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cd396d77960fc9b1/Bureau/"/>
    </mc:Choice>
  </mc:AlternateContent>
  <xr:revisionPtr revIDLastSave="1" documentId="14_{D14BB8C7-D148-45D3-BE2C-AE96A7B01000}" xr6:coauthVersionLast="47" xr6:coauthVersionMax="47" xr10:uidLastSave="{691022AB-2E67-42B2-B1DE-61420A9EB7E8}"/>
  <bookViews>
    <workbookView xWindow="2745" yWindow="645" windowWidth="22980" windowHeight="14625" activeTab="2" xr2:uid="{00000000-000D-0000-FFFF-FFFF00000000}"/>
  </bookViews>
  <sheets>
    <sheet name="Livre des Candidats et Remplaça" sheetId="1" r:id="rId1"/>
    <sheet name="liste reciproc" sheetId="2" r:id="rId2"/>
    <sheet name="Totaux" sheetId="4" r:id="rId3"/>
  </sheets>
  <definedNames>
    <definedName name="_xlnm._FilterDatabase" localSheetId="1" hidden="1">'liste reciproc'!$B$1:$G$76</definedName>
    <definedName name="_xlnm._FilterDatabase" localSheetId="0" hidden="1">'Livre des Candidats et Remplaça'!$A$1:$X$6291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5" i="4" l="1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4" i="4"/>
  <c r="E4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X6291" i="1"/>
  <c r="X6290" i="1"/>
  <c r="X6289" i="1"/>
  <c r="X6288" i="1"/>
  <c r="X6287" i="1"/>
  <c r="X6286" i="1"/>
  <c r="X6285" i="1"/>
  <c r="X6284" i="1"/>
  <c r="X6283" i="1"/>
  <c r="X6282" i="1"/>
  <c r="X6281" i="1"/>
  <c r="X6280" i="1"/>
  <c r="X6279" i="1"/>
  <c r="X6278" i="1"/>
  <c r="X6277" i="1"/>
  <c r="X6276" i="1"/>
  <c r="X6275" i="1"/>
  <c r="X6274" i="1"/>
  <c r="X6273" i="1"/>
  <c r="X6272" i="1"/>
  <c r="X6271" i="1"/>
  <c r="X6270" i="1"/>
  <c r="X6269" i="1"/>
  <c r="X6268" i="1"/>
  <c r="X6267" i="1"/>
  <c r="X6266" i="1"/>
  <c r="X6265" i="1"/>
  <c r="X6264" i="1"/>
  <c r="X6263" i="1"/>
  <c r="X6262" i="1"/>
  <c r="X6261" i="1"/>
  <c r="X6260" i="1"/>
  <c r="X6259" i="1"/>
  <c r="X6258" i="1"/>
  <c r="X6257" i="1"/>
  <c r="X6256" i="1"/>
  <c r="X6255" i="1"/>
  <c r="X6254" i="1"/>
  <c r="X6253" i="1"/>
  <c r="X6252" i="1"/>
  <c r="X6251" i="1"/>
  <c r="X6250" i="1"/>
  <c r="X6249" i="1"/>
  <c r="X6248" i="1"/>
  <c r="X6247" i="1"/>
  <c r="X6246" i="1"/>
  <c r="X6245" i="1"/>
  <c r="X6244" i="1"/>
  <c r="X6243" i="1"/>
  <c r="X6242" i="1"/>
  <c r="X6241" i="1"/>
  <c r="X6240" i="1"/>
  <c r="X6239" i="1"/>
  <c r="X6238" i="1"/>
  <c r="X6237" i="1"/>
  <c r="X6236" i="1"/>
  <c r="X6235" i="1"/>
  <c r="X6234" i="1"/>
  <c r="X6233" i="1"/>
  <c r="X6232" i="1"/>
  <c r="X6231" i="1"/>
  <c r="X6230" i="1"/>
  <c r="X6229" i="1"/>
  <c r="X6228" i="1"/>
  <c r="X6227" i="1"/>
  <c r="X6226" i="1"/>
  <c r="X6225" i="1"/>
  <c r="X6224" i="1"/>
  <c r="X6223" i="1"/>
  <c r="X6222" i="1"/>
  <c r="X6221" i="1"/>
  <c r="X6220" i="1"/>
  <c r="X6219" i="1"/>
  <c r="X6218" i="1"/>
  <c r="X6217" i="1"/>
  <c r="X6216" i="1"/>
  <c r="X6215" i="1"/>
  <c r="X6214" i="1"/>
  <c r="X6213" i="1"/>
  <c r="X6212" i="1"/>
  <c r="X6211" i="1"/>
  <c r="X6210" i="1"/>
  <c r="X6209" i="1"/>
  <c r="X6208" i="1"/>
  <c r="X6207" i="1"/>
  <c r="X6206" i="1"/>
  <c r="X6205" i="1"/>
  <c r="X6204" i="1"/>
  <c r="X6203" i="1"/>
  <c r="X6202" i="1"/>
  <c r="X6201" i="1"/>
  <c r="X6200" i="1"/>
  <c r="X6199" i="1"/>
  <c r="X6198" i="1"/>
  <c r="X6197" i="1"/>
  <c r="X6196" i="1"/>
  <c r="X6195" i="1"/>
  <c r="X6194" i="1"/>
  <c r="X6193" i="1"/>
  <c r="X6192" i="1"/>
  <c r="X6191" i="1"/>
  <c r="X6190" i="1"/>
  <c r="X6189" i="1"/>
  <c r="X6188" i="1"/>
  <c r="X6187" i="1"/>
  <c r="X6186" i="1"/>
  <c r="X6185" i="1"/>
  <c r="X6184" i="1"/>
  <c r="X6183" i="1"/>
  <c r="X6182" i="1"/>
  <c r="X6181" i="1"/>
  <c r="X6180" i="1"/>
  <c r="X6179" i="1"/>
  <c r="X6178" i="1"/>
  <c r="X6177" i="1"/>
  <c r="X6176" i="1"/>
  <c r="X6175" i="1"/>
  <c r="X6174" i="1"/>
  <c r="X6173" i="1"/>
  <c r="X6172" i="1"/>
  <c r="X6171" i="1"/>
  <c r="X6170" i="1"/>
  <c r="X6169" i="1"/>
  <c r="X6168" i="1"/>
  <c r="X6167" i="1"/>
  <c r="X6166" i="1"/>
  <c r="X6165" i="1"/>
  <c r="X6164" i="1"/>
  <c r="X6163" i="1"/>
  <c r="X6162" i="1"/>
  <c r="X6161" i="1"/>
  <c r="X6160" i="1"/>
  <c r="X6159" i="1"/>
  <c r="X6158" i="1"/>
  <c r="X6157" i="1"/>
  <c r="X6156" i="1"/>
  <c r="X6155" i="1"/>
  <c r="X6154" i="1"/>
  <c r="X6153" i="1"/>
  <c r="X6152" i="1"/>
  <c r="X6151" i="1"/>
  <c r="X6150" i="1"/>
  <c r="X6149" i="1"/>
  <c r="X6148" i="1"/>
  <c r="X6147" i="1"/>
  <c r="X6146" i="1"/>
  <c r="X6145" i="1"/>
  <c r="X6144" i="1"/>
  <c r="X6143" i="1"/>
  <c r="X6142" i="1"/>
  <c r="X6141" i="1"/>
  <c r="X6140" i="1"/>
  <c r="X6139" i="1"/>
  <c r="X6138" i="1"/>
  <c r="X6137" i="1"/>
  <c r="X6136" i="1"/>
  <c r="X6135" i="1"/>
  <c r="X6134" i="1"/>
  <c r="X6133" i="1"/>
  <c r="X6132" i="1"/>
  <c r="X6131" i="1"/>
  <c r="X6130" i="1"/>
  <c r="X6129" i="1"/>
  <c r="X6128" i="1"/>
  <c r="X6127" i="1"/>
  <c r="X6126" i="1"/>
  <c r="X6125" i="1"/>
  <c r="X6124" i="1"/>
  <c r="X6123" i="1"/>
  <c r="X6122" i="1"/>
  <c r="X6121" i="1"/>
  <c r="X6120" i="1"/>
  <c r="X6119" i="1"/>
  <c r="X6118" i="1"/>
  <c r="X6117" i="1"/>
  <c r="X6116" i="1"/>
  <c r="X6115" i="1"/>
  <c r="X6114" i="1"/>
  <c r="X6113" i="1"/>
  <c r="X6112" i="1"/>
  <c r="X6111" i="1"/>
  <c r="X6110" i="1"/>
  <c r="X6109" i="1"/>
  <c r="X6108" i="1"/>
  <c r="X6107" i="1"/>
  <c r="X6106" i="1"/>
  <c r="X6105" i="1"/>
  <c r="X6104" i="1"/>
  <c r="X6103" i="1"/>
  <c r="X6102" i="1"/>
  <c r="X6101" i="1"/>
  <c r="X6100" i="1"/>
  <c r="X6099" i="1"/>
  <c r="X6098" i="1"/>
  <c r="X6097" i="1"/>
  <c r="X6096" i="1"/>
  <c r="X6095" i="1"/>
  <c r="X6094" i="1"/>
  <c r="X6093" i="1"/>
  <c r="X6092" i="1"/>
  <c r="X6091" i="1"/>
  <c r="X6090" i="1"/>
  <c r="X6089" i="1"/>
  <c r="X6088" i="1"/>
  <c r="X6087" i="1"/>
  <c r="X6086" i="1"/>
  <c r="X6085" i="1"/>
  <c r="X6084" i="1"/>
  <c r="X6083" i="1"/>
  <c r="X6082" i="1"/>
  <c r="X6081" i="1"/>
  <c r="X6080" i="1"/>
  <c r="X6079" i="1"/>
  <c r="X6078" i="1"/>
  <c r="X6077" i="1"/>
  <c r="X6076" i="1"/>
  <c r="X6075" i="1"/>
  <c r="X6074" i="1"/>
  <c r="X6073" i="1"/>
  <c r="X6072" i="1"/>
  <c r="X6071" i="1"/>
  <c r="X6070" i="1"/>
  <c r="X6069" i="1"/>
  <c r="X6068" i="1"/>
  <c r="X6067" i="1"/>
  <c r="X6066" i="1"/>
  <c r="X6065" i="1"/>
  <c r="X6064" i="1"/>
  <c r="X6063" i="1"/>
  <c r="X6062" i="1"/>
  <c r="X6061" i="1"/>
  <c r="X6060" i="1"/>
  <c r="X6059" i="1"/>
  <c r="X6058" i="1"/>
  <c r="X6057" i="1"/>
  <c r="X6056" i="1"/>
  <c r="X6055" i="1"/>
  <c r="X6054" i="1"/>
  <c r="X6053" i="1"/>
  <c r="X6052" i="1"/>
  <c r="X6051" i="1"/>
  <c r="X6050" i="1"/>
  <c r="X6049" i="1"/>
  <c r="X6048" i="1"/>
  <c r="X6047" i="1"/>
  <c r="X6046" i="1"/>
  <c r="X6045" i="1"/>
  <c r="X6044" i="1"/>
  <c r="X6043" i="1"/>
  <c r="X6042" i="1"/>
  <c r="X6041" i="1"/>
  <c r="X6040" i="1"/>
  <c r="X6039" i="1"/>
  <c r="X6038" i="1"/>
  <c r="X6037" i="1"/>
  <c r="X6036" i="1"/>
  <c r="X6035" i="1"/>
  <c r="X6034" i="1"/>
  <c r="X6033" i="1"/>
  <c r="X6032" i="1"/>
  <c r="X6031" i="1"/>
  <c r="X6030" i="1"/>
  <c r="X6029" i="1"/>
  <c r="X6028" i="1"/>
  <c r="X6027" i="1"/>
  <c r="X6026" i="1"/>
  <c r="X6025" i="1"/>
  <c r="X6024" i="1"/>
  <c r="X6023" i="1"/>
  <c r="X6022" i="1"/>
  <c r="X6021" i="1"/>
  <c r="X6020" i="1"/>
  <c r="X6019" i="1"/>
  <c r="X6018" i="1"/>
  <c r="X6017" i="1"/>
  <c r="X6016" i="1"/>
  <c r="X6015" i="1"/>
  <c r="X6014" i="1"/>
  <c r="X6013" i="1"/>
  <c r="X6012" i="1"/>
  <c r="X6011" i="1"/>
  <c r="X6010" i="1"/>
  <c r="X6009" i="1"/>
  <c r="X6008" i="1"/>
  <c r="X6007" i="1"/>
  <c r="X6006" i="1"/>
  <c r="X6005" i="1"/>
  <c r="X6004" i="1"/>
  <c r="X6003" i="1"/>
  <c r="X6002" i="1"/>
  <c r="X6001" i="1"/>
  <c r="X6000" i="1"/>
  <c r="X5999" i="1"/>
  <c r="X5998" i="1"/>
  <c r="X5997" i="1"/>
  <c r="X5996" i="1"/>
  <c r="X5995" i="1"/>
  <c r="X5994" i="1"/>
  <c r="X5993" i="1"/>
  <c r="X5992" i="1"/>
  <c r="X5991" i="1"/>
  <c r="X5990" i="1"/>
  <c r="X5989" i="1"/>
  <c r="X5988" i="1"/>
  <c r="X5987" i="1"/>
  <c r="X5986" i="1"/>
  <c r="X5985" i="1"/>
  <c r="X5984" i="1"/>
  <c r="X5983" i="1"/>
  <c r="X5982" i="1"/>
  <c r="X5981" i="1"/>
  <c r="X5980" i="1"/>
  <c r="X5979" i="1"/>
  <c r="X5978" i="1"/>
  <c r="X5977" i="1"/>
  <c r="X5976" i="1"/>
  <c r="X5975" i="1"/>
  <c r="X5974" i="1"/>
  <c r="X5973" i="1"/>
  <c r="X5972" i="1"/>
  <c r="X5971" i="1"/>
  <c r="X5970" i="1"/>
  <c r="X5969" i="1"/>
  <c r="X5968" i="1"/>
  <c r="X5967" i="1"/>
  <c r="X5966" i="1"/>
  <c r="X5965" i="1"/>
  <c r="X5964" i="1"/>
  <c r="X5963" i="1"/>
  <c r="X5962" i="1"/>
  <c r="X5961" i="1"/>
  <c r="X5960" i="1"/>
  <c r="X5959" i="1"/>
  <c r="X5958" i="1"/>
  <c r="X5957" i="1"/>
  <c r="X5956" i="1"/>
  <c r="X5955" i="1"/>
  <c r="X5954" i="1"/>
  <c r="X5953" i="1"/>
  <c r="X5952" i="1"/>
  <c r="X5951" i="1"/>
  <c r="X5950" i="1"/>
  <c r="X5949" i="1"/>
  <c r="X5948" i="1"/>
  <c r="X5947" i="1"/>
  <c r="X5946" i="1"/>
  <c r="X5945" i="1"/>
  <c r="X5944" i="1"/>
  <c r="X5943" i="1"/>
  <c r="X5942" i="1"/>
  <c r="X5941" i="1"/>
  <c r="X5940" i="1"/>
  <c r="X5939" i="1"/>
  <c r="X5938" i="1"/>
  <c r="X5937" i="1"/>
  <c r="X5936" i="1"/>
  <c r="X5935" i="1"/>
  <c r="X5934" i="1"/>
  <c r="X5933" i="1"/>
  <c r="X5932" i="1"/>
  <c r="X5931" i="1"/>
  <c r="X5930" i="1"/>
  <c r="X5929" i="1"/>
  <c r="X5928" i="1"/>
  <c r="X5927" i="1"/>
  <c r="X5926" i="1"/>
  <c r="X5925" i="1"/>
  <c r="X5924" i="1"/>
  <c r="X5923" i="1"/>
  <c r="X5922" i="1"/>
  <c r="X5921" i="1"/>
  <c r="X5920" i="1"/>
  <c r="X5919" i="1"/>
  <c r="X5918" i="1"/>
  <c r="X5917" i="1"/>
  <c r="X5916" i="1"/>
  <c r="X5915" i="1"/>
  <c r="X5914" i="1"/>
  <c r="X5913" i="1"/>
  <c r="X5912" i="1"/>
  <c r="X5911" i="1"/>
  <c r="X5910" i="1"/>
  <c r="X5909" i="1"/>
  <c r="X5908" i="1"/>
  <c r="X5907" i="1"/>
  <c r="X5906" i="1"/>
  <c r="X5905" i="1"/>
  <c r="X5904" i="1"/>
  <c r="X5903" i="1"/>
  <c r="X5902" i="1"/>
  <c r="X5901" i="1"/>
  <c r="X5900" i="1"/>
  <c r="X5899" i="1"/>
  <c r="X5898" i="1"/>
  <c r="X5897" i="1"/>
  <c r="X5896" i="1"/>
  <c r="X5895" i="1"/>
  <c r="X5894" i="1"/>
  <c r="X5893" i="1"/>
  <c r="X5892" i="1"/>
  <c r="X5891" i="1"/>
  <c r="X5890" i="1"/>
  <c r="X5889" i="1"/>
  <c r="X5888" i="1"/>
  <c r="X5887" i="1"/>
  <c r="X5886" i="1"/>
  <c r="X5885" i="1"/>
  <c r="X5884" i="1"/>
  <c r="X5883" i="1"/>
  <c r="X5882" i="1"/>
  <c r="X5881" i="1"/>
  <c r="X5880" i="1"/>
  <c r="X5879" i="1"/>
  <c r="X5878" i="1"/>
  <c r="X5877" i="1"/>
  <c r="X5876" i="1"/>
  <c r="X5875" i="1"/>
  <c r="X5874" i="1"/>
  <c r="X5873" i="1"/>
  <c r="X5872" i="1"/>
  <c r="X5871" i="1"/>
  <c r="X5870" i="1"/>
  <c r="X5869" i="1"/>
  <c r="X5868" i="1"/>
  <c r="X5867" i="1"/>
  <c r="X5866" i="1"/>
  <c r="X5865" i="1"/>
  <c r="X5864" i="1"/>
  <c r="X5863" i="1"/>
  <c r="X5862" i="1"/>
  <c r="X5861" i="1"/>
  <c r="X5860" i="1"/>
  <c r="X5859" i="1"/>
  <c r="X5858" i="1"/>
  <c r="X5857" i="1"/>
  <c r="X5856" i="1"/>
  <c r="X5855" i="1"/>
  <c r="X5854" i="1"/>
  <c r="X5853" i="1"/>
  <c r="X5852" i="1"/>
  <c r="X5851" i="1"/>
  <c r="X5850" i="1"/>
  <c r="X5849" i="1"/>
  <c r="X5848" i="1"/>
  <c r="X5847" i="1"/>
  <c r="X5846" i="1"/>
  <c r="X5845" i="1"/>
  <c r="X5844" i="1"/>
  <c r="X5843" i="1"/>
  <c r="X5842" i="1"/>
  <c r="X5841" i="1"/>
  <c r="X5840" i="1"/>
  <c r="X5839" i="1"/>
  <c r="X5838" i="1"/>
  <c r="X5837" i="1"/>
  <c r="X5836" i="1"/>
  <c r="X5835" i="1"/>
  <c r="X5834" i="1"/>
  <c r="X5833" i="1"/>
  <c r="X5832" i="1"/>
  <c r="X5831" i="1"/>
  <c r="X5830" i="1"/>
  <c r="X5829" i="1"/>
  <c r="X5828" i="1"/>
  <c r="X5827" i="1"/>
  <c r="X5826" i="1"/>
  <c r="X5825" i="1"/>
  <c r="X5824" i="1"/>
  <c r="X5823" i="1"/>
  <c r="X5822" i="1"/>
  <c r="X5821" i="1"/>
  <c r="X5820" i="1"/>
  <c r="X5819" i="1"/>
  <c r="X5818" i="1"/>
  <c r="X5817" i="1"/>
  <c r="X5816" i="1"/>
  <c r="X5815" i="1"/>
  <c r="X5814" i="1"/>
  <c r="X5813" i="1"/>
  <c r="X5812" i="1"/>
  <c r="X5811" i="1"/>
  <c r="X5810" i="1"/>
  <c r="X5809" i="1"/>
  <c r="X5808" i="1"/>
  <c r="X5807" i="1"/>
  <c r="X5806" i="1"/>
  <c r="X5805" i="1"/>
  <c r="X5804" i="1"/>
  <c r="X5803" i="1"/>
  <c r="X5802" i="1"/>
  <c r="X5801" i="1"/>
  <c r="X5800" i="1"/>
  <c r="X5799" i="1"/>
  <c r="X5798" i="1"/>
  <c r="X5797" i="1"/>
  <c r="X5796" i="1"/>
  <c r="X5795" i="1"/>
  <c r="X5794" i="1"/>
  <c r="X5793" i="1"/>
  <c r="X5792" i="1"/>
  <c r="X5791" i="1"/>
  <c r="X5790" i="1"/>
  <c r="X5789" i="1"/>
  <c r="X5788" i="1"/>
  <c r="X5787" i="1"/>
  <c r="X5786" i="1"/>
  <c r="X5785" i="1"/>
  <c r="X5784" i="1"/>
  <c r="X5783" i="1"/>
  <c r="X5782" i="1"/>
  <c r="X5781" i="1"/>
  <c r="X5780" i="1"/>
  <c r="X5779" i="1"/>
  <c r="X5778" i="1"/>
  <c r="X5777" i="1"/>
  <c r="X5776" i="1"/>
  <c r="X5775" i="1"/>
  <c r="X5774" i="1"/>
  <c r="X5773" i="1"/>
  <c r="X5772" i="1"/>
  <c r="X5771" i="1"/>
  <c r="X5770" i="1"/>
  <c r="X5769" i="1"/>
  <c r="X5768" i="1"/>
  <c r="X5767" i="1"/>
  <c r="X5766" i="1"/>
  <c r="X5765" i="1"/>
  <c r="X5764" i="1"/>
  <c r="X5763" i="1"/>
  <c r="X5762" i="1"/>
  <c r="X5761" i="1"/>
  <c r="X5760" i="1"/>
  <c r="X5759" i="1"/>
  <c r="X5758" i="1"/>
  <c r="X5757" i="1"/>
  <c r="X5756" i="1"/>
  <c r="X5755" i="1"/>
  <c r="X5754" i="1"/>
  <c r="X5753" i="1"/>
  <c r="X5752" i="1"/>
  <c r="X5751" i="1"/>
  <c r="X5750" i="1"/>
  <c r="X5749" i="1"/>
  <c r="X5748" i="1"/>
  <c r="X5747" i="1"/>
  <c r="X5746" i="1"/>
  <c r="X5745" i="1"/>
  <c r="X5744" i="1"/>
  <c r="X5743" i="1"/>
  <c r="X5742" i="1"/>
  <c r="X5741" i="1"/>
  <c r="X5740" i="1"/>
  <c r="X5739" i="1"/>
  <c r="X5738" i="1"/>
  <c r="X5737" i="1"/>
  <c r="X5736" i="1"/>
  <c r="X5735" i="1"/>
  <c r="X5734" i="1"/>
  <c r="X5733" i="1"/>
  <c r="X5732" i="1"/>
  <c r="X5731" i="1"/>
  <c r="X5730" i="1"/>
  <c r="X5729" i="1"/>
  <c r="X5728" i="1"/>
  <c r="X5727" i="1"/>
  <c r="X5726" i="1"/>
  <c r="X5725" i="1"/>
  <c r="X5724" i="1"/>
  <c r="X5723" i="1"/>
  <c r="X5722" i="1"/>
  <c r="X5721" i="1"/>
  <c r="X5720" i="1"/>
  <c r="X5719" i="1"/>
  <c r="X5718" i="1"/>
  <c r="X5717" i="1"/>
  <c r="X5716" i="1"/>
  <c r="X5715" i="1"/>
  <c r="X5714" i="1"/>
  <c r="X5713" i="1"/>
  <c r="X5712" i="1"/>
  <c r="X5711" i="1"/>
  <c r="X5710" i="1"/>
  <c r="X5709" i="1"/>
  <c r="X5708" i="1"/>
  <c r="X5707" i="1"/>
  <c r="X5706" i="1"/>
  <c r="X5705" i="1"/>
  <c r="X5704" i="1"/>
  <c r="X5703" i="1"/>
  <c r="X5702" i="1"/>
  <c r="X5701" i="1"/>
  <c r="X5700" i="1"/>
  <c r="X5699" i="1"/>
  <c r="X5698" i="1"/>
  <c r="X5697" i="1"/>
  <c r="X5696" i="1"/>
  <c r="X5695" i="1"/>
  <c r="X5694" i="1"/>
  <c r="X5693" i="1"/>
  <c r="X5692" i="1"/>
  <c r="X5691" i="1"/>
  <c r="X5690" i="1"/>
  <c r="X5689" i="1"/>
  <c r="X5688" i="1"/>
  <c r="X5687" i="1"/>
  <c r="X5686" i="1"/>
  <c r="X5685" i="1"/>
  <c r="X5684" i="1"/>
  <c r="X5683" i="1"/>
  <c r="X5682" i="1"/>
  <c r="X5681" i="1"/>
  <c r="X5680" i="1"/>
  <c r="X5679" i="1"/>
  <c r="X5678" i="1"/>
  <c r="X5677" i="1"/>
  <c r="X5676" i="1"/>
  <c r="X5675" i="1"/>
  <c r="X5674" i="1"/>
  <c r="X5673" i="1"/>
  <c r="X5672" i="1"/>
  <c r="X5671" i="1"/>
  <c r="X5670" i="1"/>
  <c r="X5669" i="1"/>
  <c r="X5668" i="1"/>
  <c r="X5667" i="1"/>
  <c r="X5666" i="1"/>
  <c r="X5665" i="1"/>
  <c r="X5664" i="1"/>
  <c r="X5663" i="1"/>
  <c r="X5662" i="1"/>
  <c r="X5661" i="1"/>
  <c r="X5660" i="1"/>
  <c r="X5659" i="1"/>
  <c r="X5658" i="1"/>
  <c r="X5657" i="1"/>
  <c r="X5656" i="1"/>
  <c r="X5655" i="1"/>
  <c r="X5654" i="1"/>
  <c r="X5653" i="1"/>
  <c r="X5652" i="1"/>
  <c r="X5651" i="1"/>
  <c r="X5650" i="1"/>
  <c r="X5649" i="1"/>
  <c r="X5648" i="1"/>
  <c r="X5647" i="1"/>
  <c r="X5646" i="1"/>
  <c r="X5645" i="1"/>
  <c r="X5644" i="1"/>
  <c r="X5643" i="1"/>
  <c r="X5642" i="1"/>
  <c r="X5641" i="1"/>
  <c r="X5640" i="1"/>
  <c r="X5639" i="1"/>
  <c r="X5638" i="1"/>
  <c r="X5637" i="1"/>
  <c r="X5636" i="1"/>
  <c r="X5635" i="1"/>
  <c r="X5634" i="1"/>
  <c r="X5633" i="1"/>
  <c r="X5632" i="1"/>
  <c r="X5631" i="1"/>
  <c r="X5630" i="1"/>
  <c r="X5629" i="1"/>
  <c r="X5628" i="1"/>
  <c r="X5627" i="1"/>
  <c r="X5626" i="1"/>
  <c r="X5625" i="1"/>
  <c r="X5624" i="1"/>
  <c r="X5623" i="1"/>
  <c r="X5622" i="1"/>
  <c r="X5621" i="1"/>
  <c r="X5620" i="1"/>
  <c r="X5619" i="1"/>
  <c r="X5618" i="1"/>
  <c r="X5617" i="1"/>
  <c r="X5616" i="1"/>
  <c r="X5615" i="1"/>
  <c r="X5614" i="1"/>
  <c r="X5613" i="1"/>
  <c r="X5612" i="1"/>
  <c r="X5611" i="1"/>
  <c r="X5610" i="1"/>
  <c r="X5609" i="1"/>
  <c r="X5608" i="1"/>
  <c r="X5607" i="1"/>
  <c r="X5606" i="1"/>
  <c r="X5605" i="1"/>
  <c r="X5604" i="1"/>
  <c r="X5603" i="1"/>
  <c r="X5602" i="1"/>
  <c r="X5601" i="1"/>
  <c r="X5600" i="1"/>
  <c r="X5599" i="1"/>
  <c r="X5598" i="1"/>
  <c r="X5597" i="1"/>
  <c r="X5596" i="1"/>
  <c r="X5595" i="1"/>
  <c r="X5594" i="1"/>
  <c r="X5593" i="1"/>
  <c r="X5592" i="1"/>
  <c r="X5591" i="1"/>
  <c r="X5590" i="1"/>
  <c r="X5589" i="1"/>
  <c r="X5588" i="1"/>
  <c r="X5587" i="1"/>
  <c r="X5586" i="1"/>
  <c r="X5585" i="1"/>
  <c r="X5584" i="1"/>
  <c r="X5583" i="1"/>
  <c r="X5582" i="1"/>
  <c r="X5581" i="1"/>
  <c r="X5580" i="1"/>
  <c r="X5579" i="1"/>
  <c r="X5578" i="1"/>
  <c r="X5577" i="1"/>
  <c r="X5576" i="1"/>
  <c r="X5575" i="1"/>
  <c r="X5574" i="1"/>
  <c r="X5573" i="1"/>
  <c r="X5572" i="1"/>
  <c r="X5571" i="1"/>
  <c r="X5570" i="1"/>
  <c r="X5569" i="1"/>
  <c r="X5568" i="1"/>
  <c r="X5567" i="1"/>
  <c r="X5566" i="1"/>
  <c r="X5565" i="1"/>
  <c r="X5564" i="1"/>
  <c r="X5563" i="1"/>
  <c r="X5562" i="1"/>
  <c r="X5561" i="1"/>
  <c r="X5560" i="1"/>
  <c r="X5559" i="1"/>
  <c r="X5558" i="1"/>
  <c r="X5557" i="1"/>
  <c r="X5556" i="1"/>
  <c r="X5555" i="1"/>
  <c r="X5554" i="1"/>
  <c r="X5553" i="1"/>
  <c r="X5552" i="1"/>
  <c r="X5551" i="1"/>
  <c r="X5550" i="1"/>
  <c r="X5549" i="1"/>
  <c r="X5548" i="1"/>
  <c r="X5547" i="1"/>
  <c r="X5546" i="1"/>
  <c r="X5545" i="1"/>
  <c r="X5544" i="1"/>
  <c r="X5543" i="1"/>
  <c r="X5542" i="1"/>
  <c r="X5541" i="1"/>
  <c r="X5540" i="1"/>
  <c r="X5539" i="1"/>
  <c r="X5538" i="1"/>
  <c r="X5537" i="1"/>
  <c r="X5536" i="1"/>
  <c r="X5535" i="1"/>
  <c r="X5534" i="1"/>
  <c r="X5533" i="1"/>
  <c r="X5532" i="1"/>
  <c r="X5531" i="1"/>
  <c r="X5530" i="1"/>
  <c r="X5529" i="1"/>
  <c r="X5528" i="1"/>
  <c r="X5527" i="1"/>
  <c r="X5526" i="1"/>
  <c r="X5525" i="1"/>
  <c r="X5524" i="1"/>
  <c r="X5523" i="1"/>
  <c r="X5522" i="1"/>
  <c r="X5521" i="1"/>
  <c r="X5520" i="1"/>
  <c r="X5519" i="1"/>
  <c r="X5518" i="1"/>
  <c r="X5517" i="1"/>
  <c r="X5516" i="1"/>
  <c r="X5515" i="1"/>
  <c r="X5514" i="1"/>
  <c r="X5513" i="1"/>
  <c r="X5512" i="1"/>
  <c r="X5511" i="1"/>
  <c r="X5510" i="1"/>
  <c r="X5509" i="1"/>
  <c r="X5508" i="1"/>
  <c r="X5507" i="1"/>
  <c r="X5506" i="1"/>
  <c r="X5505" i="1"/>
  <c r="X5504" i="1"/>
  <c r="X5503" i="1"/>
  <c r="X5502" i="1"/>
  <c r="X5501" i="1"/>
  <c r="X5500" i="1"/>
  <c r="X5499" i="1"/>
  <c r="X5498" i="1"/>
  <c r="X5497" i="1"/>
  <c r="X5496" i="1"/>
  <c r="X5495" i="1"/>
  <c r="X5494" i="1"/>
  <c r="X5493" i="1"/>
  <c r="X5492" i="1"/>
  <c r="X5491" i="1"/>
  <c r="X5490" i="1"/>
  <c r="X5489" i="1"/>
  <c r="X5488" i="1"/>
  <c r="X5487" i="1"/>
  <c r="X5486" i="1"/>
  <c r="X5485" i="1"/>
  <c r="X5484" i="1"/>
  <c r="X5483" i="1"/>
  <c r="X5482" i="1"/>
  <c r="X5481" i="1"/>
  <c r="X5480" i="1"/>
  <c r="X5479" i="1"/>
  <c r="X5478" i="1"/>
  <c r="X5477" i="1"/>
  <c r="X5476" i="1"/>
  <c r="X5475" i="1"/>
  <c r="X5474" i="1"/>
  <c r="X5473" i="1"/>
  <c r="X5472" i="1"/>
  <c r="X5471" i="1"/>
  <c r="X5470" i="1"/>
  <c r="X5469" i="1"/>
  <c r="X5468" i="1"/>
  <c r="X5467" i="1"/>
  <c r="X5466" i="1"/>
  <c r="X5465" i="1"/>
  <c r="X5464" i="1"/>
  <c r="X5463" i="1"/>
  <c r="X5462" i="1"/>
  <c r="X5461" i="1"/>
  <c r="X5460" i="1"/>
  <c r="X5459" i="1"/>
  <c r="X5458" i="1"/>
  <c r="X5457" i="1"/>
  <c r="X5456" i="1"/>
  <c r="X5455" i="1"/>
  <c r="X5454" i="1"/>
  <c r="X5453" i="1"/>
  <c r="X5452" i="1"/>
  <c r="X5451" i="1"/>
  <c r="X5450" i="1"/>
  <c r="X5449" i="1"/>
  <c r="X5448" i="1"/>
  <c r="X5447" i="1"/>
  <c r="X5446" i="1"/>
  <c r="X5445" i="1"/>
  <c r="X5444" i="1"/>
  <c r="X5443" i="1"/>
  <c r="X5442" i="1"/>
  <c r="X5441" i="1"/>
  <c r="X5440" i="1"/>
  <c r="X5439" i="1"/>
  <c r="X5438" i="1"/>
  <c r="X5437" i="1"/>
  <c r="X5436" i="1"/>
  <c r="X5435" i="1"/>
  <c r="X5434" i="1"/>
  <c r="X5433" i="1"/>
  <c r="X5432" i="1"/>
  <c r="X5431" i="1"/>
  <c r="X5430" i="1"/>
  <c r="X5429" i="1"/>
  <c r="X5428" i="1"/>
  <c r="X5427" i="1"/>
  <c r="X5426" i="1"/>
  <c r="X5425" i="1"/>
  <c r="X5424" i="1"/>
  <c r="X5423" i="1"/>
  <c r="X5422" i="1"/>
  <c r="X5421" i="1"/>
  <c r="X5420" i="1"/>
  <c r="X5419" i="1"/>
  <c r="X5418" i="1"/>
  <c r="X5417" i="1"/>
  <c r="X5416" i="1"/>
  <c r="X5415" i="1"/>
  <c r="X5414" i="1"/>
  <c r="X5413" i="1"/>
  <c r="X5412" i="1"/>
  <c r="X5411" i="1"/>
  <c r="X5410" i="1"/>
  <c r="X5409" i="1"/>
  <c r="X5408" i="1"/>
  <c r="X5407" i="1"/>
  <c r="X5406" i="1"/>
  <c r="X5405" i="1"/>
  <c r="X5404" i="1"/>
  <c r="X5403" i="1"/>
  <c r="X5402" i="1"/>
  <c r="X5401" i="1"/>
  <c r="X5400" i="1"/>
  <c r="X5399" i="1"/>
  <c r="X5398" i="1"/>
  <c r="X5397" i="1"/>
  <c r="X5396" i="1"/>
  <c r="X5395" i="1"/>
  <c r="X5394" i="1"/>
  <c r="X5393" i="1"/>
  <c r="X5392" i="1"/>
  <c r="X5391" i="1"/>
  <c r="X5390" i="1"/>
  <c r="X5389" i="1"/>
  <c r="X5388" i="1"/>
  <c r="X5387" i="1"/>
  <c r="X5386" i="1"/>
  <c r="X5385" i="1"/>
  <c r="X5384" i="1"/>
  <c r="X5383" i="1"/>
  <c r="X5382" i="1"/>
  <c r="X5381" i="1"/>
  <c r="X5380" i="1"/>
  <c r="X5379" i="1"/>
  <c r="X5378" i="1"/>
  <c r="X5377" i="1"/>
  <c r="X5376" i="1"/>
  <c r="X5375" i="1"/>
  <c r="X5374" i="1"/>
  <c r="X5373" i="1"/>
  <c r="X5372" i="1"/>
  <c r="X5371" i="1"/>
  <c r="X5370" i="1"/>
  <c r="X5369" i="1"/>
  <c r="X5368" i="1"/>
  <c r="X5367" i="1"/>
  <c r="X5366" i="1"/>
  <c r="X5365" i="1"/>
  <c r="X5364" i="1"/>
  <c r="X5363" i="1"/>
  <c r="X5362" i="1"/>
  <c r="X5361" i="1"/>
  <c r="X5360" i="1"/>
  <c r="X5359" i="1"/>
  <c r="X5358" i="1"/>
  <c r="X5357" i="1"/>
  <c r="X5356" i="1"/>
  <c r="X5355" i="1"/>
  <c r="X5354" i="1"/>
  <c r="X5353" i="1"/>
  <c r="X5352" i="1"/>
  <c r="X5351" i="1"/>
  <c r="X5350" i="1"/>
  <c r="X5349" i="1"/>
  <c r="X5348" i="1"/>
  <c r="X5347" i="1"/>
  <c r="X5346" i="1"/>
  <c r="X5345" i="1"/>
  <c r="X5344" i="1"/>
  <c r="X5343" i="1"/>
  <c r="X5342" i="1"/>
  <c r="X5341" i="1"/>
  <c r="X5340" i="1"/>
  <c r="X5339" i="1"/>
  <c r="X5338" i="1"/>
  <c r="X5337" i="1"/>
  <c r="X5336" i="1"/>
  <c r="X5335" i="1"/>
  <c r="X5334" i="1"/>
  <c r="X5333" i="1"/>
  <c r="X5332" i="1"/>
  <c r="X5331" i="1"/>
  <c r="X5330" i="1"/>
  <c r="X5329" i="1"/>
  <c r="X5328" i="1"/>
  <c r="X5327" i="1"/>
  <c r="X5326" i="1"/>
  <c r="X5325" i="1"/>
  <c r="X5324" i="1"/>
  <c r="X5323" i="1"/>
  <c r="X5322" i="1"/>
  <c r="X5321" i="1"/>
  <c r="X5320" i="1"/>
  <c r="X5319" i="1"/>
  <c r="X5318" i="1"/>
  <c r="X5317" i="1"/>
  <c r="X5316" i="1"/>
  <c r="X5315" i="1"/>
  <c r="X5314" i="1"/>
  <c r="X5313" i="1"/>
  <c r="X5312" i="1"/>
  <c r="X5311" i="1"/>
  <c r="X5310" i="1"/>
  <c r="X5309" i="1"/>
  <c r="X5308" i="1"/>
  <c r="X5307" i="1"/>
  <c r="X5306" i="1"/>
  <c r="X5305" i="1"/>
  <c r="X5304" i="1"/>
  <c r="X5303" i="1"/>
  <c r="X5302" i="1"/>
  <c r="X5301" i="1"/>
  <c r="X5300" i="1"/>
  <c r="X5299" i="1"/>
  <c r="X5298" i="1"/>
  <c r="X5297" i="1"/>
  <c r="X5296" i="1"/>
  <c r="X5295" i="1"/>
  <c r="X5294" i="1"/>
  <c r="X5293" i="1"/>
  <c r="X5292" i="1"/>
  <c r="X5291" i="1"/>
  <c r="X5290" i="1"/>
  <c r="X5289" i="1"/>
  <c r="X5288" i="1"/>
  <c r="X5287" i="1"/>
  <c r="X5286" i="1"/>
  <c r="X5285" i="1"/>
  <c r="X5284" i="1"/>
  <c r="X5283" i="1"/>
  <c r="X5282" i="1"/>
  <c r="X5281" i="1"/>
  <c r="X5280" i="1"/>
  <c r="X5279" i="1"/>
  <c r="X5278" i="1"/>
  <c r="X5277" i="1"/>
  <c r="X5276" i="1"/>
  <c r="X5275" i="1"/>
  <c r="X5274" i="1"/>
  <c r="X5273" i="1"/>
  <c r="X5272" i="1"/>
  <c r="X5271" i="1"/>
  <c r="X5270" i="1"/>
  <c r="X5269" i="1"/>
  <c r="X5268" i="1"/>
  <c r="X5267" i="1"/>
  <c r="X5266" i="1"/>
  <c r="X5265" i="1"/>
  <c r="X5264" i="1"/>
  <c r="X5263" i="1"/>
  <c r="X5262" i="1"/>
  <c r="X5261" i="1"/>
  <c r="X5260" i="1"/>
  <c r="X5259" i="1"/>
  <c r="X5258" i="1"/>
  <c r="X5257" i="1"/>
  <c r="X5256" i="1"/>
  <c r="X5255" i="1"/>
  <c r="X5254" i="1"/>
  <c r="X5253" i="1"/>
  <c r="X5252" i="1"/>
  <c r="X5251" i="1"/>
  <c r="X5250" i="1"/>
  <c r="X5249" i="1"/>
  <c r="X5248" i="1"/>
  <c r="X5247" i="1"/>
  <c r="X5246" i="1"/>
  <c r="X5245" i="1"/>
  <c r="X5244" i="1"/>
  <c r="X5243" i="1"/>
  <c r="X5242" i="1"/>
  <c r="X5241" i="1"/>
  <c r="X5240" i="1"/>
  <c r="X5239" i="1"/>
  <c r="X5238" i="1"/>
  <c r="X5237" i="1"/>
  <c r="X5236" i="1"/>
  <c r="X5235" i="1"/>
  <c r="X5234" i="1"/>
  <c r="X5233" i="1"/>
  <c r="X5232" i="1"/>
  <c r="X5231" i="1"/>
  <c r="X5230" i="1"/>
  <c r="X5229" i="1"/>
  <c r="X5228" i="1"/>
  <c r="X5227" i="1"/>
  <c r="X5226" i="1"/>
  <c r="X5225" i="1"/>
  <c r="X5224" i="1"/>
  <c r="X5223" i="1"/>
  <c r="X5222" i="1"/>
  <c r="X5221" i="1"/>
  <c r="X5220" i="1"/>
  <c r="X5219" i="1"/>
  <c r="X5218" i="1"/>
  <c r="X5217" i="1"/>
  <c r="X5216" i="1"/>
  <c r="X5215" i="1"/>
  <c r="X5214" i="1"/>
  <c r="X5213" i="1"/>
  <c r="X5212" i="1"/>
  <c r="X5211" i="1"/>
  <c r="X5210" i="1"/>
  <c r="X5209" i="1"/>
  <c r="X5208" i="1"/>
  <c r="X5207" i="1"/>
  <c r="X5206" i="1"/>
  <c r="X5205" i="1"/>
  <c r="X5204" i="1"/>
  <c r="X5203" i="1"/>
  <c r="X5202" i="1"/>
  <c r="X5201" i="1"/>
  <c r="X5200" i="1"/>
  <c r="X5199" i="1"/>
  <c r="X5198" i="1"/>
  <c r="X5197" i="1"/>
  <c r="X5196" i="1"/>
  <c r="X5195" i="1"/>
  <c r="X5194" i="1"/>
  <c r="X5193" i="1"/>
  <c r="X5192" i="1"/>
  <c r="X5191" i="1"/>
  <c r="X5190" i="1"/>
  <c r="X5189" i="1"/>
  <c r="X5188" i="1"/>
  <c r="X5187" i="1"/>
  <c r="X5186" i="1"/>
  <c r="X5185" i="1"/>
  <c r="X5184" i="1"/>
  <c r="X5183" i="1"/>
  <c r="X5182" i="1"/>
  <c r="X5181" i="1"/>
  <c r="X5180" i="1"/>
  <c r="X5179" i="1"/>
  <c r="X5178" i="1"/>
  <c r="X5177" i="1"/>
  <c r="X5176" i="1"/>
  <c r="X5175" i="1"/>
  <c r="X5174" i="1"/>
  <c r="X5173" i="1"/>
  <c r="X5172" i="1"/>
  <c r="X5171" i="1"/>
  <c r="X5170" i="1"/>
  <c r="X5169" i="1"/>
  <c r="X5168" i="1"/>
  <c r="X5167" i="1"/>
  <c r="X5166" i="1"/>
  <c r="X5165" i="1"/>
  <c r="X5164" i="1"/>
  <c r="X5163" i="1"/>
  <c r="X5162" i="1"/>
  <c r="X5161" i="1"/>
  <c r="X5160" i="1"/>
  <c r="X5159" i="1"/>
  <c r="X5158" i="1"/>
  <c r="X5157" i="1"/>
  <c r="X5156" i="1"/>
  <c r="X5155" i="1"/>
  <c r="X5154" i="1"/>
  <c r="X5153" i="1"/>
  <c r="X5152" i="1"/>
  <c r="X5151" i="1"/>
  <c r="X5150" i="1"/>
  <c r="X5149" i="1"/>
  <c r="X5148" i="1"/>
  <c r="X5147" i="1"/>
  <c r="X5146" i="1"/>
  <c r="X5145" i="1"/>
  <c r="X5144" i="1"/>
  <c r="X5143" i="1"/>
  <c r="X5142" i="1"/>
  <c r="X5141" i="1"/>
  <c r="X5140" i="1"/>
  <c r="X5139" i="1"/>
  <c r="X5138" i="1"/>
  <c r="X5137" i="1"/>
  <c r="X5136" i="1"/>
  <c r="X5135" i="1"/>
  <c r="X5134" i="1"/>
  <c r="X5133" i="1"/>
  <c r="X5132" i="1"/>
  <c r="X5131" i="1"/>
  <c r="X5130" i="1"/>
  <c r="X5129" i="1"/>
  <c r="X5128" i="1"/>
  <c r="X5127" i="1"/>
  <c r="X5126" i="1"/>
  <c r="X5125" i="1"/>
  <c r="X5124" i="1"/>
  <c r="X5123" i="1"/>
  <c r="X5122" i="1"/>
  <c r="X5121" i="1"/>
  <c r="X5120" i="1"/>
  <c r="X5119" i="1"/>
  <c r="X5118" i="1"/>
  <c r="X5117" i="1"/>
  <c r="X5116" i="1"/>
  <c r="X5115" i="1"/>
  <c r="X5114" i="1"/>
  <c r="X5113" i="1"/>
  <c r="X5112" i="1"/>
  <c r="X5111" i="1"/>
  <c r="X5110" i="1"/>
  <c r="X5109" i="1"/>
  <c r="X5108" i="1"/>
  <c r="X5107" i="1"/>
  <c r="X5106" i="1"/>
  <c r="X5105" i="1"/>
  <c r="X5104" i="1"/>
  <c r="X5103" i="1"/>
  <c r="X5102" i="1"/>
  <c r="X5101" i="1"/>
  <c r="X5100" i="1"/>
  <c r="X5099" i="1"/>
  <c r="X5098" i="1"/>
  <c r="X5097" i="1"/>
  <c r="X5096" i="1"/>
  <c r="X5095" i="1"/>
  <c r="X5094" i="1"/>
  <c r="X5093" i="1"/>
  <c r="X5092" i="1"/>
  <c r="X5091" i="1"/>
  <c r="X5090" i="1"/>
  <c r="X5089" i="1"/>
  <c r="X5088" i="1"/>
  <c r="X5087" i="1"/>
  <c r="X5086" i="1"/>
  <c r="X5085" i="1"/>
  <c r="X5084" i="1"/>
  <c r="X5083" i="1"/>
  <c r="X5082" i="1"/>
  <c r="X5081" i="1"/>
  <c r="X5080" i="1"/>
  <c r="X5079" i="1"/>
  <c r="X5078" i="1"/>
  <c r="X5077" i="1"/>
  <c r="X5076" i="1"/>
  <c r="X5075" i="1"/>
  <c r="X5074" i="1"/>
  <c r="X5073" i="1"/>
  <c r="X5072" i="1"/>
  <c r="X5071" i="1"/>
  <c r="X5070" i="1"/>
  <c r="X5069" i="1"/>
  <c r="X5068" i="1"/>
  <c r="X5067" i="1"/>
  <c r="X5066" i="1"/>
  <c r="X5065" i="1"/>
  <c r="X5064" i="1"/>
  <c r="X5063" i="1"/>
  <c r="X5062" i="1"/>
  <c r="X5061" i="1"/>
  <c r="X5060" i="1"/>
  <c r="X5059" i="1"/>
  <c r="X5058" i="1"/>
  <c r="X5057" i="1"/>
  <c r="X5056" i="1"/>
  <c r="X5055" i="1"/>
  <c r="X5054" i="1"/>
  <c r="X5053" i="1"/>
  <c r="X5052" i="1"/>
  <c r="X5051" i="1"/>
  <c r="X5050" i="1"/>
  <c r="X5049" i="1"/>
  <c r="X5048" i="1"/>
  <c r="X5047" i="1"/>
  <c r="X5046" i="1"/>
  <c r="X5045" i="1"/>
  <c r="X5044" i="1"/>
  <c r="X5043" i="1"/>
  <c r="X5042" i="1"/>
  <c r="X5041" i="1"/>
  <c r="X5040" i="1"/>
  <c r="X5039" i="1"/>
  <c r="X5038" i="1"/>
  <c r="X5037" i="1"/>
  <c r="X5036" i="1"/>
  <c r="X5035" i="1"/>
  <c r="X5034" i="1"/>
  <c r="X5033" i="1"/>
  <c r="X5032" i="1"/>
  <c r="X5031" i="1"/>
  <c r="X5030" i="1"/>
  <c r="X5029" i="1"/>
  <c r="X5028" i="1"/>
  <c r="X5027" i="1"/>
  <c r="X5026" i="1"/>
  <c r="X5025" i="1"/>
  <c r="X5024" i="1"/>
  <c r="X5023" i="1"/>
  <c r="X5022" i="1"/>
  <c r="X5021" i="1"/>
  <c r="X5020" i="1"/>
  <c r="X5019" i="1"/>
  <c r="X5018" i="1"/>
  <c r="X5017" i="1"/>
  <c r="X5016" i="1"/>
  <c r="X5015" i="1"/>
  <c r="X5014" i="1"/>
  <c r="X5013" i="1"/>
  <c r="X5012" i="1"/>
  <c r="X5011" i="1"/>
  <c r="X5010" i="1"/>
  <c r="X5009" i="1"/>
  <c r="X5008" i="1"/>
  <c r="X5007" i="1"/>
  <c r="X5006" i="1"/>
  <c r="X5005" i="1"/>
  <c r="X5004" i="1"/>
  <c r="X5003" i="1"/>
  <c r="X5002" i="1"/>
  <c r="X5001" i="1"/>
  <c r="X5000" i="1"/>
  <c r="X4999" i="1"/>
  <c r="X4998" i="1"/>
  <c r="X4997" i="1"/>
  <c r="X4996" i="1"/>
  <c r="X4995" i="1"/>
  <c r="X4994" i="1"/>
  <c r="X4993" i="1"/>
  <c r="X4992" i="1"/>
  <c r="X4991" i="1"/>
  <c r="X4990" i="1"/>
  <c r="X4989" i="1"/>
  <c r="X4988" i="1"/>
  <c r="X4987" i="1"/>
  <c r="X4986" i="1"/>
  <c r="X4985" i="1"/>
  <c r="X4984" i="1"/>
  <c r="X4983" i="1"/>
  <c r="X4982" i="1"/>
  <c r="X4981" i="1"/>
  <c r="X4980" i="1"/>
  <c r="X4979" i="1"/>
  <c r="X4978" i="1"/>
  <c r="X4977" i="1"/>
  <c r="X4976" i="1"/>
  <c r="X4975" i="1"/>
  <c r="X4974" i="1"/>
  <c r="X4973" i="1"/>
  <c r="X4972" i="1"/>
  <c r="X4971" i="1"/>
  <c r="X4970" i="1"/>
  <c r="X4969" i="1"/>
  <c r="X4968" i="1"/>
  <c r="X4967" i="1"/>
  <c r="X4966" i="1"/>
  <c r="X4965" i="1"/>
  <c r="X4964" i="1"/>
  <c r="X4963" i="1"/>
  <c r="X4962" i="1"/>
  <c r="X4961" i="1"/>
  <c r="X4960" i="1"/>
  <c r="X4959" i="1"/>
  <c r="X4958" i="1"/>
  <c r="X4957" i="1"/>
  <c r="X4956" i="1"/>
  <c r="X4955" i="1"/>
  <c r="X4954" i="1"/>
  <c r="X4953" i="1"/>
  <c r="X4952" i="1"/>
  <c r="X4951" i="1"/>
  <c r="X4950" i="1"/>
  <c r="X4949" i="1"/>
  <c r="X4948" i="1"/>
  <c r="X4947" i="1"/>
  <c r="X4946" i="1"/>
  <c r="X4945" i="1"/>
  <c r="X4944" i="1"/>
  <c r="X4943" i="1"/>
  <c r="X4942" i="1"/>
  <c r="X4941" i="1"/>
  <c r="X4940" i="1"/>
  <c r="X4939" i="1"/>
  <c r="X4938" i="1"/>
  <c r="X4937" i="1"/>
  <c r="X4936" i="1"/>
  <c r="X4935" i="1"/>
  <c r="X4934" i="1"/>
  <c r="X4933" i="1"/>
  <c r="X4932" i="1"/>
  <c r="X4931" i="1"/>
  <c r="X4930" i="1"/>
  <c r="X4929" i="1"/>
  <c r="X4928" i="1"/>
  <c r="X4927" i="1"/>
  <c r="X4926" i="1"/>
  <c r="X4925" i="1"/>
  <c r="X4924" i="1"/>
  <c r="X4923" i="1"/>
  <c r="X4922" i="1"/>
  <c r="X4921" i="1"/>
  <c r="X4920" i="1"/>
  <c r="X4919" i="1"/>
  <c r="X4918" i="1"/>
  <c r="X4917" i="1"/>
  <c r="X4916" i="1"/>
  <c r="X4915" i="1"/>
  <c r="X4914" i="1"/>
  <c r="X4913" i="1"/>
  <c r="X4912" i="1"/>
  <c r="X4911" i="1"/>
  <c r="X4910" i="1"/>
  <c r="X4909" i="1"/>
  <c r="X4908" i="1"/>
  <c r="X4907" i="1"/>
  <c r="X4906" i="1"/>
  <c r="X4905" i="1"/>
  <c r="X4904" i="1"/>
  <c r="X4903" i="1"/>
  <c r="X4902" i="1"/>
  <c r="X4901" i="1"/>
  <c r="X4900" i="1"/>
  <c r="X4899" i="1"/>
  <c r="X4898" i="1"/>
  <c r="X4897" i="1"/>
  <c r="X4896" i="1"/>
  <c r="X4895" i="1"/>
  <c r="X4894" i="1"/>
  <c r="X4893" i="1"/>
  <c r="X4892" i="1"/>
  <c r="X4891" i="1"/>
  <c r="X4890" i="1"/>
  <c r="X4889" i="1"/>
  <c r="X4888" i="1"/>
  <c r="X4887" i="1"/>
  <c r="X4886" i="1"/>
  <c r="X4885" i="1"/>
  <c r="X4884" i="1"/>
  <c r="X4883" i="1"/>
  <c r="X4882" i="1"/>
  <c r="X4881" i="1"/>
  <c r="X4880" i="1"/>
  <c r="X4879" i="1"/>
  <c r="X4878" i="1"/>
  <c r="X4877" i="1"/>
  <c r="X4876" i="1"/>
  <c r="X4875" i="1"/>
  <c r="X4874" i="1"/>
  <c r="X4873" i="1"/>
  <c r="X4872" i="1"/>
  <c r="X4871" i="1"/>
  <c r="X4870" i="1"/>
  <c r="X4869" i="1"/>
  <c r="X4868" i="1"/>
  <c r="X4867" i="1"/>
  <c r="X4866" i="1"/>
  <c r="X4865" i="1"/>
  <c r="X4864" i="1"/>
  <c r="X4863" i="1"/>
  <c r="X4862" i="1"/>
  <c r="X4861" i="1"/>
  <c r="X4860" i="1"/>
  <c r="X4859" i="1"/>
  <c r="X4858" i="1"/>
  <c r="X4857" i="1"/>
  <c r="X4856" i="1"/>
  <c r="X4855" i="1"/>
  <c r="X4854" i="1"/>
  <c r="X4853" i="1"/>
  <c r="X4852" i="1"/>
  <c r="X4851" i="1"/>
  <c r="X4850" i="1"/>
  <c r="X4849" i="1"/>
  <c r="X4848" i="1"/>
  <c r="X4847" i="1"/>
  <c r="X4846" i="1"/>
  <c r="X4845" i="1"/>
  <c r="X4844" i="1"/>
  <c r="X4843" i="1"/>
  <c r="X4842" i="1"/>
  <c r="X4841" i="1"/>
  <c r="X4840" i="1"/>
  <c r="X4839" i="1"/>
  <c r="X4838" i="1"/>
  <c r="X4837" i="1"/>
  <c r="X4836" i="1"/>
  <c r="X4835" i="1"/>
  <c r="X4834" i="1"/>
  <c r="X4833" i="1"/>
  <c r="X4832" i="1"/>
  <c r="X4831" i="1"/>
  <c r="X4830" i="1"/>
  <c r="X4829" i="1"/>
  <c r="X4828" i="1"/>
  <c r="X4827" i="1"/>
  <c r="X4826" i="1"/>
  <c r="X4825" i="1"/>
  <c r="X4824" i="1"/>
  <c r="X4823" i="1"/>
  <c r="X4822" i="1"/>
  <c r="X4821" i="1"/>
  <c r="X4820" i="1"/>
  <c r="X4819" i="1"/>
  <c r="X4818" i="1"/>
  <c r="X4817" i="1"/>
  <c r="X4816" i="1"/>
  <c r="X4815" i="1"/>
  <c r="X4814" i="1"/>
  <c r="X4813" i="1"/>
  <c r="X4812" i="1"/>
  <c r="X4811" i="1"/>
  <c r="X4810" i="1"/>
  <c r="X4809" i="1"/>
  <c r="X4808" i="1"/>
  <c r="X4807" i="1"/>
  <c r="X4806" i="1"/>
  <c r="X4805" i="1"/>
  <c r="X4804" i="1"/>
  <c r="X4803" i="1"/>
  <c r="X4802" i="1"/>
  <c r="X4801" i="1"/>
  <c r="X4800" i="1"/>
  <c r="X4799" i="1"/>
  <c r="X4798" i="1"/>
  <c r="X4797" i="1"/>
  <c r="X4796" i="1"/>
  <c r="X4795" i="1"/>
  <c r="X4794" i="1"/>
  <c r="X4793" i="1"/>
  <c r="X4792" i="1"/>
  <c r="X4791" i="1"/>
  <c r="X4790" i="1"/>
  <c r="X4789" i="1"/>
  <c r="X4788" i="1"/>
  <c r="X4787" i="1"/>
  <c r="X4786" i="1"/>
  <c r="X4785" i="1"/>
  <c r="X4784" i="1"/>
  <c r="X4783" i="1"/>
  <c r="X4782" i="1"/>
  <c r="X4781" i="1"/>
  <c r="X4780" i="1"/>
  <c r="X4779" i="1"/>
  <c r="X4778" i="1"/>
  <c r="X4777" i="1"/>
  <c r="X4776" i="1"/>
  <c r="X4775" i="1"/>
  <c r="X4774" i="1"/>
  <c r="X4773" i="1"/>
  <c r="X4772" i="1"/>
  <c r="X4771" i="1"/>
  <c r="X4770" i="1"/>
  <c r="X4769" i="1"/>
  <c r="X4768" i="1"/>
  <c r="X4767" i="1"/>
  <c r="X4766" i="1"/>
  <c r="X4765" i="1"/>
  <c r="X4764" i="1"/>
  <c r="X4763" i="1"/>
  <c r="X4762" i="1"/>
  <c r="X4761" i="1"/>
  <c r="X4760" i="1"/>
  <c r="X4759" i="1"/>
  <c r="X4758" i="1"/>
  <c r="X4757" i="1"/>
  <c r="X4756" i="1"/>
  <c r="X4755" i="1"/>
  <c r="X4754" i="1"/>
  <c r="X4753" i="1"/>
  <c r="X4752" i="1"/>
  <c r="X4751" i="1"/>
  <c r="X4750" i="1"/>
  <c r="X4749" i="1"/>
  <c r="X4748" i="1"/>
  <c r="X4747" i="1"/>
  <c r="X4746" i="1"/>
  <c r="X4745" i="1"/>
  <c r="X4744" i="1"/>
  <c r="X4743" i="1"/>
  <c r="X4742" i="1"/>
  <c r="X4741" i="1"/>
  <c r="X4740" i="1"/>
  <c r="X4739" i="1"/>
  <c r="X4738" i="1"/>
  <c r="X4737" i="1"/>
  <c r="X4736" i="1"/>
  <c r="X4735" i="1"/>
  <c r="X4734" i="1"/>
  <c r="X4733" i="1"/>
  <c r="X4732" i="1"/>
  <c r="X4731" i="1"/>
  <c r="X4730" i="1"/>
  <c r="X4729" i="1"/>
  <c r="X4728" i="1"/>
  <c r="X4727" i="1"/>
  <c r="X4726" i="1"/>
  <c r="X4725" i="1"/>
  <c r="X4724" i="1"/>
  <c r="X4723" i="1"/>
  <c r="X4722" i="1"/>
  <c r="X4721" i="1"/>
  <c r="X4720" i="1"/>
  <c r="X4719" i="1"/>
  <c r="X4718" i="1"/>
  <c r="X4717" i="1"/>
  <c r="X4716" i="1"/>
  <c r="X4715" i="1"/>
  <c r="X4714" i="1"/>
  <c r="X4713" i="1"/>
  <c r="X4712" i="1"/>
  <c r="X4711" i="1"/>
  <c r="X4710" i="1"/>
  <c r="X4709" i="1"/>
  <c r="X4708" i="1"/>
  <c r="X4707" i="1"/>
  <c r="X4706" i="1"/>
  <c r="X4705" i="1"/>
  <c r="X4704" i="1"/>
  <c r="X4703" i="1"/>
  <c r="X4702" i="1"/>
  <c r="X4701" i="1"/>
  <c r="X4700" i="1"/>
  <c r="X4699" i="1"/>
  <c r="X4698" i="1"/>
  <c r="X4697" i="1"/>
  <c r="X4696" i="1"/>
  <c r="X4695" i="1"/>
  <c r="X4694" i="1"/>
  <c r="X4693" i="1"/>
  <c r="X4692" i="1"/>
  <c r="X4691" i="1"/>
  <c r="X4690" i="1"/>
  <c r="X4689" i="1"/>
  <c r="X4688" i="1"/>
  <c r="X4687" i="1"/>
  <c r="X4686" i="1"/>
  <c r="X4685" i="1"/>
  <c r="X4684" i="1"/>
  <c r="X4683" i="1"/>
  <c r="X4682" i="1"/>
  <c r="X4681" i="1"/>
  <c r="X4680" i="1"/>
  <c r="X4679" i="1"/>
  <c r="X4678" i="1"/>
  <c r="X4677" i="1"/>
  <c r="X4676" i="1"/>
  <c r="X4675" i="1"/>
  <c r="X4674" i="1"/>
  <c r="X4673" i="1"/>
  <c r="X4672" i="1"/>
  <c r="X4671" i="1"/>
  <c r="X4670" i="1"/>
  <c r="X4669" i="1"/>
  <c r="X4668" i="1"/>
  <c r="X4667" i="1"/>
  <c r="X4666" i="1"/>
  <c r="X4665" i="1"/>
  <c r="X4664" i="1"/>
  <c r="X4663" i="1"/>
  <c r="X4662" i="1"/>
  <c r="X4661" i="1"/>
  <c r="X4660" i="1"/>
  <c r="X4659" i="1"/>
  <c r="X4658" i="1"/>
  <c r="X4657" i="1"/>
  <c r="X4656" i="1"/>
  <c r="X4655" i="1"/>
  <c r="X4654" i="1"/>
  <c r="X4653" i="1"/>
  <c r="X4652" i="1"/>
  <c r="X4651" i="1"/>
  <c r="X4650" i="1"/>
  <c r="X4649" i="1"/>
  <c r="X4648" i="1"/>
  <c r="X4647" i="1"/>
  <c r="X4646" i="1"/>
  <c r="X4645" i="1"/>
  <c r="X4644" i="1"/>
  <c r="X4643" i="1"/>
  <c r="X4642" i="1"/>
  <c r="X4641" i="1"/>
  <c r="X4640" i="1"/>
  <c r="X4639" i="1"/>
  <c r="X4638" i="1"/>
  <c r="X4637" i="1"/>
  <c r="X4636" i="1"/>
  <c r="X4635" i="1"/>
  <c r="X4634" i="1"/>
  <c r="X4633" i="1"/>
  <c r="X4632" i="1"/>
  <c r="X4631" i="1"/>
  <c r="X4630" i="1"/>
  <c r="X4629" i="1"/>
  <c r="X4628" i="1"/>
  <c r="X4627" i="1"/>
  <c r="X4626" i="1"/>
  <c r="X4625" i="1"/>
  <c r="X4624" i="1"/>
  <c r="X4623" i="1"/>
  <c r="X4622" i="1"/>
  <c r="X4621" i="1"/>
  <c r="X4620" i="1"/>
  <c r="X4619" i="1"/>
  <c r="X4618" i="1"/>
  <c r="X4617" i="1"/>
  <c r="X4616" i="1"/>
  <c r="X4615" i="1"/>
  <c r="X4614" i="1"/>
  <c r="X4613" i="1"/>
  <c r="X4612" i="1"/>
  <c r="X4611" i="1"/>
  <c r="X4610" i="1"/>
  <c r="X4609" i="1"/>
  <c r="X4608" i="1"/>
  <c r="X4607" i="1"/>
  <c r="X4606" i="1"/>
  <c r="X4605" i="1"/>
  <c r="X4604" i="1"/>
  <c r="X4603" i="1"/>
  <c r="X4602" i="1"/>
  <c r="X4601" i="1"/>
  <c r="X4600" i="1"/>
  <c r="X4599" i="1"/>
  <c r="X4598" i="1"/>
  <c r="X4597" i="1"/>
  <c r="X4596" i="1"/>
  <c r="X4595" i="1"/>
  <c r="X4594" i="1"/>
  <c r="X4593" i="1"/>
  <c r="X4592" i="1"/>
  <c r="X4591" i="1"/>
  <c r="X4590" i="1"/>
  <c r="X4589" i="1"/>
  <c r="X4588" i="1"/>
  <c r="X4587" i="1"/>
  <c r="X4586" i="1"/>
  <c r="X4585" i="1"/>
  <c r="X4584" i="1"/>
  <c r="X4583" i="1"/>
  <c r="X4582" i="1"/>
  <c r="X4581" i="1"/>
  <c r="X4580" i="1"/>
  <c r="X4579" i="1"/>
  <c r="X4578" i="1"/>
  <c r="X4577" i="1"/>
  <c r="X4576" i="1"/>
  <c r="X4575" i="1"/>
  <c r="X4574" i="1"/>
  <c r="X4573" i="1"/>
  <c r="X4572" i="1"/>
  <c r="X4571" i="1"/>
  <c r="X4570" i="1"/>
  <c r="X4569" i="1"/>
  <c r="X4568" i="1"/>
  <c r="X4567" i="1"/>
  <c r="X4566" i="1"/>
  <c r="X4565" i="1"/>
  <c r="X4564" i="1"/>
  <c r="X4563" i="1"/>
  <c r="X4562" i="1"/>
  <c r="X4561" i="1"/>
  <c r="X4560" i="1"/>
  <c r="X4559" i="1"/>
  <c r="X4558" i="1"/>
  <c r="X4557" i="1"/>
  <c r="X4556" i="1"/>
  <c r="X4555" i="1"/>
  <c r="X4554" i="1"/>
  <c r="X4553" i="1"/>
  <c r="X4552" i="1"/>
  <c r="X4551" i="1"/>
  <c r="X4550" i="1"/>
  <c r="X4549" i="1"/>
  <c r="X4548" i="1"/>
  <c r="X4547" i="1"/>
  <c r="X4546" i="1"/>
  <c r="X4545" i="1"/>
  <c r="X4544" i="1"/>
  <c r="X4543" i="1"/>
  <c r="X4542" i="1"/>
  <c r="X4541" i="1"/>
  <c r="X4540" i="1"/>
  <c r="X4539" i="1"/>
  <c r="X4538" i="1"/>
  <c r="X4537" i="1"/>
  <c r="X4536" i="1"/>
  <c r="X4535" i="1"/>
  <c r="X4534" i="1"/>
  <c r="X4533" i="1"/>
  <c r="X4532" i="1"/>
  <c r="X4531" i="1"/>
  <c r="X4530" i="1"/>
  <c r="X4529" i="1"/>
  <c r="X4528" i="1"/>
  <c r="X4527" i="1"/>
  <c r="X4526" i="1"/>
  <c r="X4525" i="1"/>
  <c r="X4524" i="1"/>
  <c r="X4523" i="1"/>
  <c r="X4522" i="1"/>
  <c r="X4521" i="1"/>
  <c r="X4520" i="1"/>
  <c r="X4519" i="1"/>
  <c r="X4518" i="1"/>
  <c r="X4517" i="1"/>
  <c r="X4516" i="1"/>
  <c r="X4515" i="1"/>
  <c r="X4514" i="1"/>
  <c r="X4513" i="1"/>
  <c r="X4512" i="1"/>
  <c r="X4511" i="1"/>
  <c r="X4510" i="1"/>
  <c r="X4509" i="1"/>
  <c r="X4508" i="1"/>
  <c r="X4507" i="1"/>
  <c r="X4506" i="1"/>
  <c r="X4505" i="1"/>
  <c r="X4504" i="1"/>
  <c r="X4503" i="1"/>
  <c r="X4502" i="1"/>
  <c r="X4501" i="1"/>
  <c r="X4500" i="1"/>
  <c r="X4499" i="1"/>
  <c r="X4498" i="1"/>
  <c r="X4497" i="1"/>
  <c r="X4496" i="1"/>
  <c r="X4495" i="1"/>
  <c r="X4494" i="1"/>
  <c r="X4493" i="1"/>
  <c r="X4492" i="1"/>
  <c r="X4491" i="1"/>
  <c r="X4490" i="1"/>
  <c r="X4489" i="1"/>
  <c r="X4488" i="1"/>
  <c r="X4487" i="1"/>
  <c r="X4486" i="1"/>
  <c r="X4485" i="1"/>
  <c r="X4484" i="1"/>
  <c r="X4483" i="1"/>
  <c r="X4482" i="1"/>
  <c r="X4481" i="1"/>
  <c r="X4480" i="1"/>
  <c r="X4479" i="1"/>
  <c r="X4478" i="1"/>
  <c r="X4477" i="1"/>
  <c r="X4476" i="1"/>
  <c r="X4475" i="1"/>
  <c r="X4474" i="1"/>
  <c r="X4473" i="1"/>
  <c r="X4472" i="1"/>
  <c r="X4471" i="1"/>
  <c r="X4470" i="1"/>
  <c r="X4469" i="1"/>
  <c r="X4468" i="1"/>
  <c r="X4467" i="1"/>
  <c r="X4466" i="1"/>
  <c r="X4465" i="1"/>
  <c r="X4464" i="1"/>
  <c r="X4463" i="1"/>
  <c r="X4462" i="1"/>
  <c r="X4461" i="1"/>
  <c r="X4460" i="1"/>
  <c r="X4459" i="1"/>
  <c r="X4458" i="1"/>
  <c r="X4457" i="1"/>
  <c r="X4456" i="1"/>
  <c r="X4455" i="1"/>
  <c r="X4454" i="1"/>
  <c r="X4453" i="1"/>
  <c r="X4452" i="1"/>
  <c r="X4451" i="1"/>
  <c r="X4450" i="1"/>
  <c r="X4449" i="1"/>
  <c r="X4448" i="1"/>
  <c r="X4447" i="1"/>
  <c r="X4446" i="1"/>
  <c r="X4445" i="1"/>
  <c r="X4444" i="1"/>
  <c r="X4443" i="1"/>
  <c r="X4442" i="1"/>
  <c r="X4441" i="1"/>
  <c r="X4440" i="1"/>
  <c r="X4439" i="1"/>
  <c r="X4438" i="1"/>
  <c r="X4437" i="1"/>
  <c r="X4436" i="1"/>
  <c r="X4435" i="1"/>
  <c r="X4434" i="1"/>
  <c r="X4433" i="1"/>
  <c r="X4432" i="1"/>
  <c r="X4431" i="1"/>
  <c r="X4430" i="1"/>
  <c r="X4429" i="1"/>
  <c r="X4428" i="1"/>
  <c r="X4427" i="1"/>
  <c r="X4426" i="1"/>
  <c r="X4425" i="1"/>
  <c r="X4424" i="1"/>
  <c r="X4423" i="1"/>
  <c r="X4422" i="1"/>
  <c r="X4421" i="1"/>
  <c r="X4420" i="1"/>
  <c r="X4419" i="1"/>
  <c r="X4418" i="1"/>
  <c r="X4417" i="1"/>
  <c r="X4416" i="1"/>
  <c r="X4415" i="1"/>
  <c r="X4414" i="1"/>
  <c r="X4413" i="1"/>
  <c r="X4412" i="1"/>
  <c r="X4411" i="1"/>
  <c r="X4410" i="1"/>
  <c r="X4409" i="1"/>
  <c r="X4408" i="1"/>
  <c r="X4407" i="1"/>
  <c r="X4406" i="1"/>
  <c r="X4405" i="1"/>
  <c r="X4404" i="1"/>
  <c r="X4403" i="1"/>
  <c r="X4402" i="1"/>
  <c r="X4401" i="1"/>
  <c r="X4400" i="1"/>
  <c r="X4399" i="1"/>
  <c r="X4398" i="1"/>
  <c r="X4397" i="1"/>
  <c r="X4396" i="1"/>
  <c r="X4395" i="1"/>
  <c r="X4394" i="1"/>
  <c r="X4393" i="1"/>
  <c r="X4392" i="1"/>
  <c r="X4391" i="1"/>
  <c r="X4390" i="1"/>
  <c r="X4389" i="1"/>
  <c r="X4388" i="1"/>
  <c r="X4387" i="1"/>
  <c r="X4386" i="1"/>
  <c r="X4385" i="1"/>
  <c r="X4384" i="1"/>
  <c r="X4383" i="1"/>
  <c r="X4382" i="1"/>
  <c r="X4381" i="1"/>
  <c r="X4380" i="1"/>
  <c r="X4379" i="1"/>
  <c r="X4378" i="1"/>
  <c r="X4377" i="1"/>
  <c r="X4376" i="1"/>
  <c r="X4375" i="1"/>
  <c r="X4374" i="1"/>
  <c r="X4373" i="1"/>
  <c r="X4372" i="1"/>
  <c r="X4371" i="1"/>
  <c r="X4370" i="1"/>
  <c r="X4369" i="1"/>
  <c r="X4368" i="1"/>
  <c r="X4367" i="1"/>
  <c r="X4366" i="1"/>
  <c r="X4365" i="1"/>
  <c r="X4364" i="1"/>
  <c r="X4363" i="1"/>
  <c r="X4362" i="1"/>
  <c r="X4361" i="1"/>
  <c r="X4360" i="1"/>
  <c r="X4359" i="1"/>
  <c r="X4358" i="1"/>
  <c r="X4357" i="1"/>
  <c r="X4356" i="1"/>
  <c r="X4355" i="1"/>
  <c r="X4354" i="1"/>
  <c r="X4353" i="1"/>
  <c r="X4352" i="1"/>
  <c r="X4351" i="1"/>
  <c r="X4350" i="1"/>
  <c r="X4349" i="1"/>
  <c r="X4348" i="1"/>
  <c r="X4347" i="1"/>
  <c r="X4346" i="1"/>
  <c r="X4345" i="1"/>
  <c r="X4344" i="1"/>
  <c r="X4343" i="1"/>
  <c r="X4342" i="1"/>
  <c r="X4341" i="1"/>
  <c r="X4340" i="1"/>
  <c r="X4339" i="1"/>
  <c r="X4338" i="1"/>
  <c r="X4337" i="1"/>
  <c r="X4336" i="1"/>
  <c r="X4335" i="1"/>
  <c r="X4334" i="1"/>
  <c r="X4333" i="1"/>
  <c r="X4332" i="1"/>
  <c r="X4331" i="1"/>
  <c r="X4330" i="1"/>
  <c r="X4329" i="1"/>
  <c r="X4328" i="1"/>
  <c r="X4327" i="1"/>
  <c r="X4326" i="1"/>
  <c r="X4325" i="1"/>
  <c r="X4324" i="1"/>
  <c r="X4323" i="1"/>
  <c r="X4322" i="1"/>
  <c r="X4321" i="1"/>
  <c r="X4320" i="1"/>
  <c r="X4319" i="1"/>
  <c r="X4318" i="1"/>
  <c r="X4317" i="1"/>
  <c r="X4316" i="1"/>
  <c r="X4315" i="1"/>
  <c r="X4314" i="1"/>
  <c r="X4313" i="1"/>
  <c r="X4312" i="1"/>
  <c r="X4311" i="1"/>
  <c r="X4310" i="1"/>
  <c r="X4309" i="1"/>
  <c r="X4308" i="1"/>
  <c r="X4307" i="1"/>
  <c r="X4306" i="1"/>
  <c r="X4305" i="1"/>
  <c r="X4304" i="1"/>
  <c r="X4303" i="1"/>
  <c r="X4302" i="1"/>
  <c r="X4301" i="1"/>
  <c r="X4300" i="1"/>
  <c r="X4299" i="1"/>
  <c r="X4298" i="1"/>
  <c r="X4297" i="1"/>
  <c r="X4296" i="1"/>
  <c r="X4295" i="1"/>
  <c r="X4294" i="1"/>
  <c r="X4293" i="1"/>
  <c r="X4292" i="1"/>
  <c r="X4291" i="1"/>
  <c r="X4290" i="1"/>
  <c r="X4289" i="1"/>
  <c r="X4288" i="1"/>
  <c r="X4287" i="1"/>
  <c r="X4286" i="1"/>
  <c r="X4285" i="1"/>
  <c r="X4284" i="1"/>
  <c r="X4283" i="1"/>
  <c r="X4282" i="1"/>
  <c r="X4281" i="1"/>
  <c r="X4280" i="1"/>
  <c r="X4279" i="1"/>
  <c r="X4278" i="1"/>
  <c r="X4277" i="1"/>
  <c r="X4276" i="1"/>
  <c r="X4275" i="1"/>
  <c r="X4274" i="1"/>
  <c r="X4273" i="1"/>
  <c r="X4272" i="1"/>
  <c r="X4271" i="1"/>
  <c r="X4270" i="1"/>
  <c r="X4269" i="1"/>
  <c r="X4268" i="1"/>
  <c r="X4267" i="1"/>
  <c r="X4266" i="1"/>
  <c r="X4265" i="1"/>
  <c r="X4264" i="1"/>
  <c r="X4263" i="1"/>
  <c r="X4262" i="1"/>
  <c r="X4261" i="1"/>
  <c r="X4260" i="1"/>
  <c r="X4259" i="1"/>
  <c r="X4258" i="1"/>
  <c r="X4257" i="1"/>
  <c r="X4256" i="1"/>
  <c r="X4255" i="1"/>
  <c r="X4254" i="1"/>
  <c r="X4253" i="1"/>
  <c r="X4252" i="1"/>
  <c r="X4251" i="1"/>
  <c r="X4250" i="1"/>
  <c r="X4249" i="1"/>
  <c r="X4248" i="1"/>
  <c r="X4247" i="1"/>
  <c r="X4246" i="1"/>
  <c r="X4245" i="1"/>
  <c r="X4244" i="1"/>
  <c r="X4243" i="1"/>
  <c r="X4242" i="1"/>
  <c r="X4241" i="1"/>
  <c r="X4240" i="1"/>
  <c r="X4239" i="1"/>
  <c r="X4238" i="1"/>
  <c r="X4237" i="1"/>
  <c r="X4236" i="1"/>
  <c r="X4235" i="1"/>
  <c r="X4234" i="1"/>
  <c r="X4233" i="1"/>
  <c r="X4232" i="1"/>
  <c r="X4231" i="1"/>
  <c r="X4230" i="1"/>
  <c r="X4229" i="1"/>
  <c r="X4228" i="1"/>
  <c r="X4227" i="1"/>
  <c r="X4226" i="1"/>
  <c r="X4225" i="1"/>
  <c r="X4224" i="1"/>
  <c r="X4223" i="1"/>
  <c r="X4222" i="1"/>
  <c r="X4221" i="1"/>
  <c r="X4220" i="1"/>
  <c r="X4219" i="1"/>
  <c r="X4218" i="1"/>
  <c r="X4217" i="1"/>
  <c r="X4216" i="1"/>
  <c r="X4215" i="1"/>
  <c r="X4214" i="1"/>
  <c r="X4213" i="1"/>
  <c r="X4212" i="1"/>
  <c r="X4211" i="1"/>
  <c r="X4210" i="1"/>
  <c r="X4209" i="1"/>
  <c r="X4208" i="1"/>
  <c r="X4207" i="1"/>
  <c r="X4206" i="1"/>
  <c r="X4205" i="1"/>
  <c r="X4204" i="1"/>
  <c r="X4203" i="1"/>
  <c r="X4202" i="1"/>
  <c r="X4201" i="1"/>
  <c r="X4200" i="1"/>
  <c r="X4199" i="1"/>
  <c r="X4198" i="1"/>
  <c r="X4197" i="1"/>
  <c r="X4196" i="1"/>
  <c r="X4195" i="1"/>
  <c r="X4194" i="1"/>
  <c r="X4193" i="1"/>
  <c r="X4192" i="1"/>
  <c r="X4191" i="1"/>
  <c r="X4190" i="1"/>
  <c r="X4189" i="1"/>
  <c r="X4188" i="1"/>
  <c r="X4187" i="1"/>
  <c r="X4186" i="1"/>
  <c r="X4185" i="1"/>
  <c r="X4184" i="1"/>
  <c r="X4183" i="1"/>
  <c r="X4182" i="1"/>
  <c r="X4181" i="1"/>
  <c r="X4180" i="1"/>
  <c r="X4179" i="1"/>
  <c r="X4178" i="1"/>
  <c r="X4177" i="1"/>
  <c r="X4176" i="1"/>
  <c r="X4175" i="1"/>
  <c r="X4174" i="1"/>
  <c r="X4173" i="1"/>
  <c r="X4172" i="1"/>
  <c r="X4171" i="1"/>
  <c r="X4170" i="1"/>
  <c r="X4169" i="1"/>
  <c r="X4168" i="1"/>
  <c r="X4167" i="1"/>
  <c r="X4166" i="1"/>
  <c r="X4165" i="1"/>
  <c r="X4164" i="1"/>
  <c r="X4163" i="1"/>
  <c r="X4162" i="1"/>
  <c r="X4161" i="1"/>
  <c r="X4160" i="1"/>
  <c r="X4159" i="1"/>
  <c r="X4158" i="1"/>
  <c r="X4157" i="1"/>
  <c r="X4156" i="1"/>
  <c r="X4155" i="1"/>
  <c r="X4154" i="1"/>
  <c r="X4153" i="1"/>
  <c r="X4152" i="1"/>
  <c r="X4151" i="1"/>
  <c r="X4150" i="1"/>
  <c r="X4149" i="1"/>
  <c r="X4148" i="1"/>
  <c r="X4147" i="1"/>
  <c r="X4146" i="1"/>
  <c r="X4145" i="1"/>
  <c r="X4144" i="1"/>
  <c r="X4143" i="1"/>
  <c r="X4142" i="1"/>
  <c r="X4141" i="1"/>
  <c r="X4140" i="1"/>
  <c r="X4139" i="1"/>
  <c r="X4138" i="1"/>
  <c r="X4137" i="1"/>
  <c r="X4136" i="1"/>
  <c r="X4135" i="1"/>
  <c r="X4134" i="1"/>
  <c r="X4133" i="1"/>
  <c r="X4132" i="1"/>
  <c r="X4131" i="1"/>
  <c r="X4130" i="1"/>
  <c r="X4129" i="1"/>
  <c r="X4128" i="1"/>
  <c r="X4127" i="1"/>
  <c r="X4126" i="1"/>
  <c r="X4125" i="1"/>
  <c r="X4124" i="1"/>
  <c r="X4123" i="1"/>
  <c r="X4122" i="1"/>
  <c r="X4121" i="1"/>
  <c r="X4120" i="1"/>
  <c r="X4119" i="1"/>
  <c r="X4118" i="1"/>
  <c r="X4117" i="1"/>
  <c r="X4116" i="1"/>
  <c r="X4115" i="1"/>
  <c r="X4114" i="1"/>
  <c r="X4113" i="1"/>
  <c r="X4112" i="1"/>
  <c r="X4111" i="1"/>
  <c r="X4110" i="1"/>
  <c r="X4109" i="1"/>
  <c r="X4108" i="1"/>
  <c r="X4107" i="1"/>
  <c r="X4106" i="1"/>
  <c r="X4105" i="1"/>
  <c r="X4104" i="1"/>
  <c r="X4103" i="1"/>
  <c r="X4102" i="1"/>
  <c r="X4101" i="1"/>
  <c r="X4100" i="1"/>
  <c r="X4099" i="1"/>
  <c r="X4098" i="1"/>
  <c r="X4097" i="1"/>
  <c r="X4096" i="1"/>
  <c r="X4095" i="1"/>
  <c r="X4094" i="1"/>
  <c r="X4093" i="1"/>
  <c r="X4092" i="1"/>
  <c r="X4091" i="1"/>
  <c r="X4090" i="1"/>
  <c r="X4089" i="1"/>
  <c r="X4088" i="1"/>
  <c r="X4087" i="1"/>
  <c r="X4086" i="1"/>
  <c r="X4085" i="1"/>
  <c r="X4084" i="1"/>
  <c r="X4083" i="1"/>
  <c r="X4082" i="1"/>
  <c r="X4081" i="1"/>
  <c r="X4080" i="1"/>
  <c r="X4079" i="1"/>
  <c r="X4078" i="1"/>
  <c r="X4077" i="1"/>
  <c r="X4076" i="1"/>
  <c r="X4075" i="1"/>
  <c r="X4074" i="1"/>
  <c r="X4073" i="1"/>
  <c r="X4072" i="1"/>
  <c r="X4071" i="1"/>
  <c r="X4070" i="1"/>
  <c r="X4069" i="1"/>
  <c r="X4068" i="1"/>
  <c r="X4067" i="1"/>
  <c r="X4066" i="1"/>
  <c r="X4065" i="1"/>
  <c r="X4064" i="1"/>
  <c r="X4063" i="1"/>
  <c r="X4062" i="1"/>
  <c r="X4061" i="1"/>
  <c r="X4060" i="1"/>
  <c r="X4059" i="1"/>
  <c r="X4058" i="1"/>
  <c r="X4057" i="1"/>
  <c r="X4056" i="1"/>
  <c r="X4055" i="1"/>
  <c r="X4054" i="1"/>
  <c r="X4053" i="1"/>
  <c r="X4052" i="1"/>
  <c r="X4051" i="1"/>
  <c r="X4050" i="1"/>
  <c r="X4049" i="1"/>
  <c r="X4048" i="1"/>
  <c r="X4047" i="1"/>
  <c r="X4046" i="1"/>
  <c r="X4045" i="1"/>
  <c r="X4044" i="1"/>
  <c r="X4043" i="1"/>
  <c r="X4042" i="1"/>
  <c r="X4041" i="1"/>
  <c r="X4040" i="1"/>
  <c r="X4039" i="1"/>
  <c r="X4038" i="1"/>
  <c r="X4037" i="1"/>
  <c r="X4036" i="1"/>
  <c r="X4035" i="1"/>
  <c r="X4034" i="1"/>
  <c r="X4033" i="1"/>
  <c r="X4032" i="1"/>
  <c r="X4031" i="1"/>
  <c r="X4030" i="1"/>
  <c r="X4029" i="1"/>
  <c r="X4028" i="1"/>
  <c r="X4027" i="1"/>
  <c r="X4026" i="1"/>
  <c r="X4025" i="1"/>
  <c r="X4024" i="1"/>
  <c r="X4023" i="1"/>
  <c r="X4022" i="1"/>
  <c r="X4021" i="1"/>
  <c r="X4020" i="1"/>
  <c r="X4019" i="1"/>
  <c r="X4018" i="1"/>
  <c r="X4017" i="1"/>
  <c r="X4016" i="1"/>
  <c r="X4015" i="1"/>
  <c r="X4014" i="1"/>
  <c r="X4013" i="1"/>
  <c r="X4012" i="1"/>
  <c r="X4011" i="1"/>
  <c r="X4010" i="1"/>
  <c r="X4009" i="1"/>
  <c r="X4008" i="1"/>
  <c r="X4007" i="1"/>
  <c r="X4006" i="1"/>
  <c r="X4005" i="1"/>
  <c r="X4004" i="1"/>
  <c r="X4003" i="1"/>
  <c r="X4002" i="1"/>
  <c r="X4001" i="1"/>
  <c r="X4000" i="1"/>
  <c r="X3999" i="1"/>
  <c r="X3998" i="1"/>
  <c r="X3997" i="1"/>
  <c r="X3996" i="1"/>
  <c r="X3995" i="1"/>
  <c r="X3994" i="1"/>
  <c r="X3993" i="1"/>
  <c r="X3992" i="1"/>
  <c r="X3991" i="1"/>
  <c r="X3990" i="1"/>
  <c r="X3989" i="1"/>
  <c r="X3988" i="1"/>
  <c r="X3987" i="1"/>
  <c r="X3986" i="1"/>
  <c r="X3985" i="1"/>
  <c r="X3984" i="1"/>
  <c r="X3983" i="1"/>
  <c r="X3982" i="1"/>
  <c r="X3981" i="1"/>
  <c r="X3980" i="1"/>
  <c r="X3979" i="1"/>
  <c r="X3978" i="1"/>
  <c r="X3977" i="1"/>
  <c r="X3976" i="1"/>
  <c r="X3975" i="1"/>
  <c r="X3974" i="1"/>
  <c r="X3973" i="1"/>
  <c r="X3972" i="1"/>
  <c r="X3971" i="1"/>
  <c r="X3970" i="1"/>
  <c r="X3969" i="1"/>
  <c r="X3968" i="1"/>
  <c r="X3967" i="1"/>
  <c r="X3966" i="1"/>
  <c r="X3965" i="1"/>
  <c r="X3964" i="1"/>
  <c r="X3963" i="1"/>
  <c r="X3962" i="1"/>
  <c r="X3961" i="1"/>
  <c r="X3960" i="1"/>
  <c r="X3959" i="1"/>
  <c r="X3958" i="1"/>
  <c r="X3957" i="1"/>
  <c r="X3956" i="1"/>
  <c r="X3955" i="1"/>
  <c r="X3954" i="1"/>
  <c r="X3953" i="1"/>
  <c r="X3952" i="1"/>
  <c r="X3951" i="1"/>
  <c r="X3950" i="1"/>
  <c r="X3949" i="1"/>
  <c r="X3948" i="1"/>
  <c r="X3947" i="1"/>
  <c r="X3946" i="1"/>
  <c r="X3945" i="1"/>
  <c r="X3944" i="1"/>
  <c r="X3943" i="1"/>
  <c r="X3942" i="1"/>
  <c r="X3941" i="1"/>
  <c r="X3940" i="1"/>
  <c r="X3939" i="1"/>
  <c r="X3938" i="1"/>
  <c r="X3937" i="1"/>
  <c r="X3936" i="1"/>
  <c r="X3935" i="1"/>
  <c r="X3934" i="1"/>
  <c r="X3933" i="1"/>
  <c r="X3932" i="1"/>
  <c r="X3931" i="1"/>
  <c r="X3930" i="1"/>
  <c r="X3929" i="1"/>
  <c r="X3928" i="1"/>
  <c r="X3927" i="1"/>
  <c r="X3926" i="1"/>
  <c r="X3925" i="1"/>
  <c r="X3924" i="1"/>
  <c r="X3923" i="1"/>
  <c r="X3922" i="1"/>
  <c r="X3921" i="1"/>
  <c r="X3920" i="1"/>
  <c r="X3919" i="1"/>
  <c r="X3918" i="1"/>
  <c r="X3917" i="1"/>
  <c r="X3916" i="1"/>
  <c r="X3915" i="1"/>
  <c r="X3914" i="1"/>
  <c r="X3913" i="1"/>
  <c r="X3912" i="1"/>
  <c r="X3911" i="1"/>
  <c r="X3910" i="1"/>
  <c r="X3909" i="1"/>
  <c r="X3908" i="1"/>
  <c r="X3907" i="1"/>
  <c r="X3906" i="1"/>
  <c r="X3905" i="1"/>
  <c r="X3904" i="1"/>
  <c r="X3903" i="1"/>
  <c r="X3902" i="1"/>
  <c r="X3901" i="1"/>
  <c r="X3900" i="1"/>
  <c r="X3899" i="1"/>
  <c r="X3898" i="1"/>
  <c r="X3897" i="1"/>
  <c r="X3896" i="1"/>
  <c r="X3895" i="1"/>
  <c r="X3894" i="1"/>
  <c r="X3893" i="1"/>
  <c r="X3892" i="1"/>
  <c r="X3891" i="1"/>
  <c r="X3890" i="1"/>
  <c r="X3889" i="1"/>
  <c r="X3888" i="1"/>
  <c r="X3887" i="1"/>
  <c r="X3886" i="1"/>
  <c r="X3885" i="1"/>
  <c r="X3884" i="1"/>
  <c r="X3883" i="1"/>
  <c r="X3882" i="1"/>
  <c r="X3881" i="1"/>
  <c r="X3880" i="1"/>
  <c r="X3879" i="1"/>
  <c r="X3878" i="1"/>
  <c r="X3877" i="1"/>
  <c r="X3876" i="1"/>
  <c r="X3875" i="1"/>
  <c r="X3874" i="1"/>
  <c r="X3873" i="1"/>
  <c r="X3872" i="1"/>
  <c r="X3871" i="1"/>
  <c r="X3870" i="1"/>
  <c r="X3869" i="1"/>
  <c r="X3868" i="1"/>
  <c r="X3867" i="1"/>
  <c r="X3866" i="1"/>
  <c r="X3865" i="1"/>
  <c r="X3864" i="1"/>
  <c r="X3863" i="1"/>
  <c r="X3862" i="1"/>
  <c r="X3861" i="1"/>
  <c r="X3860" i="1"/>
  <c r="X3859" i="1"/>
  <c r="X3858" i="1"/>
  <c r="X3857" i="1"/>
  <c r="X3856" i="1"/>
  <c r="X3855" i="1"/>
  <c r="X3854" i="1"/>
  <c r="X3853" i="1"/>
  <c r="X3852" i="1"/>
  <c r="X3851" i="1"/>
  <c r="X3850" i="1"/>
  <c r="X3849" i="1"/>
  <c r="X3848" i="1"/>
  <c r="X3847" i="1"/>
  <c r="X3846" i="1"/>
  <c r="X3845" i="1"/>
  <c r="X3844" i="1"/>
  <c r="X3843" i="1"/>
  <c r="X3842" i="1"/>
  <c r="X3841" i="1"/>
  <c r="X3840" i="1"/>
  <c r="X3839" i="1"/>
  <c r="X3838" i="1"/>
  <c r="X3837" i="1"/>
  <c r="X3836" i="1"/>
  <c r="X3835" i="1"/>
  <c r="X3834" i="1"/>
  <c r="X3833" i="1"/>
  <c r="X3832" i="1"/>
  <c r="X3831" i="1"/>
  <c r="X3830" i="1"/>
  <c r="X3829" i="1"/>
  <c r="X3828" i="1"/>
  <c r="X3827" i="1"/>
  <c r="X3826" i="1"/>
  <c r="X3825" i="1"/>
  <c r="X3824" i="1"/>
  <c r="X3823" i="1"/>
  <c r="X3822" i="1"/>
  <c r="X3821" i="1"/>
  <c r="X3820" i="1"/>
  <c r="X3819" i="1"/>
  <c r="X3818" i="1"/>
  <c r="X3817" i="1"/>
  <c r="X3816" i="1"/>
  <c r="X3815" i="1"/>
  <c r="X3814" i="1"/>
  <c r="X3813" i="1"/>
  <c r="X3812" i="1"/>
  <c r="X3811" i="1"/>
  <c r="X3810" i="1"/>
  <c r="X3809" i="1"/>
  <c r="X3808" i="1"/>
  <c r="X3807" i="1"/>
  <c r="X3806" i="1"/>
  <c r="X3805" i="1"/>
  <c r="X3804" i="1"/>
  <c r="X3803" i="1"/>
  <c r="X3802" i="1"/>
  <c r="X3801" i="1"/>
  <c r="X3800" i="1"/>
  <c r="X3799" i="1"/>
  <c r="X3798" i="1"/>
  <c r="X3797" i="1"/>
  <c r="X3796" i="1"/>
  <c r="X3795" i="1"/>
  <c r="X3794" i="1"/>
  <c r="X3793" i="1"/>
  <c r="X3792" i="1"/>
  <c r="X3791" i="1"/>
  <c r="X3790" i="1"/>
  <c r="X3789" i="1"/>
  <c r="X3788" i="1"/>
  <c r="X3787" i="1"/>
  <c r="X3786" i="1"/>
  <c r="X3785" i="1"/>
  <c r="X3784" i="1"/>
  <c r="X3783" i="1"/>
  <c r="X3782" i="1"/>
  <c r="X3781" i="1"/>
  <c r="X3780" i="1"/>
  <c r="X3779" i="1"/>
  <c r="X3778" i="1"/>
  <c r="X3777" i="1"/>
  <c r="X3776" i="1"/>
  <c r="X3775" i="1"/>
  <c r="X3774" i="1"/>
  <c r="X3773" i="1"/>
  <c r="X3772" i="1"/>
  <c r="X3771" i="1"/>
  <c r="X3770" i="1"/>
  <c r="X3769" i="1"/>
  <c r="X3768" i="1"/>
  <c r="X3767" i="1"/>
  <c r="X3766" i="1"/>
  <c r="X3765" i="1"/>
  <c r="X3764" i="1"/>
  <c r="X3763" i="1"/>
  <c r="X3762" i="1"/>
  <c r="X3761" i="1"/>
  <c r="X3760" i="1"/>
  <c r="X3759" i="1"/>
  <c r="X3758" i="1"/>
  <c r="X3757" i="1"/>
  <c r="X3756" i="1"/>
  <c r="X3755" i="1"/>
  <c r="X3754" i="1"/>
  <c r="X3753" i="1"/>
  <c r="X3752" i="1"/>
  <c r="X3751" i="1"/>
  <c r="X3750" i="1"/>
  <c r="X3749" i="1"/>
  <c r="X3748" i="1"/>
  <c r="X3747" i="1"/>
  <c r="X3746" i="1"/>
  <c r="X3745" i="1"/>
  <c r="X3744" i="1"/>
  <c r="X3743" i="1"/>
  <c r="X3742" i="1"/>
  <c r="X3741" i="1"/>
  <c r="X3740" i="1"/>
  <c r="X3739" i="1"/>
  <c r="X3738" i="1"/>
  <c r="X3737" i="1"/>
  <c r="X3736" i="1"/>
  <c r="X3735" i="1"/>
  <c r="X3734" i="1"/>
  <c r="X3733" i="1"/>
  <c r="X3732" i="1"/>
  <c r="X3731" i="1"/>
  <c r="X3730" i="1"/>
  <c r="X3729" i="1"/>
  <c r="X3728" i="1"/>
  <c r="X3727" i="1"/>
  <c r="X3726" i="1"/>
  <c r="X3725" i="1"/>
  <c r="X3724" i="1"/>
  <c r="X3723" i="1"/>
  <c r="X3722" i="1"/>
  <c r="X3721" i="1"/>
  <c r="X3720" i="1"/>
  <c r="X3719" i="1"/>
  <c r="X3718" i="1"/>
  <c r="X3717" i="1"/>
  <c r="X3716" i="1"/>
  <c r="X3715" i="1"/>
  <c r="X3714" i="1"/>
  <c r="X3713" i="1"/>
  <c r="X3712" i="1"/>
  <c r="X3711" i="1"/>
  <c r="X3710" i="1"/>
  <c r="X3709" i="1"/>
  <c r="X3708" i="1"/>
  <c r="X3707" i="1"/>
  <c r="X3706" i="1"/>
  <c r="X3705" i="1"/>
  <c r="X3704" i="1"/>
  <c r="X3703" i="1"/>
  <c r="X3702" i="1"/>
  <c r="X3701" i="1"/>
  <c r="X3700" i="1"/>
  <c r="X3699" i="1"/>
  <c r="X3698" i="1"/>
  <c r="X3697" i="1"/>
  <c r="X3696" i="1"/>
  <c r="X3695" i="1"/>
  <c r="X3694" i="1"/>
  <c r="X3693" i="1"/>
  <c r="X3692" i="1"/>
  <c r="X3691" i="1"/>
  <c r="X3690" i="1"/>
  <c r="X3689" i="1"/>
  <c r="X3688" i="1"/>
  <c r="X3687" i="1"/>
  <c r="X3686" i="1"/>
  <c r="X3685" i="1"/>
  <c r="X3684" i="1"/>
  <c r="X3683" i="1"/>
  <c r="X3682" i="1"/>
  <c r="X3681" i="1"/>
  <c r="X3680" i="1"/>
  <c r="X3679" i="1"/>
  <c r="X3678" i="1"/>
  <c r="X3677" i="1"/>
  <c r="X3676" i="1"/>
  <c r="X3675" i="1"/>
  <c r="X3674" i="1"/>
  <c r="X3673" i="1"/>
  <c r="X3672" i="1"/>
  <c r="X3671" i="1"/>
  <c r="X3670" i="1"/>
  <c r="X3669" i="1"/>
  <c r="X3668" i="1"/>
  <c r="X3667" i="1"/>
  <c r="X3666" i="1"/>
  <c r="X3665" i="1"/>
  <c r="X3664" i="1"/>
  <c r="X3663" i="1"/>
  <c r="X3662" i="1"/>
  <c r="X3661" i="1"/>
  <c r="X3660" i="1"/>
  <c r="X3659" i="1"/>
  <c r="X3658" i="1"/>
  <c r="X3657" i="1"/>
  <c r="X3656" i="1"/>
  <c r="X3655" i="1"/>
  <c r="X3654" i="1"/>
  <c r="X3653" i="1"/>
  <c r="X3652" i="1"/>
  <c r="X3651" i="1"/>
  <c r="X3650" i="1"/>
  <c r="X3649" i="1"/>
  <c r="X3648" i="1"/>
  <c r="X3647" i="1"/>
  <c r="X3646" i="1"/>
  <c r="X3645" i="1"/>
  <c r="X3644" i="1"/>
  <c r="X3643" i="1"/>
  <c r="X3642" i="1"/>
  <c r="X3641" i="1"/>
  <c r="X3640" i="1"/>
  <c r="X3639" i="1"/>
  <c r="X3638" i="1"/>
  <c r="X3637" i="1"/>
  <c r="X3636" i="1"/>
  <c r="X3635" i="1"/>
  <c r="X3634" i="1"/>
  <c r="X3633" i="1"/>
  <c r="X3632" i="1"/>
  <c r="X3631" i="1"/>
  <c r="X3630" i="1"/>
  <c r="X3629" i="1"/>
  <c r="X3628" i="1"/>
  <c r="X3627" i="1"/>
  <c r="X3626" i="1"/>
  <c r="X3625" i="1"/>
  <c r="X3624" i="1"/>
  <c r="X3623" i="1"/>
  <c r="X3622" i="1"/>
  <c r="X3621" i="1"/>
  <c r="X3620" i="1"/>
  <c r="X3619" i="1"/>
  <c r="X3618" i="1"/>
  <c r="X3617" i="1"/>
  <c r="X3616" i="1"/>
  <c r="X3615" i="1"/>
  <c r="X3614" i="1"/>
  <c r="X3613" i="1"/>
  <c r="X3612" i="1"/>
  <c r="X3611" i="1"/>
  <c r="X3610" i="1"/>
  <c r="X3609" i="1"/>
  <c r="X3608" i="1"/>
  <c r="X3607" i="1"/>
  <c r="X3606" i="1"/>
  <c r="X3605" i="1"/>
  <c r="X3604" i="1"/>
  <c r="X3603" i="1"/>
  <c r="X3602" i="1"/>
  <c r="X3601" i="1"/>
  <c r="X3600" i="1"/>
  <c r="X3599" i="1"/>
  <c r="X3598" i="1"/>
  <c r="X3597" i="1"/>
  <c r="X3596" i="1"/>
  <c r="X3595" i="1"/>
  <c r="X3594" i="1"/>
  <c r="X3593" i="1"/>
  <c r="X3592" i="1"/>
  <c r="X3591" i="1"/>
  <c r="X3590" i="1"/>
  <c r="X3589" i="1"/>
  <c r="X3588" i="1"/>
  <c r="X3587" i="1"/>
  <c r="X3586" i="1"/>
  <c r="X3585" i="1"/>
  <c r="X3584" i="1"/>
  <c r="X3583" i="1"/>
  <c r="X3582" i="1"/>
  <c r="X3581" i="1"/>
  <c r="X3580" i="1"/>
  <c r="X3579" i="1"/>
  <c r="X3578" i="1"/>
  <c r="X3577" i="1"/>
  <c r="X3576" i="1"/>
  <c r="X3575" i="1"/>
  <c r="X3574" i="1"/>
  <c r="X3573" i="1"/>
  <c r="X3572" i="1"/>
  <c r="X3571" i="1"/>
  <c r="X3570" i="1"/>
  <c r="X3569" i="1"/>
  <c r="X3568" i="1"/>
  <c r="X3567" i="1"/>
  <c r="X3566" i="1"/>
  <c r="X3565" i="1"/>
  <c r="X3564" i="1"/>
  <c r="X3563" i="1"/>
  <c r="X3562" i="1"/>
  <c r="X3561" i="1"/>
  <c r="X3560" i="1"/>
  <c r="X3559" i="1"/>
  <c r="X3558" i="1"/>
  <c r="X3557" i="1"/>
  <c r="X3556" i="1"/>
  <c r="X3555" i="1"/>
  <c r="X3554" i="1"/>
  <c r="X3553" i="1"/>
  <c r="X3552" i="1"/>
  <c r="X3551" i="1"/>
  <c r="X3550" i="1"/>
  <c r="X3549" i="1"/>
  <c r="X3548" i="1"/>
  <c r="X3547" i="1"/>
  <c r="X3546" i="1"/>
  <c r="X3545" i="1"/>
  <c r="X3544" i="1"/>
  <c r="X3543" i="1"/>
  <c r="X3542" i="1"/>
  <c r="X3541" i="1"/>
  <c r="X3540" i="1"/>
  <c r="X3539" i="1"/>
  <c r="X3538" i="1"/>
  <c r="X3537" i="1"/>
  <c r="X3536" i="1"/>
  <c r="X3535" i="1"/>
  <c r="X3534" i="1"/>
  <c r="X3533" i="1"/>
  <c r="X3532" i="1"/>
  <c r="X3531" i="1"/>
  <c r="X3530" i="1"/>
  <c r="X3529" i="1"/>
  <c r="X3528" i="1"/>
  <c r="X3527" i="1"/>
  <c r="X3526" i="1"/>
  <c r="X3525" i="1"/>
  <c r="X3524" i="1"/>
  <c r="X3523" i="1"/>
  <c r="X3522" i="1"/>
  <c r="X3521" i="1"/>
  <c r="X3520" i="1"/>
  <c r="X3519" i="1"/>
  <c r="X3518" i="1"/>
  <c r="X3517" i="1"/>
  <c r="X3516" i="1"/>
  <c r="X3515" i="1"/>
  <c r="X3514" i="1"/>
  <c r="X3513" i="1"/>
  <c r="X3512" i="1"/>
  <c r="X3511" i="1"/>
  <c r="X3510" i="1"/>
  <c r="X3509" i="1"/>
  <c r="X3508" i="1"/>
  <c r="X3507" i="1"/>
  <c r="X3506" i="1"/>
  <c r="X3505" i="1"/>
  <c r="X3504" i="1"/>
  <c r="X3503" i="1"/>
  <c r="X3502" i="1"/>
  <c r="X3501" i="1"/>
  <c r="X3500" i="1"/>
  <c r="X3499" i="1"/>
  <c r="X3498" i="1"/>
  <c r="X3497" i="1"/>
  <c r="X3496" i="1"/>
  <c r="X3495" i="1"/>
  <c r="X3494" i="1"/>
  <c r="X3493" i="1"/>
  <c r="X3492" i="1"/>
  <c r="X3491" i="1"/>
  <c r="X3490" i="1"/>
  <c r="X3489" i="1"/>
  <c r="X3488" i="1"/>
  <c r="X3487" i="1"/>
  <c r="X3486" i="1"/>
  <c r="X3485" i="1"/>
  <c r="X3484" i="1"/>
  <c r="X3483" i="1"/>
  <c r="X3482" i="1"/>
  <c r="X3481" i="1"/>
  <c r="X3480" i="1"/>
  <c r="X3479" i="1"/>
  <c r="X3478" i="1"/>
  <c r="X3477" i="1"/>
  <c r="X3476" i="1"/>
  <c r="X3475" i="1"/>
  <c r="X3474" i="1"/>
  <c r="X3473" i="1"/>
  <c r="X3472" i="1"/>
  <c r="X3471" i="1"/>
  <c r="X3470" i="1"/>
  <c r="X3469" i="1"/>
  <c r="X3468" i="1"/>
  <c r="X3467" i="1"/>
  <c r="X3466" i="1"/>
  <c r="X3465" i="1"/>
  <c r="X3464" i="1"/>
  <c r="X3463" i="1"/>
  <c r="X3462" i="1"/>
  <c r="X3461" i="1"/>
  <c r="X3460" i="1"/>
  <c r="X3459" i="1"/>
  <c r="X3458" i="1"/>
  <c r="X3457" i="1"/>
  <c r="X3456" i="1"/>
  <c r="X3455" i="1"/>
  <c r="X3454" i="1"/>
  <c r="X3453" i="1"/>
  <c r="X3452" i="1"/>
  <c r="X3451" i="1"/>
  <c r="X3450" i="1"/>
  <c r="X3449" i="1"/>
  <c r="X3448" i="1"/>
  <c r="X3447" i="1"/>
  <c r="X3446" i="1"/>
  <c r="X3445" i="1"/>
  <c r="X3444" i="1"/>
  <c r="X3443" i="1"/>
  <c r="X3442" i="1"/>
  <c r="X3441" i="1"/>
  <c r="X3440" i="1"/>
  <c r="X3439" i="1"/>
  <c r="X3438" i="1"/>
  <c r="X3437" i="1"/>
  <c r="X3436" i="1"/>
  <c r="X3435" i="1"/>
  <c r="X3434" i="1"/>
  <c r="X3433" i="1"/>
  <c r="X3432" i="1"/>
  <c r="X3431" i="1"/>
  <c r="X3430" i="1"/>
  <c r="X3429" i="1"/>
  <c r="X3428" i="1"/>
  <c r="X3427" i="1"/>
  <c r="X3426" i="1"/>
  <c r="X3425" i="1"/>
  <c r="X3424" i="1"/>
  <c r="X3423" i="1"/>
  <c r="X3422" i="1"/>
  <c r="X3421" i="1"/>
  <c r="X3420" i="1"/>
  <c r="X3419" i="1"/>
  <c r="X3418" i="1"/>
  <c r="X3417" i="1"/>
  <c r="X3416" i="1"/>
  <c r="X3415" i="1"/>
  <c r="X3414" i="1"/>
  <c r="X3413" i="1"/>
  <c r="X3412" i="1"/>
  <c r="X3411" i="1"/>
  <c r="X3410" i="1"/>
  <c r="X3409" i="1"/>
  <c r="X3408" i="1"/>
  <c r="X3407" i="1"/>
  <c r="X3406" i="1"/>
  <c r="X3405" i="1"/>
  <c r="X3404" i="1"/>
  <c r="X3403" i="1"/>
  <c r="X3402" i="1"/>
  <c r="X3401" i="1"/>
  <c r="X3400" i="1"/>
  <c r="X3399" i="1"/>
  <c r="X3398" i="1"/>
  <c r="X3397" i="1"/>
  <c r="X3396" i="1"/>
  <c r="X3395" i="1"/>
  <c r="X3394" i="1"/>
  <c r="X3393" i="1"/>
  <c r="X3392" i="1"/>
  <c r="X3391" i="1"/>
  <c r="X3390" i="1"/>
  <c r="X3389" i="1"/>
  <c r="X3388" i="1"/>
  <c r="X3387" i="1"/>
  <c r="X3386" i="1"/>
  <c r="X3385" i="1"/>
  <c r="X3384" i="1"/>
  <c r="X3383" i="1"/>
  <c r="X3382" i="1"/>
  <c r="X3381" i="1"/>
  <c r="X3380" i="1"/>
  <c r="X3379" i="1"/>
  <c r="X3378" i="1"/>
  <c r="X3377" i="1"/>
  <c r="X3376" i="1"/>
  <c r="X3375" i="1"/>
  <c r="X3374" i="1"/>
  <c r="X3373" i="1"/>
  <c r="X3372" i="1"/>
  <c r="X3371" i="1"/>
  <c r="X3370" i="1"/>
  <c r="X3369" i="1"/>
  <c r="X3368" i="1"/>
  <c r="X3367" i="1"/>
  <c r="X3366" i="1"/>
  <c r="X3365" i="1"/>
  <c r="X3364" i="1"/>
  <c r="X3363" i="1"/>
  <c r="X3362" i="1"/>
  <c r="X3361" i="1"/>
  <c r="X3360" i="1"/>
  <c r="X3359" i="1"/>
  <c r="X3358" i="1"/>
  <c r="X3357" i="1"/>
  <c r="X3356" i="1"/>
  <c r="X3355" i="1"/>
  <c r="X3354" i="1"/>
  <c r="X3353" i="1"/>
  <c r="X3352" i="1"/>
  <c r="X3351" i="1"/>
  <c r="X3350" i="1"/>
  <c r="X3349" i="1"/>
  <c r="X3348" i="1"/>
  <c r="X3347" i="1"/>
  <c r="X3346" i="1"/>
  <c r="X3345" i="1"/>
  <c r="X3344" i="1"/>
  <c r="X3343" i="1"/>
  <c r="X3342" i="1"/>
  <c r="X3341" i="1"/>
  <c r="X3340" i="1"/>
  <c r="X3339" i="1"/>
  <c r="X3338" i="1"/>
  <c r="X3337" i="1"/>
  <c r="X3336" i="1"/>
  <c r="X3335" i="1"/>
  <c r="X3334" i="1"/>
  <c r="X3333" i="1"/>
  <c r="X3332" i="1"/>
  <c r="X3331" i="1"/>
  <c r="X3330" i="1"/>
  <c r="X3329" i="1"/>
  <c r="X3328" i="1"/>
  <c r="X3327" i="1"/>
  <c r="X3326" i="1"/>
  <c r="X3325" i="1"/>
  <c r="X3324" i="1"/>
  <c r="X3323" i="1"/>
  <c r="X3322" i="1"/>
  <c r="X3321" i="1"/>
  <c r="X3320" i="1"/>
  <c r="X3319" i="1"/>
  <c r="X3318" i="1"/>
  <c r="X3317" i="1"/>
  <c r="X3316" i="1"/>
  <c r="X3315" i="1"/>
  <c r="X3314" i="1"/>
  <c r="X3313" i="1"/>
  <c r="X3312" i="1"/>
  <c r="X3311" i="1"/>
  <c r="X3310" i="1"/>
  <c r="X3309" i="1"/>
  <c r="X3308" i="1"/>
  <c r="X3307" i="1"/>
  <c r="X3306" i="1"/>
  <c r="X3305" i="1"/>
  <c r="X3304" i="1"/>
  <c r="X3303" i="1"/>
  <c r="X3302" i="1"/>
  <c r="X3301" i="1"/>
  <c r="X3300" i="1"/>
  <c r="X3299" i="1"/>
  <c r="X3298" i="1"/>
  <c r="X3297" i="1"/>
  <c r="X3296" i="1"/>
  <c r="X3295" i="1"/>
  <c r="X3294" i="1"/>
  <c r="X3293" i="1"/>
  <c r="X3292" i="1"/>
  <c r="X3291" i="1"/>
  <c r="X3290" i="1"/>
  <c r="X3289" i="1"/>
  <c r="X3288" i="1"/>
  <c r="X3287" i="1"/>
  <c r="X3286" i="1"/>
  <c r="X3285" i="1"/>
  <c r="X3284" i="1"/>
  <c r="X3283" i="1"/>
  <c r="X3282" i="1"/>
  <c r="X3281" i="1"/>
  <c r="X3280" i="1"/>
  <c r="X3279" i="1"/>
  <c r="X3278" i="1"/>
  <c r="X3277" i="1"/>
  <c r="X3276" i="1"/>
  <c r="X3275" i="1"/>
  <c r="X3274" i="1"/>
  <c r="X3273" i="1"/>
  <c r="X3272" i="1"/>
  <c r="X3271" i="1"/>
  <c r="X3270" i="1"/>
  <c r="X3269" i="1"/>
  <c r="X3268" i="1"/>
  <c r="X3267" i="1"/>
  <c r="X3266" i="1"/>
  <c r="X3265" i="1"/>
  <c r="X3264" i="1"/>
  <c r="X3263" i="1"/>
  <c r="X3262" i="1"/>
  <c r="X3261" i="1"/>
  <c r="X3260" i="1"/>
  <c r="X3259" i="1"/>
  <c r="X3258" i="1"/>
  <c r="X3257" i="1"/>
  <c r="X3256" i="1"/>
  <c r="X3255" i="1"/>
  <c r="X3254" i="1"/>
  <c r="X3253" i="1"/>
  <c r="X3252" i="1"/>
  <c r="X3251" i="1"/>
  <c r="X3250" i="1"/>
  <c r="X3249" i="1"/>
  <c r="X3248" i="1"/>
  <c r="X3247" i="1"/>
  <c r="X3246" i="1"/>
  <c r="X3245" i="1"/>
  <c r="X3244" i="1"/>
  <c r="X3243" i="1"/>
  <c r="X3242" i="1"/>
  <c r="X3241" i="1"/>
  <c r="X3240" i="1"/>
  <c r="X3239" i="1"/>
  <c r="X3238" i="1"/>
  <c r="X3237" i="1"/>
  <c r="X3236" i="1"/>
  <c r="X3235" i="1"/>
  <c r="X3234" i="1"/>
  <c r="X3233" i="1"/>
  <c r="X3232" i="1"/>
  <c r="X3231" i="1"/>
  <c r="X3230" i="1"/>
  <c r="X3229" i="1"/>
  <c r="X3228" i="1"/>
  <c r="X3227" i="1"/>
  <c r="X3226" i="1"/>
  <c r="X3225" i="1"/>
  <c r="X3224" i="1"/>
  <c r="X3223" i="1"/>
  <c r="X3222" i="1"/>
  <c r="X3221" i="1"/>
  <c r="X3220" i="1"/>
  <c r="X3219" i="1"/>
  <c r="X3218" i="1"/>
  <c r="X3217" i="1"/>
  <c r="X3216" i="1"/>
  <c r="X3215" i="1"/>
  <c r="X3214" i="1"/>
  <c r="X3213" i="1"/>
  <c r="X3212" i="1"/>
  <c r="X3211" i="1"/>
  <c r="X3210" i="1"/>
  <c r="X3209" i="1"/>
  <c r="X3208" i="1"/>
  <c r="X3207" i="1"/>
  <c r="X3206" i="1"/>
  <c r="X3205" i="1"/>
  <c r="X3204" i="1"/>
  <c r="X3203" i="1"/>
  <c r="X3202" i="1"/>
  <c r="X3201" i="1"/>
  <c r="X3200" i="1"/>
  <c r="X3199" i="1"/>
  <c r="X3198" i="1"/>
  <c r="X3197" i="1"/>
  <c r="X3196" i="1"/>
  <c r="X3195" i="1"/>
  <c r="X3194" i="1"/>
  <c r="X3193" i="1"/>
  <c r="X3192" i="1"/>
  <c r="X3191" i="1"/>
  <c r="X3190" i="1"/>
  <c r="X3189" i="1"/>
  <c r="X3188" i="1"/>
  <c r="X3187" i="1"/>
  <c r="X3186" i="1"/>
  <c r="X3185" i="1"/>
  <c r="X3184" i="1"/>
  <c r="X3183" i="1"/>
  <c r="X3182" i="1"/>
  <c r="X3181" i="1"/>
  <c r="X3180" i="1"/>
  <c r="X3179" i="1"/>
  <c r="X3178" i="1"/>
  <c r="X3177" i="1"/>
  <c r="X3176" i="1"/>
  <c r="X3175" i="1"/>
  <c r="X3174" i="1"/>
  <c r="X3173" i="1"/>
  <c r="X3172" i="1"/>
  <c r="X3171" i="1"/>
  <c r="X3170" i="1"/>
  <c r="X3169" i="1"/>
  <c r="X3168" i="1"/>
  <c r="X3167" i="1"/>
  <c r="X3166" i="1"/>
  <c r="X3165" i="1"/>
  <c r="X3164" i="1"/>
  <c r="X3163" i="1"/>
  <c r="X3162" i="1"/>
  <c r="X3161" i="1"/>
  <c r="X3160" i="1"/>
  <c r="X3159" i="1"/>
  <c r="X3158" i="1"/>
  <c r="X3157" i="1"/>
  <c r="X3156" i="1"/>
  <c r="X3155" i="1"/>
  <c r="X3154" i="1"/>
  <c r="X3153" i="1"/>
  <c r="X3152" i="1"/>
  <c r="X3151" i="1"/>
  <c r="X3150" i="1"/>
  <c r="X3149" i="1"/>
  <c r="X3148" i="1"/>
  <c r="X3147" i="1"/>
  <c r="X3146" i="1"/>
  <c r="X3145" i="1"/>
  <c r="X3144" i="1"/>
  <c r="X3143" i="1"/>
  <c r="X3142" i="1"/>
  <c r="X3141" i="1"/>
  <c r="X3140" i="1"/>
  <c r="X3139" i="1"/>
  <c r="X3138" i="1"/>
  <c r="X3137" i="1"/>
  <c r="X3136" i="1"/>
  <c r="X3135" i="1"/>
  <c r="X3134" i="1"/>
  <c r="X3133" i="1"/>
  <c r="X3132" i="1"/>
  <c r="X3131" i="1"/>
  <c r="X3130" i="1"/>
  <c r="X3129" i="1"/>
  <c r="X3128" i="1"/>
  <c r="X3127" i="1"/>
  <c r="X3126" i="1"/>
  <c r="X3125" i="1"/>
  <c r="X3124" i="1"/>
  <c r="X3123" i="1"/>
  <c r="X3122" i="1"/>
  <c r="X3121" i="1"/>
  <c r="X3120" i="1"/>
  <c r="X3119" i="1"/>
  <c r="X3118" i="1"/>
  <c r="X3117" i="1"/>
  <c r="X3116" i="1"/>
  <c r="X3115" i="1"/>
  <c r="X3114" i="1"/>
  <c r="X3113" i="1"/>
  <c r="X3112" i="1"/>
  <c r="X3111" i="1"/>
  <c r="X3110" i="1"/>
  <c r="X3109" i="1"/>
  <c r="X3108" i="1"/>
  <c r="X3107" i="1"/>
  <c r="X3106" i="1"/>
  <c r="X3105" i="1"/>
  <c r="X3104" i="1"/>
  <c r="X3103" i="1"/>
  <c r="X3102" i="1"/>
  <c r="X3101" i="1"/>
  <c r="X3100" i="1"/>
  <c r="X3099" i="1"/>
  <c r="X3098" i="1"/>
  <c r="X3097" i="1"/>
  <c r="X3096" i="1"/>
  <c r="X3095" i="1"/>
  <c r="X3094" i="1"/>
  <c r="X3093" i="1"/>
  <c r="X3092" i="1"/>
  <c r="X3091" i="1"/>
  <c r="X3090" i="1"/>
  <c r="X3089" i="1"/>
  <c r="X3088" i="1"/>
  <c r="X3087" i="1"/>
  <c r="X3086" i="1"/>
  <c r="X3085" i="1"/>
  <c r="X3084" i="1"/>
  <c r="X3083" i="1"/>
  <c r="X3082" i="1"/>
  <c r="X3081" i="1"/>
  <c r="X3080" i="1"/>
  <c r="X3079" i="1"/>
  <c r="X3078" i="1"/>
  <c r="X3077" i="1"/>
  <c r="X3076" i="1"/>
  <c r="X3075" i="1"/>
  <c r="X3074" i="1"/>
  <c r="X3073" i="1"/>
  <c r="X3072" i="1"/>
  <c r="X3071" i="1"/>
  <c r="X3070" i="1"/>
  <c r="X3069" i="1"/>
  <c r="X3068" i="1"/>
  <c r="X3067" i="1"/>
  <c r="X3066" i="1"/>
  <c r="X3065" i="1"/>
  <c r="X3064" i="1"/>
  <c r="X3063" i="1"/>
  <c r="X3062" i="1"/>
  <c r="X3061" i="1"/>
  <c r="X3060" i="1"/>
  <c r="X3059" i="1"/>
  <c r="X3058" i="1"/>
  <c r="X3057" i="1"/>
  <c r="X3056" i="1"/>
  <c r="X3055" i="1"/>
  <c r="X3054" i="1"/>
  <c r="X3053" i="1"/>
  <c r="X3052" i="1"/>
  <c r="X3051" i="1"/>
  <c r="X3050" i="1"/>
  <c r="X3049" i="1"/>
  <c r="X3048" i="1"/>
  <c r="X3047" i="1"/>
  <c r="X3046" i="1"/>
  <c r="X3045" i="1"/>
  <c r="X3044" i="1"/>
  <c r="X3043" i="1"/>
  <c r="X3042" i="1"/>
  <c r="X3041" i="1"/>
  <c r="X3040" i="1"/>
  <c r="X3039" i="1"/>
  <c r="X3038" i="1"/>
  <c r="X3037" i="1"/>
  <c r="X3036" i="1"/>
  <c r="X3035" i="1"/>
  <c r="X3034" i="1"/>
  <c r="X3033" i="1"/>
  <c r="X3032" i="1"/>
  <c r="X3031" i="1"/>
  <c r="X3030" i="1"/>
  <c r="X3029" i="1"/>
  <c r="X3028" i="1"/>
  <c r="X3027" i="1"/>
  <c r="X3026" i="1"/>
  <c r="X3025" i="1"/>
  <c r="X3024" i="1"/>
  <c r="X3023" i="1"/>
  <c r="X3022" i="1"/>
  <c r="X3021" i="1"/>
  <c r="X3020" i="1"/>
  <c r="X3019" i="1"/>
  <c r="X3018" i="1"/>
  <c r="X3017" i="1"/>
  <c r="X3016" i="1"/>
  <c r="X3015" i="1"/>
  <c r="X3014" i="1"/>
  <c r="X3013" i="1"/>
  <c r="X3012" i="1"/>
  <c r="X3011" i="1"/>
  <c r="X3010" i="1"/>
  <c r="X3009" i="1"/>
  <c r="X3008" i="1"/>
  <c r="X3007" i="1"/>
  <c r="X3006" i="1"/>
  <c r="X3005" i="1"/>
  <c r="X3004" i="1"/>
  <c r="X3003" i="1"/>
  <c r="X3002" i="1"/>
  <c r="X3001" i="1"/>
  <c r="X3000" i="1"/>
  <c r="X2999" i="1"/>
  <c r="X2998" i="1"/>
  <c r="X2997" i="1"/>
  <c r="X2996" i="1"/>
  <c r="X2995" i="1"/>
  <c r="X2994" i="1"/>
  <c r="X2993" i="1"/>
  <c r="X2992" i="1"/>
  <c r="X2991" i="1"/>
  <c r="X2990" i="1"/>
  <c r="X2989" i="1"/>
  <c r="X2988" i="1"/>
  <c r="X2987" i="1"/>
  <c r="X2986" i="1"/>
  <c r="X2985" i="1"/>
  <c r="X2984" i="1"/>
  <c r="X2983" i="1"/>
  <c r="X2982" i="1"/>
  <c r="X2981" i="1"/>
  <c r="X2980" i="1"/>
  <c r="X2979" i="1"/>
  <c r="X2978" i="1"/>
  <c r="X2977" i="1"/>
  <c r="X2976" i="1"/>
  <c r="X2975" i="1"/>
  <c r="X2974" i="1"/>
  <c r="X2973" i="1"/>
  <c r="X2972" i="1"/>
  <c r="X2971" i="1"/>
  <c r="X2970" i="1"/>
  <c r="X2969" i="1"/>
  <c r="X2968" i="1"/>
  <c r="X2967" i="1"/>
  <c r="X2966" i="1"/>
  <c r="X2965" i="1"/>
  <c r="X2964" i="1"/>
  <c r="X2963" i="1"/>
  <c r="X2962" i="1"/>
  <c r="X2961" i="1"/>
  <c r="X2960" i="1"/>
  <c r="X2959" i="1"/>
  <c r="X2958" i="1"/>
  <c r="X2957" i="1"/>
  <c r="X2956" i="1"/>
  <c r="X2955" i="1"/>
  <c r="X2954" i="1"/>
  <c r="X2953" i="1"/>
  <c r="X2952" i="1"/>
  <c r="X2951" i="1"/>
  <c r="X2950" i="1"/>
  <c r="X2949" i="1"/>
  <c r="X2948" i="1"/>
  <c r="X2947" i="1"/>
  <c r="X2946" i="1"/>
  <c r="X2945" i="1"/>
  <c r="X2944" i="1"/>
  <c r="X2943" i="1"/>
  <c r="X2942" i="1"/>
  <c r="X2941" i="1"/>
  <c r="X2940" i="1"/>
  <c r="X2939" i="1"/>
  <c r="X2938" i="1"/>
  <c r="X2937" i="1"/>
  <c r="X2936" i="1"/>
  <c r="X2935" i="1"/>
  <c r="X2934" i="1"/>
  <c r="X2933" i="1"/>
  <c r="X2932" i="1"/>
  <c r="X2931" i="1"/>
  <c r="X2930" i="1"/>
  <c r="X2929" i="1"/>
  <c r="X2928" i="1"/>
  <c r="X2927" i="1"/>
  <c r="X2926" i="1"/>
  <c r="X2925" i="1"/>
  <c r="X2924" i="1"/>
  <c r="X2923" i="1"/>
  <c r="X2922" i="1"/>
  <c r="X2921" i="1"/>
  <c r="X2920" i="1"/>
  <c r="X2919" i="1"/>
  <c r="X2918" i="1"/>
  <c r="X2917" i="1"/>
  <c r="X2916" i="1"/>
  <c r="X2915" i="1"/>
  <c r="X2914" i="1"/>
  <c r="X2913" i="1"/>
  <c r="X2912" i="1"/>
  <c r="X2911" i="1"/>
  <c r="X2910" i="1"/>
  <c r="X2909" i="1"/>
  <c r="X2908" i="1"/>
  <c r="X2907" i="1"/>
  <c r="X2906" i="1"/>
  <c r="X2905" i="1"/>
  <c r="X2904" i="1"/>
  <c r="X2903" i="1"/>
  <c r="X2902" i="1"/>
  <c r="X2901" i="1"/>
  <c r="X2900" i="1"/>
  <c r="X2899" i="1"/>
  <c r="X2898" i="1"/>
  <c r="X2897" i="1"/>
  <c r="X2896" i="1"/>
  <c r="X2895" i="1"/>
  <c r="X2894" i="1"/>
  <c r="X2893" i="1"/>
  <c r="X2892" i="1"/>
  <c r="X2891" i="1"/>
  <c r="X2890" i="1"/>
  <c r="X2889" i="1"/>
  <c r="X2888" i="1"/>
  <c r="X2887" i="1"/>
  <c r="X2886" i="1"/>
  <c r="X2885" i="1"/>
  <c r="X2884" i="1"/>
  <c r="X2883" i="1"/>
  <c r="X2882" i="1"/>
  <c r="X2881" i="1"/>
  <c r="X2880" i="1"/>
  <c r="X2879" i="1"/>
  <c r="X2878" i="1"/>
  <c r="X2877" i="1"/>
  <c r="X2876" i="1"/>
  <c r="X2875" i="1"/>
  <c r="X2874" i="1"/>
  <c r="X2873" i="1"/>
  <c r="X2872" i="1"/>
  <c r="X2871" i="1"/>
  <c r="X2870" i="1"/>
  <c r="X2869" i="1"/>
  <c r="X2868" i="1"/>
  <c r="X2867" i="1"/>
  <c r="X2866" i="1"/>
  <c r="X2865" i="1"/>
  <c r="X2864" i="1"/>
  <c r="X2863" i="1"/>
  <c r="X2862" i="1"/>
  <c r="X2861" i="1"/>
  <c r="X2860" i="1"/>
  <c r="X2859" i="1"/>
  <c r="X2858" i="1"/>
  <c r="X2857" i="1"/>
  <c r="X2856" i="1"/>
  <c r="X2855" i="1"/>
  <c r="X2854" i="1"/>
  <c r="X2853" i="1"/>
  <c r="X2852" i="1"/>
  <c r="X2851" i="1"/>
  <c r="X2850" i="1"/>
  <c r="X2849" i="1"/>
  <c r="X2848" i="1"/>
  <c r="X2847" i="1"/>
  <c r="X2846" i="1"/>
  <c r="X2845" i="1"/>
  <c r="X2844" i="1"/>
  <c r="X2843" i="1"/>
  <c r="X2842" i="1"/>
  <c r="X2841" i="1"/>
  <c r="X2840" i="1"/>
  <c r="X2839" i="1"/>
  <c r="X2838" i="1"/>
  <c r="X2837" i="1"/>
  <c r="X2836" i="1"/>
  <c r="X2835" i="1"/>
  <c r="X2834" i="1"/>
  <c r="X2833" i="1"/>
  <c r="X2832" i="1"/>
  <c r="X2831" i="1"/>
  <c r="X2830" i="1"/>
  <c r="X2829" i="1"/>
  <c r="X2828" i="1"/>
  <c r="X2827" i="1"/>
  <c r="X2826" i="1"/>
  <c r="X2825" i="1"/>
  <c r="X2824" i="1"/>
  <c r="X2823" i="1"/>
  <c r="X2822" i="1"/>
  <c r="X2821" i="1"/>
  <c r="X2820" i="1"/>
  <c r="X2819" i="1"/>
  <c r="X2818" i="1"/>
  <c r="X2817" i="1"/>
  <c r="X2816" i="1"/>
  <c r="X2815" i="1"/>
  <c r="X2814" i="1"/>
  <c r="X2813" i="1"/>
  <c r="X2812" i="1"/>
  <c r="X2811" i="1"/>
  <c r="X2810" i="1"/>
  <c r="X2809" i="1"/>
  <c r="X2808" i="1"/>
  <c r="X2807" i="1"/>
  <c r="X2806" i="1"/>
  <c r="X2805" i="1"/>
  <c r="X2804" i="1"/>
  <c r="X2803" i="1"/>
  <c r="X2802" i="1"/>
  <c r="X2801" i="1"/>
  <c r="X2800" i="1"/>
  <c r="X2799" i="1"/>
  <c r="X2798" i="1"/>
  <c r="X2797" i="1"/>
  <c r="X2796" i="1"/>
  <c r="X2795" i="1"/>
  <c r="X2794" i="1"/>
  <c r="X2793" i="1"/>
  <c r="X2792" i="1"/>
  <c r="X2791" i="1"/>
  <c r="X2790" i="1"/>
  <c r="X2789" i="1"/>
  <c r="X2788" i="1"/>
  <c r="X2787" i="1"/>
  <c r="X2786" i="1"/>
  <c r="X2785" i="1"/>
  <c r="X2784" i="1"/>
  <c r="X2783" i="1"/>
  <c r="X2782" i="1"/>
  <c r="X2781" i="1"/>
  <c r="X2780" i="1"/>
  <c r="X2779" i="1"/>
  <c r="X2778" i="1"/>
  <c r="X2777" i="1"/>
  <c r="X2776" i="1"/>
  <c r="X2775" i="1"/>
  <c r="X2774" i="1"/>
  <c r="X2773" i="1"/>
  <c r="X2772" i="1"/>
  <c r="X2771" i="1"/>
  <c r="X2770" i="1"/>
  <c r="X2769" i="1"/>
  <c r="X2768" i="1"/>
  <c r="X2767" i="1"/>
  <c r="X2766" i="1"/>
  <c r="X2765" i="1"/>
  <c r="X2764" i="1"/>
  <c r="X2763" i="1"/>
  <c r="X2762" i="1"/>
  <c r="X2761" i="1"/>
  <c r="X2760" i="1"/>
  <c r="X2759" i="1"/>
  <c r="X2758" i="1"/>
  <c r="X2757" i="1"/>
  <c r="X2756" i="1"/>
  <c r="X2755" i="1"/>
  <c r="X2754" i="1"/>
  <c r="X2753" i="1"/>
  <c r="X2752" i="1"/>
  <c r="X2751" i="1"/>
  <c r="X2750" i="1"/>
  <c r="X2749" i="1"/>
  <c r="X2748" i="1"/>
  <c r="X2747" i="1"/>
  <c r="X2746" i="1"/>
  <c r="X2745" i="1"/>
  <c r="X2744" i="1"/>
  <c r="X2743" i="1"/>
  <c r="X2742" i="1"/>
  <c r="X2741" i="1"/>
  <c r="X2740" i="1"/>
  <c r="X2739" i="1"/>
  <c r="X2738" i="1"/>
  <c r="X2737" i="1"/>
  <c r="X2736" i="1"/>
  <c r="X2735" i="1"/>
  <c r="X2734" i="1"/>
  <c r="X2733" i="1"/>
  <c r="X2732" i="1"/>
  <c r="X2731" i="1"/>
  <c r="X2730" i="1"/>
  <c r="X2729" i="1"/>
  <c r="X2728" i="1"/>
  <c r="X2727" i="1"/>
  <c r="X2726" i="1"/>
  <c r="X2725" i="1"/>
  <c r="X2724" i="1"/>
  <c r="X2723" i="1"/>
  <c r="X2722" i="1"/>
  <c r="X2721" i="1"/>
  <c r="X2720" i="1"/>
  <c r="X2719" i="1"/>
  <c r="X2718" i="1"/>
  <c r="X2717" i="1"/>
  <c r="X2716" i="1"/>
  <c r="X2715" i="1"/>
  <c r="X2714" i="1"/>
  <c r="X2713" i="1"/>
  <c r="X2712" i="1"/>
  <c r="X2711" i="1"/>
  <c r="X2710" i="1"/>
  <c r="X2709" i="1"/>
  <c r="X2708" i="1"/>
  <c r="X2707" i="1"/>
  <c r="X2706" i="1"/>
  <c r="X2705" i="1"/>
  <c r="X2704" i="1"/>
  <c r="X2703" i="1"/>
  <c r="X2702" i="1"/>
  <c r="X2701" i="1"/>
  <c r="X2700" i="1"/>
  <c r="X2699" i="1"/>
  <c r="X2698" i="1"/>
  <c r="X2697" i="1"/>
  <c r="X2696" i="1"/>
  <c r="X2695" i="1"/>
  <c r="X2694" i="1"/>
  <c r="X2693" i="1"/>
  <c r="X2692" i="1"/>
  <c r="X2691" i="1"/>
  <c r="X2690" i="1"/>
  <c r="X2689" i="1"/>
  <c r="X2688" i="1"/>
  <c r="X2687" i="1"/>
  <c r="X2686" i="1"/>
  <c r="X2685" i="1"/>
  <c r="X2684" i="1"/>
  <c r="X2683" i="1"/>
  <c r="X2682" i="1"/>
  <c r="X2681" i="1"/>
  <c r="X2680" i="1"/>
  <c r="X2679" i="1"/>
  <c r="X2678" i="1"/>
  <c r="X2677" i="1"/>
  <c r="X2676" i="1"/>
  <c r="X2675" i="1"/>
  <c r="X2674" i="1"/>
  <c r="X2673" i="1"/>
  <c r="X2672" i="1"/>
  <c r="X2671" i="1"/>
  <c r="X2670" i="1"/>
  <c r="X2669" i="1"/>
  <c r="X2668" i="1"/>
  <c r="X2667" i="1"/>
  <c r="X2666" i="1"/>
  <c r="X2665" i="1"/>
  <c r="X2664" i="1"/>
  <c r="X2663" i="1"/>
  <c r="X2662" i="1"/>
  <c r="X2661" i="1"/>
  <c r="X2660" i="1"/>
  <c r="X2659" i="1"/>
  <c r="X2658" i="1"/>
  <c r="X2657" i="1"/>
  <c r="X2656" i="1"/>
  <c r="X2655" i="1"/>
  <c r="X2654" i="1"/>
  <c r="X2653" i="1"/>
  <c r="X2652" i="1"/>
  <c r="X2651" i="1"/>
  <c r="X2650" i="1"/>
  <c r="X2649" i="1"/>
  <c r="X2648" i="1"/>
  <c r="X2647" i="1"/>
  <c r="X2646" i="1"/>
  <c r="X2645" i="1"/>
  <c r="X2644" i="1"/>
  <c r="X2643" i="1"/>
  <c r="X2642" i="1"/>
  <c r="X2641" i="1"/>
  <c r="X2640" i="1"/>
  <c r="X2639" i="1"/>
  <c r="X2638" i="1"/>
  <c r="X2637" i="1"/>
  <c r="X2636" i="1"/>
  <c r="X2635" i="1"/>
  <c r="X2634" i="1"/>
  <c r="X2633" i="1"/>
  <c r="X2632" i="1"/>
  <c r="X2631" i="1"/>
  <c r="X2630" i="1"/>
  <c r="X2629" i="1"/>
  <c r="X2628" i="1"/>
  <c r="X2627" i="1"/>
  <c r="X2626" i="1"/>
  <c r="X2625" i="1"/>
  <c r="X2624" i="1"/>
  <c r="X2623" i="1"/>
  <c r="X2622" i="1"/>
  <c r="X2621" i="1"/>
  <c r="X2620" i="1"/>
  <c r="X2619" i="1"/>
  <c r="X2618" i="1"/>
  <c r="X2617" i="1"/>
  <c r="X2616" i="1"/>
  <c r="X2615" i="1"/>
  <c r="X2614" i="1"/>
  <c r="X2613" i="1"/>
  <c r="X2612" i="1"/>
  <c r="X2611" i="1"/>
  <c r="X2610" i="1"/>
  <c r="X2609" i="1"/>
  <c r="X2608" i="1"/>
  <c r="X2607" i="1"/>
  <c r="X2606" i="1"/>
  <c r="X2605" i="1"/>
  <c r="X2604" i="1"/>
  <c r="X2603" i="1"/>
  <c r="X2602" i="1"/>
  <c r="X2601" i="1"/>
  <c r="X2600" i="1"/>
  <c r="X2599" i="1"/>
  <c r="X2598" i="1"/>
  <c r="X2597" i="1"/>
  <c r="X2596" i="1"/>
  <c r="X2595" i="1"/>
  <c r="X2594" i="1"/>
  <c r="X2593" i="1"/>
  <c r="X2592" i="1"/>
  <c r="X2591" i="1"/>
  <c r="X2590" i="1"/>
  <c r="X2589" i="1"/>
  <c r="X2588" i="1"/>
  <c r="X2587" i="1"/>
  <c r="X2586" i="1"/>
  <c r="X2585" i="1"/>
  <c r="X2584" i="1"/>
  <c r="X2583" i="1"/>
  <c r="X2582" i="1"/>
  <c r="X2581" i="1"/>
  <c r="X2580" i="1"/>
  <c r="X2579" i="1"/>
  <c r="X2578" i="1"/>
  <c r="X2577" i="1"/>
  <c r="X2576" i="1"/>
  <c r="X2575" i="1"/>
  <c r="X2574" i="1"/>
  <c r="X2573" i="1"/>
  <c r="X2572" i="1"/>
  <c r="X2571" i="1"/>
  <c r="X2570" i="1"/>
  <c r="X2569" i="1"/>
  <c r="X2568" i="1"/>
  <c r="X2567" i="1"/>
  <c r="X2566" i="1"/>
  <c r="X2565" i="1"/>
  <c r="X2564" i="1"/>
  <c r="X2563" i="1"/>
  <c r="X2562" i="1"/>
  <c r="X2561" i="1"/>
  <c r="X2560" i="1"/>
  <c r="X2559" i="1"/>
  <c r="X2558" i="1"/>
  <c r="X2557" i="1"/>
  <c r="X2556" i="1"/>
  <c r="X2555" i="1"/>
  <c r="X2554" i="1"/>
  <c r="X2553" i="1"/>
  <c r="X2552" i="1"/>
  <c r="X2551" i="1"/>
  <c r="X2550" i="1"/>
  <c r="X2549" i="1"/>
  <c r="X2548" i="1"/>
  <c r="X2547" i="1"/>
  <c r="X2546" i="1"/>
  <c r="X2545" i="1"/>
  <c r="X2544" i="1"/>
  <c r="X2543" i="1"/>
  <c r="X2542" i="1"/>
  <c r="X2541" i="1"/>
  <c r="X2540" i="1"/>
  <c r="X2539" i="1"/>
  <c r="X2538" i="1"/>
  <c r="X2537" i="1"/>
  <c r="X2536" i="1"/>
  <c r="X2535" i="1"/>
  <c r="X2534" i="1"/>
  <c r="X2533" i="1"/>
  <c r="X2532" i="1"/>
  <c r="X2531" i="1"/>
  <c r="X2530" i="1"/>
  <c r="X2529" i="1"/>
  <c r="X2528" i="1"/>
  <c r="X2527" i="1"/>
  <c r="X2526" i="1"/>
  <c r="X2525" i="1"/>
  <c r="X2524" i="1"/>
  <c r="X2523" i="1"/>
  <c r="X2522" i="1"/>
  <c r="X2521" i="1"/>
  <c r="X2520" i="1"/>
  <c r="X2519" i="1"/>
  <c r="X2518" i="1"/>
  <c r="X2517" i="1"/>
  <c r="X2516" i="1"/>
  <c r="X2515" i="1"/>
  <c r="X2514" i="1"/>
  <c r="X2513" i="1"/>
  <c r="X2512" i="1"/>
  <c r="X2511" i="1"/>
  <c r="X2510" i="1"/>
  <c r="X2509" i="1"/>
  <c r="X2508" i="1"/>
  <c r="X2507" i="1"/>
  <c r="X2506" i="1"/>
  <c r="X2505" i="1"/>
  <c r="X2504" i="1"/>
  <c r="X2503" i="1"/>
  <c r="X2502" i="1"/>
  <c r="X2501" i="1"/>
  <c r="X2500" i="1"/>
  <c r="X2499" i="1"/>
  <c r="X2498" i="1"/>
  <c r="X2497" i="1"/>
  <c r="X2496" i="1"/>
  <c r="X2495" i="1"/>
  <c r="X2494" i="1"/>
  <c r="X2493" i="1"/>
  <c r="X2492" i="1"/>
  <c r="X2491" i="1"/>
  <c r="X2490" i="1"/>
  <c r="X2489" i="1"/>
  <c r="X2488" i="1"/>
  <c r="X2487" i="1"/>
  <c r="X2486" i="1"/>
  <c r="X2485" i="1"/>
  <c r="X2484" i="1"/>
  <c r="X2483" i="1"/>
  <c r="X2482" i="1"/>
  <c r="X2481" i="1"/>
  <c r="X2480" i="1"/>
  <c r="X2479" i="1"/>
  <c r="X2478" i="1"/>
  <c r="X2477" i="1"/>
  <c r="X2476" i="1"/>
  <c r="X2475" i="1"/>
  <c r="X2474" i="1"/>
  <c r="X2473" i="1"/>
  <c r="X2472" i="1"/>
  <c r="X2471" i="1"/>
  <c r="X2470" i="1"/>
  <c r="X2469" i="1"/>
  <c r="X2468" i="1"/>
  <c r="X2467" i="1"/>
  <c r="X2466" i="1"/>
  <c r="X2465" i="1"/>
  <c r="X2464" i="1"/>
  <c r="X2463" i="1"/>
  <c r="X2462" i="1"/>
  <c r="X2461" i="1"/>
  <c r="X2460" i="1"/>
  <c r="X2459" i="1"/>
  <c r="X2458" i="1"/>
  <c r="X2457" i="1"/>
  <c r="X2456" i="1"/>
  <c r="X2455" i="1"/>
  <c r="X2454" i="1"/>
  <c r="X2453" i="1"/>
  <c r="X2452" i="1"/>
  <c r="X2451" i="1"/>
  <c r="X2450" i="1"/>
  <c r="X2449" i="1"/>
  <c r="X2448" i="1"/>
  <c r="X2447" i="1"/>
  <c r="X2446" i="1"/>
  <c r="X2445" i="1"/>
  <c r="X2444" i="1"/>
  <c r="X2443" i="1"/>
  <c r="X2442" i="1"/>
  <c r="X2441" i="1"/>
  <c r="X2440" i="1"/>
  <c r="X2439" i="1"/>
  <c r="X2438" i="1"/>
  <c r="X2437" i="1"/>
  <c r="X2436" i="1"/>
  <c r="X2435" i="1"/>
  <c r="X2434" i="1"/>
  <c r="X2433" i="1"/>
  <c r="X2432" i="1"/>
  <c r="X2431" i="1"/>
  <c r="X2430" i="1"/>
  <c r="X2429" i="1"/>
  <c r="X2428" i="1"/>
  <c r="X2427" i="1"/>
  <c r="X2426" i="1"/>
  <c r="X2425" i="1"/>
  <c r="X2424" i="1"/>
  <c r="X2423" i="1"/>
  <c r="X2422" i="1"/>
  <c r="X2421" i="1"/>
  <c r="X2420" i="1"/>
  <c r="X2419" i="1"/>
  <c r="X2418" i="1"/>
  <c r="X2417" i="1"/>
  <c r="X2416" i="1"/>
  <c r="X2415" i="1"/>
  <c r="X2414" i="1"/>
  <c r="X2413" i="1"/>
  <c r="X2412" i="1"/>
  <c r="X2411" i="1"/>
  <c r="X2410" i="1"/>
  <c r="X2409" i="1"/>
  <c r="X2408" i="1"/>
  <c r="X2407" i="1"/>
  <c r="X2406" i="1"/>
  <c r="X2405" i="1"/>
  <c r="X2404" i="1"/>
  <c r="X2403" i="1"/>
  <c r="X2402" i="1"/>
  <c r="X2401" i="1"/>
  <c r="X2400" i="1"/>
  <c r="X2399" i="1"/>
  <c r="X2398" i="1"/>
  <c r="X2397" i="1"/>
  <c r="X2396" i="1"/>
  <c r="X2395" i="1"/>
  <c r="X2394" i="1"/>
  <c r="X2393" i="1"/>
  <c r="X2392" i="1"/>
  <c r="X2391" i="1"/>
  <c r="X2390" i="1"/>
  <c r="X2389" i="1"/>
  <c r="X2388" i="1"/>
  <c r="X2387" i="1"/>
  <c r="X2386" i="1"/>
  <c r="X2385" i="1"/>
  <c r="X2384" i="1"/>
  <c r="X2383" i="1"/>
  <c r="X2382" i="1"/>
  <c r="X2381" i="1"/>
  <c r="X2380" i="1"/>
  <c r="X2379" i="1"/>
  <c r="X2378" i="1"/>
  <c r="X2377" i="1"/>
  <c r="X2376" i="1"/>
  <c r="X2375" i="1"/>
  <c r="X2374" i="1"/>
  <c r="X2373" i="1"/>
  <c r="X2372" i="1"/>
  <c r="X2371" i="1"/>
  <c r="X2370" i="1"/>
  <c r="X2369" i="1"/>
  <c r="X2368" i="1"/>
  <c r="X2367" i="1"/>
  <c r="X2366" i="1"/>
  <c r="X2365" i="1"/>
  <c r="X2364" i="1"/>
  <c r="X2363" i="1"/>
  <c r="X2362" i="1"/>
  <c r="X2361" i="1"/>
  <c r="X2360" i="1"/>
  <c r="X2359" i="1"/>
  <c r="X2358" i="1"/>
  <c r="X2357" i="1"/>
  <c r="X2356" i="1"/>
  <c r="X2355" i="1"/>
  <c r="X2354" i="1"/>
  <c r="X2353" i="1"/>
  <c r="X2352" i="1"/>
  <c r="X2351" i="1"/>
  <c r="X2350" i="1"/>
  <c r="X2349" i="1"/>
  <c r="X2348" i="1"/>
  <c r="X2347" i="1"/>
  <c r="X2346" i="1"/>
  <c r="X2345" i="1"/>
  <c r="X2344" i="1"/>
  <c r="X2343" i="1"/>
  <c r="X2342" i="1"/>
  <c r="X2341" i="1"/>
  <c r="X2340" i="1"/>
  <c r="X2339" i="1"/>
  <c r="X2338" i="1"/>
  <c r="X2337" i="1"/>
  <c r="X2336" i="1"/>
  <c r="X2335" i="1"/>
  <c r="X2334" i="1"/>
  <c r="X2333" i="1"/>
  <c r="X2332" i="1"/>
  <c r="X2331" i="1"/>
  <c r="X2330" i="1"/>
  <c r="X2329" i="1"/>
  <c r="X2328" i="1"/>
  <c r="X2327" i="1"/>
  <c r="X2326" i="1"/>
  <c r="X2325" i="1"/>
  <c r="X2324" i="1"/>
  <c r="X2323" i="1"/>
  <c r="X2322" i="1"/>
  <c r="X2321" i="1"/>
  <c r="X2320" i="1"/>
  <c r="X2319" i="1"/>
  <c r="X2318" i="1"/>
  <c r="X2317" i="1"/>
  <c r="X2316" i="1"/>
  <c r="X2315" i="1"/>
  <c r="X2314" i="1"/>
  <c r="X2313" i="1"/>
  <c r="X2312" i="1"/>
  <c r="X2311" i="1"/>
  <c r="X2310" i="1"/>
  <c r="X2309" i="1"/>
  <c r="X2308" i="1"/>
  <c r="X2307" i="1"/>
  <c r="X2306" i="1"/>
  <c r="X2305" i="1"/>
  <c r="X2304" i="1"/>
  <c r="X2303" i="1"/>
  <c r="X2302" i="1"/>
  <c r="X2301" i="1"/>
  <c r="X2300" i="1"/>
  <c r="X2299" i="1"/>
  <c r="X2298" i="1"/>
  <c r="X2297" i="1"/>
  <c r="X2296" i="1"/>
  <c r="X2295" i="1"/>
  <c r="X2294" i="1"/>
  <c r="X2293" i="1"/>
  <c r="X2292" i="1"/>
  <c r="X2291" i="1"/>
  <c r="X2290" i="1"/>
  <c r="X2289" i="1"/>
  <c r="X2288" i="1"/>
  <c r="X2287" i="1"/>
  <c r="X2286" i="1"/>
  <c r="X2285" i="1"/>
  <c r="X2284" i="1"/>
  <c r="X2283" i="1"/>
  <c r="X2282" i="1"/>
  <c r="X2281" i="1"/>
  <c r="X2280" i="1"/>
  <c r="X2279" i="1"/>
  <c r="X2278" i="1"/>
  <c r="X2277" i="1"/>
  <c r="X2276" i="1"/>
  <c r="X2275" i="1"/>
  <c r="X2274" i="1"/>
  <c r="X2273" i="1"/>
  <c r="X2272" i="1"/>
  <c r="X2271" i="1"/>
  <c r="X2270" i="1"/>
  <c r="X2269" i="1"/>
  <c r="X2268" i="1"/>
  <c r="X2267" i="1"/>
  <c r="X2266" i="1"/>
  <c r="X2265" i="1"/>
  <c r="X2264" i="1"/>
  <c r="X2263" i="1"/>
  <c r="X2262" i="1"/>
  <c r="X2261" i="1"/>
  <c r="X2260" i="1"/>
  <c r="X2259" i="1"/>
  <c r="X2258" i="1"/>
  <c r="X2257" i="1"/>
  <c r="X2256" i="1"/>
  <c r="X2255" i="1"/>
  <c r="X2254" i="1"/>
  <c r="X2253" i="1"/>
  <c r="X2252" i="1"/>
  <c r="X2251" i="1"/>
  <c r="X2250" i="1"/>
  <c r="X2249" i="1"/>
  <c r="X2248" i="1"/>
  <c r="X2247" i="1"/>
  <c r="X2246" i="1"/>
  <c r="X2245" i="1"/>
  <c r="X2244" i="1"/>
  <c r="X2243" i="1"/>
  <c r="X2242" i="1"/>
  <c r="X2241" i="1"/>
  <c r="X2240" i="1"/>
  <c r="X2239" i="1"/>
  <c r="X2238" i="1"/>
  <c r="X2237" i="1"/>
  <c r="X2236" i="1"/>
  <c r="X2235" i="1"/>
  <c r="X2234" i="1"/>
  <c r="X2233" i="1"/>
  <c r="X2232" i="1"/>
  <c r="X2231" i="1"/>
  <c r="X2230" i="1"/>
  <c r="X2229" i="1"/>
  <c r="X2228" i="1"/>
  <c r="X2227" i="1"/>
  <c r="X2226" i="1"/>
  <c r="X2225" i="1"/>
  <c r="X2224" i="1"/>
  <c r="X2223" i="1"/>
  <c r="X2222" i="1"/>
  <c r="X2221" i="1"/>
  <c r="X2220" i="1"/>
  <c r="X2219" i="1"/>
  <c r="X2218" i="1"/>
  <c r="X2217" i="1"/>
  <c r="X2216" i="1"/>
  <c r="X2215" i="1"/>
  <c r="X2214" i="1"/>
  <c r="X2213" i="1"/>
  <c r="X2212" i="1"/>
  <c r="X2211" i="1"/>
  <c r="X2210" i="1"/>
  <c r="X2209" i="1"/>
  <c r="X2208" i="1"/>
  <c r="X2207" i="1"/>
  <c r="X2206" i="1"/>
  <c r="X2205" i="1"/>
  <c r="X2204" i="1"/>
  <c r="X2203" i="1"/>
  <c r="X2202" i="1"/>
  <c r="X2201" i="1"/>
  <c r="X2200" i="1"/>
  <c r="X2199" i="1"/>
  <c r="X2198" i="1"/>
  <c r="X2197" i="1"/>
  <c r="X2196" i="1"/>
  <c r="X2195" i="1"/>
  <c r="X2194" i="1"/>
  <c r="X2193" i="1"/>
  <c r="X2192" i="1"/>
  <c r="X2191" i="1"/>
  <c r="X2190" i="1"/>
  <c r="X2189" i="1"/>
  <c r="X2188" i="1"/>
  <c r="X2187" i="1"/>
  <c r="X2186" i="1"/>
  <c r="X2185" i="1"/>
  <c r="X2184" i="1"/>
  <c r="X2183" i="1"/>
  <c r="X2182" i="1"/>
  <c r="X2181" i="1"/>
  <c r="X2180" i="1"/>
  <c r="X2179" i="1"/>
  <c r="X2178" i="1"/>
  <c r="X2177" i="1"/>
  <c r="X2176" i="1"/>
  <c r="X2175" i="1"/>
  <c r="X2174" i="1"/>
  <c r="X2173" i="1"/>
  <c r="X2172" i="1"/>
  <c r="X2171" i="1"/>
  <c r="X2170" i="1"/>
  <c r="X2169" i="1"/>
  <c r="X2168" i="1"/>
  <c r="X2167" i="1"/>
  <c r="X2166" i="1"/>
  <c r="X2165" i="1"/>
  <c r="X2164" i="1"/>
  <c r="X2163" i="1"/>
  <c r="X2162" i="1"/>
  <c r="X2161" i="1"/>
  <c r="X2160" i="1"/>
  <c r="X2159" i="1"/>
  <c r="X2158" i="1"/>
  <c r="X2157" i="1"/>
  <c r="X2156" i="1"/>
  <c r="X2155" i="1"/>
  <c r="X2154" i="1"/>
  <c r="X2153" i="1"/>
  <c r="X2152" i="1"/>
  <c r="X2151" i="1"/>
  <c r="X2150" i="1"/>
  <c r="X2149" i="1"/>
  <c r="X2148" i="1"/>
  <c r="X2147" i="1"/>
  <c r="X2146" i="1"/>
  <c r="X2145" i="1"/>
  <c r="X2144" i="1"/>
  <c r="X2143" i="1"/>
  <c r="X2142" i="1"/>
  <c r="X2141" i="1"/>
  <c r="X2140" i="1"/>
  <c r="X2139" i="1"/>
  <c r="X2138" i="1"/>
  <c r="X2137" i="1"/>
  <c r="X2136" i="1"/>
  <c r="X2135" i="1"/>
  <c r="X2134" i="1"/>
  <c r="X2133" i="1"/>
  <c r="X2132" i="1"/>
  <c r="X2131" i="1"/>
  <c r="X2130" i="1"/>
  <c r="X2129" i="1"/>
  <c r="X2128" i="1"/>
  <c r="X2127" i="1"/>
  <c r="X2126" i="1"/>
  <c r="X2125" i="1"/>
  <c r="X2124" i="1"/>
  <c r="X2123" i="1"/>
  <c r="X2122" i="1"/>
  <c r="X2121" i="1"/>
  <c r="X2120" i="1"/>
  <c r="X2119" i="1"/>
  <c r="X2118" i="1"/>
  <c r="X2117" i="1"/>
  <c r="X2116" i="1"/>
  <c r="X2115" i="1"/>
  <c r="X2114" i="1"/>
  <c r="X2113" i="1"/>
  <c r="X2112" i="1"/>
  <c r="X2111" i="1"/>
  <c r="X2110" i="1"/>
  <c r="X2109" i="1"/>
  <c r="X2108" i="1"/>
  <c r="X2107" i="1"/>
  <c r="X2106" i="1"/>
  <c r="X2105" i="1"/>
  <c r="X2104" i="1"/>
  <c r="X2103" i="1"/>
  <c r="X2102" i="1"/>
  <c r="X2101" i="1"/>
  <c r="X2100" i="1"/>
  <c r="X2099" i="1"/>
  <c r="X2098" i="1"/>
  <c r="X2097" i="1"/>
  <c r="X2096" i="1"/>
  <c r="X2095" i="1"/>
  <c r="X2094" i="1"/>
  <c r="X2093" i="1"/>
  <c r="X2092" i="1"/>
  <c r="X2091" i="1"/>
  <c r="X2090" i="1"/>
  <c r="X2089" i="1"/>
  <c r="X2088" i="1"/>
  <c r="X2087" i="1"/>
  <c r="X2086" i="1"/>
  <c r="X2085" i="1"/>
  <c r="X2084" i="1"/>
  <c r="X2083" i="1"/>
  <c r="X2082" i="1"/>
  <c r="X2081" i="1"/>
  <c r="X2080" i="1"/>
  <c r="X2079" i="1"/>
  <c r="X2078" i="1"/>
  <c r="X2077" i="1"/>
  <c r="X2076" i="1"/>
  <c r="X2075" i="1"/>
  <c r="X2074" i="1"/>
  <c r="X2073" i="1"/>
  <c r="X2072" i="1"/>
  <c r="X2071" i="1"/>
  <c r="X2070" i="1"/>
  <c r="X2069" i="1"/>
  <c r="X2068" i="1"/>
  <c r="X2067" i="1"/>
  <c r="X2066" i="1"/>
  <c r="X2065" i="1"/>
  <c r="X2064" i="1"/>
  <c r="X2063" i="1"/>
  <c r="X2062" i="1"/>
  <c r="X2061" i="1"/>
  <c r="X2060" i="1"/>
  <c r="X2059" i="1"/>
  <c r="X2058" i="1"/>
  <c r="X2057" i="1"/>
  <c r="X2056" i="1"/>
  <c r="X2055" i="1"/>
  <c r="X2054" i="1"/>
  <c r="X2053" i="1"/>
  <c r="X2052" i="1"/>
  <c r="X2051" i="1"/>
  <c r="X2050" i="1"/>
  <c r="X2049" i="1"/>
  <c r="X2048" i="1"/>
  <c r="X2047" i="1"/>
  <c r="X2046" i="1"/>
  <c r="X2045" i="1"/>
  <c r="X2044" i="1"/>
  <c r="X2043" i="1"/>
  <c r="X2042" i="1"/>
  <c r="X2041" i="1"/>
  <c r="X2040" i="1"/>
  <c r="X2039" i="1"/>
  <c r="X2038" i="1"/>
  <c r="X2037" i="1"/>
  <c r="X2036" i="1"/>
  <c r="X2035" i="1"/>
  <c r="X2034" i="1"/>
  <c r="X2033" i="1"/>
  <c r="X2032" i="1"/>
  <c r="X2031" i="1"/>
  <c r="X2030" i="1"/>
  <c r="X2029" i="1"/>
  <c r="X2028" i="1"/>
  <c r="X2027" i="1"/>
  <c r="X2026" i="1"/>
  <c r="X2025" i="1"/>
  <c r="X2024" i="1"/>
  <c r="X2023" i="1"/>
  <c r="X2022" i="1"/>
  <c r="X2021" i="1"/>
  <c r="X2020" i="1"/>
  <c r="X2019" i="1"/>
  <c r="X2018" i="1"/>
  <c r="X2017" i="1"/>
  <c r="X2016" i="1"/>
  <c r="X2015" i="1"/>
  <c r="X2014" i="1"/>
  <c r="X2013" i="1"/>
  <c r="X2012" i="1"/>
  <c r="X2011" i="1"/>
  <c r="X2010" i="1"/>
  <c r="X2009" i="1"/>
  <c r="X2008" i="1"/>
  <c r="X2007" i="1"/>
  <c r="X2006" i="1"/>
  <c r="X2005" i="1"/>
  <c r="X2004" i="1"/>
  <c r="X2003" i="1"/>
  <c r="X2002" i="1"/>
  <c r="X2001" i="1"/>
  <c r="X2000" i="1"/>
  <c r="X1999" i="1"/>
  <c r="X1998" i="1"/>
  <c r="X1997" i="1"/>
  <c r="X1996" i="1"/>
  <c r="X1995" i="1"/>
  <c r="X1994" i="1"/>
  <c r="X1993" i="1"/>
  <c r="X1992" i="1"/>
  <c r="X1991" i="1"/>
  <c r="X1990" i="1"/>
  <c r="X1989" i="1"/>
  <c r="X1988" i="1"/>
  <c r="X1987" i="1"/>
  <c r="X1986" i="1"/>
  <c r="X1985" i="1"/>
  <c r="X1984" i="1"/>
  <c r="X1983" i="1"/>
  <c r="X1982" i="1"/>
  <c r="X1981" i="1"/>
  <c r="X1980" i="1"/>
  <c r="X1979" i="1"/>
  <c r="X1978" i="1"/>
  <c r="X1977" i="1"/>
  <c r="X1976" i="1"/>
  <c r="X1975" i="1"/>
  <c r="X1974" i="1"/>
  <c r="X1973" i="1"/>
  <c r="X1972" i="1"/>
  <c r="X1971" i="1"/>
  <c r="X1970" i="1"/>
  <c r="X1969" i="1"/>
  <c r="X1968" i="1"/>
  <c r="X1967" i="1"/>
  <c r="X1966" i="1"/>
  <c r="X1965" i="1"/>
  <c r="X1964" i="1"/>
  <c r="X1963" i="1"/>
  <c r="X1962" i="1"/>
  <c r="X1961" i="1"/>
  <c r="X1960" i="1"/>
  <c r="X1959" i="1"/>
  <c r="X1958" i="1"/>
  <c r="X1957" i="1"/>
  <c r="X1956" i="1"/>
  <c r="X1955" i="1"/>
  <c r="X1954" i="1"/>
  <c r="X1953" i="1"/>
  <c r="X1952" i="1"/>
  <c r="X1951" i="1"/>
  <c r="X1950" i="1"/>
  <c r="X1949" i="1"/>
  <c r="X1948" i="1"/>
  <c r="X1947" i="1"/>
  <c r="X1946" i="1"/>
  <c r="X1945" i="1"/>
  <c r="X1944" i="1"/>
  <c r="X1943" i="1"/>
  <c r="X1942" i="1"/>
  <c r="X1941" i="1"/>
  <c r="X1940" i="1"/>
  <c r="X1939" i="1"/>
  <c r="X1938" i="1"/>
  <c r="X1937" i="1"/>
  <c r="X1936" i="1"/>
  <c r="X1935" i="1"/>
  <c r="X1934" i="1"/>
  <c r="X1933" i="1"/>
  <c r="X1932" i="1"/>
  <c r="X1931" i="1"/>
  <c r="X1930" i="1"/>
  <c r="X1929" i="1"/>
  <c r="X1928" i="1"/>
  <c r="X1927" i="1"/>
  <c r="X1926" i="1"/>
  <c r="X1925" i="1"/>
  <c r="X1924" i="1"/>
  <c r="X1923" i="1"/>
  <c r="X1922" i="1"/>
  <c r="X1921" i="1"/>
  <c r="X1920" i="1"/>
  <c r="X1919" i="1"/>
  <c r="X1918" i="1"/>
  <c r="X1917" i="1"/>
  <c r="X1916" i="1"/>
  <c r="X1915" i="1"/>
  <c r="X1914" i="1"/>
  <c r="X1913" i="1"/>
  <c r="X1912" i="1"/>
  <c r="X1911" i="1"/>
  <c r="X1910" i="1"/>
  <c r="X1909" i="1"/>
  <c r="X1908" i="1"/>
  <c r="X1907" i="1"/>
  <c r="X1906" i="1"/>
  <c r="X1905" i="1"/>
  <c r="X1904" i="1"/>
  <c r="X1903" i="1"/>
  <c r="X1902" i="1"/>
  <c r="X1901" i="1"/>
  <c r="X1900" i="1"/>
  <c r="X1899" i="1"/>
  <c r="X1898" i="1"/>
  <c r="X1897" i="1"/>
  <c r="X1896" i="1"/>
  <c r="X1895" i="1"/>
  <c r="X1894" i="1"/>
  <c r="X1893" i="1"/>
  <c r="X1892" i="1"/>
  <c r="X1891" i="1"/>
  <c r="X1890" i="1"/>
  <c r="X1889" i="1"/>
  <c r="X1888" i="1"/>
  <c r="X1887" i="1"/>
  <c r="X1886" i="1"/>
  <c r="X1885" i="1"/>
  <c r="X1884" i="1"/>
  <c r="X1883" i="1"/>
  <c r="X1882" i="1"/>
  <c r="X1881" i="1"/>
  <c r="X1880" i="1"/>
  <c r="X1879" i="1"/>
  <c r="X1878" i="1"/>
  <c r="X1877" i="1"/>
  <c r="X1876" i="1"/>
  <c r="X1875" i="1"/>
  <c r="X1874" i="1"/>
  <c r="X1873" i="1"/>
  <c r="X1872" i="1"/>
  <c r="X1871" i="1"/>
  <c r="X1870" i="1"/>
  <c r="X1869" i="1"/>
  <c r="X1868" i="1"/>
  <c r="X1867" i="1"/>
  <c r="X1866" i="1"/>
  <c r="X1865" i="1"/>
  <c r="X1864" i="1"/>
  <c r="X1863" i="1"/>
  <c r="X1862" i="1"/>
  <c r="X1861" i="1"/>
  <c r="X1860" i="1"/>
  <c r="X1859" i="1"/>
  <c r="X1858" i="1"/>
  <c r="X1857" i="1"/>
  <c r="X1856" i="1"/>
  <c r="X1855" i="1"/>
  <c r="X1854" i="1"/>
  <c r="X1853" i="1"/>
  <c r="X1852" i="1"/>
  <c r="X1851" i="1"/>
  <c r="X1850" i="1"/>
  <c r="X1849" i="1"/>
  <c r="X1848" i="1"/>
  <c r="X1847" i="1"/>
  <c r="X1846" i="1"/>
  <c r="X1845" i="1"/>
  <c r="X1844" i="1"/>
  <c r="X1843" i="1"/>
  <c r="X1842" i="1"/>
  <c r="X1841" i="1"/>
  <c r="X1840" i="1"/>
  <c r="X1839" i="1"/>
  <c r="X1838" i="1"/>
  <c r="X1837" i="1"/>
  <c r="X1836" i="1"/>
  <c r="X1835" i="1"/>
  <c r="X1834" i="1"/>
  <c r="X1833" i="1"/>
  <c r="X1832" i="1"/>
  <c r="X1831" i="1"/>
  <c r="X1830" i="1"/>
  <c r="X1829" i="1"/>
  <c r="X1828" i="1"/>
  <c r="X1827" i="1"/>
  <c r="X1826" i="1"/>
  <c r="X1825" i="1"/>
  <c r="X1824" i="1"/>
  <c r="X1823" i="1"/>
  <c r="X1822" i="1"/>
  <c r="X1821" i="1"/>
  <c r="X1820" i="1"/>
  <c r="X1819" i="1"/>
  <c r="X1818" i="1"/>
  <c r="X1817" i="1"/>
  <c r="X1816" i="1"/>
  <c r="X1815" i="1"/>
  <c r="X1814" i="1"/>
  <c r="X1813" i="1"/>
  <c r="X1812" i="1"/>
  <c r="X1811" i="1"/>
  <c r="X1810" i="1"/>
  <c r="X1809" i="1"/>
  <c r="X1808" i="1"/>
  <c r="X1807" i="1"/>
  <c r="X1806" i="1"/>
  <c r="X1805" i="1"/>
  <c r="X1804" i="1"/>
  <c r="X1803" i="1"/>
  <c r="X1802" i="1"/>
  <c r="X1801" i="1"/>
  <c r="X1800" i="1"/>
  <c r="X1799" i="1"/>
  <c r="X1798" i="1"/>
  <c r="X1797" i="1"/>
  <c r="X1796" i="1"/>
  <c r="X1795" i="1"/>
  <c r="X1794" i="1"/>
  <c r="X1793" i="1"/>
  <c r="X1792" i="1"/>
  <c r="X1791" i="1"/>
  <c r="X1790" i="1"/>
  <c r="X1789" i="1"/>
  <c r="X1788" i="1"/>
  <c r="X1787" i="1"/>
  <c r="X1786" i="1"/>
  <c r="X1785" i="1"/>
  <c r="X1784" i="1"/>
  <c r="X1783" i="1"/>
  <c r="X1782" i="1"/>
  <c r="X1781" i="1"/>
  <c r="X1780" i="1"/>
  <c r="X1779" i="1"/>
  <c r="X1778" i="1"/>
  <c r="X1777" i="1"/>
  <c r="X1776" i="1"/>
  <c r="X1775" i="1"/>
  <c r="X1774" i="1"/>
  <c r="X1773" i="1"/>
  <c r="X1772" i="1"/>
  <c r="X1771" i="1"/>
  <c r="X1770" i="1"/>
  <c r="X1769" i="1"/>
  <c r="X1768" i="1"/>
  <c r="X1767" i="1"/>
  <c r="X1766" i="1"/>
  <c r="X1765" i="1"/>
  <c r="X1764" i="1"/>
  <c r="X1763" i="1"/>
  <c r="X1762" i="1"/>
  <c r="X1761" i="1"/>
  <c r="X1760" i="1"/>
  <c r="X1759" i="1"/>
  <c r="X1758" i="1"/>
  <c r="X1757" i="1"/>
  <c r="X1756" i="1"/>
  <c r="X1755" i="1"/>
  <c r="X1754" i="1"/>
  <c r="X1753" i="1"/>
  <c r="X1752" i="1"/>
  <c r="X1751" i="1"/>
  <c r="X1750" i="1"/>
  <c r="X1749" i="1"/>
  <c r="X1748" i="1"/>
  <c r="X1747" i="1"/>
  <c r="X1746" i="1"/>
  <c r="X1745" i="1"/>
  <c r="X1744" i="1"/>
  <c r="X1743" i="1"/>
  <c r="X1742" i="1"/>
  <c r="X1741" i="1"/>
  <c r="X1740" i="1"/>
  <c r="X1739" i="1"/>
  <c r="X1738" i="1"/>
  <c r="X1737" i="1"/>
  <c r="X1736" i="1"/>
  <c r="X1735" i="1"/>
  <c r="X1734" i="1"/>
  <c r="X1733" i="1"/>
  <c r="X1732" i="1"/>
  <c r="X1731" i="1"/>
  <c r="X1730" i="1"/>
  <c r="X1729" i="1"/>
  <c r="X1728" i="1"/>
  <c r="X1727" i="1"/>
  <c r="X1726" i="1"/>
  <c r="X1725" i="1"/>
  <c r="X1724" i="1"/>
  <c r="X1723" i="1"/>
  <c r="X1722" i="1"/>
  <c r="X1721" i="1"/>
  <c r="X1720" i="1"/>
  <c r="X1719" i="1"/>
  <c r="X1718" i="1"/>
  <c r="X1717" i="1"/>
  <c r="X1716" i="1"/>
  <c r="X1715" i="1"/>
  <c r="X1714" i="1"/>
  <c r="X1713" i="1"/>
  <c r="X1712" i="1"/>
  <c r="X1711" i="1"/>
  <c r="X1710" i="1"/>
  <c r="X1709" i="1"/>
  <c r="X1708" i="1"/>
  <c r="X1707" i="1"/>
  <c r="X1706" i="1"/>
  <c r="X1705" i="1"/>
  <c r="X1704" i="1"/>
  <c r="X1703" i="1"/>
  <c r="X1702" i="1"/>
  <c r="X1701" i="1"/>
  <c r="X1700" i="1"/>
  <c r="X1699" i="1"/>
  <c r="X1698" i="1"/>
  <c r="X1697" i="1"/>
  <c r="X1696" i="1"/>
  <c r="X1695" i="1"/>
  <c r="X1694" i="1"/>
  <c r="X1693" i="1"/>
  <c r="X1692" i="1"/>
  <c r="X1691" i="1"/>
  <c r="X1690" i="1"/>
  <c r="X1689" i="1"/>
  <c r="X1688" i="1"/>
  <c r="X1687" i="1"/>
  <c r="X1686" i="1"/>
  <c r="X1685" i="1"/>
  <c r="X1684" i="1"/>
  <c r="X1683" i="1"/>
  <c r="X1682" i="1"/>
  <c r="X1681" i="1"/>
  <c r="X1680" i="1"/>
  <c r="X1679" i="1"/>
  <c r="X1678" i="1"/>
  <c r="X1677" i="1"/>
  <c r="X1676" i="1"/>
  <c r="X1675" i="1"/>
  <c r="X1674" i="1"/>
  <c r="X1673" i="1"/>
  <c r="X1672" i="1"/>
  <c r="X1671" i="1"/>
  <c r="X1670" i="1"/>
  <c r="X1669" i="1"/>
  <c r="X1668" i="1"/>
  <c r="X1667" i="1"/>
  <c r="X1666" i="1"/>
  <c r="X1665" i="1"/>
  <c r="X1664" i="1"/>
  <c r="X1663" i="1"/>
  <c r="X1662" i="1"/>
  <c r="X1661" i="1"/>
  <c r="X1660" i="1"/>
  <c r="X1659" i="1"/>
  <c r="X1658" i="1"/>
  <c r="X1657" i="1"/>
  <c r="X1656" i="1"/>
  <c r="X1655" i="1"/>
  <c r="X1654" i="1"/>
  <c r="X1653" i="1"/>
  <c r="X1652" i="1"/>
  <c r="X1651" i="1"/>
  <c r="X1650" i="1"/>
  <c r="X1649" i="1"/>
  <c r="X1648" i="1"/>
  <c r="X1647" i="1"/>
  <c r="X1646" i="1"/>
  <c r="X1645" i="1"/>
  <c r="X1644" i="1"/>
  <c r="X1643" i="1"/>
  <c r="X1642" i="1"/>
  <c r="X1641" i="1"/>
  <c r="X1640" i="1"/>
  <c r="X1639" i="1"/>
  <c r="X1638" i="1"/>
  <c r="X1637" i="1"/>
  <c r="X1636" i="1"/>
  <c r="X1635" i="1"/>
  <c r="X1634" i="1"/>
  <c r="X1633" i="1"/>
  <c r="X1632" i="1"/>
  <c r="X1631" i="1"/>
  <c r="X1630" i="1"/>
  <c r="X1629" i="1"/>
  <c r="X1628" i="1"/>
  <c r="X1627" i="1"/>
  <c r="X1626" i="1"/>
  <c r="X1625" i="1"/>
  <c r="X1624" i="1"/>
  <c r="X1623" i="1"/>
  <c r="X1622" i="1"/>
  <c r="X1621" i="1"/>
  <c r="X1620" i="1"/>
  <c r="X1619" i="1"/>
  <c r="X1618" i="1"/>
  <c r="X1617" i="1"/>
  <c r="X1616" i="1"/>
  <c r="X1615" i="1"/>
  <c r="X1614" i="1"/>
  <c r="X1613" i="1"/>
  <c r="X1612" i="1"/>
  <c r="X1611" i="1"/>
  <c r="X1610" i="1"/>
  <c r="X1609" i="1"/>
  <c r="X1608" i="1"/>
  <c r="X1607" i="1"/>
  <c r="X1606" i="1"/>
  <c r="X1605" i="1"/>
  <c r="X1604" i="1"/>
  <c r="X1603" i="1"/>
  <c r="X1602" i="1"/>
  <c r="X1601" i="1"/>
  <c r="X1600" i="1"/>
  <c r="X1599" i="1"/>
  <c r="X1598" i="1"/>
  <c r="X1597" i="1"/>
  <c r="X1596" i="1"/>
  <c r="X1595" i="1"/>
  <c r="X1594" i="1"/>
  <c r="X1593" i="1"/>
  <c r="X1592" i="1"/>
  <c r="X1591" i="1"/>
  <c r="X1590" i="1"/>
  <c r="X1589" i="1"/>
  <c r="X1588" i="1"/>
  <c r="X1587" i="1"/>
  <c r="X1586" i="1"/>
  <c r="X1585" i="1"/>
  <c r="X1584" i="1"/>
  <c r="X1583" i="1"/>
  <c r="X1582" i="1"/>
  <c r="X1581" i="1"/>
  <c r="X1580" i="1"/>
  <c r="X1579" i="1"/>
  <c r="X1578" i="1"/>
  <c r="X1577" i="1"/>
  <c r="X1576" i="1"/>
  <c r="X1575" i="1"/>
  <c r="X1574" i="1"/>
  <c r="X1573" i="1"/>
  <c r="X1572" i="1"/>
  <c r="X1571" i="1"/>
  <c r="X1570" i="1"/>
  <c r="X1569" i="1"/>
  <c r="X1568" i="1"/>
  <c r="X1567" i="1"/>
  <c r="X1566" i="1"/>
  <c r="X1565" i="1"/>
  <c r="X1564" i="1"/>
  <c r="X1563" i="1"/>
  <c r="X1562" i="1"/>
  <c r="X1561" i="1"/>
  <c r="X1560" i="1"/>
  <c r="X1559" i="1"/>
  <c r="X1558" i="1"/>
  <c r="X1557" i="1"/>
  <c r="X1556" i="1"/>
  <c r="X1555" i="1"/>
  <c r="X1554" i="1"/>
  <c r="X1553" i="1"/>
  <c r="X1552" i="1"/>
  <c r="X1551" i="1"/>
  <c r="X1550" i="1"/>
  <c r="X1549" i="1"/>
  <c r="X1548" i="1"/>
  <c r="X1547" i="1"/>
  <c r="X1546" i="1"/>
  <c r="X1545" i="1"/>
  <c r="X1544" i="1"/>
  <c r="X1543" i="1"/>
  <c r="X1542" i="1"/>
  <c r="X1541" i="1"/>
  <c r="X1540" i="1"/>
  <c r="X1539" i="1"/>
  <c r="X1538" i="1"/>
  <c r="X1537" i="1"/>
  <c r="X1536" i="1"/>
  <c r="X1535" i="1"/>
  <c r="X1534" i="1"/>
  <c r="X1533" i="1"/>
  <c r="X1532" i="1"/>
  <c r="X1531" i="1"/>
  <c r="X1530" i="1"/>
  <c r="X1529" i="1"/>
  <c r="X1528" i="1"/>
  <c r="X1527" i="1"/>
  <c r="X1526" i="1"/>
  <c r="X1525" i="1"/>
  <c r="X1524" i="1"/>
  <c r="X1523" i="1"/>
  <c r="X1522" i="1"/>
  <c r="X1521" i="1"/>
  <c r="X1520" i="1"/>
  <c r="X1519" i="1"/>
  <c r="X1518" i="1"/>
  <c r="X1517" i="1"/>
  <c r="X1516" i="1"/>
  <c r="X1515" i="1"/>
  <c r="X1514" i="1"/>
  <c r="X1513" i="1"/>
  <c r="X1512" i="1"/>
  <c r="X1511" i="1"/>
  <c r="X1510" i="1"/>
  <c r="X1509" i="1"/>
  <c r="X1508" i="1"/>
  <c r="X1507" i="1"/>
  <c r="X1506" i="1"/>
  <c r="X1505" i="1"/>
  <c r="X1504" i="1"/>
  <c r="X1503" i="1"/>
  <c r="X1502" i="1"/>
  <c r="X1501" i="1"/>
  <c r="X1500" i="1"/>
  <c r="X1499" i="1"/>
  <c r="X1498" i="1"/>
  <c r="X1497" i="1"/>
  <c r="X1496" i="1"/>
  <c r="X1495" i="1"/>
  <c r="X1494" i="1"/>
  <c r="X1493" i="1"/>
  <c r="X1492" i="1"/>
  <c r="X1491" i="1"/>
  <c r="X1490" i="1"/>
  <c r="X1489" i="1"/>
  <c r="X1488" i="1"/>
  <c r="X1487" i="1"/>
  <c r="X1486" i="1"/>
  <c r="X1485" i="1"/>
  <c r="X1484" i="1"/>
  <c r="X1483" i="1"/>
  <c r="X1482" i="1"/>
  <c r="X1481" i="1"/>
  <c r="X1480" i="1"/>
  <c r="X1479" i="1"/>
  <c r="X1478" i="1"/>
  <c r="X1477" i="1"/>
  <c r="X1476" i="1"/>
  <c r="X1475" i="1"/>
  <c r="X1474" i="1"/>
  <c r="X1473" i="1"/>
  <c r="X1472" i="1"/>
  <c r="X1471" i="1"/>
  <c r="X1470" i="1"/>
  <c r="X1469" i="1"/>
  <c r="X1468" i="1"/>
  <c r="X1467" i="1"/>
  <c r="X1466" i="1"/>
  <c r="X1465" i="1"/>
  <c r="X1464" i="1"/>
  <c r="X1463" i="1"/>
  <c r="X1462" i="1"/>
  <c r="X1461" i="1"/>
  <c r="X1460" i="1"/>
  <c r="X1459" i="1"/>
  <c r="X1458" i="1"/>
  <c r="X1457" i="1"/>
  <c r="X1456" i="1"/>
  <c r="X1455" i="1"/>
  <c r="X1454" i="1"/>
  <c r="X1453" i="1"/>
  <c r="X1452" i="1"/>
  <c r="X1451" i="1"/>
  <c r="X1450" i="1"/>
  <c r="X1449" i="1"/>
  <c r="X1448" i="1"/>
  <c r="X1447" i="1"/>
  <c r="X1446" i="1"/>
  <c r="X1445" i="1"/>
  <c r="X1444" i="1"/>
  <c r="X1443" i="1"/>
  <c r="X1442" i="1"/>
  <c r="X1441" i="1"/>
  <c r="X1440" i="1"/>
  <c r="X1439" i="1"/>
  <c r="X1438" i="1"/>
  <c r="X1437" i="1"/>
  <c r="X1436" i="1"/>
  <c r="X1435" i="1"/>
  <c r="X1434" i="1"/>
  <c r="X1433" i="1"/>
  <c r="X1432" i="1"/>
  <c r="X1431" i="1"/>
  <c r="X1430" i="1"/>
  <c r="X1429" i="1"/>
  <c r="X1428" i="1"/>
  <c r="X1427" i="1"/>
  <c r="X1426" i="1"/>
  <c r="X1425" i="1"/>
  <c r="X1424" i="1"/>
  <c r="X1423" i="1"/>
  <c r="X1422" i="1"/>
  <c r="X1421" i="1"/>
  <c r="X1420" i="1"/>
  <c r="X1419" i="1"/>
  <c r="X1418" i="1"/>
  <c r="X1417" i="1"/>
  <c r="X1416" i="1"/>
  <c r="X1415" i="1"/>
  <c r="X1414" i="1"/>
  <c r="X1413" i="1"/>
  <c r="X1412" i="1"/>
  <c r="X1411" i="1"/>
  <c r="X1410" i="1"/>
  <c r="X1409" i="1"/>
  <c r="X1408" i="1"/>
  <c r="X1407" i="1"/>
  <c r="X1406" i="1"/>
  <c r="X1405" i="1"/>
  <c r="X1404" i="1"/>
  <c r="X1403" i="1"/>
  <c r="X1402" i="1"/>
  <c r="X1401" i="1"/>
  <c r="X1400" i="1"/>
  <c r="X1399" i="1"/>
  <c r="X1398" i="1"/>
  <c r="X1397" i="1"/>
  <c r="X1396" i="1"/>
  <c r="X1395" i="1"/>
  <c r="X1394" i="1"/>
  <c r="X1393" i="1"/>
  <c r="X1392" i="1"/>
  <c r="X1391" i="1"/>
  <c r="X1390" i="1"/>
  <c r="X1389" i="1"/>
  <c r="X1388" i="1"/>
  <c r="X1387" i="1"/>
  <c r="X1386" i="1"/>
  <c r="X1385" i="1"/>
  <c r="X1384" i="1"/>
  <c r="X1383" i="1"/>
  <c r="X1382" i="1"/>
  <c r="X1381" i="1"/>
  <c r="X1380" i="1"/>
  <c r="X1379" i="1"/>
  <c r="X1378" i="1"/>
  <c r="X1377" i="1"/>
  <c r="X1376" i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</calcChain>
</file>

<file path=xl/sharedStrings.xml><?xml version="1.0" encoding="utf-8"?>
<sst xmlns="http://schemas.openxmlformats.org/spreadsheetml/2006/main" count="113777" uniqueCount="26109">
  <si>
    <t>Code du département</t>
  </si>
  <si>
    <t>Libellé du département</t>
  </si>
  <si>
    <t>Code circonscription</t>
  </si>
  <si>
    <t>N° panneau</t>
  </si>
  <si>
    <t>N° candidat</t>
  </si>
  <si>
    <t>Sexe candidat</t>
  </si>
  <si>
    <t>Nom candidat</t>
  </si>
  <si>
    <t>Prénom candidat</t>
  </si>
  <si>
    <t>Date naissance candidat</t>
  </si>
  <si>
    <t>Nuance candidat</t>
  </si>
  <si>
    <t>Profession candidat</t>
  </si>
  <si>
    <t>Le candidat est sortant</t>
  </si>
  <si>
    <t>Sexe remplaçant</t>
  </si>
  <si>
    <t>Nom remplaçant</t>
  </si>
  <si>
    <t>Prénom remplaçant</t>
  </si>
  <si>
    <t>Date naiss. remplaçant</t>
  </si>
  <si>
    <t>Le remplaçant est sortant</t>
  </si>
  <si>
    <t>01</t>
  </si>
  <si>
    <t>Ain</t>
  </si>
  <si>
    <t>M</t>
  </si>
  <si>
    <t>GUILLERMIN</t>
  </si>
  <si>
    <t>Vincent</t>
  </si>
  <si>
    <t>ENS</t>
  </si>
  <si>
    <t>Agriculteur sur petite exploitation</t>
  </si>
  <si>
    <t>Non</t>
  </si>
  <si>
    <t>F</t>
  </si>
  <si>
    <t>DOUARD</t>
  </si>
  <si>
    <t>Dominique</t>
  </si>
  <si>
    <t>LAHY</t>
  </si>
  <si>
    <t>Éric</t>
  </si>
  <si>
    <t>DXG</t>
  </si>
  <si>
    <t>Professeur, profession scientifique</t>
  </si>
  <si>
    <t>LÉPAGNOT</t>
  </si>
  <si>
    <t>Maude</t>
  </si>
  <si>
    <t>BRETON</t>
  </si>
  <si>
    <t>Xavier</t>
  </si>
  <si>
    <t>LR</t>
  </si>
  <si>
    <t>Cadre de la fonction publique</t>
  </si>
  <si>
    <t>Oui</t>
  </si>
  <si>
    <t>FLOCHON</t>
  </si>
  <si>
    <t>Jean-Yves</t>
  </si>
  <si>
    <t>PIROUX GIANNOTTI</t>
  </si>
  <si>
    <t>Brigitte</t>
  </si>
  <si>
    <t>RN</t>
  </si>
  <si>
    <t>Personne diverse sans activité professionnelle de 60 ans et plus (sauf retraité)</t>
  </si>
  <si>
    <t>VOYANT</t>
  </si>
  <si>
    <t>Serge</t>
  </si>
  <si>
    <t>MENDES</t>
  </si>
  <si>
    <t>Michael</t>
  </si>
  <si>
    <t>DSV</t>
  </si>
  <si>
    <t>Chauffeur</t>
  </si>
  <si>
    <t>DARPHEUILLE</t>
  </si>
  <si>
    <t>Lydia</t>
  </si>
  <si>
    <t>BELLON</t>
  </si>
  <si>
    <t>Julien</t>
  </si>
  <si>
    <t>REC</t>
  </si>
  <si>
    <t>Cadre administratif et commercial d'entreprise</t>
  </si>
  <si>
    <t>JEAN-LOUIS</t>
  </si>
  <si>
    <t>Fabienne</t>
  </si>
  <si>
    <t>ARMENJON</t>
  </si>
  <si>
    <t>Eliane</t>
  </si>
  <si>
    <t>ECO</t>
  </si>
  <si>
    <t>Ancien employé</t>
  </si>
  <si>
    <t>JOURNET</t>
  </si>
  <si>
    <t>Gauthier</t>
  </si>
  <si>
    <t>GUÉRAUD</t>
  </si>
  <si>
    <t>Sébastien</t>
  </si>
  <si>
    <t>SOC</t>
  </si>
  <si>
    <t>WIEL</t>
  </si>
  <si>
    <t>Monique</t>
  </si>
  <si>
    <t>02</t>
  </si>
  <si>
    <t>LAPRAY</t>
  </si>
  <si>
    <t>Lumir</t>
  </si>
  <si>
    <t>CHARRONDIÈRE</t>
  </si>
  <si>
    <t>Patrick</t>
  </si>
  <si>
    <t>DAUBIÉ</t>
  </si>
  <si>
    <t>Romain</t>
  </si>
  <si>
    <t>Profession libérale</t>
  </si>
  <si>
    <t>ANDRE-BRIGARD</t>
  </si>
  <si>
    <t>Claire</t>
  </si>
  <si>
    <t>GOUTAGNY</t>
  </si>
  <si>
    <t>Ouvrier qualifié de type industriel</t>
  </si>
  <si>
    <t>GIRY</t>
  </si>
  <si>
    <t>Annick</t>
  </si>
  <si>
    <t>BARATAY</t>
  </si>
  <si>
    <t>Denis</t>
  </si>
  <si>
    <t>DVD</t>
  </si>
  <si>
    <t>Ancien cadre</t>
  </si>
  <si>
    <t>IPPOLITI</t>
  </si>
  <si>
    <t>Sandrine</t>
  </si>
  <si>
    <t>NANCHI</t>
  </si>
  <si>
    <t>Alexandre</t>
  </si>
  <si>
    <t>PECHOUX</t>
  </si>
  <si>
    <t>Marc</t>
  </si>
  <si>
    <t>COSTA</t>
  </si>
  <si>
    <t>Policier et militaire</t>
  </si>
  <si>
    <t>GOBET</t>
  </si>
  <si>
    <t>Sophie</t>
  </si>
  <si>
    <t>MARTET</t>
  </si>
  <si>
    <t>Colin</t>
  </si>
  <si>
    <t>DIV</t>
  </si>
  <si>
    <t>ROBIN</t>
  </si>
  <si>
    <t>Swanny</t>
  </si>
  <si>
    <t>IGLÉSIS</t>
  </si>
  <si>
    <t>Thomas</t>
  </si>
  <si>
    <t>Employé civil et agent de service de la fonction publique</t>
  </si>
  <si>
    <t>DUPLOT</t>
  </si>
  <si>
    <t>Fanny Anaïs</t>
  </si>
  <si>
    <t>EYRAUD</t>
  </si>
  <si>
    <t>Olivier</t>
  </si>
  <si>
    <t>Ancien artisan, commerçant, chef d'entreprise</t>
  </si>
  <si>
    <t>SANCHEZ</t>
  </si>
  <si>
    <t>Juan</t>
  </si>
  <si>
    <t>CARRIER</t>
  </si>
  <si>
    <t>Delphine</t>
  </si>
  <si>
    <t>Employé de commerce</t>
  </si>
  <si>
    <t>MOREL</t>
  </si>
  <si>
    <t>Joël</t>
  </si>
  <si>
    <t>03</t>
  </si>
  <si>
    <t>DUBARRY</t>
  </si>
  <si>
    <t>Karine</t>
  </si>
  <si>
    <t>LIEBART</t>
  </si>
  <si>
    <t>Thibaut</t>
  </si>
  <si>
    <t>VERGNAS</t>
  </si>
  <si>
    <t>Thierry</t>
  </si>
  <si>
    <t>METKO</t>
  </si>
  <si>
    <t>Aksana</t>
  </si>
  <si>
    <t>GIVERNET</t>
  </si>
  <si>
    <t>Olga</t>
  </si>
  <si>
    <t>Ingénieur et cadre technique d'entreprise</t>
  </si>
  <si>
    <t>PATERMO</t>
  </si>
  <si>
    <t>Roger</t>
  </si>
  <si>
    <t>FERTE</t>
  </si>
  <si>
    <t>Maxence</t>
  </si>
  <si>
    <t>MICOUD</t>
  </si>
  <si>
    <t>Iselande</t>
  </si>
  <si>
    <t>FRANCK</t>
  </si>
  <si>
    <t>Frédéric</t>
  </si>
  <si>
    <t>Ouvrier qualifié de la manutention, du magasinage et du transport</t>
  </si>
  <si>
    <t>VEIL</t>
  </si>
  <si>
    <t>Martine</t>
  </si>
  <si>
    <t>JOLIE</t>
  </si>
  <si>
    <t>Christian</t>
  </si>
  <si>
    <t>FI</t>
  </si>
  <si>
    <t>CARLE-FAYE</t>
  </si>
  <si>
    <t>Céline</t>
  </si>
  <si>
    <t>BAUDE</t>
  </si>
  <si>
    <t>Véronique</t>
  </si>
  <si>
    <t>HÉDON</t>
  </si>
  <si>
    <t>KASTLER</t>
  </si>
  <si>
    <t>Jean-Loup</t>
  </si>
  <si>
    <t>MANNI</t>
  </si>
  <si>
    <t>Myriam</t>
  </si>
  <si>
    <t>KOUASSI</t>
  </si>
  <si>
    <t>Fulgence</t>
  </si>
  <si>
    <t>BOUHYADI</t>
  </si>
  <si>
    <t>Hanane</t>
  </si>
  <si>
    <t>MAISONNETTE</t>
  </si>
  <si>
    <t>Cécile</t>
  </si>
  <si>
    <t>MEYER</t>
  </si>
  <si>
    <t>Sam</t>
  </si>
  <si>
    <t>MORVAN LEMBERT</t>
  </si>
  <si>
    <t>Marine</t>
  </si>
  <si>
    <t>MARTIN</t>
  </si>
  <si>
    <t>Chrystel</t>
  </si>
  <si>
    <t>BISETTI</t>
  </si>
  <si>
    <t>Frank</t>
  </si>
  <si>
    <t>DVC</t>
  </si>
  <si>
    <t>Chef d'entreprise de 10 salariés ou plus</t>
  </si>
  <si>
    <t>SAÏD</t>
  </si>
  <si>
    <t>Sarra</t>
  </si>
  <si>
    <t>04</t>
  </si>
  <si>
    <t>REIHANIAN</t>
  </si>
  <si>
    <t>Aurane</t>
  </si>
  <si>
    <t>LARRIEU</t>
  </si>
  <si>
    <t>Pierre</t>
  </si>
  <si>
    <t>DEFRASNE</t>
  </si>
  <si>
    <t>Alban</t>
  </si>
  <si>
    <t>DVG</t>
  </si>
  <si>
    <t>Personne diverse sans activité professionnelle de moins de 60 ans (sauf retraité)</t>
  </si>
  <si>
    <t>PIERRON</t>
  </si>
  <si>
    <t>FAVRE</t>
  </si>
  <si>
    <t>Nicolas</t>
  </si>
  <si>
    <t>Artisan</t>
  </si>
  <si>
    <t>FELIZ</t>
  </si>
  <si>
    <t>Carlos</t>
  </si>
  <si>
    <t>BUISSON</t>
  </si>
  <si>
    <t>Jérôme</t>
  </si>
  <si>
    <t>MAITRE</t>
  </si>
  <si>
    <t>Christophe</t>
  </si>
  <si>
    <t>COUSSON</t>
  </si>
  <si>
    <t>Sylvain</t>
  </si>
  <si>
    <t>Ancienne profession intermédiaire</t>
  </si>
  <si>
    <t>BERAUD</t>
  </si>
  <si>
    <t>Roberte</t>
  </si>
  <si>
    <t>BENMEDJAHED</t>
  </si>
  <si>
    <t>Ali</t>
  </si>
  <si>
    <t>RDG</t>
  </si>
  <si>
    <t>DÉBIAS</t>
  </si>
  <si>
    <t>Sonia</t>
  </si>
  <si>
    <t>LERDA</t>
  </si>
  <si>
    <t>Philippe</t>
  </si>
  <si>
    <t>CHEVAT AGNÈS</t>
  </si>
  <si>
    <t>Marie-Pierre</t>
  </si>
  <si>
    <t>DE BOYSSON</t>
  </si>
  <si>
    <t>Benoît</t>
  </si>
  <si>
    <t>DURAND</t>
  </si>
  <si>
    <t>Angélique</t>
  </si>
  <si>
    <t>FORCA</t>
  </si>
  <si>
    <t>Sacha</t>
  </si>
  <si>
    <t>Contremaître, agent de maîtrise</t>
  </si>
  <si>
    <t>MANDRAS</t>
  </si>
  <si>
    <t>Marie-Françoise</t>
  </si>
  <si>
    <t>SEGUIN</t>
  </si>
  <si>
    <t>Isabelle</t>
  </si>
  <si>
    <t>BERGER</t>
  </si>
  <si>
    <t>Anthony</t>
  </si>
  <si>
    <t>VEILLEROT</t>
  </si>
  <si>
    <t>ROGNARD</t>
  </si>
  <si>
    <t>Gérard</t>
  </si>
  <si>
    <t>TROMPILLE</t>
  </si>
  <si>
    <t>Stéphane</t>
  </si>
  <si>
    <t>Profession intermédiaire administrative et commerciale des entreprises</t>
  </si>
  <si>
    <t>ZANCANARO-EMERIC</t>
  </si>
  <si>
    <t>05</t>
  </si>
  <si>
    <t>TOURNIER-BILLON</t>
  </si>
  <si>
    <t>VAN DEN BRULE</t>
  </si>
  <si>
    <t>Bernard</t>
  </si>
  <si>
    <t>FABRIS</t>
  </si>
  <si>
    <t>Grégory</t>
  </si>
  <si>
    <t>Profession de l'information, des arts et des spectacles</t>
  </si>
  <si>
    <t>DELAROUZEE</t>
  </si>
  <si>
    <t>YILMAZ</t>
  </si>
  <si>
    <t>Celil</t>
  </si>
  <si>
    <t>ORAN</t>
  </si>
  <si>
    <t>Mahmut</t>
  </si>
  <si>
    <t>ABAD</t>
  </si>
  <si>
    <t>Damien</t>
  </si>
  <si>
    <t>LIÉBUS</t>
  </si>
  <si>
    <t>PISANI</t>
  </si>
  <si>
    <t>Florence</t>
  </si>
  <si>
    <t>BAUDET</t>
  </si>
  <si>
    <t>Pascal</t>
  </si>
  <si>
    <t>PARIS</t>
  </si>
  <si>
    <t>Stéphanie</t>
  </si>
  <si>
    <t>Professeur des écoles, instituteur et assimilé</t>
  </si>
  <si>
    <t>JUILLET</t>
  </si>
  <si>
    <t>Claude</t>
  </si>
  <si>
    <t>NAMBOTIN</t>
  </si>
  <si>
    <t>Joëlle</t>
  </si>
  <si>
    <t>BALLEYDIER</t>
  </si>
  <si>
    <t>Aurélien</t>
  </si>
  <si>
    <t>CROZET</t>
  </si>
  <si>
    <t>Sylvie</t>
  </si>
  <si>
    <t>Profession intermédiaire de la santé et du travail social</t>
  </si>
  <si>
    <t>BOUVET</t>
  </si>
  <si>
    <t>Didier</t>
  </si>
  <si>
    <t>BOULMÉ</t>
  </si>
  <si>
    <t>Jean-Michel</t>
  </si>
  <si>
    <t>VINCENT</t>
  </si>
  <si>
    <t>Michèle</t>
  </si>
  <si>
    <t>MARTINEZ</t>
  </si>
  <si>
    <t>Employé administratif d'entreprise</t>
  </si>
  <si>
    <t>ANTUNES</t>
  </si>
  <si>
    <t>Alexandra</t>
  </si>
  <si>
    <t>Aisne</t>
  </si>
  <si>
    <t>BONO-VANDORME</t>
  </si>
  <si>
    <t>Aude</t>
  </si>
  <si>
    <t>BOCHET</t>
  </si>
  <si>
    <t>Eric</t>
  </si>
  <si>
    <t>CAUCHY</t>
  </si>
  <si>
    <t>Benjamin</t>
  </si>
  <si>
    <t>WIART</t>
  </si>
  <si>
    <t>PERNELLE</t>
  </si>
  <si>
    <t>LEDOUX</t>
  </si>
  <si>
    <t>FENIOUX</t>
  </si>
  <si>
    <t>CAMISULI</t>
  </si>
  <si>
    <t>Lucile</t>
  </si>
  <si>
    <t>RIBEIRO</t>
  </si>
  <si>
    <t>Carole</t>
  </si>
  <si>
    <t>Technicien</t>
  </si>
  <si>
    <t>JOLY</t>
  </si>
  <si>
    <t>DEGOUY</t>
  </si>
  <si>
    <t>Michel</t>
  </si>
  <si>
    <t>TRICOTEAUX</t>
  </si>
  <si>
    <t>Rudy</t>
  </si>
  <si>
    <t>DRAGON</t>
  </si>
  <si>
    <t>FLAMANT</t>
  </si>
  <si>
    <t>Sarah</t>
  </si>
  <si>
    <t>MOUGENOT</t>
  </si>
  <si>
    <t>Paul</t>
  </si>
  <si>
    <t>Agriculteur sur moyenne exploitation</t>
  </si>
  <si>
    <t>DUHANT</t>
  </si>
  <si>
    <t>Nathalie</t>
  </si>
  <si>
    <t>RANSQUIN</t>
  </si>
  <si>
    <t>Sulyvan</t>
  </si>
  <si>
    <t>LEMPEREUR</t>
  </si>
  <si>
    <t>DIVE</t>
  </si>
  <si>
    <t>Marie-Laurence</t>
  </si>
  <si>
    <t>ZANDITÉNAS</t>
  </si>
  <si>
    <t>Anne</t>
  </si>
  <si>
    <t>VANKERKORE</t>
  </si>
  <si>
    <t>Fabrice</t>
  </si>
  <si>
    <t>PUISSANT</t>
  </si>
  <si>
    <t>Lola</t>
  </si>
  <si>
    <t>ANETTE</t>
  </si>
  <si>
    <t>EL OUASDI</t>
  </si>
  <si>
    <t>Fatima</t>
  </si>
  <si>
    <t>WILLEMAIN</t>
  </si>
  <si>
    <t>Alexis</t>
  </si>
  <si>
    <t>LEPEUPLE</t>
  </si>
  <si>
    <t>Commerçant et assimilé</t>
  </si>
  <si>
    <t>MAZOUR</t>
  </si>
  <si>
    <t>Vanessa</t>
  </si>
  <si>
    <t>BÉCOURT</t>
  </si>
  <si>
    <t>Corinne</t>
  </si>
  <si>
    <t>JAN</t>
  </si>
  <si>
    <t>AMEWOUI</t>
  </si>
  <si>
    <t>Cécé</t>
  </si>
  <si>
    <t>DUMAND</t>
  </si>
  <si>
    <t>VOISIN</t>
  </si>
  <si>
    <t>Laetitia</t>
  </si>
  <si>
    <t>MARQUET</t>
  </si>
  <si>
    <t>BERNARDEAU</t>
  </si>
  <si>
    <t>Hervé</t>
  </si>
  <si>
    <t>GUILLIOT</t>
  </si>
  <si>
    <t>Lucie</t>
  </si>
  <si>
    <t>HANSEN-CATTA</t>
  </si>
  <si>
    <t>Paul-Henry</t>
  </si>
  <si>
    <t>OLIVIER</t>
  </si>
  <si>
    <t>MOINEUSE</t>
  </si>
  <si>
    <t>Jérome</t>
  </si>
  <si>
    <t>PETIAU</t>
  </si>
  <si>
    <t>CHOTIN</t>
  </si>
  <si>
    <t>Agnès</t>
  </si>
  <si>
    <t>BALCON</t>
  </si>
  <si>
    <t>BRICOUT</t>
  </si>
  <si>
    <t>Jean-Louis</t>
  </si>
  <si>
    <t>WÉRY</t>
  </si>
  <si>
    <t>Johann</t>
  </si>
  <si>
    <t>BEAURAIN</t>
  </si>
  <si>
    <t>José</t>
  </si>
  <si>
    <t>DEMARCQ</t>
  </si>
  <si>
    <t>Florian</t>
  </si>
  <si>
    <t>GALL</t>
  </si>
  <si>
    <t>COM</t>
  </si>
  <si>
    <t>LEGRAND</t>
  </si>
  <si>
    <t>Estelle</t>
  </si>
  <si>
    <t>BOBIN</t>
  </si>
  <si>
    <t>David</t>
  </si>
  <si>
    <t>ARNOULD-DUJARDIN</t>
  </si>
  <si>
    <t>Catherine</t>
  </si>
  <si>
    <t>VICENTE</t>
  </si>
  <si>
    <t>DUFLOT</t>
  </si>
  <si>
    <t>Elisabeth</t>
  </si>
  <si>
    <t>BOUILLAGUET</t>
  </si>
  <si>
    <t>Flora</t>
  </si>
  <si>
    <t>ALLOT</t>
  </si>
  <si>
    <t>DELATTE</t>
  </si>
  <si>
    <t>BASSET</t>
  </si>
  <si>
    <t>Marion</t>
  </si>
  <si>
    <t>CRÉON</t>
  </si>
  <si>
    <t>Ouvrier non qualifié de type industriel</t>
  </si>
  <si>
    <t>FOLLET</t>
  </si>
  <si>
    <t>GARCIA</t>
  </si>
  <si>
    <t>Francis</t>
  </si>
  <si>
    <t>LEAR</t>
  </si>
  <si>
    <t>Richard</t>
  </si>
  <si>
    <t>EUGÈNE</t>
  </si>
  <si>
    <t>OMETYNCK</t>
  </si>
  <si>
    <t>Sabine</t>
  </si>
  <si>
    <t>ROUSSEL</t>
  </si>
  <si>
    <t>Jeanne</t>
  </si>
  <si>
    <t>HAŸ</t>
  </si>
  <si>
    <t>Etienne</t>
  </si>
  <si>
    <t>DESSIGNY</t>
  </si>
  <si>
    <t>Jocelyn</t>
  </si>
  <si>
    <t>GAILLARD</t>
  </si>
  <si>
    <t>Géraldine</t>
  </si>
  <si>
    <t>TRIBOULET</t>
  </si>
  <si>
    <t>DOCTRINAL</t>
  </si>
  <si>
    <t>Jeoffrey</t>
  </si>
  <si>
    <t>VACCA</t>
  </si>
  <si>
    <t>Françoise</t>
  </si>
  <si>
    <t>ALKAN</t>
  </si>
  <si>
    <t>Gilbert</t>
  </si>
  <si>
    <t>FRERE</t>
  </si>
  <si>
    <t>FENARDJI</t>
  </si>
  <si>
    <t>Odile</t>
  </si>
  <si>
    <t>BOLLÉE</t>
  </si>
  <si>
    <t>Joffrey</t>
  </si>
  <si>
    <t>MENUET</t>
  </si>
  <si>
    <t>Hugo</t>
  </si>
  <si>
    <t>GILQUIN</t>
  </si>
  <si>
    <t>Jade</t>
  </si>
  <si>
    <t>LALLAU</t>
  </si>
  <si>
    <t>Allier</t>
  </si>
  <si>
    <t>SENNEPIN</t>
  </si>
  <si>
    <t>RAHON</t>
  </si>
  <si>
    <t>Benedicte</t>
  </si>
  <si>
    <t>CIBERT</t>
  </si>
  <si>
    <t>Marie</t>
  </si>
  <si>
    <t>KEHRLI</t>
  </si>
  <si>
    <t>BARBARIN</t>
  </si>
  <si>
    <t>LARZAT</t>
  </si>
  <si>
    <t>MALLOT</t>
  </si>
  <si>
    <t>Jean</t>
  </si>
  <si>
    <t>RENAUD</t>
  </si>
  <si>
    <t>Jackie</t>
  </si>
  <si>
    <t>COLLOT</t>
  </si>
  <si>
    <t>Jean-Marc</t>
  </si>
  <si>
    <t>DAVID</t>
  </si>
  <si>
    <t>Christiane</t>
  </si>
  <si>
    <t>DE NICOLAY</t>
  </si>
  <si>
    <t>ROSATI</t>
  </si>
  <si>
    <t>Jean-Antoine</t>
  </si>
  <si>
    <t>MALAVAUD</t>
  </si>
  <si>
    <t>Fabien</t>
  </si>
  <si>
    <t>DU REAU</t>
  </si>
  <si>
    <t>LITAUDON</t>
  </si>
  <si>
    <t>CARPENTIER</t>
  </si>
  <si>
    <t>MONNET</t>
  </si>
  <si>
    <t>Yannick</t>
  </si>
  <si>
    <t>DUFREGNE</t>
  </si>
  <si>
    <t>Jean-Paul</t>
  </si>
  <si>
    <t>TRIKI</t>
  </si>
  <si>
    <t>Samir</t>
  </si>
  <si>
    <t>PERCHE</t>
  </si>
  <si>
    <t>KEGELART</t>
  </si>
  <si>
    <t>Jean-Jacques</t>
  </si>
  <si>
    <t>BENOIT-GOLA</t>
  </si>
  <si>
    <t>Anne-Cécile</t>
  </si>
  <si>
    <t>AFFRAIX</t>
  </si>
  <si>
    <t>LEROUX</t>
  </si>
  <si>
    <t>Axelle</t>
  </si>
  <si>
    <t>MARCONNET</t>
  </si>
  <si>
    <t>Charles</t>
  </si>
  <si>
    <t>GUILLAUMIN</t>
  </si>
  <si>
    <t>Jean-Marie</t>
  </si>
  <si>
    <t>SAILA</t>
  </si>
  <si>
    <t>Fernande</t>
  </si>
  <si>
    <t>LEBEL</t>
  </si>
  <si>
    <t>REUL</t>
  </si>
  <si>
    <t>Jean-François</t>
  </si>
  <si>
    <t>CHATEL</t>
  </si>
  <si>
    <t>REG</t>
  </si>
  <si>
    <t>LÉGUILLON</t>
  </si>
  <si>
    <t>Marie-Claude</t>
  </si>
  <si>
    <t>GUÉRUT</t>
  </si>
  <si>
    <t>BOVET</t>
  </si>
  <si>
    <t>Jorys</t>
  </si>
  <si>
    <t>GALANGO</t>
  </si>
  <si>
    <t>Amanthe</t>
  </si>
  <si>
    <t>THOMAS</t>
  </si>
  <si>
    <t>Luc</t>
  </si>
  <si>
    <t>PEYRONNET</t>
  </si>
  <si>
    <t>Guillaume</t>
  </si>
  <si>
    <t>VANCEUNEBROCK</t>
  </si>
  <si>
    <t>Laurence</t>
  </si>
  <si>
    <t>PAULHAC</t>
  </si>
  <si>
    <t>POZZOLI</t>
  </si>
  <si>
    <t>WERTH</t>
  </si>
  <si>
    <t>Juliette</t>
  </si>
  <si>
    <t>HERITIER</t>
  </si>
  <si>
    <t>Louise</t>
  </si>
  <si>
    <t>BEAUNE</t>
  </si>
  <si>
    <t>RAMEAU</t>
  </si>
  <si>
    <t>Jean-Francois</t>
  </si>
  <si>
    <t>BOTTERO</t>
  </si>
  <si>
    <t>Joelle</t>
  </si>
  <si>
    <t>DUCHÉ</t>
  </si>
  <si>
    <t>RAY</t>
  </si>
  <si>
    <t>LASSALLE</t>
  </si>
  <si>
    <t>Valerie</t>
  </si>
  <si>
    <t>PENDELIAU</t>
  </si>
  <si>
    <t>Yves-Marie</t>
  </si>
  <si>
    <t>SERNEELS</t>
  </si>
  <si>
    <t>RÉCHARD</t>
  </si>
  <si>
    <t>GEVAERT</t>
  </si>
  <si>
    <t>Steeve</t>
  </si>
  <si>
    <t>PEYROL</t>
  </si>
  <si>
    <t>Bénédicte</t>
  </si>
  <si>
    <t>BAUDELOT</t>
  </si>
  <si>
    <t>DENFERD</t>
  </si>
  <si>
    <t>Elsa</t>
  </si>
  <si>
    <t>DAUVERGNE</t>
  </si>
  <si>
    <t>Remy</t>
  </si>
  <si>
    <t>JULIEN</t>
  </si>
  <si>
    <t>Quentin</t>
  </si>
  <si>
    <t>GARÇON</t>
  </si>
  <si>
    <t>LACOUR</t>
  </si>
  <si>
    <t>CORBIN</t>
  </si>
  <si>
    <t>Lydie</t>
  </si>
  <si>
    <t>PONCET</t>
  </si>
  <si>
    <t>Alpes-de-Haute-Provence</t>
  </si>
  <si>
    <t>MIFFRED</t>
  </si>
  <si>
    <t>Laurine</t>
  </si>
  <si>
    <t>Elève, étudiant</t>
  </si>
  <si>
    <t>NAQUET</t>
  </si>
  <si>
    <t>LYONS</t>
  </si>
  <si>
    <t>FATIO</t>
  </si>
  <si>
    <t>Léon</t>
  </si>
  <si>
    <t>BLANC</t>
  </si>
  <si>
    <t>PELESTOR</t>
  </si>
  <si>
    <t>VAN HEESBEKE</t>
  </si>
  <si>
    <t>Nicole</t>
  </si>
  <si>
    <t>ORVOEN</t>
  </si>
  <si>
    <t>ROS</t>
  </si>
  <si>
    <t>Annabel</t>
  </si>
  <si>
    <t>ALMOSNINO</t>
  </si>
  <si>
    <t>POTIE</t>
  </si>
  <si>
    <t>Bruno</t>
  </si>
  <si>
    <t>CHASSAING</t>
  </si>
  <si>
    <t>Pascal-Henry</t>
  </si>
  <si>
    <t>AUDAN</t>
  </si>
  <si>
    <t>Emmanuelle</t>
  </si>
  <si>
    <t>RECOTILLET</t>
  </si>
  <si>
    <t>DAST</t>
  </si>
  <si>
    <t>ROLLAND</t>
  </si>
  <si>
    <t>Patricia</t>
  </si>
  <si>
    <t>STEPHAN</t>
  </si>
  <si>
    <t>BAGARRY</t>
  </si>
  <si>
    <t>TOUSSAINT</t>
  </si>
  <si>
    <t>GIRARD</t>
  </si>
  <si>
    <t>BENESSY</t>
  </si>
  <si>
    <t>Yves</t>
  </si>
  <si>
    <t>GIACOMINO</t>
  </si>
  <si>
    <t>Romaric</t>
  </si>
  <si>
    <t>CLUZEL</t>
  </si>
  <si>
    <t>Mariane</t>
  </si>
  <si>
    <t>GUERRERA</t>
  </si>
  <si>
    <t>OTTAVIANI</t>
  </si>
  <si>
    <t>FERREIRA</t>
  </si>
  <si>
    <t>UDI</t>
  </si>
  <si>
    <t>LAUGIER</t>
  </si>
  <si>
    <t>Robert</t>
  </si>
  <si>
    <t>RAZEAU</t>
  </si>
  <si>
    <t>Clémence</t>
  </si>
  <si>
    <t>HIDALGO Y TERAN ZORRILLA</t>
  </si>
  <si>
    <t>Ana</t>
  </si>
  <si>
    <t>CADENEL</t>
  </si>
  <si>
    <t>HOUBARD</t>
  </si>
  <si>
    <t>HUE-COURTIN</t>
  </si>
  <si>
    <t>RENELIER</t>
  </si>
  <si>
    <t>KECHRA</t>
  </si>
  <si>
    <t>IMBERT</t>
  </si>
  <si>
    <t>DAUX</t>
  </si>
  <si>
    <t>Danièle</t>
  </si>
  <si>
    <t>BOIJOLS</t>
  </si>
  <si>
    <t>Jacques</t>
  </si>
  <si>
    <t>ABEILLE</t>
  </si>
  <si>
    <t>Aurélie</t>
  </si>
  <si>
    <t>Personnel des services directs aux particuliers</t>
  </si>
  <si>
    <t>REYNIER</t>
  </si>
  <si>
    <t>Ludovic</t>
  </si>
  <si>
    <t>Laurent</t>
  </si>
  <si>
    <t>Ouvrier qualifié de type artisanal</t>
  </si>
  <si>
    <t>SAULNIER</t>
  </si>
  <si>
    <t>Mélanie</t>
  </si>
  <si>
    <t>SOLER</t>
  </si>
  <si>
    <t>Jean-Luc</t>
  </si>
  <si>
    <t>PECOUL</t>
  </si>
  <si>
    <t>Henriette</t>
  </si>
  <si>
    <t>CASTANER</t>
  </si>
  <si>
    <t>JACQUES</t>
  </si>
  <si>
    <t>WALTER</t>
  </si>
  <si>
    <t>Léo</t>
  </si>
  <si>
    <t>ALLAMEL</t>
  </si>
  <si>
    <t>Alice</t>
  </si>
  <si>
    <t>BEGNIS</t>
  </si>
  <si>
    <t>BARRAL</t>
  </si>
  <si>
    <t>Nadine</t>
  </si>
  <si>
    <t>Hautes-Alpes</t>
  </si>
  <si>
    <t>GAMERRE</t>
  </si>
  <si>
    <t>Christine</t>
  </si>
  <si>
    <t>CINQUEGRANA</t>
  </si>
  <si>
    <t>Jean-Claude</t>
  </si>
  <si>
    <t>PHILIPPO</t>
  </si>
  <si>
    <t>BRIANÇON</t>
  </si>
  <si>
    <t>Marianna</t>
  </si>
  <si>
    <t>BOYER</t>
  </si>
  <si>
    <t>Pascale</t>
  </si>
  <si>
    <t>RICHIER</t>
  </si>
  <si>
    <t>PRATALI</t>
  </si>
  <si>
    <t>Marie Claude</t>
  </si>
  <si>
    <t>HERBAUT</t>
  </si>
  <si>
    <t>Camille</t>
  </si>
  <si>
    <t>DENIS</t>
  </si>
  <si>
    <t>HOURS</t>
  </si>
  <si>
    <t>MADELAINE</t>
  </si>
  <si>
    <t>Pierre-Louis</t>
  </si>
  <si>
    <t>SCARAMOZZINO</t>
  </si>
  <si>
    <t>Roland</t>
  </si>
  <si>
    <t>CHAVERNOZ</t>
  </si>
  <si>
    <t>Lise</t>
  </si>
  <si>
    <t>PRAT</t>
  </si>
  <si>
    <t>Micheu</t>
  </si>
  <si>
    <t>SARLIN</t>
  </si>
  <si>
    <t>CHIORINO</t>
  </si>
  <si>
    <t>Cyriane</t>
  </si>
  <si>
    <t>PARA</t>
  </si>
  <si>
    <t>Kevin</t>
  </si>
  <si>
    <t>MOSTACHI</t>
  </si>
  <si>
    <t>Ginette</t>
  </si>
  <si>
    <t>ILLY</t>
  </si>
  <si>
    <t>GIRAUD</t>
  </si>
  <si>
    <t>Joel</t>
  </si>
  <si>
    <t>BOUCHET</t>
  </si>
  <si>
    <t>BESSONNIER</t>
  </si>
  <si>
    <t>HAMMANN</t>
  </si>
  <si>
    <t>Jonathan</t>
  </si>
  <si>
    <t>ROUX</t>
  </si>
  <si>
    <t>Rémi</t>
  </si>
  <si>
    <t>MONINO</t>
  </si>
  <si>
    <t>Chantal</t>
  </si>
  <si>
    <t>PELISSIER</t>
  </si>
  <si>
    <t>Margot</t>
  </si>
  <si>
    <t>TLIBA</t>
  </si>
  <si>
    <t>Medhi</t>
  </si>
  <si>
    <t>CHAUVET</t>
  </si>
  <si>
    <t>FAURÉ</t>
  </si>
  <si>
    <t>PASSEREAU</t>
  </si>
  <si>
    <t>Yann</t>
  </si>
  <si>
    <t>DONVAL</t>
  </si>
  <si>
    <t>GUIGNARD</t>
  </si>
  <si>
    <t>Boris</t>
  </si>
  <si>
    <t>BOUIX</t>
  </si>
  <si>
    <t>Valérie</t>
  </si>
  <si>
    <t>ALBRAND</t>
  </si>
  <si>
    <t>Louis</t>
  </si>
  <si>
    <t>KALTENBACH</t>
  </si>
  <si>
    <t>MOUNAL</t>
  </si>
  <si>
    <t>Capucine</t>
  </si>
  <si>
    <t>LEVALLOIS</t>
  </si>
  <si>
    <t>06</t>
  </si>
  <si>
    <t>Alpes-Maritimes</t>
  </si>
  <si>
    <t>Florent</t>
  </si>
  <si>
    <t>CIOTTI</t>
  </si>
  <si>
    <t>VEROLA</t>
  </si>
  <si>
    <t>Auguste</t>
  </si>
  <si>
    <t>DLOUSSKY</t>
  </si>
  <si>
    <t>LOISELLE</t>
  </si>
  <si>
    <t>VITETTI</t>
  </si>
  <si>
    <t>Muriel</t>
  </si>
  <si>
    <t>TASSIERS</t>
  </si>
  <si>
    <t>LALANDE</t>
  </si>
  <si>
    <t>Loïc</t>
  </si>
  <si>
    <t>FERRARO</t>
  </si>
  <si>
    <t>Laura</t>
  </si>
  <si>
    <t>ATHANASOPOULOS</t>
  </si>
  <si>
    <t>Kenza</t>
  </si>
  <si>
    <t>MEGDICHE</t>
  </si>
  <si>
    <t>Samy</t>
  </si>
  <si>
    <t>ZAKRZEWSKI</t>
  </si>
  <si>
    <t>BOIZET</t>
  </si>
  <si>
    <t>MONETTI</t>
  </si>
  <si>
    <t>Graig</t>
  </si>
  <si>
    <t>RAMOS</t>
  </si>
  <si>
    <t>BEAUDET</t>
  </si>
  <si>
    <t>CHAMINADE</t>
  </si>
  <si>
    <t>NERVO</t>
  </si>
  <si>
    <t>Viviane</t>
  </si>
  <si>
    <t>CHAINTRON</t>
  </si>
  <si>
    <t>Anne-Laure</t>
  </si>
  <si>
    <t>INJEY</t>
  </si>
  <si>
    <t>BEN MOULAY</t>
  </si>
  <si>
    <t>Lalla-Chama Gabrielle</t>
  </si>
  <si>
    <t>SERREAU</t>
  </si>
  <si>
    <t>Gisèle</t>
  </si>
  <si>
    <t>MORLOT</t>
  </si>
  <si>
    <t>ROCHETTE</t>
  </si>
  <si>
    <t>Émilie</t>
  </si>
  <si>
    <t>SULTANI</t>
  </si>
  <si>
    <t>ANDRÉ</t>
  </si>
  <si>
    <t>Pierre-Marie</t>
  </si>
  <si>
    <t>MACARIO</t>
  </si>
  <si>
    <t>Profession intermédiaire administrative de la fonction publique</t>
  </si>
  <si>
    <t>LABBE-GROETZ</t>
  </si>
  <si>
    <t>NAFFATI</t>
  </si>
  <si>
    <t>MARÉCHAL</t>
  </si>
  <si>
    <t>GAIFFE</t>
  </si>
  <si>
    <t>BERLINGERI</t>
  </si>
  <si>
    <t>Franca</t>
  </si>
  <si>
    <t>REYNARD</t>
  </si>
  <si>
    <t>SALAZAR</t>
  </si>
  <si>
    <t>Jacqueline</t>
  </si>
  <si>
    <t>ISNARD</t>
  </si>
  <si>
    <t>CARDOT</t>
  </si>
  <si>
    <t>AÏSSOU</t>
  </si>
  <si>
    <t>Abdel</t>
  </si>
  <si>
    <t>LEIBOFF</t>
  </si>
  <si>
    <t>Denise</t>
  </si>
  <si>
    <t>TIVOLI</t>
  </si>
  <si>
    <t>Lionel</t>
  </si>
  <si>
    <t>PORET</t>
  </si>
  <si>
    <t>Indiana</t>
  </si>
  <si>
    <t>BOUILLEAUX</t>
  </si>
  <si>
    <t>Alain</t>
  </si>
  <si>
    <t>LAROCHE</t>
  </si>
  <si>
    <t>Corine</t>
  </si>
  <si>
    <t>DOMBREVAL</t>
  </si>
  <si>
    <t>DOR</t>
  </si>
  <si>
    <t>POTENTIER</t>
  </si>
  <si>
    <t>CARRERE</t>
  </si>
  <si>
    <t>Claude, Marie</t>
  </si>
  <si>
    <t>JAQUET</t>
  </si>
  <si>
    <t>MALTINTI</t>
  </si>
  <si>
    <t>Rosette</t>
  </si>
  <si>
    <t>MERCIER</t>
  </si>
  <si>
    <t>Gabriel-Kayne</t>
  </si>
  <si>
    <t>BOURLIASCOS</t>
  </si>
  <si>
    <t>Katherine</t>
  </si>
  <si>
    <t>VARDON</t>
  </si>
  <si>
    <t>FALICON</t>
  </si>
  <si>
    <t>Hermine</t>
  </si>
  <si>
    <t>KANDEL</t>
  </si>
  <si>
    <t>DE GUBERNATIS</t>
  </si>
  <si>
    <t>Béatrice</t>
  </si>
  <si>
    <t>GIUSTI</t>
  </si>
  <si>
    <t>Enzo</t>
  </si>
  <si>
    <t>DAMIANO</t>
  </si>
  <si>
    <t>Mireille</t>
  </si>
  <si>
    <t>DARMON</t>
  </si>
  <si>
    <t>David-André</t>
  </si>
  <si>
    <t>COSTAMAGNA</t>
  </si>
  <si>
    <t>Jeanine</t>
  </si>
  <si>
    <t>PRADAL</t>
  </si>
  <si>
    <t>SALLES BARBOSA</t>
  </si>
  <si>
    <t>Jennifer</t>
  </si>
  <si>
    <t>CAUSSIN</t>
  </si>
  <si>
    <t>PAYNE</t>
  </si>
  <si>
    <t>Héléna</t>
  </si>
  <si>
    <t>CASTILLO</t>
  </si>
  <si>
    <t>MARTELLO</t>
  </si>
  <si>
    <t>BOY-MOTTARD</t>
  </si>
  <si>
    <t>KHACHANA</t>
  </si>
  <si>
    <t>Saifedine</t>
  </si>
  <si>
    <t>BENOIT</t>
  </si>
  <si>
    <t>CHAYET</t>
  </si>
  <si>
    <t>BONALDI</t>
  </si>
  <si>
    <t>MICHAUT</t>
  </si>
  <si>
    <t>William</t>
  </si>
  <si>
    <t>RIVIERE</t>
  </si>
  <si>
    <t>Marie-Ange</t>
  </si>
  <si>
    <t>LECLAIR</t>
  </si>
  <si>
    <t>Oksana</t>
  </si>
  <si>
    <t>MARKIEL</t>
  </si>
  <si>
    <t>Joseph</t>
  </si>
  <si>
    <t>BERTRAND</t>
  </si>
  <si>
    <t>BIEDER</t>
  </si>
  <si>
    <t>MONTAGNE</t>
  </si>
  <si>
    <t>VALETTA-ARDISSON</t>
  </si>
  <si>
    <t>SFECCI</t>
  </si>
  <si>
    <t>Adrien</t>
  </si>
  <si>
    <t>BEYL</t>
  </si>
  <si>
    <t>THRIERR</t>
  </si>
  <si>
    <t>Corentin</t>
  </si>
  <si>
    <t>DUCREUX</t>
  </si>
  <si>
    <t>BONINO</t>
  </si>
  <si>
    <t>CARBONEL</t>
  </si>
  <si>
    <t>MAUNAS</t>
  </si>
  <si>
    <t>BOURNOT-POULET</t>
  </si>
  <si>
    <t>REVILLET</t>
  </si>
  <si>
    <t>BINEAU</t>
  </si>
  <si>
    <t>Gabrielle</t>
  </si>
  <si>
    <t>MASSON</t>
  </si>
  <si>
    <t>CONTESSE</t>
  </si>
  <si>
    <t>RIEU</t>
  </si>
  <si>
    <t>VENNE</t>
  </si>
  <si>
    <t>DELHEZ</t>
  </si>
  <si>
    <t>Thibault</t>
  </si>
  <si>
    <t>MISSET</t>
  </si>
  <si>
    <t>VELLA</t>
  </si>
  <si>
    <t>Cédric</t>
  </si>
  <si>
    <t>BONNAUD</t>
  </si>
  <si>
    <t>SOISSON</t>
  </si>
  <si>
    <t>VIALLET</t>
  </si>
  <si>
    <t>BRENIER-OHANESSIAN</t>
  </si>
  <si>
    <t>CONDOMITTI</t>
  </si>
  <si>
    <t>KHALIFA</t>
  </si>
  <si>
    <t>BIBAUT</t>
  </si>
  <si>
    <t>Christelle</t>
  </si>
  <si>
    <t>D'INTORNI</t>
  </si>
  <si>
    <t>ANDRE</t>
  </si>
  <si>
    <t>Stanislas</t>
  </si>
  <si>
    <t>BENKEMOUN</t>
  </si>
  <si>
    <t>TEYSSEDRE</t>
  </si>
  <si>
    <t>BENASSAYA</t>
  </si>
  <si>
    <t>DUCHEIN</t>
  </si>
  <si>
    <t>MAIYÉ</t>
  </si>
  <si>
    <t>ULLMANN</t>
  </si>
  <si>
    <t>Maryse</t>
  </si>
  <si>
    <t>SPACH</t>
  </si>
  <si>
    <t>J-C. Wahid</t>
  </si>
  <si>
    <t>BOUAMAMA</t>
  </si>
  <si>
    <t>Fafa</t>
  </si>
  <si>
    <t>BARTOLI</t>
  </si>
  <si>
    <t>BARILLOT</t>
  </si>
  <si>
    <t>TRASTOUR-ISNART</t>
  </si>
  <si>
    <t>COANUS</t>
  </si>
  <si>
    <t>TOUZEAU-MENONI</t>
  </si>
  <si>
    <t>REVEST</t>
  </si>
  <si>
    <t>MAZZELLA</t>
  </si>
  <si>
    <t>BOUHACHI</t>
  </si>
  <si>
    <t>Laury</t>
  </si>
  <si>
    <t>LOUVEZ</t>
  </si>
  <si>
    <t>CALVIFIORI</t>
  </si>
  <si>
    <t>MION</t>
  </si>
  <si>
    <t>Jean-Bernard</t>
  </si>
  <si>
    <t>BARTHELEMY</t>
  </si>
  <si>
    <t>Noëlle</t>
  </si>
  <si>
    <t>ROBIONY</t>
  </si>
  <si>
    <t>AYUSO</t>
  </si>
  <si>
    <t>Bryan</t>
  </si>
  <si>
    <t>TRIBUIANI</t>
  </si>
  <si>
    <t>Cyril</t>
  </si>
  <si>
    <t>PIACENTINI</t>
  </si>
  <si>
    <t>CASBI</t>
  </si>
  <si>
    <t>Yaël</t>
  </si>
  <si>
    <t>FRUTOS</t>
  </si>
  <si>
    <t>CIESLIK</t>
  </si>
  <si>
    <t>PIRET</t>
  </si>
  <si>
    <t>Josiane</t>
  </si>
  <si>
    <t>07</t>
  </si>
  <si>
    <t>VALLADE</t>
  </si>
  <si>
    <t>Marie-José</t>
  </si>
  <si>
    <t>LEBOUCHER</t>
  </si>
  <si>
    <t>DELCASSE</t>
  </si>
  <si>
    <t>Arnaud</t>
  </si>
  <si>
    <t>PETIT</t>
  </si>
  <si>
    <t>PAUGET</t>
  </si>
  <si>
    <t>MISSANA</t>
  </si>
  <si>
    <t>Alexia</t>
  </si>
  <si>
    <t>MEYER-ABBATUCCI</t>
  </si>
  <si>
    <t>Arthur</t>
  </si>
  <si>
    <t>GENARI-HACOT</t>
  </si>
  <si>
    <t>Bernadette</t>
  </si>
  <si>
    <t>BELGUECHI</t>
  </si>
  <si>
    <t>Yassin-Faïsal</t>
  </si>
  <si>
    <t>EISSMAN</t>
  </si>
  <si>
    <t>MELE</t>
  </si>
  <si>
    <t>DEBRAS</t>
  </si>
  <si>
    <t>Guilaine</t>
  </si>
  <si>
    <t>MARIUS</t>
  </si>
  <si>
    <t>Audrey</t>
  </si>
  <si>
    <t>DUBREU</t>
  </si>
  <si>
    <t>HVIDSTEN</t>
  </si>
  <si>
    <t>Axel</t>
  </si>
  <si>
    <t>EVANDRO</t>
  </si>
  <si>
    <t>FEBVAY</t>
  </si>
  <si>
    <t>Laurie</t>
  </si>
  <si>
    <t>CHAMBIN</t>
  </si>
  <si>
    <t>PARGAUD</t>
  </si>
  <si>
    <t>Megane</t>
  </si>
  <si>
    <t>BAILET</t>
  </si>
  <si>
    <t>Chadia</t>
  </si>
  <si>
    <t>CORNEC</t>
  </si>
  <si>
    <t>Tanguy</t>
  </si>
  <si>
    <t>JABERT</t>
  </si>
  <si>
    <t>HUMBERT</t>
  </si>
  <si>
    <t>Bérengère</t>
  </si>
  <si>
    <t>ROY</t>
  </si>
  <si>
    <t>MARECHAL</t>
  </si>
  <si>
    <t>DELHAYE</t>
  </si>
  <si>
    <t>PETARD</t>
  </si>
  <si>
    <t>LINZA</t>
  </si>
  <si>
    <t>08</t>
  </si>
  <si>
    <t>MARTINS</t>
  </si>
  <si>
    <t>Adelia</t>
  </si>
  <si>
    <t>STUTZ</t>
  </si>
  <si>
    <t>DESENS</t>
  </si>
  <si>
    <t>Jean-Valéry</t>
  </si>
  <si>
    <t>ABRAVANEL</t>
  </si>
  <si>
    <t>Aline</t>
  </si>
  <si>
    <t>DUBOIS</t>
  </si>
  <si>
    <t>COUTAN</t>
  </si>
  <si>
    <t>FONTANESI</t>
  </si>
  <si>
    <t>LEPETIT</t>
  </si>
  <si>
    <t>GROSJEAN</t>
  </si>
  <si>
    <t>BIBIANO</t>
  </si>
  <si>
    <t>Jean-Pierre</t>
  </si>
  <si>
    <t>CLAUDEL</t>
  </si>
  <si>
    <t>COLOM</t>
  </si>
  <si>
    <t>Marilyn</t>
  </si>
  <si>
    <t>HAMONET</t>
  </si>
  <si>
    <t>VILLON</t>
  </si>
  <si>
    <t>PEREIRA</t>
  </si>
  <si>
    <t>IBERTI</t>
  </si>
  <si>
    <t>LISNARD</t>
  </si>
  <si>
    <t>SOUDANT</t>
  </si>
  <si>
    <t>Lucia</t>
  </si>
  <si>
    <t>KUHN</t>
  </si>
  <si>
    <t>LANDERER</t>
  </si>
  <si>
    <t>Dorette</t>
  </si>
  <si>
    <t>RAVASCO</t>
  </si>
  <si>
    <t>09</t>
  </si>
  <si>
    <t>PAUCHET</t>
  </si>
  <si>
    <t>EBELL</t>
  </si>
  <si>
    <t>TABAROT</t>
  </si>
  <si>
    <t>VIAUD</t>
  </si>
  <si>
    <t>NGUYEN</t>
  </si>
  <si>
    <t>Xuan Truong</t>
  </si>
  <si>
    <t>IMMORDINO</t>
  </si>
  <si>
    <t>CAMERANO</t>
  </si>
  <si>
    <t>FILLEBEEN</t>
  </si>
  <si>
    <t>BOULAY</t>
  </si>
  <si>
    <t>AUBERTIN</t>
  </si>
  <si>
    <t>Samuel</t>
  </si>
  <si>
    <t>CHASSERIAUD</t>
  </si>
  <si>
    <t>BREGEAUT</t>
  </si>
  <si>
    <t>BARROERO</t>
  </si>
  <si>
    <t>Evelyne</t>
  </si>
  <si>
    <t>DELATTRE</t>
  </si>
  <si>
    <t>TUDIESCHE</t>
  </si>
  <si>
    <t>Mayaa</t>
  </si>
  <si>
    <t>CATELAIN</t>
  </si>
  <si>
    <t>Antoine</t>
  </si>
  <si>
    <t>PÉCOUT</t>
  </si>
  <si>
    <t>Liliane</t>
  </si>
  <si>
    <t>LANGOUET</t>
  </si>
  <si>
    <t>MATUSZEWSKI</t>
  </si>
  <si>
    <t>PALMERS</t>
  </si>
  <si>
    <t>Joselane</t>
  </si>
  <si>
    <t>GALBERT</t>
  </si>
  <si>
    <t>Franck</t>
  </si>
  <si>
    <t>BARON</t>
  </si>
  <si>
    <t>Ardèche</t>
  </si>
  <si>
    <t>GINEYS</t>
  </si>
  <si>
    <t>Severine</t>
  </si>
  <si>
    <t>KAPPEL</t>
  </si>
  <si>
    <t>FLACH</t>
  </si>
  <si>
    <t>Marie Élisabeth</t>
  </si>
  <si>
    <t>CORDIER</t>
  </si>
  <si>
    <t>Robin</t>
  </si>
  <si>
    <t>LE LOHER</t>
  </si>
  <si>
    <t>Erick</t>
  </si>
  <si>
    <t>RIBERI</t>
  </si>
  <si>
    <t>SAULIGNAC</t>
  </si>
  <si>
    <t>DEVE COLLETTE</t>
  </si>
  <si>
    <t>TZAPRENKO</t>
  </si>
  <si>
    <t>FLEURET</t>
  </si>
  <si>
    <t>VANDER DONCKT</t>
  </si>
  <si>
    <t>SOUCHE</t>
  </si>
  <si>
    <t>VALLA</t>
  </si>
  <si>
    <t>CHAIX</t>
  </si>
  <si>
    <t>PORQUET</t>
  </si>
  <si>
    <t>DUPUIS</t>
  </si>
  <si>
    <t>CHAMBONNET</t>
  </si>
  <si>
    <t>MATEO FERNANDEZ</t>
  </si>
  <si>
    <t>Maria Bégonia</t>
  </si>
  <si>
    <t>MADEIRA</t>
  </si>
  <si>
    <t>Clara</t>
  </si>
  <si>
    <t>GUINAMANT</t>
  </si>
  <si>
    <t>GUILMIN</t>
  </si>
  <si>
    <t>ROUBY</t>
  </si>
  <si>
    <t>François</t>
  </si>
  <si>
    <t>ZANCHI</t>
  </si>
  <si>
    <t>Angelino</t>
  </si>
  <si>
    <t>GRANGIER</t>
  </si>
  <si>
    <t>Cyrille</t>
  </si>
  <si>
    <t>CLOT</t>
  </si>
  <si>
    <t>GLADIEUX</t>
  </si>
  <si>
    <t>Stéphan</t>
  </si>
  <si>
    <t>QUENETTE</t>
  </si>
  <si>
    <t>Marc-Antoine</t>
  </si>
  <si>
    <t>BALAŸ</t>
  </si>
  <si>
    <t>CHAIZE</t>
  </si>
  <si>
    <t>Martin</t>
  </si>
  <si>
    <t>DUNAND</t>
  </si>
  <si>
    <t>Maëlys</t>
  </si>
  <si>
    <t>GOULOUZELLE</t>
  </si>
  <si>
    <t>BORY</t>
  </si>
  <si>
    <t>DUSSOPT</t>
  </si>
  <si>
    <t>HEYDEL GRILLERE</t>
  </si>
  <si>
    <t>CAUQUIL</t>
  </si>
  <si>
    <t>SARRAZIN</t>
  </si>
  <si>
    <t>PALLOT</t>
  </si>
  <si>
    <t>SOUCHON</t>
  </si>
  <si>
    <t>ALIROL</t>
  </si>
  <si>
    <t>LEYNAUD</t>
  </si>
  <si>
    <t>BRUN</t>
  </si>
  <si>
    <t>BAULAND</t>
  </si>
  <si>
    <t>TEILLET</t>
  </si>
  <si>
    <t>VALUSSO</t>
  </si>
  <si>
    <t>SILVA</t>
  </si>
  <si>
    <t>Gonzague</t>
  </si>
  <si>
    <t>BLEUZE</t>
  </si>
  <si>
    <t>VERHEIJ</t>
  </si>
  <si>
    <t>Johan</t>
  </si>
  <si>
    <t>SERROUL</t>
  </si>
  <si>
    <t>John</t>
  </si>
  <si>
    <t>MARCHISIO</t>
  </si>
  <si>
    <t>ANTRESSANGLE</t>
  </si>
  <si>
    <t>GANDON</t>
  </si>
  <si>
    <t>Gérald</t>
  </si>
  <si>
    <t>THEBAULT</t>
  </si>
  <si>
    <t>Claudine</t>
  </si>
  <si>
    <t>UGHETTO</t>
  </si>
  <si>
    <t>RIFFARD</t>
  </si>
  <si>
    <t>Astrid</t>
  </si>
  <si>
    <t>Ardennes</t>
  </si>
  <si>
    <t>RICHARD</t>
  </si>
  <si>
    <t>DELSUC</t>
  </si>
  <si>
    <t>DURUISSEAU</t>
  </si>
  <si>
    <t>EVRARD</t>
  </si>
  <si>
    <t>Esteban</t>
  </si>
  <si>
    <t>RENNESSON</t>
  </si>
  <si>
    <t>Vincenza</t>
  </si>
  <si>
    <t>VUIBERT</t>
  </si>
  <si>
    <t>LEQUEUX-LAMENIE</t>
  </si>
  <si>
    <t>Armelle</t>
  </si>
  <si>
    <t>KALMES</t>
  </si>
  <si>
    <t>PUFF</t>
  </si>
  <si>
    <t>Henri</t>
  </si>
  <si>
    <t>OCTAVE</t>
  </si>
  <si>
    <t>Nadia</t>
  </si>
  <si>
    <t>BROSSE</t>
  </si>
  <si>
    <t>BAELDEN</t>
  </si>
  <si>
    <t>Franciane</t>
  </si>
  <si>
    <t>DE CAUSANS</t>
  </si>
  <si>
    <t>RONSIN</t>
  </si>
  <si>
    <t>Jean-Emmanuel</t>
  </si>
  <si>
    <t>LAURENT</t>
  </si>
  <si>
    <t>PETITFILS</t>
  </si>
  <si>
    <t>JACQUEMART</t>
  </si>
  <si>
    <t>Nadège</t>
  </si>
  <si>
    <t>Pauline</t>
  </si>
  <si>
    <t>BEDDELEM</t>
  </si>
  <si>
    <t>Polina</t>
  </si>
  <si>
    <t>LEMAIRE</t>
  </si>
  <si>
    <t>Yoann</t>
  </si>
  <si>
    <t>LOYEZ</t>
  </si>
  <si>
    <t>Gilles</t>
  </si>
  <si>
    <t>VELTER</t>
  </si>
  <si>
    <t>GALLET</t>
  </si>
  <si>
    <t>CARNEL</t>
  </si>
  <si>
    <t>TAKAWÉ</t>
  </si>
  <si>
    <t>Mink</t>
  </si>
  <si>
    <t>NOUET</t>
  </si>
  <si>
    <t>BENYOUCEF</t>
  </si>
  <si>
    <t>PERPETE</t>
  </si>
  <si>
    <t>BELLAY</t>
  </si>
  <si>
    <t>SAINT-LAURENT</t>
  </si>
  <si>
    <t>Baptiste</t>
  </si>
  <si>
    <t>HOURT</t>
  </si>
  <si>
    <t>Divine</t>
  </si>
  <si>
    <t>COQUET</t>
  </si>
  <si>
    <t>NORTH</t>
  </si>
  <si>
    <t>LAHOTTE</t>
  </si>
  <si>
    <t>BATISSE</t>
  </si>
  <si>
    <t>Stella</t>
  </si>
  <si>
    <t>MANGLAVITI</t>
  </si>
  <si>
    <t>Tatiana</t>
  </si>
  <si>
    <t>DRION</t>
  </si>
  <si>
    <t>LAURANT</t>
  </si>
  <si>
    <t>WARSMANN</t>
  </si>
  <si>
    <t>VILLENET</t>
  </si>
  <si>
    <t>PERRIN</t>
  </si>
  <si>
    <t>PINEAU</t>
  </si>
  <si>
    <t>AUGIER</t>
  </si>
  <si>
    <t>Laure</t>
  </si>
  <si>
    <t>THIERY</t>
  </si>
  <si>
    <t>PELTRIAUX</t>
  </si>
  <si>
    <t>GOUBAUX</t>
  </si>
  <si>
    <t>LEMOINE</t>
  </si>
  <si>
    <t>MORIEUX</t>
  </si>
  <si>
    <t>Ariège</t>
  </si>
  <si>
    <t>GARNIER</t>
  </si>
  <si>
    <t>ALOZY</t>
  </si>
  <si>
    <t>TAURINE</t>
  </si>
  <si>
    <t>LAZAROO</t>
  </si>
  <si>
    <t>JOSSINET</t>
  </si>
  <si>
    <t>François-Xavier</t>
  </si>
  <si>
    <t>VIREFLÉAU</t>
  </si>
  <si>
    <t>Gervais</t>
  </si>
  <si>
    <t>FABART</t>
  </si>
  <si>
    <t>Renaud</t>
  </si>
  <si>
    <t>ROULLEAU</t>
  </si>
  <si>
    <t>LOMRÉ</t>
  </si>
  <si>
    <t>BESSIS</t>
  </si>
  <si>
    <t>COULY</t>
  </si>
  <si>
    <t>VILLET</t>
  </si>
  <si>
    <t>TRIBOUT</t>
  </si>
  <si>
    <t>Anne-Sophie</t>
  </si>
  <si>
    <t>AZEMA</t>
  </si>
  <si>
    <t>LAPEYRE</t>
  </si>
  <si>
    <t>JUNCA</t>
  </si>
  <si>
    <t>Daniel</t>
  </si>
  <si>
    <t>FROGER</t>
  </si>
  <si>
    <t>SICRE</t>
  </si>
  <si>
    <t>SALVAT</t>
  </si>
  <si>
    <t>DOMEC</t>
  </si>
  <si>
    <t>CARRIE</t>
  </si>
  <si>
    <t>MASQUÈRE</t>
  </si>
  <si>
    <t>CHAROY</t>
  </si>
  <si>
    <t>BOUET-ANNOUN</t>
  </si>
  <si>
    <t>Bastien</t>
  </si>
  <si>
    <t>TARRIEUX-ANTRANIKIAN</t>
  </si>
  <si>
    <t>TARRIEUX</t>
  </si>
  <si>
    <t>TIMBERT</t>
  </si>
  <si>
    <t>Themis</t>
  </si>
  <si>
    <t>PANIFOUS</t>
  </si>
  <si>
    <t>ABADIE-AMIEL</t>
  </si>
  <si>
    <t>LAFFONT</t>
  </si>
  <si>
    <t>LAFFARGUE</t>
  </si>
  <si>
    <t>LARIVE</t>
  </si>
  <si>
    <t>SENTENAC</t>
  </si>
  <si>
    <t>DE KERIMEL</t>
  </si>
  <si>
    <t>DXD</t>
  </si>
  <si>
    <t>CAPDEVILLE</t>
  </si>
  <si>
    <t>DUTRENOIS</t>
  </si>
  <si>
    <t>PARLOUER</t>
  </si>
  <si>
    <t>AFONSO</t>
  </si>
  <si>
    <t>TESTARD</t>
  </si>
  <si>
    <t>Théodora</t>
  </si>
  <si>
    <t>ISIERTE</t>
  </si>
  <si>
    <t>Guilhem</t>
  </si>
  <si>
    <t>10</t>
  </si>
  <si>
    <t>Aube</t>
  </si>
  <si>
    <t>FRAENKEL</t>
  </si>
  <si>
    <t>BORDE</t>
  </si>
  <si>
    <t>BESSON-MOREAU</t>
  </si>
  <si>
    <t>BERTAIL</t>
  </si>
  <si>
    <t>Sybille</t>
  </si>
  <si>
    <t>GUITTON</t>
  </si>
  <si>
    <t>Jordan</t>
  </si>
  <si>
    <t>DA ROCHA</t>
  </si>
  <si>
    <t>Katia</t>
  </si>
  <si>
    <t>GIACOMONI</t>
  </si>
  <si>
    <t>ROZÉ</t>
  </si>
  <si>
    <t>CANAUD</t>
  </si>
  <si>
    <t>Marie-Elisabeth</t>
  </si>
  <si>
    <t>BERNARD</t>
  </si>
  <si>
    <t>PIEPLU</t>
  </si>
  <si>
    <t>SPAGNESI</t>
  </si>
  <si>
    <t>CORDEUIL</t>
  </si>
  <si>
    <t>PAILLARD</t>
  </si>
  <si>
    <t>CYNOBER</t>
  </si>
  <si>
    <t>VALLÉE</t>
  </si>
  <si>
    <t>REICHLING</t>
  </si>
  <si>
    <t>RIGLET</t>
  </si>
  <si>
    <t>GNAHOUA-FÉ</t>
  </si>
  <si>
    <t>VIERTZ</t>
  </si>
  <si>
    <t>Thérèse</t>
  </si>
  <si>
    <t>HENRY</t>
  </si>
  <si>
    <t>ARBONA</t>
  </si>
  <si>
    <t>BEAUFUMÉ</t>
  </si>
  <si>
    <t>GUENIOT</t>
  </si>
  <si>
    <t>FONTAINE-GARCIA</t>
  </si>
  <si>
    <t>Salomé</t>
  </si>
  <si>
    <t>VIGNEZ</t>
  </si>
  <si>
    <t>Valentin</t>
  </si>
  <si>
    <t>FRAINCART</t>
  </si>
  <si>
    <t>ZAHOUANI</t>
  </si>
  <si>
    <t>Mohamed</t>
  </si>
  <si>
    <t>IGNATOVITCH</t>
  </si>
  <si>
    <t>LEFEVRE</t>
  </si>
  <si>
    <t>Jean-Christophe</t>
  </si>
  <si>
    <t>BAZIN-MALGRAS</t>
  </si>
  <si>
    <t>DE LA HAMAYDE</t>
  </si>
  <si>
    <t>ANDRIEUX</t>
  </si>
  <si>
    <t>CARDOSO</t>
  </si>
  <si>
    <t>Déolinda</t>
  </si>
  <si>
    <t>FERNANDEZ</t>
  </si>
  <si>
    <t>DORE</t>
  </si>
  <si>
    <t>SEFFALS</t>
  </si>
  <si>
    <t>Gaëtan</t>
  </si>
  <si>
    <t>BIANCO</t>
  </si>
  <si>
    <t>Maria</t>
  </si>
  <si>
    <t>HELICK</t>
  </si>
  <si>
    <t>Lyonnel</t>
  </si>
  <si>
    <t>BANSAC</t>
  </si>
  <si>
    <t>Clément</t>
  </si>
  <si>
    <t>MENISSIER</t>
  </si>
  <si>
    <t>TAIEB</t>
  </si>
  <si>
    <t>BEURY</t>
  </si>
  <si>
    <t>Loëtitia</t>
  </si>
  <si>
    <t>JURCZAK</t>
  </si>
  <si>
    <t>LOPES VAZ</t>
  </si>
  <si>
    <t>Maurice</t>
  </si>
  <si>
    <t>GATOUILLAT</t>
  </si>
  <si>
    <t>LANTHIEZ</t>
  </si>
  <si>
    <t>Raphaële</t>
  </si>
  <si>
    <t>FREVILLE</t>
  </si>
  <si>
    <t>FREY</t>
  </si>
  <si>
    <t>Valentine</t>
  </si>
  <si>
    <t>RANC</t>
  </si>
  <si>
    <t>CROQUET</t>
  </si>
  <si>
    <t>COLLOT-TOUZÉ</t>
  </si>
  <si>
    <t>Nelly</t>
  </si>
  <si>
    <t>WYSOCINSKI</t>
  </si>
  <si>
    <t>Ghislain</t>
  </si>
  <si>
    <t>11</t>
  </si>
  <si>
    <t>ROULLIAUX</t>
  </si>
  <si>
    <t>COFFINET</t>
  </si>
  <si>
    <t>AMALRIC</t>
  </si>
  <si>
    <t>Laure-Nelly</t>
  </si>
  <si>
    <t>SOULIER</t>
  </si>
  <si>
    <t>Frédérique</t>
  </si>
  <si>
    <t>DANDEU</t>
  </si>
  <si>
    <t>GODARD</t>
  </si>
  <si>
    <t>SIKORA</t>
  </si>
  <si>
    <t>CREBASSA</t>
  </si>
  <si>
    <t>BIASOLI</t>
  </si>
  <si>
    <t>PAYAN</t>
  </si>
  <si>
    <t>Caroline</t>
  </si>
  <si>
    <t>BARTHÈS</t>
  </si>
  <si>
    <t>MONTAGNÉ</t>
  </si>
  <si>
    <t>Edgar</t>
  </si>
  <si>
    <t>GADRAT</t>
  </si>
  <si>
    <t>Prosper</t>
  </si>
  <si>
    <t>PEREZ</t>
  </si>
  <si>
    <t>PERALEZ</t>
  </si>
  <si>
    <t>COURRIÈRE CALMON</t>
  </si>
  <si>
    <t>RENARD</t>
  </si>
  <si>
    <t>HÉRIN</t>
  </si>
  <si>
    <t>ROCHER</t>
  </si>
  <si>
    <t>Edouard</t>
  </si>
  <si>
    <t>PUJOL</t>
  </si>
  <si>
    <t>FALCON</t>
  </si>
  <si>
    <t>PHILIPPE</t>
  </si>
  <si>
    <t>Laure-Emmanuelle</t>
  </si>
  <si>
    <t>VASSEUR</t>
  </si>
  <si>
    <t>BELZUNCES</t>
  </si>
  <si>
    <t>MONTERO-VALLE</t>
  </si>
  <si>
    <t>PESHKOVA</t>
  </si>
  <si>
    <t>Alina</t>
  </si>
  <si>
    <t>LENFANT</t>
  </si>
  <si>
    <t>MALRIC</t>
  </si>
  <si>
    <t>Coralie</t>
  </si>
  <si>
    <t>LUMPP</t>
  </si>
  <si>
    <t>CALGARO</t>
  </si>
  <si>
    <t>PRIELS</t>
  </si>
  <si>
    <t>Sara</t>
  </si>
  <si>
    <t>THIVENT</t>
  </si>
  <si>
    <t>TAURAND</t>
  </si>
  <si>
    <t>CAMBON</t>
  </si>
  <si>
    <t>SAGNES</t>
  </si>
  <si>
    <t>Danaë</t>
  </si>
  <si>
    <t>VIGIER</t>
  </si>
  <si>
    <t>Annette</t>
  </si>
  <si>
    <t>DELEGUE</t>
  </si>
  <si>
    <t>Salvy</t>
  </si>
  <si>
    <t>DARAUD</t>
  </si>
  <si>
    <t>PETROVIC</t>
  </si>
  <si>
    <t>Milanka</t>
  </si>
  <si>
    <t>PEREA</t>
  </si>
  <si>
    <t>ESCUR</t>
  </si>
  <si>
    <t>Anisa</t>
  </si>
  <si>
    <t>ESTRADE</t>
  </si>
  <si>
    <t>GILLIOUARD</t>
  </si>
  <si>
    <t>Marina</t>
  </si>
  <si>
    <t>MIRABILE</t>
  </si>
  <si>
    <t>BENOIST</t>
  </si>
  <si>
    <t>Any</t>
  </si>
  <si>
    <t>TURCHETTO</t>
  </si>
  <si>
    <t>JOUY</t>
  </si>
  <si>
    <t>CASALES</t>
  </si>
  <si>
    <t>RANCOULE</t>
  </si>
  <si>
    <t>SALVISBERG</t>
  </si>
  <si>
    <t>Geneviève</t>
  </si>
  <si>
    <t>HABERT</t>
  </si>
  <si>
    <t>ROQUES</t>
  </si>
  <si>
    <t>Marie-Christine</t>
  </si>
  <si>
    <t>DUCOM</t>
  </si>
  <si>
    <t>PALACZ</t>
  </si>
  <si>
    <t>COUCURON</t>
  </si>
  <si>
    <t>Wilfrid</t>
  </si>
  <si>
    <t>ROBERT</t>
  </si>
  <si>
    <t>FAU</t>
  </si>
  <si>
    <t>ADDA--NETTER</t>
  </si>
  <si>
    <t>Johanna</t>
  </si>
  <si>
    <t>ROUYRE</t>
  </si>
  <si>
    <t>CROS</t>
  </si>
  <si>
    <t>MARCHENKO</t>
  </si>
  <si>
    <t>Tamila</t>
  </si>
  <si>
    <t>POTTIER</t>
  </si>
  <si>
    <t>Carine</t>
  </si>
  <si>
    <t>AMRANI</t>
  </si>
  <si>
    <t>Safia</t>
  </si>
  <si>
    <t>GALONNIER</t>
  </si>
  <si>
    <t>Hélène</t>
  </si>
  <si>
    <t>12</t>
  </si>
  <si>
    <t>Aveyron</t>
  </si>
  <si>
    <t>DA CRUZ</t>
  </si>
  <si>
    <t>CHAUSSADE</t>
  </si>
  <si>
    <t>BES DE BERC</t>
  </si>
  <si>
    <t>Godefroy</t>
  </si>
  <si>
    <t>BOURRILLON</t>
  </si>
  <si>
    <t>MAZARS</t>
  </si>
  <si>
    <t>CESTRIERES</t>
  </si>
  <si>
    <t>PLANE</t>
  </si>
  <si>
    <t>Julia</t>
  </si>
  <si>
    <t>CANTAGREL</t>
  </si>
  <si>
    <t>Roméo</t>
  </si>
  <si>
    <t>SAINT-AVIT</t>
  </si>
  <si>
    <t>Arlette</t>
  </si>
  <si>
    <t>COSTES</t>
  </si>
  <si>
    <t>Raymond</t>
  </si>
  <si>
    <t>BESSAOU</t>
  </si>
  <si>
    <t>Magali</t>
  </si>
  <si>
    <t>DUMAY</t>
  </si>
  <si>
    <t>Claudio</t>
  </si>
  <si>
    <t>ARMET</t>
  </si>
  <si>
    <t>Jean-Philippe</t>
  </si>
  <si>
    <t>BRICHLER</t>
  </si>
  <si>
    <t>DEGUARA</t>
  </si>
  <si>
    <t>ALEXANDRE</t>
  </si>
  <si>
    <t>PIC</t>
  </si>
  <si>
    <t>Dorothée</t>
  </si>
  <si>
    <t>AT</t>
  </si>
  <si>
    <t>André</t>
  </si>
  <si>
    <t>CAMBOULAS</t>
  </si>
  <si>
    <t>Marie-Laure</t>
  </si>
  <si>
    <t>BARTHE</t>
  </si>
  <si>
    <t>SAINT-GIRONS</t>
  </si>
  <si>
    <t>LELEU</t>
  </si>
  <si>
    <t>D'ANGELO</t>
  </si>
  <si>
    <t>Lucien</t>
  </si>
  <si>
    <t>DUVAL</t>
  </si>
  <si>
    <t>GINISTY</t>
  </si>
  <si>
    <t>EL HEDRI</t>
  </si>
  <si>
    <t>MARTY</t>
  </si>
  <si>
    <t>CANTOURNET</t>
  </si>
  <si>
    <t>MOUYSSET</t>
  </si>
  <si>
    <t>René</t>
  </si>
  <si>
    <t>VIDAL</t>
  </si>
  <si>
    <t>TORNIL</t>
  </si>
  <si>
    <t>CASSARINI</t>
  </si>
  <si>
    <t>MARCHON</t>
  </si>
  <si>
    <t>Marie-Hélène</t>
  </si>
  <si>
    <t>CLERGUE</t>
  </si>
  <si>
    <t>LEPACHELET</t>
  </si>
  <si>
    <t>COMBES</t>
  </si>
  <si>
    <t>BARDANOUVE</t>
  </si>
  <si>
    <t>Fanny</t>
  </si>
  <si>
    <t>ROUSSET</t>
  </si>
  <si>
    <t>WOROU</t>
  </si>
  <si>
    <t>Simon</t>
  </si>
  <si>
    <t>TENDIL</t>
  </si>
  <si>
    <t>Lysiane</t>
  </si>
  <si>
    <t>BELLER-TOLVE</t>
  </si>
  <si>
    <t>Bob</t>
  </si>
  <si>
    <t>RHIN</t>
  </si>
  <si>
    <t>VALABREGUE</t>
  </si>
  <si>
    <t>SAINT-PIERRE</t>
  </si>
  <si>
    <t>BOU-CALMES</t>
  </si>
  <si>
    <t>Marie-Chantal</t>
  </si>
  <si>
    <t>CAZORLA</t>
  </si>
  <si>
    <t>Jean Christophe</t>
  </si>
  <si>
    <t>ABOUDOU</t>
  </si>
  <si>
    <t>Inchati</t>
  </si>
  <si>
    <t>NOEL</t>
  </si>
  <si>
    <t>POUGET</t>
  </si>
  <si>
    <t>MIRAN</t>
  </si>
  <si>
    <t>Patrice</t>
  </si>
  <si>
    <t>ABOUSSOUAN</t>
  </si>
  <si>
    <t>DAURES</t>
  </si>
  <si>
    <t>MILESI</t>
  </si>
  <si>
    <t>13</t>
  </si>
  <si>
    <t>Bouches-du-Rhône</t>
  </si>
  <si>
    <t>GRECH</t>
  </si>
  <si>
    <t>FERRATO</t>
  </si>
  <si>
    <t>BONNARD</t>
  </si>
  <si>
    <t>BENICHOU</t>
  </si>
  <si>
    <t>Oriane</t>
  </si>
  <si>
    <t>CHENNOUF</t>
  </si>
  <si>
    <t>Ferielle</t>
  </si>
  <si>
    <t>AKSIL</t>
  </si>
  <si>
    <t>CECONE</t>
  </si>
  <si>
    <t>LACLAU</t>
  </si>
  <si>
    <t>CARAVELLAZI</t>
  </si>
  <si>
    <t>DAVIDSON</t>
  </si>
  <si>
    <t>GIOIA</t>
  </si>
  <si>
    <t>Victor</t>
  </si>
  <si>
    <t>BEJAOUI</t>
  </si>
  <si>
    <t>Malika</t>
  </si>
  <si>
    <t>AVRIL</t>
  </si>
  <si>
    <t>BUNEL</t>
  </si>
  <si>
    <t>JABES</t>
  </si>
  <si>
    <t>VERGER</t>
  </si>
  <si>
    <t>ROSIQUE</t>
  </si>
  <si>
    <t>Thibaud</t>
  </si>
  <si>
    <t>LANZALAVI</t>
  </si>
  <si>
    <t>SAVELLI</t>
  </si>
  <si>
    <t>GRISETI</t>
  </si>
  <si>
    <t>KELLER</t>
  </si>
  <si>
    <t>AGRESTI ROUBACHE</t>
  </si>
  <si>
    <t>Sabrina</t>
  </si>
  <si>
    <t>PARAKIAN</t>
  </si>
  <si>
    <t>BOUALEM-AUBERT</t>
  </si>
  <si>
    <t>DARMAGNAC</t>
  </si>
  <si>
    <t>ASSOULY</t>
  </si>
  <si>
    <t>Avi</t>
  </si>
  <si>
    <t>PLACIDE</t>
  </si>
  <si>
    <t>DENNEVAL</t>
  </si>
  <si>
    <t>MONTIGNY</t>
  </si>
  <si>
    <t>ERMACORA</t>
  </si>
  <si>
    <t>DUTILLEUL</t>
  </si>
  <si>
    <t>SURRY</t>
  </si>
  <si>
    <t>NATALINI</t>
  </si>
  <si>
    <t>Raymonde</t>
  </si>
  <si>
    <t>PITOLLAT</t>
  </si>
  <si>
    <t>ROMAN</t>
  </si>
  <si>
    <t>PERETTI</t>
  </si>
  <si>
    <t>Jean Marc</t>
  </si>
  <si>
    <t>PARODI</t>
  </si>
  <si>
    <t>ESCAVI</t>
  </si>
  <si>
    <t>Hubert</t>
  </si>
  <si>
    <t>PERSIA</t>
  </si>
  <si>
    <t>GRIMAUDO</t>
  </si>
  <si>
    <t>ESPAZE</t>
  </si>
  <si>
    <t>LAGRANGE</t>
  </si>
  <si>
    <t>BERNASCONI</t>
  </si>
  <si>
    <t>TANI</t>
  </si>
  <si>
    <t>RUPNIK</t>
  </si>
  <si>
    <t>MICAELLI</t>
  </si>
  <si>
    <t>GRAFFEO</t>
  </si>
  <si>
    <t>TEBOUL</t>
  </si>
  <si>
    <t>LELOUIS</t>
  </si>
  <si>
    <t>CHARPENTIER</t>
  </si>
  <si>
    <t>SI AHMED</t>
  </si>
  <si>
    <t>BRUNEL</t>
  </si>
  <si>
    <t>BENSAADA</t>
  </si>
  <si>
    <t>GOMIS</t>
  </si>
  <si>
    <t>SAID</t>
  </si>
  <si>
    <t>LACOSTA</t>
  </si>
  <si>
    <t>D'ANGIO</t>
  </si>
  <si>
    <t>DUDIEUZERE</t>
  </si>
  <si>
    <t>TORDJMANN</t>
  </si>
  <si>
    <t>Adam</t>
  </si>
  <si>
    <t>GIUSTINIANI</t>
  </si>
  <si>
    <t>Léa</t>
  </si>
  <si>
    <t>LOUIS</t>
  </si>
  <si>
    <t>COCAIGN</t>
  </si>
  <si>
    <t>VANDRAME</t>
  </si>
  <si>
    <t>PAPPALARDO</t>
  </si>
  <si>
    <t>BIRGIN</t>
  </si>
  <si>
    <t>BELKAROUI</t>
  </si>
  <si>
    <t>Nora</t>
  </si>
  <si>
    <t>DEULOFEU</t>
  </si>
  <si>
    <t>Henri José Jean</t>
  </si>
  <si>
    <t>GRANDEL</t>
  </si>
  <si>
    <t>DUSSOULIER</t>
  </si>
  <si>
    <t>VINCETTI</t>
  </si>
  <si>
    <t>PINELLI-VINCETTI</t>
  </si>
  <si>
    <t>HEUGUET</t>
  </si>
  <si>
    <t>Mathilde</t>
  </si>
  <si>
    <t>FRAI</t>
  </si>
  <si>
    <t>Karima</t>
  </si>
  <si>
    <t>RASTIT</t>
  </si>
  <si>
    <t>DUPUY</t>
  </si>
  <si>
    <t>BAKER</t>
  </si>
  <si>
    <t>Nour</t>
  </si>
  <si>
    <t>MANICACCI</t>
  </si>
  <si>
    <t>MORISON</t>
  </si>
  <si>
    <t>BONNET</t>
  </si>
  <si>
    <t>HADDAOUI</t>
  </si>
  <si>
    <t>Iman</t>
  </si>
  <si>
    <t>BOMPARD</t>
  </si>
  <si>
    <t>Manuel</t>
  </si>
  <si>
    <t>SEVIN</t>
  </si>
  <si>
    <t>Kalila</t>
  </si>
  <si>
    <t>BOUALEM</t>
  </si>
  <si>
    <t>Miloud</t>
  </si>
  <si>
    <t>GILLY</t>
  </si>
  <si>
    <t>TELLIER</t>
  </si>
  <si>
    <t>QUINQUIS</t>
  </si>
  <si>
    <t>BEN MOHAMED</t>
  </si>
  <si>
    <t>Kaouther</t>
  </si>
  <si>
    <t>PARAISO</t>
  </si>
  <si>
    <t>Fall</t>
  </si>
  <si>
    <t>BENSAID</t>
  </si>
  <si>
    <t>Majid</t>
  </si>
  <si>
    <t>KULYK</t>
  </si>
  <si>
    <t>TIRERA</t>
  </si>
  <si>
    <t>Wally</t>
  </si>
  <si>
    <t>BOILEAUX</t>
  </si>
  <si>
    <t>Kheira</t>
  </si>
  <si>
    <t>BIAGGI</t>
  </si>
  <si>
    <t>Solange</t>
  </si>
  <si>
    <t>SOTO</t>
  </si>
  <si>
    <t>AKODAD</t>
  </si>
  <si>
    <t>Najat</t>
  </si>
  <si>
    <t>COHEN</t>
  </si>
  <si>
    <t>Nathan</t>
  </si>
  <si>
    <t>RUSSO</t>
  </si>
  <si>
    <t>Joséphine</t>
  </si>
  <si>
    <t>BOUGAUD</t>
  </si>
  <si>
    <t>MONFERRINI</t>
  </si>
  <si>
    <t>BERGASSOLI</t>
  </si>
  <si>
    <t>DE BENSASON</t>
  </si>
  <si>
    <t>FONTAINE</t>
  </si>
  <si>
    <t>PAGANINI</t>
  </si>
  <si>
    <t>Vannina</t>
  </si>
  <si>
    <t>ARLAUD</t>
  </si>
  <si>
    <t>Tristan</t>
  </si>
  <si>
    <t>NGUYÊN-VAN</t>
  </si>
  <si>
    <t>Mai</t>
  </si>
  <si>
    <t>ALI</t>
  </si>
  <si>
    <t>Ibrahim</t>
  </si>
  <si>
    <t>ANTOINE</t>
  </si>
  <si>
    <t>Maryline</t>
  </si>
  <si>
    <t>LA SCALA</t>
  </si>
  <si>
    <t>BELAÏD</t>
  </si>
  <si>
    <t>Mourad</t>
  </si>
  <si>
    <t>DESLOT</t>
  </si>
  <si>
    <t>Charlotte</t>
  </si>
  <si>
    <t>DIDOUNE</t>
  </si>
  <si>
    <t>Djamel</t>
  </si>
  <si>
    <t>AGLIARDI</t>
  </si>
  <si>
    <t>Virginie</t>
  </si>
  <si>
    <t>RACON-BOUZON</t>
  </si>
  <si>
    <t>Cathy</t>
  </si>
  <si>
    <t>DEIDDA</t>
  </si>
  <si>
    <t>MANIVET</t>
  </si>
  <si>
    <t>DURIEUX</t>
  </si>
  <si>
    <t>Louis-Xavier</t>
  </si>
  <si>
    <t>MALHOLE</t>
  </si>
  <si>
    <t>EPPSTEIN</t>
  </si>
  <si>
    <t>VINAPON</t>
  </si>
  <si>
    <t>Georges</t>
  </si>
  <si>
    <t>BOURGEON</t>
  </si>
  <si>
    <t>FORNO</t>
  </si>
  <si>
    <t>DAVI</t>
  </si>
  <si>
    <t>Hendrik</t>
  </si>
  <si>
    <t>TOURNIER</t>
  </si>
  <si>
    <t>CHAMAYOU</t>
  </si>
  <si>
    <t>BISQUERRA</t>
  </si>
  <si>
    <t>BICHI</t>
  </si>
  <si>
    <t>LAMBERT</t>
  </si>
  <si>
    <t>LIQUORI</t>
  </si>
  <si>
    <t>GOULTINE</t>
  </si>
  <si>
    <t>Eddie</t>
  </si>
  <si>
    <t>ILONGO</t>
  </si>
  <si>
    <t>Wilfried</t>
  </si>
  <si>
    <t>BEZ</t>
  </si>
  <si>
    <t>Éléonore</t>
  </si>
  <si>
    <t>PASQUINI</t>
  </si>
  <si>
    <t>JOUBERT</t>
  </si>
  <si>
    <t>GAUTHIER</t>
  </si>
  <si>
    <t>Annie</t>
  </si>
  <si>
    <t>HOLAGNE</t>
  </si>
  <si>
    <t>SEMERIVA</t>
  </si>
  <si>
    <t>HAMICHE</t>
  </si>
  <si>
    <t>Fazia</t>
  </si>
  <si>
    <t>CAMERA</t>
  </si>
  <si>
    <t>LIGNON</t>
  </si>
  <si>
    <t>Cosette</t>
  </si>
  <si>
    <t>REAULT</t>
  </si>
  <si>
    <t>SANTELLI</t>
  </si>
  <si>
    <t>HOCINI</t>
  </si>
  <si>
    <t>Sophia</t>
  </si>
  <si>
    <t>ACCARIER</t>
  </si>
  <si>
    <t>Étienne</t>
  </si>
  <si>
    <t>LAUMONIER</t>
  </si>
  <si>
    <t>DUBREUIL</t>
  </si>
  <si>
    <t>RINALDI</t>
  </si>
  <si>
    <t>Marie-Flore</t>
  </si>
  <si>
    <t>LAREDO</t>
  </si>
  <si>
    <t>Clara-Maria</t>
  </si>
  <si>
    <t>CECCALDI</t>
  </si>
  <si>
    <t>Mathieu</t>
  </si>
  <si>
    <t>ROYER-PERREAUT</t>
  </si>
  <si>
    <t>CHARAFE</t>
  </si>
  <si>
    <t>COLLETTE</t>
  </si>
  <si>
    <t>CORTEZ</t>
  </si>
  <si>
    <t>GOY</t>
  </si>
  <si>
    <t>FILOSA</t>
  </si>
  <si>
    <t>SELLOUM</t>
  </si>
  <si>
    <t>Arezki</t>
  </si>
  <si>
    <t>FONT</t>
  </si>
  <si>
    <t>AMOUCHE</t>
  </si>
  <si>
    <t>LOUAFI</t>
  </si>
  <si>
    <t>Abdelali</t>
  </si>
  <si>
    <t>ZEROUALI</t>
  </si>
  <si>
    <t>TARDIEU</t>
  </si>
  <si>
    <t>PROVÉ</t>
  </si>
  <si>
    <t>OULD SLIMANE</t>
  </si>
  <si>
    <t>Fadila</t>
  </si>
  <si>
    <t>MERSALI</t>
  </si>
  <si>
    <t>ARMOGATHE</t>
  </si>
  <si>
    <t>DELOGU</t>
  </si>
  <si>
    <t>HAMADI</t>
  </si>
  <si>
    <t>Farida</t>
  </si>
  <si>
    <t>LONGO</t>
  </si>
  <si>
    <t>Lorenzo</t>
  </si>
  <si>
    <t>BOETTO</t>
  </si>
  <si>
    <t>BOVÉ</t>
  </si>
  <si>
    <t>PAOLINI</t>
  </si>
  <si>
    <t>Mylène</t>
  </si>
  <si>
    <t>MEUCHE</t>
  </si>
  <si>
    <t>Jacobine</t>
  </si>
  <si>
    <t>MONTERO</t>
  </si>
  <si>
    <t>CHABOUNI</t>
  </si>
  <si>
    <t>Nourdine</t>
  </si>
  <si>
    <t>SADELLI</t>
  </si>
  <si>
    <t>Cindy</t>
  </si>
  <si>
    <t>PERNICE</t>
  </si>
  <si>
    <t>ROMAGNÉ</t>
  </si>
  <si>
    <t>DELERIA</t>
  </si>
  <si>
    <t>THAGOUTI</t>
  </si>
  <si>
    <t>Rafika</t>
  </si>
  <si>
    <t>AHAMADA</t>
  </si>
  <si>
    <t>Saïd</t>
  </si>
  <si>
    <t>CHABROL</t>
  </si>
  <si>
    <t>BAZZALI</t>
  </si>
  <si>
    <t>Rémy</t>
  </si>
  <si>
    <t>FRESSIGNAUD</t>
  </si>
  <si>
    <t>BEAUDEAU</t>
  </si>
  <si>
    <t>Boualam</t>
  </si>
  <si>
    <t>SASSI</t>
  </si>
  <si>
    <t>Monia</t>
  </si>
  <si>
    <t>FARGE</t>
  </si>
  <si>
    <t>BAUDINO</t>
  </si>
  <si>
    <t>DELIGNY</t>
  </si>
  <si>
    <t>COLOMBAN</t>
  </si>
  <si>
    <t>GAGO-CHIDAINE</t>
  </si>
  <si>
    <t>POUESSEL</t>
  </si>
  <si>
    <t>MEHL</t>
  </si>
  <si>
    <t>DAUDE</t>
  </si>
  <si>
    <t>ZULESI</t>
  </si>
  <si>
    <t>VERAN</t>
  </si>
  <si>
    <t>TONUSSI</t>
  </si>
  <si>
    <t>CAPTIER</t>
  </si>
  <si>
    <t>YTIER</t>
  </si>
  <si>
    <t>MICELI-HOUDAIS</t>
  </si>
  <si>
    <t>GALHARAGUE</t>
  </si>
  <si>
    <t>Edith</t>
  </si>
  <si>
    <t>Yvon</t>
  </si>
  <si>
    <t>OTCHAKOVSKY</t>
  </si>
  <si>
    <t>CLOREC</t>
  </si>
  <si>
    <t>LACHIQUE</t>
  </si>
  <si>
    <t>PASCAL</t>
  </si>
  <si>
    <t>MICHEL</t>
  </si>
  <si>
    <t>BOATTI</t>
  </si>
  <si>
    <t>Marido</t>
  </si>
  <si>
    <t>BENARIOUA</t>
  </si>
  <si>
    <t>Rebia</t>
  </si>
  <si>
    <t>GONZADI</t>
  </si>
  <si>
    <t>LEGUEM</t>
  </si>
  <si>
    <t>ALLIONE</t>
  </si>
  <si>
    <t>TROTTMANN</t>
  </si>
  <si>
    <t>Lucas</t>
  </si>
  <si>
    <t>SAMBOU SAIVET</t>
  </si>
  <si>
    <t>KNEZEVIC</t>
  </si>
  <si>
    <t>BLAISE</t>
  </si>
  <si>
    <t>GIBERTI</t>
  </si>
  <si>
    <t>SALVO</t>
  </si>
  <si>
    <t>REYNAUD</t>
  </si>
  <si>
    <t>BELHOMME</t>
  </si>
  <si>
    <t>MAS-FRAISSINET</t>
  </si>
  <si>
    <t>Bertrand</t>
  </si>
  <si>
    <t>GUIDET</t>
  </si>
  <si>
    <t>SCHIPANI</t>
  </si>
  <si>
    <t>Giovanni</t>
  </si>
  <si>
    <t>SZABO</t>
  </si>
  <si>
    <t>RAYNAUD</t>
  </si>
  <si>
    <t>GUIGUE</t>
  </si>
  <si>
    <t>COMBO</t>
  </si>
  <si>
    <t>OLLIER</t>
  </si>
  <si>
    <t>BREGEON</t>
  </si>
  <si>
    <t>Amélie</t>
  </si>
  <si>
    <t>DEMECH</t>
  </si>
  <si>
    <t>MÉLIN</t>
  </si>
  <si>
    <t>ITRAC</t>
  </si>
  <si>
    <t>MESURE</t>
  </si>
  <si>
    <t>BESSAIH</t>
  </si>
  <si>
    <t>Jimmy</t>
  </si>
  <si>
    <t>SEVILLA DELEUZIERE</t>
  </si>
  <si>
    <t>COURTARO</t>
  </si>
  <si>
    <t>BENALIKHOUDJA</t>
  </si>
  <si>
    <t>VALIENTE</t>
  </si>
  <si>
    <t>PERILLAT</t>
  </si>
  <si>
    <t>Renée</t>
  </si>
  <si>
    <t>GOZZI</t>
  </si>
  <si>
    <t>PERES-CESARI</t>
  </si>
  <si>
    <t>LLEDO</t>
  </si>
  <si>
    <t>GONZALEZ</t>
  </si>
  <si>
    <t>SIMOND</t>
  </si>
  <si>
    <t>COUTENET</t>
  </si>
  <si>
    <t>CARDI</t>
  </si>
  <si>
    <t>PEROTTINO</t>
  </si>
  <si>
    <t>MIQUELLY</t>
  </si>
  <si>
    <t>COLANTONIO</t>
  </si>
  <si>
    <t>CARMONA</t>
  </si>
  <si>
    <t>Élodie</t>
  </si>
  <si>
    <t>MARTI</t>
  </si>
  <si>
    <t>BOUFAROUA</t>
  </si>
  <si>
    <t>Wilma</t>
  </si>
  <si>
    <t>BOURCET-GINER</t>
  </si>
  <si>
    <t>NASLES</t>
  </si>
  <si>
    <t>DESBLANCS</t>
  </si>
  <si>
    <t>OSTACCHINI</t>
  </si>
  <si>
    <t>Rodolphe</t>
  </si>
  <si>
    <t>BRUILLIAIRE</t>
  </si>
  <si>
    <t>Lucienne</t>
  </si>
  <si>
    <t>MARIA</t>
  </si>
  <si>
    <t>POLI</t>
  </si>
  <si>
    <t>SALORD</t>
  </si>
  <si>
    <t>INAUDI</t>
  </si>
  <si>
    <t>Rosy</t>
  </si>
  <si>
    <t>EL DEBS</t>
  </si>
  <si>
    <t>MENDRAS</t>
  </si>
  <si>
    <t>Louis-Marie</t>
  </si>
  <si>
    <t>PIANO</t>
  </si>
  <si>
    <t>Jérémie</t>
  </si>
  <si>
    <t>DE CORMIS</t>
  </si>
  <si>
    <t>HADJALI</t>
  </si>
  <si>
    <t>WASSOUF</t>
  </si>
  <si>
    <t>Ornella</t>
  </si>
  <si>
    <t>FANFAN</t>
  </si>
  <si>
    <t>ALTUN</t>
  </si>
  <si>
    <t>Laure-Isabelle</t>
  </si>
  <si>
    <t>FABRE-AUBRESPY</t>
  </si>
  <si>
    <t>FUSONE</t>
  </si>
  <si>
    <t>Maximilien</t>
  </si>
  <si>
    <t>LAQHILA</t>
  </si>
  <si>
    <t>CAUWEL</t>
  </si>
  <si>
    <t>LIBERMAN</t>
  </si>
  <si>
    <t>SOULAINE</t>
  </si>
  <si>
    <t>Sandy</t>
  </si>
  <si>
    <t>VIRZI</t>
  </si>
  <si>
    <t>Elodie</t>
  </si>
  <si>
    <t>SEIDENBINDER</t>
  </si>
  <si>
    <t>DELALANDE</t>
  </si>
  <si>
    <t>Régis</t>
  </si>
  <si>
    <t>TAUTIL</t>
  </si>
  <si>
    <t>CASTEL</t>
  </si>
  <si>
    <t>Rodolph</t>
  </si>
  <si>
    <t>MAZUEL</t>
  </si>
  <si>
    <t>CASTANET</t>
  </si>
  <si>
    <t>SALA</t>
  </si>
  <si>
    <t>DJEDOU</t>
  </si>
  <si>
    <t>Faouzi</t>
  </si>
  <si>
    <t>HAROUN</t>
  </si>
  <si>
    <t>Houria</t>
  </si>
  <si>
    <t>DELESPAUL</t>
  </si>
  <si>
    <t>RODRIGUES</t>
  </si>
  <si>
    <t>CLOSTERMANN</t>
  </si>
  <si>
    <t>CONSALES</t>
  </si>
  <si>
    <t>ROCHE</t>
  </si>
  <si>
    <t>CLAVERO</t>
  </si>
  <si>
    <t>ALLISIO</t>
  </si>
  <si>
    <t>ALARCON</t>
  </si>
  <si>
    <t>Paulette</t>
  </si>
  <si>
    <t>CHAUVIN</t>
  </si>
  <si>
    <t>PONS</t>
  </si>
  <si>
    <t>MERABTI</t>
  </si>
  <si>
    <t>Said</t>
  </si>
  <si>
    <t>DIARD</t>
  </si>
  <si>
    <t>COLIN</t>
  </si>
  <si>
    <t>VILLECOURT-GIL</t>
  </si>
  <si>
    <t>VASSEROT</t>
  </si>
  <si>
    <t>DHARRÉVILLE</t>
  </si>
  <si>
    <t>GIORGETTI</t>
  </si>
  <si>
    <t>BUSSON</t>
  </si>
  <si>
    <t>MISTRAL</t>
  </si>
  <si>
    <t>MAINVILLE</t>
  </si>
  <si>
    <t>FOUQUART</t>
  </si>
  <si>
    <t>Emmanuel</t>
  </si>
  <si>
    <t>FRANZI</t>
  </si>
  <si>
    <t>Olivia</t>
  </si>
  <si>
    <t>LABIAD</t>
  </si>
  <si>
    <t>Yunes</t>
  </si>
  <si>
    <t>CHEVREUX</t>
  </si>
  <si>
    <t>Joël-Pierre</t>
  </si>
  <si>
    <t>PERBAL</t>
  </si>
  <si>
    <t>LOPEZ</t>
  </si>
  <si>
    <t>GABANOU</t>
  </si>
  <si>
    <t>LEBAN</t>
  </si>
  <si>
    <t>MÉTRAL</t>
  </si>
  <si>
    <t>GHERBI</t>
  </si>
  <si>
    <t>Amel</t>
  </si>
  <si>
    <t>BOISSIN</t>
  </si>
  <si>
    <t>TAUPIN-MAYOR</t>
  </si>
  <si>
    <t>14</t>
  </si>
  <si>
    <t>CALBET</t>
  </si>
  <si>
    <t>Catie</t>
  </si>
  <si>
    <t>MERLIN</t>
  </si>
  <si>
    <t>KAVAZIAN</t>
  </si>
  <si>
    <t>SMANIOTTO</t>
  </si>
  <si>
    <t>BOULAN</t>
  </si>
  <si>
    <t>VERSINI</t>
  </si>
  <si>
    <t>BONIN</t>
  </si>
  <si>
    <t>LATHUILE</t>
  </si>
  <si>
    <t>Marianne</t>
  </si>
  <si>
    <t>COCH</t>
  </si>
  <si>
    <t>Emeline</t>
  </si>
  <si>
    <t>LE CACHEUX</t>
  </si>
  <si>
    <t>MICHON</t>
  </si>
  <si>
    <t>MEZIGHEN</t>
  </si>
  <si>
    <t>Yasmina</t>
  </si>
  <si>
    <t>ZERGUIT</t>
  </si>
  <si>
    <t>Nejima</t>
  </si>
  <si>
    <t>LONG</t>
  </si>
  <si>
    <t>Militaire du contingent</t>
  </si>
  <si>
    <t>PATOU</t>
  </si>
  <si>
    <t>PETEL</t>
  </si>
  <si>
    <t>Anne-Laurence</t>
  </si>
  <si>
    <t>PIGNATEL</t>
  </si>
  <si>
    <t>Josy</t>
  </si>
  <si>
    <t>DE BUSSCHERE</t>
  </si>
  <si>
    <t>BOURGAREL</t>
  </si>
  <si>
    <t>GRASSI</t>
  </si>
  <si>
    <t>15</t>
  </si>
  <si>
    <t>REYNÈS</t>
  </si>
  <si>
    <t>GINOUX</t>
  </si>
  <si>
    <t>TESTUT</t>
  </si>
  <si>
    <t>ZEMMIT</t>
  </si>
  <si>
    <t>VERNAY</t>
  </si>
  <si>
    <t>BRUNEAU</t>
  </si>
  <si>
    <t>CHARIN</t>
  </si>
  <si>
    <t>Simone</t>
  </si>
  <si>
    <t>FAVREAU</t>
  </si>
  <si>
    <t>JUNG</t>
  </si>
  <si>
    <t>AÏDAROUS</t>
  </si>
  <si>
    <t>Wassila</t>
  </si>
  <si>
    <t>ANZALONE</t>
  </si>
  <si>
    <t>SERRUS</t>
  </si>
  <si>
    <t>OUKKAL</t>
  </si>
  <si>
    <t>HUGUES</t>
  </si>
  <si>
    <t>CASANOVA</t>
  </si>
  <si>
    <t>KLEIN</t>
  </si>
  <si>
    <t>VENANT</t>
  </si>
  <si>
    <t>Cynthia</t>
  </si>
  <si>
    <t>BANDERIER-ZAHIR</t>
  </si>
  <si>
    <t>Mounia</t>
  </si>
  <si>
    <t>LAFLUTTE</t>
  </si>
  <si>
    <t>BAUBRY</t>
  </si>
  <si>
    <t>ALEX</t>
  </si>
  <si>
    <t>MARCHAND</t>
  </si>
  <si>
    <t>JUILLARD</t>
  </si>
  <si>
    <t>Jocelyne</t>
  </si>
  <si>
    <t>16</t>
  </si>
  <si>
    <t>TACHE DE LA PAGERIE</t>
  </si>
  <si>
    <t>VILLANOVE</t>
  </si>
  <si>
    <t>CESARI</t>
  </si>
  <si>
    <t>QUÉRÉ</t>
  </si>
  <si>
    <t>REMISE</t>
  </si>
  <si>
    <t>Jean-Guillaume</t>
  </si>
  <si>
    <t>PARENT</t>
  </si>
  <si>
    <t>Francine</t>
  </si>
  <si>
    <t>CAILLAULT</t>
  </si>
  <si>
    <t>ANDRIEU</t>
  </si>
  <si>
    <t>DUBOST</t>
  </si>
  <si>
    <t>Guy</t>
  </si>
  <si>
    <t>Ancien ouvrier</t>
  </si>
  <si>
    <t>CHRISTINY</t>
  </si>
  <si>
    <t>Raynal</t>
  </si>
  <si>
    <t>CAILLAUD</t>
  </si>
  <si>
    <t>Mariana</t>
  </si>
  <si>
    <t>DE CAROLIS</t>
  </si>
  <si>
    <t>MELONI</t>
  </si>
  <si>
    <t>Jean-Baptiste</t>
  </si>
  <si>
    <t>MERE</t>
  </si>
  <si>
    <t>Fantine</t>
  </si>
  <si>
    <t>LAUPIES</t>
  </si>
  <si>
    <t>CHENEL</t>
  </si>
  <si>
    <t>LECLERC</t>
  </si>
  <si>
    <t>Calvados</t>
  </si>
  <si>
    <t>TERRÉE</t>
  </si>
  <si>
    <t>Emilie</t>
  </si>
  <si>
    <t>CORBERY</t>
  </si>
  <si>
    <t>Blaise</t>
  </si>
  <si>
    <t>BOTTE</t>
  </si>
  <si>
    <t>CASEVITZ</t>
  </si>
  <si>
    <t>CHAHINE</t>
  </si>
  <si>
    <t>BOULESTEIX</t>
  </si>
  <si>
    <t>SIMONNET</t>
  </si>
  <si>
    <t>LETELLIER</t>
  </si>
  <si>
    <t>LIBAN</t>
  </si>
  <si>
    <t>Josseline</t>
  </si>
  <si>
    <t>LEMYRE</t>
  </si>
  <si>
    <t>Djessy</t>
  </si>
  <si>
    <t>BLOUIN</t>
  </si>
  <si>
    <t>Marlène</t>
  </si>
  <si>
    <t>GUINAUDEAU</t>
  </si>
  <si>
    <t>LE VIGOUREUX</t>
  </si>
  <si>
    <t>ANGOT-HASTAIN</t>
  </si>
  <si>
    <t>Léonie</t>
  </si>
  <si>
    <t>GALLOIS</t>
  </si>
  <si>
    <t>Jérémy</t>
  </si>
  <si>
    <t>LORGERÉ</t>
  </si>
  <si>
    <t>FOURREAU</t>
  </si>
  <si>
    <t>Emma</t>
  </si>
  <si>
    <t>GUIDI</t>
  </si>
  <si>
    <t>BROU</t>
  </si>
  <si>
    <t>GÉRAULT</t>
  </si>
  <si>
    <t>DESLANDES</t>
  </si>
  <si>
    <t>GINGOIS</t>
  </si>
  <si>
    <t>CRONIER</t>
  </si>
  <si>
    <t>BOURLET</t>
  </si>
  <si>
    <t>Morgan</t>
  </si>
  <si>
    <t>CAILLEMER</t>
  </si>
  <si>
    <t>Esteline</t>
  </si>
  <si>
    <t>FRANCOISE</t>
  </si>
  <si>
    <t>RICOUL</t>
  </si>
  <si>
    <t>DUMONT PRIEUX</t>
  </si>
  <si>
    <t>FRATY</t>
  </si>
  <si>
    <t>Grégoire</t>
  </si>
  <si>
    <t>AMBOURG</t>
  </si>
  <si>
    <t>DE NANTEUIL</t>
  </si>
  <si>
    <t>LERENDU</t>
  </si>
  <si>
    <t>LEBON</t>
  </si>
  <si>
    <t>DELAPORTE</t>
  </si>
  <si>
    <t>DUMONT</t>
  </si>
  <si>
    <t>SÉNÉTAIRE</t>
  </si>
  <si>
    <t>LECONTE</t>
  </si>
  <si>
    <t>MAFIODO</t>
  </si>
  <si>
    <t>Steven</t>
  </si>
  <si>
    <t>DEFRETIN</t>
  </si>
  <si>
    <t>PATRIER-LEITUS</t>
  </si>
  <si>
    <t>PORTE</t>
  </si>
  <si>
    <t>DEWAËLE</t>
  </si>
  <si>
    <t>Kévin</t>
  </si>
  <si>
    <t>FAUVAGE</t>
  </si>
  <si>
    <t>REBOURS</t>
  </si>
  <si>
    <t>VILMET</t>
  </si>
  <si>
    <t>SÉNÉCAL</t>
  </si>
  <si>
    <t>HAMICI</t>
  </si>
  <si>
    <t>Sofiane</t>
  </si>
  <si>
    <t>LANGEVIN</t>
  </si>
  <si>
    <t>RIVIÈRE</t>
  </si>
  <si>
    <t>CANU</t>
  </si>
  <si>
    <t>COTTIN</t>
  </si>
  <si>
    <t>GUZMAN VELEZ</t>
  </si>
  <si>
    <t>MONTIER</t>
  </si>
  <si>
    <t>Ericka</t>
  </si>
  <si>
    <t>BLANCHET</t>
  </si>
  <si>
    <t>GADENNE</t>
  </si>
  <si>
    <t>GAUGAIN</t>
  </si>
  <si>
    <t>BLOYET</t>
  </si>
  <si>
    <t>MOURARET</t>
  </si>
  <si>
    <t>AMBROISE</t>
  </si>
  <si>
    <t>COTHIER</t>
  </si>
  <si>
    <t>BIETTE</t>
  </si>
  <si>
    <t>LORIMIER</t>
  </si>
  <si>
    <t>LAGARDE</t>
  </si>
  <si>
    <t>AVÈQUE</t>
  </si>
  <si>
    <t>POIROT-BOURDAIN</t>
  </si>
  <si>
    <t>LECARPENTIER</t>
  </si>
  <si>
    <t>Patricke</t>
  </si>
  <si>
    <t>BELONCLE</t>
  </si>
  <si>
    <t>FLORCHINGER</t>
  </si>
  <si>
    <t>Marcel</t>
  </si>
  <si>
    <t>HAREL</t>
  </si>
  <si>
    <t>DUPONT-FEDERICI</t>
  </si>
  <si>
    <t>BOUYX</t>
  </si>
  <si>
    <t>LEMARESQUIER</t>
  </si>
  <si>
    <t>CHAPRON</t>
  </si>
  <si>
    <t>EURY</t>
  </si>
  <si>
    <t>BOISSEL</t>
  </si>
  <si>
    <t>GÉREUX</t>
  </si>
  <si>
    <t>Jean-Alexis</t>
  </si>
  <si>
    <t>BRUNSCHVICG</t>
  </si>
  <si>
    <t>RIZZO</t>
  </si>
  <si>
    <t>NOUVELOT</t>
  </si>
  <si>
    <t>MULLER</t>
  </si>
  <si>
    <t>FRIQUET</t>
  </si>
  <si>
    <t>Michaël</t>
  </si>
  <si>
    <t>Elise</t>
  </si>
  <si>
    <t>PELTRE</t>
  </si>
  <si>
    <t>GILBERT</t>
  </si>
  <si>
    <t>MESGUICH</t>
  </si>
  <si>
    <t>WASICEK</t>
  </si>
  <si>
    <t>LAHALLE</t>
  </si>
  <si>
    <t>Lynda</t>
  </si>
  <si>
    <t>GASCOUIN</t>
  </si>
  <si>
    <t>BORNE</t>
  </si>
  <si>
    <t>SERTIN</t>
  </si>
  <si>
    <t>Freddy</t>
  </si>
  <si>
    <t>SAAD</t>
  </si>
  <si>
    <t>Jemâa</t>
  </si>
  <si>
    <t>GEORGET</t>
  </si>
  <si>
    <t>LASNEL</t>
  </si>
  <si>
    <t>GUETTIER</t>
  </si>
  <si>
    <t>Mickaël</t>
  </si>
  <si>
    <t>COUPPEY</t>
  </si>
  <si>
    <t>ORMAIN</t>
  </si>
  <si>
    <t>CANTAIX-MORIN</t>
  </si>
  <si>
    <t>GAUCHARD</t>
  </si>
  <si>
    <t>Noé</t>
  </si>
  <si>
    <t>RILHAC</t>
  </si>
  <si>
    <t>MBELO</t>
  </si>
  <si>
    <t>Anne-Lyse</t>
  </si>
  <si>
    <t>SCHERRER</t>
  </si>
  <si>
    <t>DUPONT</t>
  </si>
  <si>
    <t>PERREAUX</t>
  </si>
  <si>
    <t>BATTAIL</t>
  </si>
  <si>
    <t>MAGNIN</t>
  </si>
  <si>
    <t>DANVY</t>
  </si>
  <si>
    <t>Gaëlle</t>
  </si>
  <si>
    <t>Cantal</t>
  </si>
  <si>
    <t>DESCOEUR</t>
  </si>
  <si>
    <t>LANTUEJOUL</t>
  </si>
  <si>
    <t>DAUVILLIER</t>
  </si>
  <si>
    <t>DICHANT</t>
  </si>
  <si>
    <t>TEYSSEDOU</t>
  </si>
  <si>
    <t>Ancien agriculteur exploitant</t>
  </si>
  <si>
    <t>MURATET</t>
  </si>
  <si>
    <t>Anne-Marie</t>
  </si>
  <si>
    <t>DE  BALINCOURT</t>
  </si>
  <si>
    <t>THEVENET</t>
  </si>
  <si>
    <t>GALLAIS</t>
  </si>
  <si>
    <t>MAISONNEUVE</t>
  </si>
  <si>
    <t>MACIAZEK</t>
  </si>
  <si>
    <t>Ouvrier agricole</t>
  </si>
  <si>
    <t>BAPTISTE</t>
  </si>
  <si>
    <t>DELPONT</t>
  </si>
  <si>
    <t>BOUSSAGOL</t>
  </si>
  <si>
    <t>BONY</t>
  </si>
  <si>
    <t>BESSE</t>
  </si>
  <si>
    <t>GUIBERT</t>
  </si>
  <si>
    <t>TILMANT-TATISCHEFF</t>
  </si>
  <si>
    <t>Vladimir</t>
  </si>
  <si>
    <t>CHEIKHI</t>
  </si>
  <si>
    <t>Mona</t>
  </si>
  <si>
    <t>GEINDREAU</t>
  </si>
  <si>
    <t>LACROIX</t>
  </si>
  <si>
    <t>FLOURY</t>
  </si>
  <si>
    <t>DELMOURE</t>
  </si>
  <si>
    <t>Jean-René</t>
  </si>
  <si>
    <t>NEY</t>
  </si>
  <si>
    <t>CHEYROL</t>
  </si>
  <si>
    <t>TOTY</t>
  </si>
  <si>
    <t>HUBERT</t>
  </si>
  <si>
    <t>Marie Thérèse</t>
  </si>
  <si>
    <t>MORILLE</t>
  </si>
  <si>
    <t>Mélody</t>
  </si>
  <si>
    <t>CHASSANG</t>
  </si>
  <si>
    <t>Charente</t>
  </si>
  <si>
    <t>MARTINESE</t>
  </si>
  <si>
    <t>Anna</t>
  </si>
  <si>
    <t>DELAIR</t>
  </si>
  <si>
    <t>NICOLAS</t>
  </si>
  <si>
    <t>DE LORGERIL</t>
  </si>
  <si>
    <t>MESNIER</t>
  </si>
  <si>
    <t>REGRENIL</t>
  </si>
  <si>
    <t>Laëtitia</t>
  </si>
  <si>
    <t>BERTHELOT</t>
  </si>
  <si>
    <t>PILATO</t>
  </si>
  <si>
    <t>CLERGEAU</t>
  </si>
  <si>
    <t>BAYLAC</t>
  </si>
  <si>
    <t>DAURÉ</t>
  </si>
  <si>
    <t>VINET</t>
  </si>
  <si>
    <t>GORIAUX</t>
  </si>
  <si>
    <t>Daphné</t>
  </si>
  <si>
    <t>HOFFMANN</t>
  </si>
  <si>
    <t>MARSAUD</t>
  </si>
  <si>
    <t>Sandra</t>
  </si>
  <si>
    <t>MASSACRET</t>
  </si>
  <si>
    <t>CAULLIEZ</t>
  </si>
  <si>
    <t>DESBROSSE</t>
  </si>
  <si>
    <t>GIMENEZ</t>
  </si>
  <si>
    <t>SAUTON</t>
  </si>
  <si>
    <t>PAGNOUX</t>
  </si>
  <si>
    <t>BATAILLE</t>
  </si>
  <si>
    <t>SOUCHAUD</t>
  </si>
  <si>
    <t>LELIÈVRE</t>
  </si>
  <si>
    <t>Jean-Hubert</t>
  </si>
  <si>
    <t>AUTHIER</t>
  </si>
  <si>
    <t>BESSAS</t>
  </si>
  <si>
    <t>COURTOIS</t>
  </si>
  <si>
    <t>RAPPASSE</t>
  </si>
  <si>
    <t>Marceau</t>
  </si>
  <si>
    <t>JOSLET</t>
  </si>
  <si>
    <t>CHEVALIER</t>
  </si>
  <si>
    <t>Chloé</t>
  </si>
  <si>
    <t>COCHE-DEQUÉANT</t>
  </si>
  <si>
    <t>CURGALI</t>
  </si>
  <si>
    <t>DÉFOSSEZ</t>
  </si>
  <si>
    <t>MOCOEUR</t>
  </si>
  <si>
    <t>TOUZÉ</t>
  </si>
  <si>
    <t>MOUFFLET</t>
  </si>
  <si>
    <t>NOËL</t>
  </si>
  <si>
    <t>PEZY</t>
  </si>
  <si>
    <t>Gautier</t>
  </si>
  <si>
    <t>ALLONCLE</t>
  </si>
  <si>
    <t>BRAGG</t>
  </si>
  <si>
    <t>Pierre Henri</t>
  </si>
  <si>
    <t>CHEVALERIAS</t>
  </si>
  <si>
    <t>FOUILLET</t>
  </si>
  <si>
    <t>BARRIER</t>
  </si>
  <si>
    <t>DE CLISSON</t>
  </si>
  <si>
    <t>Aurore</t>
  </si>
  <si>
    <t>HARIVELLE</t>
  </si>
  <si>
    <t>BARUCH</t>
  </si>
  <si>
    <t>LEDRUT</t>
  </si>
  <si>
    <t>COLOMBIER</t>
  </si>
  <si>
    <t>FORESTIER</t>
  </si>
  <si>
    <t>RAGUET</t>
  </si>
  <si>
    <t>TOPOURIA</t>
  </si>
  <si>
    <t>LALANNE</t>
  </si>
  <si>
    <t>BRIZARD</t>
  </si>
  <si>
    <t>Océane</t>
  </si>
  <si>
    <t>TOMSIN</t>
  </si>
  <si>
    <t>TISSANDIER-ALRIC</t>
  </si>
  <si>
    <t>17</t>
  </si>
  <si>
    <t>Charente-Maritime</t>
  </si>
  <si>
    <t>RICHEZ-LEROUGE</t>
  </si>
  <si>
    <t>Djoumoi</t>
  </si>
  <si>
    <t>FALORNI</t>
  </si>
  <si>
    <t>GERVAIS</t>
  </si>
  <si>
    <t>CHAIR</t>
  </si>
  <si>
    <t>LÉONARD-GALINDO</t>
  </si>
  <si>
    <t>PERE</t>
  </si>
  <si>
    <t>DAUNIT</t>
  </si>
  <si>
    <t>RÉMOND</t>
  </si>
  <si>
    <t>SOUBESTE</t>
  </si>
  <si>
    <t>GUIBORDEAU</t>
  </si>
  <si>
    <t>TANGUY</t>
  </si>
  <si>
    <t>Agriculteur sur grande exploitation</t>
  </si>
  <si>
    <t>CARRÉ</t>
  </si>
  <si>
    <t>NÉDELLEC</t>
  </si>
  <si>
    <t>GRAU</t>
  </si>
  <si>
    <t>CHAUVEAU</t>
  </si>
  <si>
    <t>HERBETH</t>
  </si>
  <si>
    <t>FRANÇOIS</t>
  </si>
  <si>
    <t>Ouvrier non qualifié de type artisanal</t>
  </si>
  <si>
    <t>LORETTE-DRAPEAU</t>
  </si>
  <si>
    <t>LABICHE</t>
  </si>
  <si>
    <t>CAMPODARVE</t>
  </si>
  <si>
    <t>SERRURIER</t>
  </si>
  <si>
    <t>LECOUTOUR</t>
  </si>
  <si>
    <t>AUGER</t>
  </si>
  <si>
    <t>PIGALE</t>
  </si>
  <si>
    <t>Sylviane</t>
  </si>
  <si>
    <t>ISELI</t>
  </si>
  <si>
    <t>TCHEPKOWSKI</t>
  </si>
  <si>
    <t>Yvan</t>
  </si>
  <si>
    <t>FORNILI</t>
  </si>
  <si>
    <t>MONNAC</t>
  </si>
  <si>
    <t>LARCHER</t>
  </si>
  <si>
    <t>DENEUVE</t>
  </si>
  <si>
    <t>CORSON</t>
  </si>
  <si>
    <t>Kylian</t>
  </si>
  <si>
    <t>GUERIT</t>
  </si>
  <si>
    <t>BRISSAC</t>
  </si>
  <si>
    <t>RAYMOND</t>
  </si>
  <si>
    <t>Nordine</t>
  </si>
  <si>
    <t>JAY</t>
  </si>
  <si>
    <t>CASTELLO</t>
  </si>
  <si>
    <t>GILLAUD</t>
  </si>
  <si>
    <t>Marie-France</t>
  </si>
  <si>
    <t>BABAULT</t>
  </si>
  <si>
    <t>DESCAMPS</t>
  </si>
  <si>
    <t>RICHÉ</t>
  </si>
  <si>
    <t>DESTANDAU</t>
  </si>
  <si>
    <t>ARDOUIN</t>
  </si>
  <si>
    <t>MAILLET</t>
  </si>
  <si>
    <t>CHIRON</t>
  </si>
  <si>
    <t>Claudette</t>
  </si>
  <si>
    <t>COLLARD</t>
  </si>
  <si>
    <t>ROUQUET</t>
  </si>
  <si>
    <t>RAHMANI</t>
  </si>
  <si>
    <t>Khamssa</t>
  </si>
  <si>
    <t>LEFÈVRE</t>
  </si>
  <si>
    <t>RAÏSSAC-JARRARD</t>
  </si>
  <si>
    <t>BOURSON</t>
  </si>
  <si>
    <t>WONG</t>
  </si>
  <si>
    <t>WONG-KNODEL</t>
  </si>
  <si>
    <t>DAHAN</t>
  </si>
  <si>
    <t>LADJAL</t>
  </si>
  <si>
    <t>BOURHIS</t>
  </si>
  <si>
    <t>VAMPARYS</t>
  </si>
  <si>
    <t>BARUSSEAU</t>
  </si>
  <si>
    <t>CHAPPET</t>
  </si>
  <si>
    <t>ELMAYAN</t>
  </si>
  <si>
    <t>Lorys</t>
  </si>
  <si>
    <t>BLANDET</t>
  </si>
  <si>
    <t>BESIAT</t>
  </si>
  <si>
    <t>DIETZ</t>
  </si>
  <si>
    <t>TEXIER</t>
  </si>
  <si>
    <t>BRANCQUART</t>
  </si>
  <si>
    <t>CHASSAIN</t>
  </si>
  <si>
    <t>LACHEZE</t>
  </si>
  <si>
    <t>Benoit</t>
  </si>
  <si>
    <t>GERARD</t>
  </si>
  <si>
    <t>Raphaël</t>
  </si>
  <si>
    <t>DELAUNAY</t>
  </si>
  <si>
    <t>DE ROFFIGNAC</t>
  </si>
  <si>
    <t>BOUYER</t>
  </si>
  <si>
    <t>MARKOWSKY</t>
  </si>
  <si>
    <t>BOUDEAUD</t>
  </si>
  <si>
    <t>LOTH</t>
  </si>
  <si>
    <t>CHAIGNEAULT</t>
  </si>
  <si>
    <t>DESSELLES</t>
  </si>
  <si>
    <t>BANCHET</t>
  </si>
  <si>
    <t>BARRAUD</t>
  </si>
  <si>
    <t>JOUANNEAU</t>
  </si>
  <si>
    <t>CROCHET</t>
  </si>
  <si>
    <t>MARS</t>
  </si>
  <si>
    <t>COGNET</t>
  </si>
  <si>
    <t>LERAT</t>
  </si>
  <si>
    <t>SHAW</t>
  </si>
  <si>
    <t>GROCH</t>
  </si>
  <si>
    <t>Marie-Noëlle</t>
  </si>
  <si>
    <t>GERIN</t>
  </si>
  <si>
    <t>SOLA</t>
  </si>
  <si>
    <t>Margarita</t>
  </si>
  <si>
    <t>QUENTIN</t>
  </si>
  <si>
    <t>SUEUR</t>
  </si>
  <si>
    <t>DATHY</t>
  </si>
  <si>
    <t>HERVOCHON</t>
  </si>
  <si>
    <t>MORISOT</t>
  </si>
  <si>
    <t>CASSETTE</t>
  </si>
  <si>
    <t>LEGRAIN</t>
  </si>
  <si>
    <t>MARICHAL</t>
  </si>
  <si>
    <t>GALLETEAU</t>
  </si>
  <si>
    <t>DEQUATRE</t>
  </si>
  <si>
    <t>Romuald</t>
  </si>
  <si>
    <t>BEAUCÉ</t>
  </si>
  <si>
    <t>PLASSARD</t>
  </si>
  <si>
    <t>WERBROUCK</t>
  </si>
  <si>
    <t>Séverine</t>
  </si>
  <si>
    <t>VOLLET</t>
  </si>
  <si>
    <t>18</t>
  </si>
  <si>
    <t>Cher</t>
  </si>
  <si>
    <t>APRICENA</t>
  </si>
  <si>
    <t>Julie</t>
  </si>
  <si>
    <t>MALARDÉ</t>
  </si>
  <si>
    <t>Alex</t>
  </si>
  <si>
    <t>MADROLLES</t>
  </si>
  <si>
    <t>DALLOIS</t>
  </si>
  <si>
    <t>SINGEOT</t>
  </si>
  <si>
    <t>Justine</t>
  </si>
  <si>
    <t>CERVEAU</t>
  </si>
  <si>
    <t>DAO</t>
  </si>
  <si>
    <t>BÉRINGER</t>
  </si>
  <si>
    <t>CORMIER BOULIGEON</t>
  </si>
  <si>
    <t>COQUERY</t>
  </si>
  <si>
    <t>BERNELLE</t>
  </si>
  <si>
    <t>Adrien-Laurent</t>
  </si>
  <si>
    <t>HUGUENIN</t>
  </si>
  <si>
    <t>POLY</t>
  </si>
  <si>
    <t>FANGIER</t>
  </si>
  <si>
    <t>FLORENT</t>
  </si>
  <si>
    <t>DU BARET</t>
  </si>
  <si>
    <t>PATTE-SUCHETET</t>
  </si>
  <si>
    <t>RAIMBAULT</t>
  </si>
  <si>
    <t>LEGOUX</t>
  </si>
  <si>
    <t>DEBEUGNY</t>
  </si>
  <si>
    <t>TINEL</t>
  </si>
  <si>
    <t>BAERT</t>
  </si>
  <si>
    <t>ESSAYAN</t>
  </si>
  <si>
    <t>BEHAGHEL</t>
  </si>
  <si>
    <t>Gabriel</t>
  </si>
  <si>
    <t>LECLERCQ</t>
  </si>
  <si>
    <t>SANSU</t>
  </si>
  <si>
    <t>BEUCHON</t>
  </si>
  <si>
    <t>DE LA TOCNAYE</t>
  </si>
  <si>
    <t>TALBOT</t>
  </si>
  <si>
    <t>JAGO</t>
  </si>
  <si>
    <t>MARTEEL</t>
  </si>
  <si>
    <t>LIABOEUF</t>
  </si>
  <si>
    <t>Hadrien</t>
  </si>
  <si>
    <t>GARCIA-BOSCH-DE MORALES</t>
  </si>
  <si>
    <t>Aliénor</t>
  </si>
  <si>
    <t>CHARBONNIER</t>
  </si>
  <si>
    <t>BELLET</t>
  </si>
  <si>
    <t>COTE</t>
  </si>
  <si>
    <t>DE CHOULOT</t>
  </si>
  <si>
    <t>BLASQUEZ</t>
  </si>
  <si>
    <t>TISSIER</t>
  </si>
  <si>
    <t>KERVRAN</t>
  </si>
  <si>
    <t>VIVIANI</t>
  </si>
  <si>
    <t>19</t>
  </si>
  <si>
    <t>Corrèze</t>
  </si>
  <si>
    <t>Maitey</t>
  </si>
  <si>
    <t>RUMEBE</t>
  </si>
  <si>
    <t>COINAUD</t>
  </si>
  <si>
    <t>Marie-Thérèse</t>
  </si>
  <si>
    <t>RATIÉ</t>
  </si>
  <si>
    <t>REBIERE</t>
  </si>
  <si>
    <t>SEIGNE</t>
  </si>
  <si>
    <t>JERRETIE</t>
  </si>
  <si>
    <t>CELLE</t>
  </si>
  <si>
    <t>AMIARD</t>
  </si>
  <si>
    <t>MOUDJADJ</t>
  </si>
  <si>
    <t>Zahira</t>
  </si>
  <si>
    <t>DEVEAUD</t>
  </si>
  <si>
    <t>MARLIN</t>
  </si>
  <si>
    <t>COSTE</t>
  </si>
  <si>
    <t>DHERSIN</t>
  </si>
  <si>
    <t>DI SINNO</t>
  </si>
  <si>
    <t>Carline</t>
  </si>
  <si>
    <t>TAYSSE</t>
  </si>
  <si>
    <t>BRUGERE</t>
  </si>
  <si>
    <t>OGUINENA</t>
  </si>
  <si>
    <t>VOVAU</t>
  </si>
  <si>
    <t>QUILLOT</t>
  </si>
  <si>
    <t>QUINIO</t>
  </si>
  <si>
    <t>BROUSSE</t>
  </si>
  <si>
    <t>VIDALO-BORDERIE</t>
  </si>
  <si>
    <t>BONNIE</t>
  </si>
  <si>
    <t>DUMAS</t>
  </si>
  <si>
    <t>MEUNIER</t>
  </si>
  <si>
    <t>MONTEIL</t>
  </si>
  <si>
    <t>ELOPHE</t>
  </si>
  <si>
    <t>Valéry</t>
  </si>
  <si>
    <t>BRISSAY</t>
  </si>
  <si>
    <t>LE BILLAN</t>
  </si>
  <si>
    <t>Charles-Henri</t>
  </si>
  <si>
    <t>MAZOT</t>
  </si>
  <si>
    <t>AYRAULT</t>
  </si>
  <si>
    <t>CLARE</t>
  </si>
  <si>
    <t>HERZHAFT</t>
  </si>
  <si>
    <t>ERSOY</t>
  </si>
  <si>
    <t>Adem</t>
  </si>
  <si>
    <t>COJAN</t>
  </si>
  <si>
    <t>FAGES</t>
  </si>
  <si>
    <t>SICARD</t>
  </si>
  <si>
    <t>COMBRADET</t>
  </si>
  <si>
    <t>SAUVINIAT</t>
  </si>
  <si>
    <t>HAMANT</t>
  </si>
  <si>
    <t>DOS SANTOS DE OLIVEIRA</t>
  </si>
  <si>
    <t>PONGE</t>
  </si>
  <si>
    <t>2A</t>
  </si>
  <si>
    <t>Corse-du-Sud</t>
  </si>
  <si>
    <t>QUINTELA</t>
  </si>
  <si>
    <t>MILANO</t>
  </si>
  <si>
    <t>LIPPLER</t>
  </si>
  <si>
    <t>Walter</t>
  </si>
  <si>
    <t>GOUILLON</t>
  </si>
  <si>
    <t>MOZZICONACCI</t>
  </si>
  <si>
    <t>LECA</t>
  </si>
  <si>
    <t>Berthy</t>
  </si>
  <si>
    <t>DE MARI</t>
  </si>
  <si>
    <t>AMATO-SALINI</t>
  </si>
  <si>
    <t>CARROLAGGI</t>
  </si>
  <si>
    <t>DALAKUPEYAN SERRERI</t>
  </si>
  <si>
    <t>Lisandrina</t>
  </si>
  <si>
    <t>SUSINI</t>
  </si>
  <si>
    <t>CHANOINE</t>
  </si>
  <si>
    <t>MARCANGELI</t>
  </si>
  <si>
    <t>LACOMBE</t>
  </si>
  <si>
    <t>AMZIANE</t>
  </si>
  <si>
    <t>Anissa-Flore</t>
  </si>
  <si>
    <t>LEROY</t>
  </si>
  <si>
    <t>COLONNA</t>
  </si>
  <si>
    <t>Cécilia</t>
  </si>
  <si>
    <t>ANTONA</t>
  </si>
  <si>
    <t>Nathaly</t>
  </si>
  <si>
    <t>NATALI</t>
  </si>
  <si>
    <t>Ariane</t>
  </si>
  <si>
    <t>BIZZARI</t>
  </si>
  <si>
    <t>Sophie-Caroline</t>
  </si>
  <si>
    <t>LAINEZ</t>
  </si>
  <si>
    <t>QUILICHINI</t>
  </si>
  <si>
    <t>NICOLAI</t>
  </si>
  <si>
    <t>CHEVALLET</t>
  </si>
  <si>
    <t>DAÏEN</t>
  </si>
  <si>
    <t>BENBATTOUCHE</t>
  </si>
  <si>
    <t>Kamal</t>
  </si>
  <si>
    <t>BATTISTINI</t>
  </si>
  <si>
    <t>PANTALACCI</t>
  </si>
  <si>
    <t>Ghjulia</t>
  </si>
  <si>
    <t>COLOMBANI</t>
  </si>
  <si>
    <t>Paul-André</t>
  </si>
  <si>
    <t>MALU-PELLEGRINETTI</t>
  </si>
  <si>
    <t>SALMAT</t>
  </si>
  <si>
    <t>Ghislaine</t>
  </si>
  <si>
    <t>SASSOU - MESSAN</t>
  </si>
  <si>
    <t>MUSELLI-COLONNA</t>
  </si>
  <si>
    <t>Pierre-Ange</t>
  </si>
  <si>
    <t>TRAMONI</t>
  </si>
  <si>
    <t>FILONI</t>
  </si>
  <si>
    <t>GIACOMETTI</t>
  </si>
  <si>
    <t>ETTORI</t>
  </si>
  <si>
    <t>Vincent Louis</t>
  </si>
  <si>
    <t>PARRILLA</t>
  </si>
  <si>
    <t>CHAMPEAU</t>
  </si>
  <si>
    <t>Dylan</t>
  </si>
  <si>
    <t>LAURENTI</t>
  </si>
  <si>
    <t>BOZZI</t>
  </si>
  <si>
    <t>CASTELLANI</t>
  </si>
  <si>
    <t>PUCCINELLI</t>
  </si>
  <si>
    <t>Pierre-Paul</t>
  </si>
  <si>
    <t>2B</t>
  </si>
  <si>
    <t>Haute-Corse</t>
  </si>
  <si>
    <t>MORGANTI</t>
  </si>
  <si>
    <t>ALBERTINI PIETRUCCI</t>
  </si>
  <si>
    <t>Santa</t>
  </si>
  <si>
    <t>MAQUET</t>
  </si>
  <si>
    <t>Gaël</t>
  </si>
  <si>
    <t>PRUNETA</t>
  </si>
  <si>
    <t>LAMBERTI</t>
  </si>
  <si>
    <t>REAL</t>
  </si>
  <si>
    <t>PAOLI</t>
  </si>
  <si>
    <t>BALDOCCHI</t>
  </si>
  <si>
    <t>PONZEVERA</t>
  </si>
  <si>
    <t>MAUNY</t>
  </si>
  <si>
    <t>TOMASI</t>
  </si>
  <si>
    <t>Karl</t>
  </si>
  <si>
    <t>JOSUÉ</t>
  </si>
  <si>
    <t>MATTEI-GOVI</t>
  </si>
  <si>
    <t>Pierrette</t>
  </si>
  <si>
    <t>STAELENS</t>
  </si>
  <si>
    <t>JURALINA</t>
  </si>
  <si>
    <t>MORATI</t>
  </si>
  <si>
    <t>STEFANI</t>
  </si>
  <si>
    <t>DEVOTI</t>
  </si>
  <si>
    <t>Toussainte</t>
  </si>
  <si>
    <t>CETTOUR-LEONI</t>
  </si>
  <si>
    <t>Petru Antone</t>
  </si>
  <si>
    <t>SIMONI</t>
  </si>
  <si>
    <t>ACQUAVIVA</t>
  </si>
  <si>
    <t>Jean-Félix</t>
  </si>
  <si>
    <t>ANDREANI</t>
  </si>
  <si>
    <t>Marie Jeanne</t>
  </si>
  <si>
    <t>CECCOLI</t>
  </si>
  <si>
    <t>ASTOLFI</t>
  </si>
  <si>
    <t>SALDUCCI</t>
  </si>
  <si>
    <t>Marie Dominique</t>
  </si>
  <si>
    <t>BARNOLE-MARCHINI</t>
  </si>
  <si>
    <t>RAFFAELLI - FRANCESCHI</t>
  </si>
  <si>
    <t>ROSSI</t>
  </si>
  <si>
    <t>ML MARIANI</t>
  </si>
  <si>
    <t>Baronne</t>
  </si>
  <si>
    <t>JHN MARIANI</t>
  </si>
  <si>
    <t>Baron</t>
  </si>
  <si>
    <t>MORTINI</t>
  </si>
  <si>
    <t>TRAMINI</t>
  </si>
  <si>
    <t>RONGIONE</t>
  </si>
  <si>
    <t>MANNONI</t>
  </si>
  <si>
    <t>Tony</t>
  </si>
  <si>
    <t>21</t>
  </si>
  <si>
    <t>Côte-d'Or</t>
  </si>
  <si>
    <t>REFAIT-ALEXANDRE</t>
  </si>
  <si>
    <t>PEILLON</t>
  </si>
  <si>
    <t>GUIDONI-STOLTZ</t>
  </si>
  <si>
    <t>JOURDIER</t>
  </si>
  <si>
    <t>Grâce</t>
  </si>
  <si>
    <t>EL SIBAÏ</t>
  </si>
  <si>
    <t>Chafic</t>
  </si>
  <si>
    <t>MOHAMED</t>
  </si>
  <si>
    <t>Ambrine</t>
  </si>
  <si>
    <t>MILLE</t>
  </si>
  <si>
    <t>ZIVKOVIC</t>
  </si>
  <si>
    <t>Sladana</t>
  </si>
  <si>
    <t>TITRAOUI</t>
  </si>
  <si>
    <t>Amar</t>
  </si>
  <si>
    <t>CRESP</t>
  </si>
  <si>
    <t>GROS</t>
  </si>
  <si>
    <t>HENNI</t>
  </si>
  <si>
    <t>Khaira</t>
  </si>
  <si>
    <t>THÉVENIN</t>
  </si>
  <si>
    <t>RIBOULET</t>
  </si>
  <si>
    <t>DUGOURD</t>
  </si>
  <si>
    <t>RENOSI</t>
  </si>
  <si>
    <t>AYACHE</t>
  </si>
  <si>
    <t>BONNOT</t>
  </si>
  <si>
    <t>BOURGUIGNON</t>
  </si>
  <si>
    <t>Manon</t>
  </si>
  <si>
    <t>FOREY</t>
  </si>
  <si>
    <t>FORTIER</t>
  </si>
  <si>
    <t>DAMERON</t>
  </si>
  <si>
    <t>BLIGNY</t>
  </si>
  <si>
    <t>CAMUS</t>
  </si>
  <si>
    <t>BORDAT</t>
  </si>
  <si>
    <t>THERON</t>
  </si>
  <si>
    <t>HERVIEU</t>
  </si>
  <si>
    <t>HUGUET</t>
  </si>
  <si>
    <t>GAVOILLE</t>
  </si>
  <si>
    <t>SALINAS</t>
  </si>
  <si>
    <t>Amélia</t>
  </si>
  <si>
    <t>VERHEGGE</t>
  </si>
  <si>
    <t>GRANDJEAN</t>
  </si>
  <si>
    <t>LACROIX-SAMPER</t>
  </si>
  <si>
    <t>Solène</t>
  </si>
  <si>
    <t>GIRARDOT</t>
  </si>
  <si>
    <t>FAUVET</t>
  </si>
  <si>
    <t>Tarja</t>
  </si>
  <si>
    <t>Jean-Patrick</t>
  </si>
  <si>
    <t>MARC</t>
  </si>
  <si>
    <t>ALIGNIER</t>
  </si>
  <si>
    <t>DURNERIN</t>
  </si>
  <si>
    <t>GRANDET</t>
  </si>
  <si>
    <t>KENCKER</t>
  </si>
  <si>
    <t>BENREDJEM</t>
  </si>
  <si>
    <t>HUDELEY</t>
  </si>
  <si>
    <t>HAMIDI</t>
  </si>
  <si>
    <t>VIEILLY</t>
  </si>
  <si>
    <t>Jean-Hugo</t>
  </si>
  <si>
    <t>COLLENNE</t>
  </si>
  <si>
    <t>BRACHAIS</t>
  </si>
  <si>
    <t>Marius</t>
  </si>
  <si>
    <t>BOURGOIS</t>
  </si>
  <si>
    <t>Dominique-Alexandre</t>
  </si>
  <si>
    <t>ZIBETTI</t>
  </si>
  <si>
    <t>VAN MELCKEBEKE</t>
  </si>
  <si>
    <t>ADDOU</t>
  </si>
  <si>
    <t>Fouad</t>
  </si>
  <si>
    <t>DELORME</t>
  </si>
  <si>
    <t>KHATTABI</t>
  </si>
  <si>
    <t>FREI</t>
  </si>
  <si>
    <t>PONELLE</t>
  </si>
  <si>
    <t>GUENICHOT</t>
  </si>
  <si>
    <t>MOLINOZ</t>
  </si>
  <si>
    <t>LASNIER-BINA</t>
  </si>
  <si>
    <t>BOMMIER</t>
  </si>
  <si>
    <t>Loup</t>
  </si>
  <si>
    <t>LECOUR</t>
  </si>
  <si>
    <t>GUILLET</t>
  </si>
  <si>
    <t>DE COURSON</t>
  </si>
  <si>
    <t>Yolaine</t>
  </si>
  <si>
    <t>PLANEL</t>
  </si>
  <si>
    <t>Niels</t>
  </si>
  <si>
    <t>MARCHAL</t>
  </si>
  <si>
    <t>DENIZOT</t>
  </si>
  <si>
    <t>BRIGAND</t>
  </si>
  <si>
    <t>LÉPINE</t>
  </si>
  <si>
    <t>BEUDET</t>
  </si>
  <si>
    <t>MOLLET</t>
  </si>
  <si>
    <t>GUINOT</t>
  </si>
  <si>
    <t>JACQ</t>
  </si>
  <si>
    <t>LIORET</t>
  </si>
  <si>
    <t>FALTOT</t>
  </si>
  <si>
    <t>DE ALMEIDA</t>
  </si>
  <si>
    <t>BERNHARD</t>
  </si>
  <si>
    <t>Clélia</t>
  </si>
  <si>
    <t>PETET</t>
  </si>
  <si>
    <t>EL KAMEL</t>
  </si>
  <si>
    <t>Abdennour</t>
  </si>
  <si>
    <t>MOREAU</t>
  </si>
  <si>
    <t>CHODRON DE COURCEL</t>
  </si>
  <si>
    <t>JORDAN</t>
  </si>
  <si>
    <t>DE MAC-MAHON</t>
  </si>
  <si>
    <t>FOUGÈRE</t>
  </si>
  <si>
    <t>DELACOUR</t>
  </si>
  <si>
    <t>DUPARC</t>
  </si>
  <si>
    <t>Marie-Line</t>
  </si>
  <si>
    <t>COITE</t>
  </si>
  <si>
    <t>BOUVAREL</t>
  </si>
  <si>
    <t>22</t>
  </si>
  <si>
    <t>Côtes-d'Armor</t>
  </si>
  <si>
    <t>POUILLART</t>
  </si>
  <si>
    <t>Morgane</t>
  </si>
  <si>
    <t>LE FOL</t>
  </si>
  <si>
    <t>COSSON</t>
  </si>
  <si>
    <t>MOY</t>
  </si>
  <si>
    <t>RAOULT</t>
  </si>
  <si>
    <t>COURTAS</t>
  </si>
  <si>
    <t>Mari</t>
  </si>
  <si>
    <t>SERGENTON</t>
  </si>
  <si>
    <t>TONNELLIER</t>
  </si>
  <si>
    <t>LAMY</t>
  </si>
  <si>
    <t>LE TROCQUER</t>
  </si>
  <si>
    <t>Pierre-Yves</t>
  </si>
  <si>
    <t>LOPIN</t>
  </si>
  <si>
    <t>DARRAS</t>
  </si>
  <si>
    <t>UYTTRAEGE LE MOIGNIC</t>
  </si>
  <si>
    <t>GORGIARD</t>
  </si>
  <si>
    <t>MARIGLIANO</t>
  </si>
  <si>
    <t>Augustin</t>
  </si>
  <si>
    <t>BRIEND</t>
  </si>
  <si>
    <t>STENTZEL-LE CARDINAL</t>
  </si>
  <si>
    <t>SIMELIERE</t>
  </si>
  <si>
    <t>GUGUEN</t>
  </si>
  <si>
    <t>BILLAUD</t>
  </si>
  <si>
    <t>METAYER</t>
  </si>
  <si>
    <t>Joannic</t>
  </si>
  <si>
    <t>DANJOU</t>
  </si>
  <si>
    <t>Aourell</t>
  </si>
  <si>
    <t>FALIGOT</t>
  </si>
  <si>
    <t>ROOS</t>
  </si>
  <si>
    <t>BERVILLE</t>
  </si>
  <si>
    <t>BOULOUX</t>
  </si>
  <si>
    <t>BONVOISIN</t>
  </si>
  <si>
    <t>KIEFFER</t>
  </si>
  <si>
    <t>BON</t>
  </si>
  <si>
    <t>Angelo</t>
  </si>
  <si>
    <t>GAGEOT</t>
  </si>
  <si>
    <t>CROKAERT</t>
  </si>
  <si>
    <t>Eugénie</t>
  </si>
  <si>
    <t>QUIGNON</t>
  </si>
  <si>
    <t>DROUILLET</t>
  </si>
  <si>
    <t>LE FICHOUX</t>
  </si>
  <si>
    <t>MARIE</t>
  </si>
  <si>
    <t>BRIAND</t>
  </si>
  <si>
    <t>Maxime</t>
  </si>
  <si>
    <t>HERBLIN</t>
  </si>
  <si>
    <t>COLLET</t>
  </si>
  <si>
    <t>Martial</t>
  </si>
  <si>
    <t>DESBOIS</t>
  </si>
  <si>
    <t>GUIGUI-DELAROCHE</t>
  </si>
  <si>
    <t>MONROCQ</t>
  </si>
  <si>
    <t>Colette</t>
  </si>
  <si>
    <t>CAMPION</t>
  </si>
  <si>
    <t>Mikaël</t>
  </si>
  <si>
    <t>RICARD</t>
  </si>
  <si>
    <t>FRIN</t>
  </si>
  <si>
    <t>Guylaine</t>
  </si>
  <si>
    <t>DE MELLON</t>
  </si>
  <si>
    <t>PICHEREAU</t>
  </si>
  <si>
    <t>ALLAIN</t>
  </si>
  <si>
    <t>VITEL</t>
  </si>
  <si>
    <t>LEFEUVRE</t>
  </si>
  <si>
    <t>YU-YUENG</t>
  </si>
  <si>
    <t>NIVET</t>
  </si>
  <si>
    <t>GUIGANTON</t>
  </si>
  <si>
    <t>LECAT</t>
  </si>
  <si>
    <t>COUPÉ</t>
  </si>
  <si>
    <t>RAVARD</t>
  </si>
  <si>
    <t>TABART</t>
  </si>
  <si>
    <t>LE FUR</t>
  </si>
  <si>
    <t>DE SALLIER DUPIN</t>
  </si>
  <si>
    <t>TYLI</t>
  </si>
  <si>
    <t>HAIRON</t>
  </si>
  <si>
    <t>Ludwig</t>
  </si>
  <si>
    <t>LAMOUR</t>
  </si>
  <si>
    <t>VAN DEN BERGHE</t>
  </si>
  <si>
    <t>TOUDIC</t>
  </si>
  <si>
    <t>GLARNER</t>
  </si>
  <si>
    <t>LEPVRAUD</t>
  </si>
  <si>
    <t>Murielle</t>
  </si>
  <si>
    <t>KAZUMBA</t>
  </si>
  <si>
    <t>Tangui</t>
  </si>
  <si>
    <t>LIRONCOURT</t>
  </si>
  <si>
    <t>AUBRY</t>
  </si>
  <si>
    <t>Gwénaëlle</t>
  </si>
  <si>
    <t>VINCELEUX</t>
  </si>
  <si>
    <t>Edwige</t>
  </si>
  <si>
    <t>RIOU</t>
  </si>
  <si>
    <t>PRIGENT</t>
  </si>
  <si>
    <t>HILIQUIN</t>
  </si>
  <si>
    <t>LE SCOUR</t>
  </si>
  <si>
    <t>GÉLÉOC</t>
  </si>
  <si>
    <t>SAVARY</t>
  </si>
  <si>
    <t>Jacky</t>
  </si>
  <si>
    <t>LUDE</t>
  </si>
  <si>
    <t>Noël</t>
  </si>
  <si>
    <t>LE FLOCH</t>
  </si>
  <si>
    <t>GUÉGUEN</t>
  </si>
  <si>
    <t>CORBEL</t>
  </si>
  <si>
    <t>Peggy</t>
  </si>
  <si>
    <t>JOSSELIN</t>
  </si>
  <si>
    <t>Chrystelle</t>
  </si>
  <si>
    <t>DRISSI</t>
  </si>
  <si>
    <t>Moulay</t>
  </si>
  <si>
    <t>BONSEIGNOUR MANAUT-ESQUIEULE</t>
  </si>
  <si>
    <t>KERLOGOT</t>
  </si>
  <si>
    <t>DRONIOU</t>
  </si>
  <si>
    <t>CASTEK</t>
  </si>
  <si>
    <t>LUCAS</t>
  </si>
  <si>
    <t>CARRASCO</t>
  </si>
  <si>
    <t>LE MEAUX</t>
  </si>
  <si>
    <t>SAGE</t>
  </si>
  <si>
    <t>Harisoa</t>
  </si>
  <si>
    <t>PODER</t>
  </si>
  <si>
    <t>JEZEQUEL</t>
  </si>
  <si>
    <t>LECERF</t>
  </si>
  <si>
    <t>Gwenvaël</t>
  </si>
  <si>
    <t>PIEPERS</t>
  </si>
  <si>
    <t>Mael</t>
  </si>
  <si>
    <t>Maël</t>
  </si>
  <si>
    <t>GIOUX</t>
  </si>
  <si>
    <t>CABOT</t>
  </si>
  <si>
    <t>Albert</t>
  </si>
  <si>
    <t>TROADEC</t>
  </si>
  <si>
    <t>Marie-Amélie</t>
  </si>
  <si>
    <t>LE LAY</t>
  </si>
  <si>
    <t>VICET</t>
  </si>
  <si>
    <t>Marielle</t>
  </si>
  <si>
    <t>LE BLANC</t>
  </si>
  <si>
    <t>KERRAIN</t>
  </si>
  <si>
    <t>Trefina</t>
  </si>
  <si>
    <t>FÉTAS</t>
  </si>
  <si>
    <t>Pierre-Adrien</t>
  </si>
  <si>
    <t>GERMAIN</t>
  </si>
  <si>
    <t>STUDLER</t>
  </si>
  <si>
    <t>Margaret</t>
  </si>
  <si>
    <t>WEBER</t>
  </si>
  <si>
    <t>PINNA</t>
  </si>
  <si>
    <t>Erwann</t>
  </si>
  <si>
    <t>PARENTHOINE</t>
  </si>
  <si>
    <t>BOTHOREL</t>
  </si>
  <si>
    <t>LE GALL</t>
  </si>
  <si>
    <t>Katell</t>
  </si>
  <si>
    <t>23</t>
  </si>
  <si>
    <t>Creuse</t>
  </si>
  <si>
    <t>MILANOWSKA</t>
  </si>
  <si>
    <t>Krystyna</t>
  </si>
  <si>
    <t>JOSSET</t>
  </si>
  <si>
    <t>FATTAL</t>
  </si>
  <si>
    <t>AUCLAIR</t>
  </si>
  <si>
    <t>PILAT</t>
  </si>
  <si>
    <t>DUMON</t>
  </si>
  <si>
    <t>SIRONNEAU</t>
  </si>
  <si>
    <t>KENNEDY</t>
  </si>
  <si>
    <t>Roubiali</t>
  </si>
  <si>
    <t>CARAÏSCO</t>
  </si>
  <si>
    <t>COUTURIER</t>
  </si>
  <si>
    <t>CHAPAL</t>
  </si>
  <si>
    <t>TURPINAT</t>
  </si>
  <si>
    <t>DEFEMME</t>
  </si>
  <si>
    <t>DELAITRE</t>
  </si>
  <si>
    <t>BILDE</t>
  </si>
  <si>
    <t>MANOUVRIER</t>
  </si>
  <si>
    <t>GIROIX</t>
  </si>
  <si>
    <t>ELIE</t>
  </si>
  <si>
    <t>DURENGUE</t>
  </si>
  <si>
    <t>LENORMAND</t>
  </si>
  <si>
    <t>24</t>
  </si>
  <si>
    <t>Dordogne</t>
  </si>
  <si>
    <t>KHELFAOUI</t>
  </si>
  <si>
    <t>RUMEAU</t>
  </si>
  <si>
    <t>JEAN</t>
  </si>
  <si>
    <t>Williams</t>
  </si>
  <si>
    <t>HUART</t>
  </si>
  <si>
    <t>MELO</t>
  </si>
  <si>
    <t>BOITEL</t>
  </si>
  <si>
    <t>CHRÉTIEN</t>
  </si>
  <si>
    <t>DA-CUNHA</t>
  </si>
  <si>
    <t>VADILLO</t>
  </si>
  <si>
    <t>Floran</t>
  </si>
  <si>
    <t>CAPPELLE</t>
  </si>
  <si>
    <t>LE ROY</t>
  </si>
  <si>
    <t>BOUGNOTEAU</t>
  </si>
  <si>
    <t>LEGLU</t>
  </si>
  <si>
    <t>CARON</t>
  </si>
  <si>
    <t>LÉGER</t>
  </si>
  <si>
    <t>PUYO</t>
  </si>
  <si>
    <t>REBOUL</t>
  </si>
  <si>
    <t>BECKER</t>
  </si>
  <si>
    <t>Stephane</t>
  </si>
  <si>
    <t>ULIAN</t>
  </si>
  <si>
    <t>ESPINAR</t>
  </si>
  <si>
    <t>DELPON</t>
  </si>
  <si>
    <t>MÉNARD</t>
  </si>
  <si>
    <t>BROUCQ</t>
  </si>
  <si>
    <t>CATHUS</t>
  </si>
  <si>
    <t>CHEVALLIER</t>
  </si>
  <si>
    <t>STEVAN</t>
  </si>
  <si>
    <t>DELFOUR</t>
  </si>
  <si>
    <t>BORIE</t>
  </si>
  <si>
    <t>LEGROS</t>
  </si>
  <si>
    <t>Amandine</t>
  </si>
  <si>
    <t>CONQUET</t>
  </si>
  <si>
    <t>PRATS</t>
  </si>
  <si>
    <t>BALLERAND</t>
  </si>
  <si>
    <t>RODRIGUEZ</t>
  </si>
  <si>
    <t>VILLERIOT</t>
  </si>
  <si>
    <t>JORAND</t>
  </si>
  <si>
    <t>Adélaïde</t>
  </si>
  <si>
    <t>TESSIER</t>
  </si>
  <si>
    <t>DECOUPY</t>
  </si>
  <si>
    <t>GIRARDEAU</t>
  </si>
  <si>
    <t>THOMASSON</t>
  </si>
  <si>
    <t>MAZI</t>
  </si>
  <si>
    <t>PEYROUNY</t>
  </si>
  <si>
    <t>BOINEAU SERRANO</t>
  </si>
  <si>
    <t>COUTOU</t>
  </si>
  <si>
    <t>DUPIN DE SAINT-CYR</t>
  </si>
  <si>
    <t>Brice</t>
  </si>
  <si>
    <t>JOINT</t>
  </si>
  <si>
    <t>GARDILLOU</t>
  </si>
  <si>
    <t>ROMAIN</t>
  </si>
  <si>
    <t>LAVAL</t>
  </si>
  <si>
    <t>CHAMBON</t>
  </si>
  <si>
    <t>CUBERTAFON</t>
  </si>
  <si>
    <t>HERMAN-BANCAUD</t>
  </si>
  <si>
    <t>DESMARTIN</t>
  </si>
  <si>
    <t>Jean-Emile</t>
  </si>
  <si>
    <t>VANDAELE</t>
  </si>
  <si>
    <t>PEYTAVIE</t>
  </si>
  <si>
    <t>CHALARD</t>
  </si>
  <si>
    <t>ROUDIER</t>
  </si>
  <si>
    <t>CHAPUT</t>
  </si>
  <si>
    <t>TRAPY-JOINEL</t>
  </si>
  <si>
    <t>MEICHLER</t>
  </si>
  <si>
    <t>YILDIRIM</t>
  </si>
  <si>
    <t>Nécati</t>
  </si>
  <si>
    <t>BESNARD</t>
  </si>
  <si>
    <t>COLOMBEL</t>
  </si>
  <si>
    <t>MALEYRE</t>
  </si>
  <si>
    <t>CAPITAINE</t>
  </si>
  <si>
    <t>LE BERRE</t>
  </si>
  <si>
    <t>Ludivine</t>
  </si>
  <si>
    <t>PINSON</t>
  </si>
  <si>
    <t>ROUYARD LIGNON</t>
  </si>
  <si>
    <t>COUSTOU</t>
  </si>
  <si>
    <t>TEILLAC</t>
  </si>
  <si>
    <t>LAGOUBIE</t>
  </si>
  <si>
    <t>FANIER</t>
  </si>
  <si>
    <t>Basile</t>
  </si>
  <si>
    <t>LE BARBIER</t>
  </si>
  <si>
    <t>25</t>
  </si>
  <si>
    <t>Doubs</t>
  </si>
  <si>
    <t>LUTZ</t>
  </si>
  <si>
    <t>JACQUINOT</t>
  </si>
  <si>
    <t>COURBARON</t>
  </si>
  <si>
    <t>Doïna</t>
  </si>
  <si>
    <t>LEMAY</t>
  </si>
  <si>
    <t>Tino</t>
  </si>
  <si>
    <t>MALLOL</t>
  </si>
  <si>
    <t>Candice</t>
  </si>
  <si>
    <t>ROMARY-BREUX</t>
  </si>
  <si>
    <t>PERNIN</t>
  </si>
  <si>
    <t>BARONCHELLI</t>
  </si>
  <si>
    <t>CROIZIER</t>
  </si>
  <si>
    <t>CORNIER</t>
  </si>
  <si>
    <t>GALPIN</t>
  </si>
  <si>
    <t>CABAUD</t>
  </si>
  <si>
    <t>VEZIES</t>
  </si>
  <si>
    <t>FHIMA</t>
  </si>
  <si>
    <t>Sami</t>
  </si>
  <si>
    <t>INEZARÈNE</t>
  </si>
  <si>
    <t>Salima</t>
  </si>
  <si>
    <t>FRIESS</t>
  </si>
  <si>
    <t>RUÉ</t>
  </si>
  <si>
    <t>Antony</t>
  </si>
  <si>
    <t>VIENET</t>
  </si>
  <si>
    <t>GRUILLOT</t>
  </si>
  <si>
    <t>KECK</t>
  </si>
  <si>
    <t>Célia</t>
  </si>
  <si>
    <t>FISCHER</t>
  </si>
  <si>
    <t>Mélissa</t>
  </si>
  <si>
    <t>KAOULAL</t>
  </si>
  <si>
    <t>Chafia</t>
  </si>
  <si>
    <t>RAVACLEY</t>
  </si>
  <si>
    <t>HAKKAR-BOYER</t>
  </si>
  <si>
    <t>Nabia</t>
  </si>
  <si>
    <t>ALAUZET</t>
  </si>
  <si>
    <t>DE WILDE</t>
  </si>
  <si>
    <t>BONN</t>
  </si>
  <si>
    <t>CARRAU</t>
  </si>
  <si>
    <t>Barbara</t>
  </si>
  <si>
    <t>BOÏTO</t>
  </si>
  <si>
    <t>THOMASSIN</t>
  </si>
  <si>
    <t>Geoffrey</t>
  </si>
  <si>
    <t>ARMANA</t>
  </si>
  <si>
    <t>PRENEL</t>
  </si>
  <si>
    <t>Jim</t>
  </si>
  <si>
    <t>Sylvia</t>
  </si>
  <si>
    <t>VUITTON</t>
  </si>
  <si>
    <t>MILLOT</t>
  </si>
  <si>
    <t>FUSIS</t>
  </si>
  <si>
    <t>FROPPIER</t>
  </si>
  <si>
    <t>MAUGUIN</t>
  </si>
  <si>
    <t>Anne-Carole</t>
  </si>
  <si>
    <t>DAYET</t>
  </si>
  <si>
    <t>Virgnie</t>
  </si>
  <si>
    <t>GUINEBERT</t>
  </si>
  <si>
    <t>Matthieu</t>
  </si>
  <si>
    <t>PACQUOT</t>
  </si>
  <si>
    <t>THIEBAUT</t>
  </si>
  <si>
    <t>NEDEY</t>
  </si>
  <si>
    <t>Valère</t>
  </si>
  <si>
    <t>LIGIER</t>
  </si>
  <si>
    <t>TAPONNOT</t>
  </si>
  <si>
    <t>Romane</t>
  </si>
  <si>
    <t>POINSARD</t>
  </si>
  <si>
    <t>PASTOR</t>
  </si>
  <si>
    <t>TURILLON</t>
  </si>
  <si>
    <t>PLAIN</t>
  </si>
  <si>
    <t>MOUGIN</t>
  </si>
  <si>
    <t>MAHÉ</t>
  </si>
  <si>
    <t>MARIANI</t>
  </si>
  <si>
    <t>Reynald</t>
  </si>
  <si>
    <t>FRITSCH</t>
  </si>
  <si>
    <t>POSTIF</t>
  </si>
  <si>
    <t>BARBIER</t>
  </si>
  <si>
    <t>VOIDEY</t>
  </si>
  <si>
    <t>VOLA</t>
  </si>
  <si>
    <t>DA SILVA</t>
  </si>
  <si>
    <t>TREPPO</t>
  </si>
  <si>
    <t>KVARTSKHAVA</t>
  </si>
  <si>
    <t>AJOUX</t>
  </si>
  <si>
    <t>BOUZAT</t>
  </si>
  <si>
    <t>CANARD</t>
  </si>
  <si>
    <t>BIAGGINI</t>
  </si>
  <si>
    <t>BLOCH</t>
  </si>
  <si>
    <t>GAGLIARDI</t>
  </si>
  <si>
    <t>COTTIER</t>
  </si>
  <si>
    <t>MILLET</t>
  </si>
  <si>
    <t>VOURRON</t>
  </si>
  <si>
    <t>HAMITOU</t>
  </si>
  <si>
    <t>SADIQ</t>
  </si>
  <si>
    <t>Fatia</t>
  </si>
  <si>
    <t>Morad</t>
  </si>
  <si>
    <t>GENEVARD</t>
  </si>
  <si>
    <t>LIÉGEON</t>
  </si>
  <si>
    <t>KADIJEVIC</t>
  </si>
  <si>
    <t>PERRIER</t>
  </si>
  <si>
    <t>LUDI</t>
  </si>
  <si>
    <t>MORER-HAEGELIN</t>
  </si>
  <si>
    <t>ALPY</t>
  </si>
  <si>
    <t>INGLADA</t>
  </si>
  <si>
    <t>JURY</t>
  </si>
  <si>
    <t>LAUNAY</t>
  </si>
  <si>
    <t>LEBECQUE</t>
  </si>
  <si>
    <t>Elena</t>
  </si>
  <si>
    <t>MORRISON</t>
  </si>
  <si>
    <t>Sonya</t>
  </si>
  <si>
    <t>CUENOT</t>
  </si>
  <si>
    <t>26</t>
  </si>
  <si>
    <t>Drôme</t>
  </si>
  <si>
    <t>CLAPOT</t>
  </si>
  <si>
    <t>THIBAUT</t>
  </si>
  <si>
    <t>AURIOL</t>
  </si>
  <si>
    <t>CHKERI</t>
  </si>
  <si>
    <t>Karim</t>
  </si>
  <si>
    <t>FIAT</t>
  </si>
  <si>
    <t>CASARI</t>
  </si>
  <si>
    <t>LEGER</t>
  </si>
  <si>
    <t>Carène</t>
  </si>
  <si>
    <t>ROSE</t>
  </si>
  <si>
    <t>Samantha</t>
  </si>
  <si>
    <t>BARRAT</t>
  </si>
  <si>
    <t>Joris</t>
  </si>
  <si>
    <t>PEHLIVAN</t>
  </si>
  <si>
    <t>Ozbay</t>
  </si>
  <si>
    <t>EL BOUGHANMI</t>
  </si>
  <si>
    <t>Hadda</t>
  </si>
  <si>
    <t>PUGEAT</t>
  </si>
  <si>
    <t>BRUNET</t>
  </si>
  <si>
    <t>KOPFF</t>
  </si>
  <si>
    <t>Adèle</t>
  </si>
  <si>
    <t>PARAVEL</t>
  </si>
  <si>
    <t>BRÉBANT</t>
  </si>
  <si>
    <t>Pierrick</t>
  </si>
  <si>
    <t>JURDIC</t>
  </si>
  <si>
    <t>Matéo</t>
  </si>
  <si>
    <t>BARJONET</t>
  </si>
  <si>
    <t>MESONA</t>
  </si>
  <si>
    <t>Christopher</t>
  </si>
  <si>
    <t>TOSELLO-PACE</t>
  </si>
  <si>
    <t>RUIZ</t>
  </si>
  <si>
    <t>PIGA</t>
  </si>
  <si>
    <t>Tifanie</t>
  </si>
  <si>
    <t>HAMMACHE</t>
  </si>
  <si>
    <t>POLLET</t>
  </si>
  <si>
    <t>Lisette</t>
  </si>
  <si>
    <t>MARCEL</t>
  </si>
  <si>
    <t>ALZAT-LALY</t>
  </si>
  <si>
    <t>BERMOND</t>
  </si>
  <si>
    <t>BATTESTI</t>
  </si>
  <si>
    <t>CHOUILLOU</t>
  </si>
  <si>
    <t>CAUVIN-LAPEYRE</t>
  </si>
  <si>
    <t>MACLIN</t>
  </si>
  <si>
    <t>KARGUE</t>
  </si>
  <si>
    <t>Adeline</t>
  </si>
  <si>
    <t>Rachel</t>
  </si>
  <si>
    <t>ARNAVON</t>
  </si>
  <si>
    <t>GROUSSON</t>
  </si>
  <si>
    <t>AISSOU</t>
  </si>
  <si>
    <t>BOUZIANE</t>
  </si>
  <si>
    <t>Salim</t>
  </si>
  <si>
    <t>BRARD</t>
  </si>
  <si>
    <t>RAT</t>
  </si>
  <si>
    <t>TERNO</t>
  </si>
  <si>
    <t>DE LAVERGNE</t>
  </si>
  <si>
    <t>CAHN</t>
  </si>
  <si>
    <t>BERARD</t>
  </si>
  <si>
    <t>ZAMMIT</t>
  </si>
  <si>
    <t>MAURICE</t>
  </si>
  <si>
    <t>Ayten</t>
  </si>
  <si>
    <t>BLANCHARD</t>
  </si>
  <si>
    <t>RUFFIER</t>
  </si>
  <si>
    <t>BROLIRON</t>
  </si>
  <si>
    <t>RAYNAL</t>
  </si>
  <si>
    <t>LEVY</t>
  </si>
  <si>
    <t>CHAMPMARTIN</t>
  </si>
  <si>
    <t>Charly</t>
  </si>
  <si>
    <t>Naïs</t>
  </si>
  <si>
    <t>DOS REIS</t>
  </si>
  <si>
    <t>THIBAULT</t>
  </si>
  <si>
    <t>POCHON</t>
  </si>
  <si>
    <t>BUSSAT</t>
  </si>
  <si>
    <t>BLANCA</t>
  </si>
  <si>
    <t>GAFA</t>
  </si>
  <si>
    <t>SARASAR</t>
  </si>
  <si>
    <t>Blandine</t>
  </si>
  <si>
    <t>DAMAISIN</t>
  </si>
  <si>
    <t>ANTHOINE</t>
  </si>
  <si>
    <t>TANRIVERDI</t>
  </si>
  <si>
    <t>Aydin</t>
  </si>
  <si>
    <t>VERNY</t>
  </si>
  <si>
    <t>LAVÉDRINE</t>
  </si>
  <si>
    <t>STIN</t>
  </si>
  <si>
    <t>SÉNÉCLAUZE</t>
  </si>
  <si>
    <t>JOUVET</t>
  </si>
  <si>
    <t>GUILLEMINOT</t>
  </si>
  <si>
    <t>27</t>
  </si>
  <si>
    <t>Eure</t>
  </si>
  <si>
    <t>DUCAMP</t>
  </si>
  <si>
    <t>PANIER</t>
  </si>
  <si>
    <t>LOIR</t>
  </si>
  <si>
    <t>MICHIELS</t>
  </si>
  <si>
    <t>Erik</t>
  </si>
  <si>
    <t>MONNIER</t>
  </si>
  <si>
    <t>LALISSE</t>
  </si>
  <si>
    <t>MIGUET</t>
  </si>
  <si>
    <t>MAXIMIN</t>
  </si>
  <si>
    <t>HÉLAYEL</t>
  </si>
  <si>
    <t>GUÉE</t>
  </si>
  <si>
    <t>POIRSON</t>
  </si>
  <si>
    <t>HUET</t>
  </si>
  <si>
    <t>Amaury</t>
  </si>
  <si>
    <t>MANSOURET</t>
  </si>
  <si>
    <t>PAISNEL</t>
  </si>
  <si>
    <t>ALLO</t>
  </si>
  <si>
    <t>GATTEFOSSEY</t>
  </si>
  <si>
    <t>ALORY</t>
  </si>
  <si>
    <t>TRIDON</t>
  </si>
  <si>
    <t>GIPSON</t>
  </si>
  <si>
    <t>RIVEMALE</t>
  </si>
  <si>
    <t>ANCELIN</t>
  </si>
  <si>
    <t>LEVAVASSEUR</t>
  </si>
  <si>
    <t>Katiana</t>
  </si>
  <si>
    <t>SAMSON</t>
  </si>
  <si>
    <t>BEURIOT</t>
  </si>
  <si>
    <t>PEYRAUD</t>
  </si>
  <si>
    <t>RHAZI</t>
  </si>
  <si>
    <t>FOUQUES</t>
  </si>
  <si>
    <t>CRESSON</t>
  </si>
  <si>
    <t>GOUTTEFARDE</t>
  </si>
  <si>
    <t>COLLIN</t>
  </si>
  <si>
    <t>FAUVEAU</t>
  </si>
  <si>
    <t>CRIQUET</t>
  </si>
  <si>
    <t>BUHOT</t>
  </si>
  <si>
    <t>MARAGLIANO</t>
  </si>
  <si>
    <t>CAMOIN</t>
  </si>
  <si>
    <t>HOMMET</t>
  </si>
  <si>
    <t>DARROUSSAT</t>
  </si>
  <si>
    <t>BERTOIS</t>
  </si>
  <si>
    <t>GUYOMARD</t>
  </si>
  <si>
    <t>TAMARELLE-VERHAEGHE</t>
  </si>
  <si>
    <t>DELANGLE</t>
  </si>
  <si>
    <t>COSTEY</t>
  </si>
  <si>
    <t>MÉRIMÉE</t>
  </si>
  <si>
    <t>ELEXHAUSER</t>
  </si>
  <si>
    <t>FERAUD</t>
  </si>
  <si>
    <t>WAYOLLE</t>
  </si>
  <si>
    <t>Annaïck</t>
  </si>
  <si>
    <t>LE PÊCHEUR</t>
  </si>
  <si>
    <t>Dorine</t>
  </si>
  <si>
    <t>TURPIN</t>
  </si>
  <si>
    <t>ROUVIER</t>
  </si>
  <si>
    <t>TERRIER</t>
  </si>
  <si>
    <t>HUARD</t>
  </si>
  <si>
    <t>MARRE</t>
  </si>
  <si>
    <t>MAUVIEUX</t>
  </si>
  <si>
    <t>LIGNY</t>
  </si>
  <si>
    <t>SOLAL</t>
  </si>
  <si>
    <t>ALNIKINE</t>
  </si>
  <si>
    <t>LEBOUCQ</t>
  </si>
  <si>
    <t>DJEMEL</t>
  </si>
  <si>
    <t>Nadjia</t>
  </si>
  <si>
    <t>GILLET</t>
  </si>
  <si>
    <t>Marylin</t>
  </si>
  <si>
    <t>QUESTEL</t>
  </si>
  <si>
    <t>BREEMEERSCH</t>
  </si>
  <si>
    <t>PÉLOFFY</t>
  </si>
  <si>
    <t>François-Marie</t>
  </si>
  <si>
    <t>DEBACHE</t>
  </si>
  <si>
    <t>Naji</t>
  </si>
  <si>
    <t>SIMON</t>
  </si>
  <si>
    <t>Lisa</t>
  </si>
  <si>
    <t>PERCHET</t>
  </si>
  <si>
    <t>Marie-Dominique</t>
  </si>
  <si>
    <t>CROCFER</t>
  </si>
  <si>
    <t>SERY</t>
  </si>
  <si>
    <t>SAULIÈRE</t>
  </si>
  <si>
    <t>BALSAN</t>
  </si>
  <si>
    <t>TACONET</t>
  </si>
  <si>
    <t>NIAKATE</t>
  </si>
  <si>
    <t>Fataumata</t>
  </si>
  <si>
    <t>PRADEL</t>
  </si>
  <si>
    <t>JOURDAIN</t>
  </si>
  <si>
    <t>SEGUELA</t>
  </si>
  <si>
    <t>BLITMAN</t>
  </si>
  <si>
    <t>TOQUARD</t>
  </si>
  <si>
    <t>LECOQUIERRE</t>
  </si>
  <si>
    <t>HOUSSIN</t>
  </si>
  <si>
    <t>Timothée</t>
  </si>
  <si>
    <t>PONTY</t>
  </si>
  <si>
    <t>RABIER</t>
  </si>
  <si>
    <t>BIGNAND</t>
  </si>
  <si>
    <t>GIBERT</t>
  </si>
  <si>
    <t>DAVERTON</t>
  </si>
  <si>
    <t>GAVELLE</t>
  </si>
  <si>
    <t>OUZILLEAU</t>
  </si>
  <si>
    <t>LOOBUYCK</t>
  </si>
  <si>
    <t>28</t>
  </si>
  <si>
    <t>Eure-et-Loir</t>
  </si>
  <si>
    <t>MAZAHERI</t>
  </si>
  <si>
    <t>REIGNIER</t>
  </si>
  <si>
    <t>DUEZ</t>
  </si>
  <si>
    <t>VERGNE</t>
  </si>
  <si>
    <t>Ladislas</t>
  </si>
  <si>
    <t>HONNEUR</t>
  </si>
  <si>
    <t>DORANGE</t>
  </si>
  <si>
    <t>LAFORGE</t>
  </si>
  <si>
    <t>KASBARIAN</t>
  </si>
  <si>
    <t>DE MONTCHALIN</t>
  </si>
  <si>
    <t>AUBERT</t>
  </si>
  <si>
    <t>GUILLEMAIN</t>
  </si>
  <si>
    <t>CHANFRAU</t>
  </si>
  <si>
    <t>HEMARDINQUER</t>
  </si>
  <si>
    <t>SAVILLE</t>
  </si>
  <si>
    <t>DELORME-MONSARRAT</t>
  </si>
  <si>
    <t>BORTOLUSSI</t>
  </si>
  <si>
    <t>MARLEIX</t>
  </si>
  <si>
    <t>MINARD</t>
  </si>
  <si>
    <t>CHAARY</t>
  </si>
  <si>
    <t>Yassin</t>
  </si>
  <si>
    <t>AIT-OUZZIH</t>
  </si>
  <si>
    <t>Rachid</t>
  </si>
  <si>
    <t>KRAEMER</t>
  </si>
  <si>
    <t>THÉRON</t>
  </si>
  <si>
    <t>SCAVENNEC</t>
  </si>
  <si>
    <t>D'AMILLY</t>
  </si>
  <si>
    <t>ROGÉ</t>
  </si>
  <si>
    <t>Pierre-Marcel</t>
  </si>
  <si>
    <t>Maylis</t>
  </si>
  <si>
    <t>JAFFRENOU</t>
  </si>
  <si>
    <t>MAILLOT</t>
  </si>
  <si>
    <t>MOGUELET</t>
  </si>
  <si>
    <t>BOËTÉ</t>
  </si>
  <si>
    <t>LUNA</t>
  </si>
  <si>
    <t>Clarisse</t>
  </si>
  <si>
    <t>LUZEAU</t>
  </si>
  <si>
    <t>CASTRO</t>
  </si>
  <si>
    <t>NIKOLIC</t>
  </si>
  <si>
    <t>Aleksandar</t>
  </si>
  <si>
    <t>CHEVREAU</t>
  </si>
  <si>
    <t>Kristell</t>
  </si>
  <si>
    <t>LAQUA</t>
  </si>
  <si>
    <t>DE BOISFOSSÉ</t>
  </si>
  <si>
    <t>ORFILA</t>
  </si>
  <si>
    <t>Valéria</t>
  </si>
  <si>
    <t>CHESNEAU</t>
  </si>
  <si>
    <t>MARTIAL</t>
  </si>
  <si>
    <t>BOUDET</t>
  </si>
  <si>
    <t>GERACI</t>
  </si>
  <si>
    <t>TUFFIER</t>
  </si>
  <si>
    <t>LAMIRAULT</t>
  </si>
  <si>
    <t>FLAUNET</t>
  </si>
  <si>
    <t>Régine</t>
  </si>
  <si>
    <t>WATBLED</t>
  </si>
  <si>
    <t>BOUTICOURT</t>
  </si>
  <si>
    <t>BARBIER-POTTIER</t>
  </si>
  <si>
    <t>CHEVROLLIER</t>
  </si>
  <si>
    <t>Vivette</t>
  </si>
  <si>
    <t>RIBAS</t>
  </si>
  <si>
    <t>ADJIBI</t>
  </si>
  <si>
    <t>DARDABA</t>
  </si>
  <si>
    <t>Soumaya</t>
  </si>
  <si>
    <t>EDMOND</t>
  </si>
  <si>
    <t>DUPERRAY</t>
  </si>
  <si>
    <t>Nolwenn</t>
  </si>
  <si>
    <t>LAMOUREUX</t>
  </si>
  <si>
    <t>MAS</t>
  </si>
  <si>
    <t>GASTON</t>
  </si>
  <si>
    <t>LHOPITEAU</t>
  </si>
  <si>
    <t>GALLIEN</t>
  </si>
  <si>
    <t>DE OLIVEIRA</t>
  </si>
  <si>
    <t>Virginia</t>
  </si>
  <si>
    <t>TRAN</t>
  </si>
  <si>
    <t>MIOQUE</t>
  </si>
  <si>
    <t>Micha</t>
  </si>
  <si>
    <t>ASSAYAG</t>
  </si>
  <si>
    <t>GALLIOT</t>
  </si>
  <si>
    <t>DASSAS</t>
  </si>
  <si>
    <t>BOTELLA</t>
  </si>
  <si>
    <t>MEYBLUM</t>
  </si>
  <si>
    <t>BELOUET</t>
  </si>
  <si>
    <t>DOLLÉ</t>
  </si>
  <si>
    <t>29</t>
  </si>
  <si>
    <t>Finistère</t>
  </si>
  <si>
    <t>Georges-Philippe</t>
  </si>
  <si>
    <t>TREBAUL</t>
  </si>
  <si>
    <t>BILLARD</t>
  </si>
  <si>
    <t>MADRANGES</t>
  </si>
  <si>
    <t>GUÉGAN</t>
  </si>
  <si>
    <t>Izold</t>
  </si>
  <si>
    <t>HERVÉ</t>
  </si>
  <si>
    <t>LE REST</t>
  </si>
  <si>
    <t>QUÉNÉHERVÉ</t>
  </si>
  <si>
    <t>LE MEUR</t>
  </si>
  <si>
    <t>Annaïg</t>
  </si>
  <si>
    <t>BAYES</t>
  </si>
  <si>
    <t>Gwenola</t>
  </si>
  <si>
    <t>BERDER</t>
  </si>
  <si>
    <t>HERMAN</t>
  </si>
  <si>
    <t>France</t>
  </si>
  <si>
    <t>CHAZÉ</t>
  </si>
  <si>
    <t>HÉNAFF</t>
  </si>
  <si>
    <t>Christel</t>
  </si>
  <si>
    <t>LE GRAND</t>
  </si>
  <si>
    <t>LEBERT</t>
  </si>
  <si>
    <t>Margaux</t>
  </si>
  <si>
    <t>PIRO</t>
  </si>
  <si>
    <t>Élisabeth</t>
  </si>
  <si>
    <t>HARDY</t>
  </si>
  <si>
    <t>SALAMI</t>
  </si>
  <si>
    <t>Réza</t>
  </si>
  <si>
    <t>JESTIN</t>
  </si>
  <si>
    <t>CHERBLANC</t>
  </si>
  <si>
    <t>LE CORRE</t>
  </si>
  <si>
    <t>LEBLANC</t>
  </si>
  <si>
    <t>LARSONNEUR</t>
  </si>
  <si>
    <t>Jean-Charles</t>
  </si>
  <si>
    <t>KHALIL</t>
  </si>
  <si>
    <t>Taiseer</t>
  </si>
  <si>
    <t>MADEC</t>
  </si>
  <si>
    <t>MERDY</t>
  </si>
  <si>
    <t>GÉLÉBART</t>
  </si>
  <si>
    <t>PAGÈS</t>
  </si>
  <si>
    <t>HEBERT</t>
  </si>
  <si>
    <t>HITA</t>
  </si>
  <si>
    <t>Melvyn</t>
  </si>
  <si>
    <t>PERNOT-GOARVOT</t>
  </si>
  <si>
    <t>PELLICANO</t>
  </si>
  <si>
    <t>Fortuné</t>
  </si>
  <si>
    <t>CLEUZIOU</t>
  </si>
  <si>
    <t>CADALEN</t>
  </si>
  <si>
    <t>MESMEUR</t>
  </si>
  <si>
    <t>CABON</t>
  </si>
  <si>
    <t>GUILLEMOT</t>
  </si>
  <si>
    <t>COATANEA</t>
  </si>
  <si>
    <t>TARDITI</t>
  </si>
  <si>
    <t>POULLAOUEC</t>
  </si>
  <si>
    <t>Yvette</t>
  </si>
  <si>
    <t>HUNERWADEL</t>
  </si>
  <si>
    <t>Moïse</t>
  </si>
  <si>
    <t>MIGEREL</t>
  </si>
  <si>
    <t>VALENTIN-LEMENI</t>
  </si>
  <si>
    <t>Fragan</t>
  </si>
  <si>
    <t>LOUVEL</t>
  </si>
  <si>
    <t>BERNA</t>
  </si>
  <si>
    <t>SMOLARZ</t>
  </si>
  <si>
    <t>VACHER</t>
  </si>
  <si>
    <t>DUPRAT</t>
  </si>
  <si>
    <t>GUIVARCH</t>
  </si>
  <si>
    <t>ABASQ</t>
  </si>
  <si>
    <t>GILOUX</t>
  </si>
  <si>
    <t>BOUDOUX</t>
  </si>
  <si>
    <t>LE GAC</t>
  </si>
  <si>
    <t>ROUDAUT</t>
  </si>
  <si>
    <t>Anne-Thérèse</t>
  </si>
  <si>
    <t>GUEGUEN</t>
  </si>
  <si>
    <t>LE MOIGN</t>
  </si>
  <si>
    <t>GOVERNATORI</t>
  </si>
  <si>
    <t>DESOUTTER</t>
  </si>
  <si>
    <t>LE BIAN</t>
  </si>
  <si>
    <t>GODEBERT</t>
  </si>
  <si>
    <t>BEAUPRÉ</t>
  </si>
  <si>
    <t>MEZIANE</t>
  </si>
  <si>
    <t>VULPIANI</t>
  </si>
  <si>
    <t>Sylvaine</t>
  </si>
  <si>
    <t>CAROFF</t>
  </si>
  <si>
    <t>Marie-Claire</t>
  </si>
  <si>
    <t>BERGAMI</t>
  </si>
  <si>
    <t>MAFAITY</t>
  </si>
  <si>
    <t>ENFROY</t>
  </si>
  <si>
    <t>CANAL</t>
  </si>
  <si>
    <t>LEMÉNICIER</t>
  </si>
  <si>
    <t>RUDAZ</t>
  </si>
  <si>
    <t>PAYRAUD</t>
  </si>
  <si>
    <t>ANQUET</t>
  </si>
  <si>
    <t>RENOU</t>
  </si>
  <si>
    <t>AZRIA</t>
  </si>
  <si>
    <t>LE FEUR</t>
  </si>
  <si>
    <t>GRALL</t>
  </si>
  <si>
    <t>BIHOUEE</t>
  </si>
  <si>
    <t>Tiphaine</t>
  </si>
  <si>
    <t>BLOSSE</t>
  </si>
  <si>
    <t>DE CECCO</t>
  </si>
  <si>
    <t>GUYONVARC'H</t>
  </si>
  <si>
    <t>BRIANT</t>
  </si>
  <si>
    <t>Félix</t>
  </si>
  <si>
    <t>CAJEAN</t>
  </si>
  <si>
    <t>LE DIAGON</t>
  </si>
  <si>
    <t>Maëlenn</t>
  </si>
  <si>
    <t>SARRABEZOLLES</t>
  </si>
  <si>
    <t>MURIOT</t>
  </si>
  <si>
    <t>VANHOVE</t>
  </si>
  <si>
    <t>LOLLIÉROU</t>
  </si>
  <si>
    <t>Thierry-Hubert</t>
  </si>
  <si>
    <t>RIVOALEN</t>
  </si>
  <si>
    <t>THOMAÏDIS</t>
  </si>
  <si>
    <t>KRASKA</t>
  </si>
  <si>
    <t>Nadja</t>
  </si>
  <si>
    <t>MELCHIOR</t>
  </si>
  <si>
    <t>Graziella</t>
  </si>
  <si>
    <t>LE BORGNE</t>
  </si>
  <si>
    <t>LE NY</t>
  </si>
  <si>
    <t>FABRE</t>
  </si>
  <si>
    <t>FRENAY</t>
  </si>
  <si>
    <t>GUILLAS</t>
  </si>
  <si>
    <t>BROUSTAUT</t>
  </si>
  <si>
    <t>THOMIN</t>
  </si>
  <si>
    <t>JAOUEN</t>
  </si>
  <si>
    <t>PLOUZANÉ</t>
  </si>
  <si>
    <t>LATIMIER</t>
  </si>
  <si>
    <t>Ninnog</t>
  </si>
  <si>
    <t>FERRAND</t>
  </si>
  <si>
    <t>MORVAN</t>
  </si>
  <si>
    <t>PASQUET</t>
  </si>
  <si>
    <t>Alan</t>
  </si>
  <si>
    <t>REMOND</t>
  </si>
  <si>
    <t>Iffig</t>
  </si>
  <si>
    <t>PFLIEGER</t>
  </si>
  <si>
    <t>Mathilde Maria</t>
  </si>
  <si>
    <t>DAL MOLIN</t>
  </si>
  <si>
    <t>FEHRINGER</t>
  </si>
  <si>
    <t>BIENCOURT</t>
  </si>
  <si>
    <t>PERENNEC</t>
  </si>
  <si>
    <t>Tugdual</t>
  </si>
  <si>
    <t>Emile</t>
  </si>
  <si>
    <t>BEAULIEU</t>
  </si>
  <si>
    <t>THUEUX</t>
  </si>
  <si>
    <t>Liliana</t>
  </si>
  <si>
    <t>ARROUES</t>
  </si>
  <si>
    <t>BOUIN</t>
  </si>
  <si>
    <t>Yolande</t>
  </si>
  <si>
    <t>LAPERT</t>
  </si>
  <si>
    <t>PELLAÉ</t>
  </si>
  <si>
    <t>LE GUEN</t>
  </si>
  <si>
    <t>KERSAUDY</t>
  </si>
  <si>
    <t>MALET</t>
  </si>
  <si>
    <t>Aela</t>
  </si>
  <si>
    <t>CHAUSSY</t>
  </si>
  <si>
    <t>Patrik</t>
  </si>
  <si>
    <t>PAVIS</t>
  </si>
  <si>
    <t>LERICHE</t>
  </si>
  <si>
    <t>ALANOU</t>
  </si>
  <si>
    <t>DJOBO</t>
  </si>
  <si>
    <t>Abbas</t>
  </si>
  <si>
    <t>DEBLIQUI</t>
  </si>
  <si>
    <t>GOURLAOUEN</t>
  </si>
  <si>
    <t>KERHERVÉ</t>
  </si>
  <si>
    <t>DRAN</t>
  </si>
  <si>
    <t>DRAN RINCK</t>
  </si>
  <si>
    <t>CUCINIELLO</t>
  </si>
  <si>
    <t>CHARITER</t>
  </si>
  <si>
    <t>LE FLAO</t>
  </si>
  <si>
    <t>Youenn</t>
  </si>
  <si>
    <t>GUILLAUME</t>
  </si>
  <si>
    <t>BALANANT</t>
  </si>
  <si>
    <t>Erwan</t>
  </si>
  <si>
    <t>LE CALVEZ</t>
  </si>
  <si>
    <t>Noémie</t>
  </si>
  <si>
    <t>COUËDELO</t>
  </si>
  <si>
    <t>SAUVAGE</t>
  </si>
  <si>
    <t>PAINGAULT</t>
  </si>
  <si>
    <t>30</t>
  </si>
  <si>
    <t>Gard</t>
  </si>
  <si>
    <t>AUSSEIL</t>
  </si>
  <si>
    <t>BARROT</t>
  </si>
  <si>
    <t>CAVAGLIA</t>
  </si>
  <si>
    <t>CHAUBET</t>
  </si>
  <si>
    <t>ZAOUCHE</t>
  </si>
  <si>
    <t>Evrard</t>
  </si>
  <si>
    <t>NOAILLES-DUPLISSY</t>
  </si>
  <si>
    <t>GARDEUR-BANCEL</t>
  </si>
  <si>
    <t>JOUFFREY</t>
  </si>
  <si>
    <t>Aurélia</t>
  </si>
  <si>
    <t>COGO</t>
  </si>
  <si>
    <t>MIDOUN</t>
  </si>
  <si>
    <t>OUATELI</t>
  </si>
  <si>
    <t>Naïma</t>
  </si>
  <si>
    <t>JÉGOUX</t>
  </si>
  <si>
    <t>Jerôme</t>
  </si>
  <si>
    <t>MENARD</t>
  </si>
  <si>
    <t>MENUT</t>
  </si>
  <si>
    <t>Jo</t>
  </si>
  <si>
    <t>MOULA</t>
  </si>
  <si>
    <t>CHENT</t>
  </si>
  <si>
    <t>Mimoun</t>
  </si>
  <si>
    <t>GHIRARDI</t>
  </si>
  <si>
    <t>SEGRETO</t>
  </si>
  <si>
    <t>LACHAUD</t>
  </si>
  <si>
    <t>CUILLÉ</t>
  </si>
  <si>
    <t>BOURRELY</t>
  </si>
  <si>
    <t>VICTORIA</t>
  </si>
  <si>
    <t>MANSON</t>
  </si>
  <si>
    <t>FOURMI</t>
  </si>
  <si>
    <t>TOUZELLIER</t>
  </si>
  <si>
    <t>FOULLON</t>
  </si>
  <si>
    <t>Marilyne</t>
  </si>
  <si>
    <t>VOIRON</t>
  </si>
  <si>
    <t>CABANIS</t>
  </si>
  <si>
    <t>MEIZONNET</t>
  </si>
  <si>
    <t>DEVAUX</t>
  </si>
  <si>
    <t>MOUKITE</t>
  </si>
  <si>
    <t>Zakaria</t>
  </si>
  <si>
    <t>BIDAN</t>
  </si>
  <si>
    <t>GUETARI</t>
  </si>
  <si>
    <t>Houda</t>
  </si>
  <si>
    <t>SEVILLA</t>
  </si>
  <si>
    <t>Pierre-Jean</t>
  </si>
  <si>
    <t>RODES</t>
  </si>
  <si>
    <t>LOVAZZANI</t>
  </si>
  <si>
    <t>Sebastian</t>
  </si>
  <si>
    <t>NOVARETTI</t>
  </si>
  <si>
    <t>CHANSOU</t>
  </si>
  <si>
    <t>GUICHARD</t>
  </si>
  <si>
    <t>LAQUERRE</t>
  </si>
  <si>
    <t>BORDES</t>
  </si>
  <si>
    <t>DELLONG-MENG</t>
  </si>
  <si>
    <t>EGÉA</t>
  </si>
  <si>
    <t>MISCHER</t>
  </si>
  <si>
    <t>PRÉVOST</t>
  </si>
  <si>
    <t>WALKOWIAK</t>
  </si>
  <si>
    <t>Antoinette</t>
  </si>
  <si>
    <t>CELLIER</t>
  </si>
  <si>
    <t>TRAPIER</t>
  </si>
  <si>
    <t>ARNAUD</t>
  </si>
  <si>
    <t>BEKHTI</t>
  </si>
  <si>
    <t>OROMI</t>
  </si>
  <si>
    <t>Élian</t>
  </si>
  <si>
    <t>MOULIN</t>
  </si>
  <si>
    <t>BOUISSET</t>
  </si>
  <si>
    <t>MEURIN</t>
  </si>
  <si>
    <t>ROULLAUD</t>
  </si>
  <si>
    <t>WAGNER</t>
  </si>
  <si>
    <t>POUS</t>
  </si>
  <si>
    <t>SCHUSTER</t>
  </si>
  <si>
    <t>AUBIN</t>
  </si>
  <si>
    <t>DONATO</t>
  </si>
  <si>
    <t>BIENKOWSKI</t>
  </si>
  <si>
    <t>DJOUDI</t>
  </si>
  <si>
    <t>PASSIEU</t>
  </si>
  <si>
    <t>Dominique Richard</t>
  </si>
  <si>
    <t>PANTOUSTIER</t>
  </si>
  <si>
    <t>BORD</t>
  </si>
  <si>
    <t>CHAULET</t>
  </si>
  <si>
    <t>BIAIS</t>
  </si>
  <si>
    <t>PRADOS</t>
  </si>
  <si>
    <t>DE FARIA</t>
  </si>
  <si>
    <t>BREMOND</t>
  </si>
  <si>
    <t>RIBOT</t>
  </si>
  <si>
    <t>BENALI</t>
  </si>
  <si>
    <t>Aïcha</t>
  </si>
  <si>
    <t>NAPOLI</t>
  </si>
  <si>
    <t>DUPLAN</t>
  </si>
  <si>
    <t>MARTRE</t>
  </si>
  <si>
    <t>TONDUT</t>
  </si>
  <si>
    <t>SIERRA</t>
  </si>
  <si>
    <t>MERAND</t>
  </si>
  <si>
    <t>HEN</t>
  </si>
  <si>
    <t>BOZEC</t>
  </si>
  <si>
    <t>GARDIES</t>
  </si>
  <si>
    <t>OLINET</t>
  </si>
  <si>
    <t>DE MAUVAISIN</t>
  </si>
  <si>
    <t>LEBEAU</t>
  </si>
  <si>
    <t>Irène</t>
  </si>
  <si>
    <t>ROCCO</t>
  </si>
  <si>
    <t>Owen</t>
  </si>
  <si>
    <t>CASANO</t>
  </si>
  <si>
    <t>JURAS</t>
  </si>
  <si>
    <t>CAPALDI</t>
  </si>
  <si>
    <t>NICOLAS (JUST-MALMONT)</t>
  </si>
  <si>
    <t>BRASSELET</t>
  </si>
  <si>
    <t>FROLICH</t>
  </si>
  <si>
    <t>DAUFÈS-ROUX</t>
  </si>
  <si>
    <t>RAMON</t>
  </si>
  <si>
    <t>GRANIER</t>
  </si>
  <si>
    <t>GUILLOT</t>
  </si>
  <si>
    <t>PHILIBERT</t>
  </si>
  <si>
    <t>MAURIN</t>
  </si>
  <si>
    <t>FABRE-PUJOL</t>
  </si>
  <si>
    <t>GARDET</t>
  </si>
  <si>
    <t>BRUNO ORTIZ</t>
  </si>
  <si>
    <t>Miguel</t>
  </si>
  <si>
    <t>CADÈNE</t>
  </si>
  <si>
    <t>TERBECHE</t>
  </si>
  <si>
    <t>UHL</t>
  </si>
  <si>
    <t>STIVAL</t>
  </si>
  <si>
    <t>SAURY</t>
  </si>
  <si>
    <t>GUILLEMIN</t>
  </si>
  <si>
    <t>BOSC</t>
  </si>
  <si>
    <t>Charlotte-Emmanuelle</t>
  </si>
  <si>
    <t>GILLI</t>
  </si>
  <si>
    <t>NIERAT</t>
  </si>
  <si>
    <t>Clement</t>
  </si>
  <si>
    <t>COURDIL</t>
  </si>
  <si>
    <t>BONNEAU</t>
  </si>
  <si>
    <t>BENSLIMA</t>
  </si>
  <si>
    <t>Mounir</t>
  </si>
  <si>
    <t>AZAÏS</t>
  </si>
  <si>
    <t>BERTA</t>
  </si>
  <si>
    <t>COLSON</t>
  </si>
  <si>
    <t>31</t>
  </si>
  <si>
    <t>Haute-Garonne</t>
  </si>
  <si>
    <t>BAUDIS</t>
  </si>
  <si>
    <t>COUSIN</t>
  </si>
  <si>
    <t>Dalila</t>
  </si>
  <si>
    <t>GAULTIER</t>
  </si>
  <si>
    <t>Adrienne</t>
  </si>
  <si>
    <t>LE PENVEN</t>
  </si>
  <si>
    <t>SERTILLANGE</t>
  </si>
  <si>
    <t>MARSAL</t>
  </si>
  <si>
    <t>FERRERO</t>
  </si>
  <si>
    <t>CASTILLO-MENDEGRIS</t>
  </si>
  <si>
    <t>Oscar</t>
  </si>
  <si>
    <t>ROCCA</t>
  </si>
  <si>
    <t>Stephanie</t>
  </si>
  <si>
    <t>BAPT</t>
  </si>
  <si>
    <t>Pierre Nicolas</t>
  </si>
  <si>
    <t>BARRAQUÉ ONNO</t>
  </si>
  <si>
    <t>Veronique</t>
  </si>
  <si>
    <t>BOUJAT</t>
  </si>
  <si>
    <t>AYMES</t>
  </si>
  <si>
    <t>Adrien Vintana Guy</t>
  </si>
  <si>
    <t>CLOUET</t>
  </si>
  <si>
    <t>COMBRES</t>
  </si>
  <si>
    <t>BATTISTELLA</t>
  </si>
  <si>
    <t>Hugues</t>
  </si>
  <si>
    <t>PICARD</t>
  </si>
  <si>
    <t>BOICHE</t>
  </si>
  <si>
    <t>JOVIADO</t>
  </si>
  <si>
    <t>FALIERES</t>
  </si>
  <si>
    <t>BARTHÉLÉMY</t>
  </si>
  <si>
    <t>Clotilde</t>
  </si>
  <si>
    <t>BIENVENU</t>
  </si>
  <si>
    <t>LARAVINE</t>
  </si>
  <si>
    <t>Bruce</t>
  </si>
  <si>
    <t>CAMPO</t>
  </si>
  <si>
    <t>GAUTIER</t>
  </si>
  <si>
    <t>LAGLEIZE</t>
  </si>
  <si>
    <t>DE TOURNADRE</t>
  </si>
  <si>
    <t>GENNARO-SAINT</t>
  </si>
  <si>
    <t>CATHALA</t>
  </si>
  <si>
    <t>BOUZELMAT</t>
  </si>
  <si>
    <t>GILLES</t>
  </si>
  <si>
    <t>TEYCHENE</t>
  </si>
  <si>
    <t>BREFEL</t>
  </si>
  <si>
    <t>BALES</t>
  </si>
  <si>
    <t>SAURIN</t>
  </si>
  <si>
    <t>KARASIAK</t>
  </si>
  <si>
    <t>RIBES</t>
  </si>
  <si>
    <t>STAMBACH-TERRENOIR</t>
  </si>
  <si>
    <t>CADIEU</t>
  </si>
  <si>
    <t>LORANS</t>
  </si>
  <si>
    <t>BROUAT</t>
  </si>
  <si>
    <t>GARY</t>
  </si>
  <si>
    <t>CALMELS</t>
  </si>
  <si>
    <t>ROBY</t>
  </si>
  <si>
    <t>Agathe</t>
  </si>
  <si>
    <t>TARAVELLA</t>
  </si>
  <si>
    <t>VIGNON</t>
  </si>
  <si>
    <t>TERRAIL-NOVÈS</t>
  </si>
  <si>
    <t>SAFORCADA</t>
  </si>
  <si>
    <t>BRIKI</t>
  </si>
  <si>
    <t>Nesrine</t>
  </si>
  <si>
    <t>ADRADA</t>
  </si>
  <si>
    <t>Malena</t>
  </si>
  <si>
    <t>GRIMOUX</t>
  </si>
  <si>
    <t>ARRIBAGÉ</t>
  </si>
  <si>
    <t>MÉDARD</t>
  </si>
  <si>
    <t>DE GUYENRO</t>
  </si>
  <si>
    <t>AMOUROUX</t>
  </si>
  <si>
    <t>SANVISENS</t>
  </si>
  <si>
    <t>BARTHOMEUF</t>
  </si>
  <si>
    <t>Marie-Odile</t>
  </si>
  <si>
    <t>DULON</t>
  </si>
  <si>
    <t>Mayeul</t>
  </si>
  <si>
    <t>MUR</t>
  </si>
  <si>
    <t>SAUMONT</t>
  </si>
  <si>
    <t>LIGNIER</t>
  </si>
  <si>
    <t>André Michel</t>
  </si>
  <si>
    <t>TONIN</t>
  </si>
  <si>
    <t>SADOWSKI</t>
  </si>
  <si>
    <t>Ewa</t>
  </si>
  <si>
    <t>MARCIREAU</t>
  </si>
  <si>
    <t>ROIG</t>
  </si>
  <si>
    <t>COTTREL</t>
  </si>
  <si>
    <t>KERN</t>
  </si>
  <si>
    <t>SABATER</t>
  </si>
  <si>
    <t>Raimon</t>
  </si>
  <si>
    <t>ZDOROVAN</t>
  </si>
  <si>
    <t>Mariia</t>
  </si>
  <si>
    <t>LAFARGE</t>
  </si>
  <si>
    <t>GOUTNIKOFF</t>
  </si>
  <si>
    <t>DELMAS</t>
  </si>
  <si>
    <t>Jacme</t>
  </si>
  <si>
    <t>ARGAZ</t>
  </si>
  <si>
    <t>Jessica</t>
  </si>
  <si>
    <t>SY</t>
  </si>
  <si>
    <t>Khady-Alberte</t>
  </si>
  <si>
    <t>KOURRAK</t>
  </si>
  <si>
    <t>Habib</t>
  </si>
  <si>
    <t>PIQUEMAL</t>
  </si>
  <si>
    <t>SCAMPA</t>
  </si>
  <si>
    <t>Victoria</t>
  </si>
  <si>
    <t>BRANDELY</t>
  </si>
  <si>
    <t>BOUGUESSA</t>
  </si>
  <si>
    <t>SERP</t>
  </si>
  <si>
    <t>ADOUE-BIELSA</t>
  </si>
  <si>
    <t>JALOUNEIX</t>
  </si>
  <si>
    <t>Anaïs</t>
  </si>
  <si>
    <t>COZZOLI</t>
  </si>
  <si>
    <t>CARSALADE</t>
  </si>
  <si>
    <t>CONSTANS</t>
  </si>
  <si>
    <t>PEDOUSSAUT</t>
  </si>
  <si>
    <t>AGAG-BOUDJAHLAT</t>
  </si>
  <si>
    <t>Fatiha</t>
  </si>
  <si>
    <t>VIRGOS</t>
  </si>
  <si>
    <t>HONTANS</t>
  </si>
  <si>
    <t>EYMARD</t>
  </si>
  <si>
    <t>CHERONNET</t>
  </si>
  <si>
    <t>MENENDEZ</t>
  </si>
  <si>
    <t>PIQUES</t>
  </si>
  <si>
    <t>DE LORENZO</t>
  </si>
  <si>
    <t>Linda</t>
  </si>
  <si>
    <t>ESPAGNOLLE</t>
  </si>
  <si>
    <t>DE FIGUEIREDO</t>
  </si>
  <si>
    <t>LASERGE</t>
  </si>
  <si>
    <t>LEONARDELLI</t>
  </si>
  <si>
    <t>VISSIERE</t>
  </si>
  <si>
    <t>Michelle</t>
  </si>
  <si>
    <t>PORTARRIEU</t>
  </si>
  <si>
    <t>GAYRAUD</t>
  </si>
  <si>
    <t>VELO</t>
  </si>
  <si>
    <t>MOSDIER</t>
  </si>
  <si>
    <t>Alizée</t>
  </si>
  <si>
    <t>SALAÜN</t>
  </si>
  <si>
    <t>GRIEU</t>
  </si>
  <si>
    <t>SCHMIDT</t>
  </si>
  <si>
    <t>GOMBERT</t>
  </si>
  <si>
    <t>BUHAGIAR</t>
  </si>
  <si>
    <t>HELMAN</t>
  </si>
  <si>
    <t>MECABIH</t>
  </si>
  <si>
    <t>PUEL</t>
  </si>
  <si>
    <t>Michele</t>
  </si>
  <si>
    <t>MALATY</t>
  </si>
  <si>
    <t>JOUVE</t>
  </si>
  <si>
    <t>Clementine</t>
  </si>
  <si>
    <t>TARANTO</t>
  </si>
  <si>
    <t>MONFRAIX</t>
  </si>
  <si>
    <t>Therese</t>
  </si>
  <si>
    <t>PIUSSAN</t>
  </si>
  <si>
    <t>LEFEBVRE</t>
  </si>
  <si>
    <t>Valmont</t>
  </si>
  <si>
    <t>IBORRA</t>
  </si>
  <si>
    <t>LAPORTE</t>
  </si>
  <si>
    <t>QUINTINO</t>
  </si>
  <si>
    <t>QUINTON</t>
  </si>
  <si>
    <t>MAHLE</t>
  </si>
  <si>
    <t>Wolfgang</t>
  </si>
  <si>
    <t>AIELLO</t>
  </si>
  <si>
    <t>GAZZOLI</t>
  </si>
  <si>
    <t>BONNEMAISON</t>
  </si>
  <si>
    <t>ALVES</t>
  </si>
  <si>
    <t>PATER</t>
  </si>
  <si>
    <t>Servane</t>
  </si>
  <si>
    <t>GRANT</t>
  </si>
  <si>
    <t>Joachim</t>
  </si>
  <si>
    <t>LANOIX</t>
  </si>
  <si>
    <t>JISSEAU</t>
  </si>
  <si>
    <t>ALBERT</t>
  </si>
  <si>
    <t>COT</t>
  </si>
  <si>
    <t>TOUTUT-PICARD</t>
  </si>
  <si>
    <t>PINCHOT</t>
  </si>
  <si>
    <t>TESSEREAU</t>
  </si>
  <si>
    <t>Georges-Henri</t>
  </si>
  <si>
    <t>DOMBES</t>
  </si>
  <si>
    <t>BEX</t>
  </si>
  <si>
    <t>LOILLIER</t>
  </si>
  <si>
    <t>Yacina</t>
  </si>
  <si>
    <t>VON DEYEN</t>
  </si>
  <si>
    <t>AZOR</t>
  </si>
  <si>
    <t>BERGNES</t>
  </si>
  <si>
    <t>CASANOVAS</t>
  </si>
  <si>
    <t>THUARD</t>
  </si>
  <si>
    <t>KOSLOWSKI</t>
  </si>
  <si>
    <t>PINATEL</t>
  </si>
  <si>
    <t>GOUSSAUD</t>
  </si>
  <si>
    <t>MIDALI</t>
  </si>
  <si>
    <t>BOMBAL</t>
  </si>
  <si>
    <t>Berengere</t>
  </si>
  <si>
    <t>ETCHEVERRY</t>
  </si>
  <si>
    <t>EYMOND</t>
  </si>
  <si>
    <t>Angelique</t>
  </si>
  <si>
    <t>MESSERDI</t>
  </si>
  <si>
    <t>Omar</t>
  </si>
  <si>
    <t>BANCHERIT</t>
  </si>
  <si>
    <t>BLAU</t>
  </si>
  <si>
    <t>Marie-Paule</t>
  </si>
  <si>
    <t>AVIRAGNET</t>
  </si>
  <si>
    <t>UCHAN</t>
  </si>
  <si>
    <t>FAUVERNIER</t>
  </si>
  <si>
    <t>Annabelle</t>
  </si>
  <si>
    <t>PELLUCHI</t>
  </si>
  <si>
    <t>GUIRAUD</t>
  </si>
  <si>
    <t>Marie Hélène</t>
  </si>
  <si>
    <t>LAURENTIES-BARRERE</t>
  </si>
  <si>
    <t>VIGREUX</t>
  </si>
  <si>
    <t>DELCHARD</t>
  </si>
  <si>
    <t>Loic</t>
  </si>
  <si>
    <t>GAUDIN</t>
  </si>
  <si>
    <t>SERRE</t>
  </si>
  <si>
    <t>HARARI</t>
  </si>
  <si>
    <t>NOWACKI</t>
  </si>
  <si>
    <t>KARNIKIAN</t>
  </si>
  <si>
    <t>Vartan</t>
  </si>
  <si>
    <t>AKHAVAN NIAKI</t>
  </si>
  <si>
    <t>Narges</t>
  </si>
  <si>
    <t>BAILLY</t>
  </si>
  <si>
    <t>BOUTAULT</t>
  </si>
  <si>
    <t>RIERE</t>
  </si>
  <si>
    <t>CHIES</t>
  </si>
  <si>
    <t>MONCASI</t>
  </si>
  <si>
    <t>DANDIS</t>
  </si>
  <si>
    <t>DOROY</t>
  </si>
  <si>
    <t>HOLMGREN</t>
  </si>
  <si>
    <t>COLOMINA</t>
  </si>
  <si>
    <t>GAUBE</t>
  </si>
  <si>
    <t>Maia</t>
  </si>
  <si>
    <t>AUDISIO</t>
  </si>
  <si>
    <t>CHOLET</t>
  </si>
  <si>
    <t>ARRIGHI</t>
  </si>
  <si>
    <t>MÖRCH</t>
  </si>
  <si>
    <t>FERJANI</t>
  </si>
  <si>
    <t>Borhane</t>
  </si>
  <si>
    <t>DERREZ</t>
  </si>
  <si>
    <t>BARKATS</t>
  </si>
  <si>
    <t>BIBOLLET</t>
  </si>
  <si>
    <t>BAUD</t>
  </si>
  <si>
    <t>PASSICOS</t>
  </si>
  <si>
    <t>DUFRAISSE</t>
  </si>
  <si>
    <t>Cecile</t>
  </si>
  <si>
    <t>BONNAFOUS</t>
  </si>
  <si>
    <t>BENSLIMANE</t>
  </si>
  <si>
    <t>Younès</t>
  </si>
  <si>
    <t>ESCANDE</t>
  </si>
  <si>
    <t>SIRUGUE</t>
  </si>
  <si>
    <t>ROUQUIE</t>
  </si>
  <si>
    <t>RÜMLER</t>
  </si>
  <si>
    <t>GLEIZES</t>
  </si>
  <si>
    <t>ASSIER</t>
  </si>
  <si>
    <t>NEVEU</t>
  </si>
  <si>
    <t>SCHMITT</t>
  </si>
  <si>
    <t>BENEZECH</t>
  </si>
  <si>
    <t>POIRIER</t>
  </si>
  <si>
    <t>BATIGNE</t>
  </si>
  <si>
    <t>Fernand</t>
  </si>
  <si>
    <t>BOURLAND</t>
  </si>
  <si>
    <t>ALBERO</t>
  </si>
  <si>
    <t>CORSO</t>
  </si>
  <si>
    <t>Lea</t>
  </si>
  <si>
    <t>GIMENO</t>
  </si>
  <si>
    <t>Chômeur n'ayant jamais travaillé</t>
  </si>
  <si>
    <t>CONTE MARGAIL</t>
  </si>
  <si>
    <t>MARGAIL</t>
  </si>
  <si>
    <t>Lucille</t>
  </si>
  <si>
    <t>RESPAUD</t>
  </si>
  <si>
    <t>DION</t>
  </si>
  <si>
    <t>ABELLAN</t>
  </si>
  <si>
    <t>MARQUIE</t>
  </si>
  <si>
    <t>CAMINADE</t>
  </si>
  <si>
    <t>ZITOUNI</t>
  </si>
  <si>
    <t>Réda</t>
  </si>
  <si>
    <t>SARRASECA</t>
  </si>
  <si>
    <t>PALAT</t>
  </si>
  <si>
    <t>GASPERONI</t>
  </si>
  <si>
    <t>FAURE</t>
  </si>
  <si>
    <t>ESQUENET-GOXES</t>
  </si>
  <si>
    <t>32</t>
  </si>
  <si>
    <t>Gers</t>
  </si>
  <si>
    <t>YELMA</t>
  </si>
  <si>
    <t>BERAUT</t>
  </si>
  <si>
    <t>CAZES</t>
  </si>
  <si>
    <t>CORRAZE</t>
  </si>
  <si>
    <t>Théo</t>
  </si>
  <si>
    <t>LARRÉ</t>
  </si>
  <si>
    <t>OLIVIER-GOMOLKO</t>
  </si>
  <si>
    <t>Maggy</t>
  </si>
  <si>
    <t>FERRANDIS</t>
  </si>
  <si>
    <t>LEVIEUX</t>
  </si>
  <si>
    <t>HEMERY</t>
  </si>
  <si>
    <t>Ann-Abel</t>
  </si>
  <si>
    <t>DAVEZAC</t>
  </si>
  <si>
    <t>MAIGNAUT</t>
  </si>
  <si>
    <t>Priscilla</t>
  </si>
  <si>
    <t>CAZENEUVE</t>
  </si>
  <si>
    <t>THIEUX LOUIT</t>
  </si>
  <si>
    <t>DEL CASTILLO</t>
  </si>
  <si>
    <t>RIVES</t>
  </si>
  <si>
    <t>Marie-Noelle</t>
  </si>
  <si>
    <t>THEYE</t>
  </si>
  <si>
    <t>CARCHON</t>
  </si>
  <si>
    <t>CHARETON</t>
  </si>
  <si>
    <t>BOURCIER</t>
  </si>
  <si>
    <t>Maëva</t>
  </si>
  <si>
    <t>ARLIN</t>
  </si>
  <si>
    <t>CENDRÉ</t>
  </si>
  <si>
    <t>DOMINGUES</t>
  </si>
  <si>
    <t>SOCCIO</t>
  </si>
  <si>
    <t>GUÉNÉ</t>
  </si>
  <si>
    <t>GEIGER</t>
  </si>
  <si>
    <t>VILLEDARY</t>
  </si>
  <si>
    <t>FOURCADE DUTIN</t>
  </si>
  <si>
    <t>DARROZES</t>
  </si>
  <si>
    <t>AGIER</t>
  </si>
  <si>
    <t>BARRAS</t>
  </si>
  <si>
    <t>BOUJENAH</t>
  </si>
  <si>
    <t>Ingrid</t>
  </si>
  <si>
    <t>GABAS</t>
  </si>
  <si>
    <t>DARDENNE</t>
  </si>
  <si>
    <t>GOUDENNE</t>
  </si>
  <si>
    <t>CONNAN</t>
  </si>
  <si>
    <t>HUSEINBASIC</t>
  </si>
  <si>
    <t>Merima</t>
  </si>
  <si>
    <t>DUBOS</t>
  </si>
  <si>
    <t>ALLEENE</t>
  </si>
  <si>
    <t>TOUATI</t>
  </si>
  <si>
    <t>Samira</t>
  </si>
  <si>
    <t>PARROT</t>
  </si>
  <si>
    <t>TAUPIAC</t>
  </si>
  <si>
    <t>ROLANDO</t>
  </si>
  <si>
    <t>33</t>
  </si>
  <si>
    <t>Gironde</t>
  </si>
  <si>
    <t>DUFAURE</t>
  </si>
  <si>
    <t>Esther</t>
  </si>
  <si>
    <t>SOULIÉ</t>
  </si>
  <si>
    <t>LOUSTAUNAU</t>
  </si>
  <si>
    <t>DE BEAUCHAINE</t>
  </si>
  <si>
    <t>Hortense</t>
  </si>
  <si>
    <t>LARROQUET</t>
  </si>
  <si>
    <t>LAFARGUE</t>
  </si>
  <si>
    <t>CHARTIER GRIMAUD</t>
  </si>
  <si>
    <t>AZZOUG</t>
  </si>
  <si>
    <t>Farid</t>
  </si>
  <si>
    <t>CAZENAVE</t>
  </si>
  <si>
    <t>PALUTEAU</t>
  </si>
  <si>
    <t>JAVELOT</t>
  </si>
  <si>
    <t>Rose</t>
  </si>
  <si>
    <t>GRATTEPANCHE</t>
  </si>
  <si>
    <t>DU BREUIL</t>
  </si>
  <si>
    <t>Isaure</t>
  </si>
  <si>
    <t>BERRAHMA</t>
  </si>
  <si>
    <t>Allaouia</t>
  </si>
  <si>
    <t>VISAGE</t>
  </si>
  <si>
    <t>ROSEAU</t>
  </si>
  <si>
    <t>Gregoire</t>
  </si>
  <si>
    <t>SABOULARD</t>
  </si>
  <si>
    <t>ANNIC</t>
  </si>
  <si>
    <t>TALOU</t>
  </si>
  <si>
    <t>NJIKAM</t>
  </si>
  <si>
    <t>Pierre De Gaetan</t>
  </si>
  <si>
    <t>ROUYER</t>
  </si>
  <si>
    <t>QUANDALLE</t>
  </si>
  <si>
    <t>NARDELLI</t>
  </si>
  <si>
    <t>CESTARI</t>
  </si>
  <si>
    <t>ZAGO</t>
  </si>
  <si>
    <t>ROZEL</t>
  </si>
  <si>
    <t>MACARENO ROMERO</t>
  </si>
  <si>
    <t>BELMONDO</t>
  </si>
  <si>
    <t>Bruna</t>
  </si>
  <si>
    <t>BRU</t>
  </si>
  <si>
    <t>Émeline</t>
  </si>
  <si>
    <t>PECQUEUR</t>
  </si>
  <si>
    <t>CUNY</t>
  </si>
  <si>
    <t>DE CARLI</t>
  </si>
  <si>
    <t>MILLAC</t>
  </si>
  <si>
    <t>SPIRIN</t>
  </si>
  <si>
    <t>MAGNE</t>
  </si>
  <si>
    <t>SUBILET</t>
  </si>
  <si>
    <t>Marguerite</t>
  </si>
  <si>
    <t>Honorine</t>
  </si>
  <si>
    <t>LACHIVER</t>
  </si>
  <si>
    <t>Gaelle</t>
  </si>
  <si>
    <t>THIERRY</t>
  </si>
  <si>
    <t>GUÉRY</t>
  </si>
  <si>
    <t>LE CAMUS</t>
  </si>
  <si>
    <t>TOURNAY</t>
  </si>
  <si>
    <t>GAUDOU</t>
  </si>
  <si>
    <t>DAYAN</t>
  </si>
  <si>
    <t>Asia</t>
  </si>
  <si>
    <t>GUYOT</t>
  </si>
  <si>
    <t>BOUTOT</t>
  </si>
  <si>
    <t>QUILLATEAU</t>
  </si>
  <si>
    <t>SAVINO</t>
  </si>
  <si>
    <t>DAVIAUD</t>
  </si>
  <si>
    <t>MARHADOUR</t>
  </si>
  <si>
    <t>GULDNER</t>
  </si>
  <si>
    <t>PRUD'HOMME</t>
  </si>
  <si>
    <t>TCHIKAYA</t>
  </si>
  <si>
    <t>MATHO</t>
  </si>
  <si>
    <t>FORTIN</t>
  </si>
  <si>
    <t>FABRE-TABOURIN</t>
  </si>
  <si>
    <t>SALICETI</t>
  </si>
  <si>
    <t>Marianick</t>
  </si>
  <si>
    <t>DOUMENGE</t>
  </si>
  <si>
    <t>CRUZ-MERMY</t>
  </si>
  <si>
    <t>BASTERES</t>
  </si>
  <si>
    <t>Maryvonne</t>
  </si>
  <si>
    <t>Sebastien</t>
  </si>
  <si>
    <t>DAUREL</t>
  </si>
  <si>
    <t>VAY</t>
  </si>
  <si>
    <t>BETEND</t>
  </si>
  <si>
    <t>FILLANG</t>
  </si>
  <si>
    <t>Jean Patrice</t>
  </si>
  <si>
    <t>Yohann</t>
  </si>
  <si>
    <t>MATHIEU</t>
  </si>
  <si>
    <t>Marie-Mauricette, Simone</t>
  </si>
  <si>
    <t>HUNOU</t>
  </si>
  <si>
    <t>Daniel Jean Édouard</t>
  </si>
  <si>
    <t>Ambre</t>
  </si>
  <si>
    <t>DUREUX</t>
  </si>
  <si>
    <t>Malo</t>
  </si>
  <si>
    <t>GUENDEZ</t>
  </si>
  <si>
    <t>KARACA</t>
  </si>
  <si>
    <t>Melissa</t>
  </si>
  <si>
    <t>VERBOIS</t>
  </si>
  <si>
    <t>Monica</t>
  </si>
  <si>
    <t>HÉRAUD</t>
  </si>
  <si>
    <t>BRIVARY</t>
  </si>
  <si>
    <t>Anne-Isabelle</t>
  </si>
  <si>
    <t>PRET</t>
  </si>
  <si>
    <t>DORIGNAC</t>
  </si>
  <si>
    <t>Jean Luc</t>
  </si>
  <si>
    <t>RECHAGNEUX</t>
  </si>
  <si>
    <t>BERNAUD</t>
  </si>
  <si>
    <t>BOUZIER</t>
  </si>
  <si>
    <t>FAGEGALTIER</t>
  </si>
  <si>
    <t>RIBAN</t>
  </si>
  <si>
    <t>BASTIEN</t>
  </si>
  <si>
    <t>MANEIRO</t>
  </si>
  <si>
    <t>ALLARD</t>
  </si>
  <si>
    <t>Sylvette</t>
  </si>
  <si>
    <t>MAURY</t>
  </si>
  <si>
    <t>Roxane</t>
  </si>
  <si>
    <t>Johny</t>
  </si>
  <si>
    <t>NOUETTE GAULAIN</t>
  </si>
  <si>
    <t>MIGNET</t>
  </si>
  <si>
    <t>CHAINE-RIBEIRO</t>
  </si>
  <si>
    <t>SIBRAC</t>
  </si>
  <si>
    <t>GHIBAUDO</t>
  </si>
  <si>
    <t>SIMIAN</t>
  </si>
  <si>
    <t>DE FOURNAS</t>
  </si>
  <si>
    <t>CHAGNIAT</t>
  </si>
  <si>
    <t>SENCE</t>
  </si>
  <si>
    <t>DANTY</t>
  </si>
  <si>
    <t>OPIFEX</t>
  </si>
  <si>
    <t>ROUSSEAU</t>
  </si>
  <si>
    <t>CASSAIGNE</t>
  </si>
  <si>
    <t>BONHOMME</t>
  </si>
  <si>
    <t>DARNAUDGUILHEM (BENITES MORALES)</t>
  </si>
  <si>
    <t>FERGEAU-RENAUX</t>
  </si>
  <si>
    <t>DELPEYRAT</t>
  </si>
  <si>
    <t>MORISSET</t>
  </si>
  <si>
    <t>TANQUEREY</t>
  </si>
  <si>
    <t>MVONDO</t>
  </si>
  <si>
    <t>LABEUR</t>
  </si>
  <si>
    <t>FLORIT</t>
  </si>
  <si>
    <t>LABANSAT</t>
  </si>
  <si>
    <t>DE PINA</t>
  </si>
  <si>
    <t>MESNARD</t>
  </si>
  <si>
    <t>MOUHOUB</t>
  </si>
  <si>
    <t>Mehdi</t>
  </si>
  <si>
    <t>CANOVAS</t>
  </si>
  <si>
    <t>Raphael</t>
  </si>
  <si>
    <t>CADIX</t>
  </si>
  <si>
    <t>PLOUVIER</t>
  </si>
  <si>
    <t>Louis-Raphaël</t>
  </si>
  <si>
    <t>BOURLIEUX</t>
  </si>
  <si>
    <t>POULLIAT</t>
  </si>
  <si>
    <t>IACOB GARIBAL</t>
  </si>
  <si>
    <t>DOVICHI</t>
  </si>
  <si>
    <t>GANDRAND</t>
  </si>
  <si>
    <t>FOURNIER</t>
  </si>
  <si>
    <t>DUCLOU</t>
  </si>
  <si>
    <t>MINGAM</t>
  </si>
  <si>
    <t>FERRAN</t>
  </si>
  <si>
    <t>Jean-Renaud</t>
  </si>
  <si>
    <t>SIBIRIL</t>
  </si>
  <si>
    <t>Gabriele</t>
  </si>
  <si>
    <t>RAUTUREAU</t>
  </si>
  <si>
    <t>BERNON</t>
  </si>
  <si>
    <t>LEGENDRE</t>
  </si>
  <si>
    <t>UZAN</t>
  </si>
  <si>
    <t>Dany</t>
  </si>
  <si>
    <t>DARMENDRAIL</t>
  </si>
  <si>
    <t>Marie-Alix</t>
  </si>
  <si>
    <t>COUILLARD</t>
  </si>
  <si>
    <t>Bérangère</t>
  </si>
  <si>
    <t>ZGAINSKI</t>
  </si>
  <si>
    <t>Rozenn</t>
  </si>
  <si>
    <t>FRANCHISET</t>
  </si>
  <si>
    <t>Anne Marie</t>
  </si>
  <si>
    <t>ERB</t>
  </si>
  <si>
    <t>DUFAY</t>
  </si>
  <si>
    <t>ORATTO</t>
  </si>
  <si>
    <t>NOMMÉ</t>
  </si>
  <si>
    <t>Ronan</t>
  </si>
  <si>
    <t>MORIN</t>
  </si>
  <si>
    <t>DAUNESSE</t>
  </si>
  <si>
    <t>GAMINE</t>
  </si>
  <si>
    <t>Alexane</t>
  </si>
  <si>
    <t>DUFRESNE</t>
  </si>
  <si>
    <t>BRUSTLE SANTINI</t>
  </si>
  <si>
    <t>Hans</t>
  </si>
  <si>
    <t>CHEVEUX</t>
  </si>
  <si>
    <t>PANONACLE</t>
  </si>
  <si>
    <t>BALLONGUE</t>
  </si>
  <si>
    <t>RICHON</t>
  </si>
  <si>
    <t>CAPRON</t>
  </si>
  <si>
    <t>PORTELAS LEPELLETIER</t>
  </si>
  <si>
    <t>Christele</t>
  </si>
  <si>
    <t>ROCCHI</t>
  </si>
  <si>
    <t>CHAUTEAU</t>
  </si>
  <si>
    <t>SALLES</t>
  </si>
  <si>
    <t>Martin Yves Jean</t>
  </si>
  <si>
    <t>Marylène</t>
  </si>
  <si>
    <t>CAZAUX</t>
  </si>
  <si>
    <t>RIVAULT</t>
  </si>
  <si>
    <t>GUYONNET</t>
  </si>
  <si>
    <t>LAMARA</t>
  </si>
  <si>
    <t>TOURVIEILLE DE LABROUHE</t>
  </si>
  <si>
    <t>MORO</t>
  </si>
  <si>
    <t>DETRIEUX</t>
  </si>
  <si>
    <t>VICTOR</t>
  </si>
  <si>
    <t>Victorine</t>
  </si>
  <si>
    <t>DELCAMP</t>
  </si>
  <si>
    <t>VAGNER</t>
  </si>
  <si>
    <t>METTE</t>
  </si>
  <si>
    <t>GAZEAU</t>
  </si>
  <si>
    <t>OBRADOR</t>
  </si>
  <si>
    <t>VILTET</t>
  </si>
  <si>
    <t>BESSET</t>
  </si>
  <si>
    <t>Thomas Philippe Eugène</t>
  </si>
  <si>
    <t>GELLÉ</t>
  </si>
  <si>
    <t>Milène</t>
  </si>
  <si>
    <t>CARDOIT</t>
  </si>
  <si>
    <t>Rene</t>
  </si>
  <si>
    <t>DUPART</t>
  </si>
  <si>
    <t>MANTEL</t>
  </si>
  <si>
    <t>GALIAY</t>
  </si>
  <si>
    <t>Michel Claude</t>
  </si>
  <si>
    <t>LALOUBÈRE</t>
  </si>
  <si>
    <t>BONAFÉ</t>
  </si>
  <si>
    <t>CRUSE</t>
  </si>
  <si>
    <t>MATHOU</t>
  </si>
  <si>
    <t>Marie-Agnès</t>
  </si>
  <si>
    <t>BOGO</t>
  </si>
  <si>
    <t>BANQUET ROYÉRE</t>
  </si>
  <si>
    <t>Aurelien</t>
  </si>
  <si>
    <t>CHADOURNE</t>
  </si>
  <si>
    <t>THIBAUD</t>
  </si>
  <si>
    <t>BOUDIÉ</t>
  </si>
  <si>
    <t>BERNADEAU</t>
  </si>
  <si>
    <t>Marie-Sophie</t>
  </si>
  <si>
    <t>JANICOT</t>
  </si>
  <si>
    <t>FLEURY</t>
  </si>
  <si>
    <t>TOURDIAS</t>
  </si>
  <si>
    <t>PLANTON</t>
  </si>
  <si>
    <t>Veronique, Raymonde</t>
  </si>
  <si>
    <t>LARRIBAUD</t>
  </si>
  <si>
    <t>MALHERBE</t>
  </si>
  <si>
    <t>QUEBEC</t>
  </si>
  <si>
    <t>GUILBERT</t>
  </si>
  <si>
    <t>RIHN</t>
  </si>
  <si>
    <t>Lilian</t>
  </si>
  <si>
    <t>HALBIN</t>
  </si>
  <si>
    <t>BALLANGER</t>
  </si>
  <si>
    <t>DEJONG-PAUSS</t>
  </si>
  <si>
    <t>DUPOUY</t>
  </si>
  <si>
    <t>VILATTE</t>
  </si>
  <si>
    <t>Iris</t>
  </si>
  <si>
    <t>AHMIMOU</t>
  </si>
  <si>
    <t>Zina</t>
  </si>
  <si>
    <t>ETMAN</t>
  </si>
  <si>
    <t>GOGUET</t>
  </si>
  <si>
    <t>CHALOPIN</t>
  </si>
  <si>
    <t>AUDINETTE</t>
  </si>
  <si>
    <t>NOURY</t>
  </si>
  <si>
    <t>BAILLEUX</t>
  </si>
  <si>
    <t>PUYJALON</t>
  </si>
  <si>
    <t>GRANGÉ</t>
  </si>
  <si>
    <t>GEFFROY</t>
  </si>
  <si>
    <t>BLATTER</t>
  </si>
  <si>
    <t>Regine</t>
  </si>
  <si>
    <t>BOUTIGNY</t>
  </si>
  <si>
    <t>DIAZ</t>
  </si>
  <si>
    <t>RENY</t>
  </si>
  <si>
    <t>ALONSO</t>
  </si>
  <si>
    <t>Maïté</t>
  </si>
  <si>
    <t>AVEZARD</t>
  </si>
  <si>
    <t>HAMMERER</t>
  </si>
  <si>
    <t>LATRILLE</t>
  </si>
  <si>
    <t>DULONG</t>
  </si>
  <si>
    <t>Christiane, Edith</t>
  </si>
  <si>
    <t>LAVERGNE</t>
  </si>
  <si>
    <t>LAPOUGE</t>
  </si>
  <si>
    <t>JACQUEMIN</t>
  </si>
  <si>
    <t>Hager</t>
  </si>
  <si>
    <t>RUEL</t>
  </si>
  <si>
    <t>D'AMECOURT</t>
  </si>
  <si>
    <t>FAZEMBAT</t>
  </si>
  <si>
    <t>Tom</t>
  </si>
  <si>
    <t>LAVIN</t>
  </si>
  <si>
    <t>MARQUES</t>
  </si>
  <si>
    <t>SILVERIO</t>
  </si>
  <si>
    <t>DELIGNÉ-ROCHAUD</t>
  </si>
  <si>
    <t>FELD</t>
  </si>
  <si>
    <t>CHOLLON</t>
  </si>
  <si>
    <t>JACQUELIN</t>
  </si>
  <si>
    <t>Yunyue</t>
  </si>
  <si>
    <t>THEN-GUIRAUT</t>
  </si>
  <si>
    <t>34</t>
  </si>
  <si>
    <t>Hérault</t>
  </si>
  <si>
    <t>RIVET-MARTEL</t>
  </si>
  <si>
    <t>Yvonne</t>
  </si>
  <si>
    <t>ALZINGRE</t>
  </si>
  <si>
    <t>BESSIERE</t>
  </si>
  <si>
    <t>Eva</t>
  </si>
  <si>
    <t>GROSCLAUDE</t>
  </si>
  <si>
    <t>Pèir-Arnaut</t>
  </si>
  <si>
    <t>MOXIN</t>
  </si>
  <si>
    <t>FIGUEROA</t>
  </si>
  <si>
    <t>TROUSSELIER</t>
  </si>
  <si>
    <t>SCHEIN</t>
  </si>
  <si>
    <t>WEYH</t>
  </si>
  <si>
    <t>CHAVEROCHE</t>
  </si>
  <si>
    <t>KACIMI</t>
  </si>
  <si>
    <t>Sanaa</t>
  </si>
  <si>
    <t>DEPRET</t>
  </si>
  <si>
    <t>KHOUAJA</t>
  </si>
  <si>
    <t>Samia</t>
  </si>
  <si>
    <t>COLET</t>
  </si>
  <si>
    <t>LEBOON</t>
  </si>
  <si>
    <t>MIRALLES</t>
  </si>
  <si>
    <t>SOREZ</t>
  </si>
  <si>
    <t>JAMET</t>
  </si>
  <si>
    <t>COURNET</t>
  </si>
  <si>
    <t>MEDINA</t>
  </si>
  <si>
    <t>TRINTIGNANT</t>
  </si>
  <si>
    <t>BOCCADIFUOCO</t>
  </si>
  <si>
    <t>ARNOUX</t>
  </si>
  <si>
    <t>Mahfoud</t>
  </si>
  <si>
    <t>ANGIBAUD</t>
  </si>
  <si>
    <t>OZIOL</t>
  </si>
  <si>
    <t>REVOL</t>
  </si>
  <si>
    <t>ZBAIRI</t>
  </si>
  <si>
    <t>Kadija</t>
  </si>
  <si>
    <t>BARTEMENT</t>
  </si>
  <si>
    <t>ROQUE</t>
  </si>
  <si>
    <t>TEBBOUB</t>
  </si>
  <si>
    <t>GIBAUD</t>
  </si>
  <si>
    <t>BELLAREDJ</t>
  </si>
  <si>
    <t>MARKOVIC</t>
  </si>
  <si>
    <t>RESSIGUIER</t>
  </si>
  <si>
    <t>LOFÉ</t>
  </si>
  <si>
    <t>DALMAU</t>
  </si>
  <si>
    <t>Flavio</t>
  </si>
  <si>
    <t>DAVIDIAN</t>
  </si>
  <si>
    <t>OLHASQUE</t>
  </si>
  <si>
    <t>LE POSTEC</t>
  </si>
  <si>
    <t>BRIOT</t>
  </si>
  <si>
    <t>MANGANO</t>
  </si>
  <si>
    <t>Flavia</t>
  </si>
  <si>
    <t>FREDERIKSEN</t>
  </si>
  <si>
    <t>ASSIÉ</t>
  </si>
  <si>
    <t>CAUSSE</t>
  </si>
  <si>
    <t>BRISSAUD</t>
  </si>
  <si>
    <t>SCALABRINI</t>
  </si>
  <si>
    <t>YAGUE</t>
  </si>
  <si>
    <t>LECHAT</t>
  </si>
  <si>
    <t>BERGEON</t>
  </si>
  <si>
    <t>MAUREL</t>
  </si>
  <si>
    <t>CARABASSE</t>
  </si>
  <si>
    <t>GOMEZ</t>
  </si>
  <si>
    <t>LAURON</t>
  </si>
  <si>
    <t>HERAN</t>
  </si>
  <si>
    <t>Florentin</t>
  </si>
  <si>
    <t>MIGNACCA</t>
  </si>
  <si>
    <t>CORVAISIER</t>
  </si>
  <si>
    <t>GACHON</t>
  </si>
  <si>
    <t>SCOTTO DI FASANO</t>
  </si>
  <si>
    <t>CRISTOL</t>
  </si>
  <si>
    <t>MOYNIER</t>
  </si>
  <si>
    <t>BERTHET</t>
  </si>
  <si>
    <t>GALABRUN BOULBES</t>
  </si>
  <si>
    <t>SAUREL</t>
  </si>
  <si>
    <t>SCHWARTZ</t>
  </si>
  <si>
    <t>Johana</t>
  </si>
  <si>
    <t>TROISE</t>
  </si>
  <si>
    <t>Lauriane</t>
  </si>
  <si>
    <t>BOUDAUD-ANDUAGA</t>
  </si>
  <si>
    <t>BOUALLAGA</t>
  </si>
  <si>
    <t>Sabria</t>
  </si>
  <si>
    <t>COMBET</t>
  </si>
  <si>
    <t>Laurian</t>
  </si>
  <si>
    <t>BACH</t>
  </si>
  <si>
    <t>LE ROMAIN</t>
  </si>
  <si>
    <t>LE GAULOIS</t>
  </si>
  <si>
    <t>ARGUEL</t>
  </si>
  <si>
    <t>SAINTPIERRE</t>
  </si>
  <si>
    <t>LARUE</t>
  </si>
  <si>
    <t>DE CLERCQ</t>
  </si>
  <si>
    <t>GRAIA</t>
  </si>
  <si>
    <t>WELDON</t>
  </si>
  <si>
    <t>Oonagh</t>
  </si>
  <si>
    <t>Jean-Noël</t>
  </si>
  <si>
    <t>QUINTA</t>
  </si>
  <si>
    <t>PÉRÉA</t>
  </si>
  <si>
    <t>MARTELLI</t>
  </si>
  <si>
    <t>Carmelo</t>
  </si>
  <si>
    <t>MAJUREL-CAPELLI</t>
  </si>
  <si>
    <t>ELIAOU</t>
  </si>
  <si>
    <t>ESTRADA CALUEBA</t>
  </si>
  <si>
    <t>ROME</t>
  </si>
  <si>
    <t>BORRAS</t>
  </si>
  <si>
    <t>PUGENS</t>
  </si>
  <si>
    <t>BASTIDE D'IZARD</t>
  </si>
  <si>
    <t>BOUVIER</t>
  </si>
  <si>
    <t>Josette</t>
  </si>
  <si>
    <t>FRANCIS</t>
  </si>
  <si>
    <t>CATANIA</t>
  </si>
  <si>
    <t>GIAI GIANETTO</t>
  </si>
  <si>
    <t>GRILLO</t>
  </si>
  <si>
    <t>BOUQUIN</t>
  </si>
  <si>
    <t>CAUVIN</t>
  </si>
  <si>
    <t>MORCILLO</t>
  </si>
  <si>
    <t>POLARD</t>
  </si>
  <si>
    <t>LEBRE</t>
  </si>
  <si>
    <t>BEDU</t>
  </si>
  <si>
    <t>COTTEAUX</t>
  </si>
  <si>
    <t>ROUANET</t>
  </si>
  <si>
    <t>CHESNARD</t>
  </si>
  <si>
    <t>ARAYA</t>
  </si>
  <si>
    <t>Antonieta</t>
  </si>
  <si>
    <t>MANENC</t>
  </si>
  <si>
    <t>HUPPÉ</t>
  </si>
  <si>
    <t>FLORES</t>
  </si>
  <si>
    <t>VIALA</t>
  </si>
  <si>
    <t>FARID</t>
  </si>
  <si>
    <t>Hinem</t>
  </si>
  <si>
    <t>VINUESA</t>
  </si>
  <si>
    <t>HÉRAIL</t>
  </si>
  <si>
    <t>Lewis</t>
  </si>
  <si>
    <t>PUCHADES</t>
  </si>
  <si>
    <t>Bouchra</t>
  </si>
  <si>
    <t>GALZY</t>
  </si>
  <si>
    <t>MULA</t>
  </si>
  <si>
    <t>SALVAING</t>
  </si>
  <si>
    <t>VENTURA</t>
  </si>
  <si>
    <t>TAILLADE</t>
  </si>
  <si>
    <t>RAYSSEGUIE</t>
  </si>
  <si>
    <t>HOUARI</t>
  </si>
  <si>
    <t>Jamel</t>
  </si>
  <si>
    <t>BRY</t>
  </si>
  <si>
    <t>BERNARDI</t>
  </si>
  <si>
    <t>TASTAVY</t>
  </si>
  <si>
    <t>CROZIER-DANIEL</t>
  </si>
  <si>
    <t>SUREAU</t>
  </si>
  <si>
    <t>BRUTUS</t>
  </si>
  <si>
    <t>GUIBBERT</t>
  </si>
  <si>
    <t>Jean François</t>
  </si>
  <si>
    <t>GILHODES</t>
  </si>
  <si>
    <t>MÉLANO</t>
  </si>
  <si>
    <t>KARGES</t>
  </si>
  <si>
    <t>FABRE-LUCE</t>
  </si>
  <si>
    <t>MANOGIL</t>
  </si>
  <si>
    <t>ESSOMBA</t>
  </si>
  <si>
    <t>TISSOT</t>
  </si>
  <si>
    <t>Harmonie</t>
  </si>
  <si>
    <t>ROSSARD</t>
  </si>
  <si>
    <t>LESSIEUX</t>
  </si>
  <si>
    <t>Loren</t>
  </si>
  <si>
    <t>GARCIN-SAUDO</t>
  </si>
  <si>
    <t>LABATUT</t>
  </si>
  <si>
    <t>LOPEZ LIGUORI</t>
  </si>
  <si>
    <t>VARESANO</t>
  </si>
  <si>
    <t>RICHAUD</t>
  </si>
  <si>
    <t>WORTHAM</t>
  </si>
  <si>
    <t>AUTHIÉ</t>
  </si>
  <si>
    <t>GONZALES</t>
  </si>
  <si>
    <t>VISSEQ</t>
  </si>
  <si>
    <t>BLASCO</t>
  </si>
  <si>
    <t>PILAUDEAU</t>
  </si>
  <si>
    <t>FOUCHET</t>
  </si>
  <si>
    <t>CALMES</t>
  </si>
  <si>
    <t>CAVAILLÉ</t>
  </si>
  <si>
    <t>CONDAT</t>
  </si>
  <si>
    <t>GALLERAND</t>
  </si>
  <si>
    <t>EUZET</t>
  </si>
  <si>
    <t>LAUDE</t>
  </si>
  <si>
    <t>LEFEUVRE-ROUMANOS</t>
  </si>
  <si>
    <t>GUIRAL-RUNTZ</t>
  </si>
  <si>
    <t>ROGER</t>
  </si>
  <si>
    <t>SEGUI</t>
  </si>
  <si>
    <t>Mailis</t>
  </si>
  <si>
    <t>BRITTO</t>
  </si>
  <si>
    <t>AUSSEL</t>
  </si>
  <si>
    <t>VIALLARD</t>
  </si>
  <si>
    <t>MANCINI</t>
  </si>
  <si>
    <t>DELAPIERRE</t>
  </si>
  <si>
    <t>RONGIER</t>
  </si>
  <si>
    <t>CARRIERE</t>
  </si>
  <si>
    <t>JAMPY</t>
  </si>
  <si>
    <t>Livia</t>
  </si>
  <si>
    <t>AUDRIN</t>
  </si>
  <si>
    <t>VARO</t>
  </si>
  <si>
    <t>SYLVESTRE</t>
  </si>
  <si>
    <t>GATTUSO</t>
  </si>
  <si>
    <t>SAYAD</t>
  </si>
  <si>
    <t>THIRY</t>
  </si>
  <si>
    <t>VIDALENCHE</t>
  </si>
  <si>
    <t>MOURIEZ</t>
  </si>
  <si>
    <t>MOUKRIM</t>
  </si>
  <si>
    <t>Jamila</t>
  </si>
  <si>
    <t>BOZIO</t>
  </si>
  <si>
    <t>Maya</t>
  </si>
  <si>
    <t>BELTRAN</t>
  </si>
  <si>
    <t>BORT</t>
  </si>
  <si>
    <t>PARMENTIER</t>
  </si>
  <si>
    <t>VIGNAL</t>
  </si>
  <si>
    <t>MOULLIN-TRAFFORT</t>
  </si>
  <si>
    <t>BOUSCARAIN</t>
  </si>
  <si>
    <t>POHL</t>
  </si>
  <si>
    <t>CHAYNES</t>
  </si>
  <si>
    <t>MOUALEK</t>
  </si>
  <si>
    <t>BAGUET</t>
  </si>
  <si>
    <t>ZUCCHETTI</t>
  </si>
  <si>
    <t>Sandie</t>
  </si>
  <si>
    <t>LOTTA</t>
  </si>
  <si>
    <t>Matilda</t>
  </si>
  <si>
    <t>SERVEILLE</t>
  </si>
  <si>
    <t>Marjolaine</t>
  </si>
  <si>
    <t>PANIS</t>
  </si>
  <si>
    <t>Marie-Danielle</t>
  </si>
  <si>
    <t>BELAOUNI</t>
  </si>
  <si>
    <t>BRABANT</t>
  </si>
  <si>
    <t>35</t>
  </si>
  <si>
    <t>Ille-et-Vilaine</t>
  </si>
  <si>
    <t>GAUMONT</t>
  </si>
  <si>
    <t>COUJOU</t>
  </si>
  <si>
    <t>SIEGWARD</t>
  </si>
  <si>
    <t>DELOURME</t>
  </si>
  <si>
    <t>Yovan</t>
  </si>
  <si>
    <t>BAJJOUJ</t>
  </si>
  <si>
    <t>Khalid</t>
  </si>
  <si>
    <t>LE MOING</t>
  </si>
  <si>
    <t>BROCHARD</t>
  </si>
  <si>
    <t>OUVRARD</t>
  </si>
  <si>
    <t>SAOUD</t>
  </si>
  <si>
    <t>Hind</t>
  </si>
  <si>
    <t>MARTINEAU</t>
  </si>
  <si>
    <t>BOURIEL</t>
  </si>
  <si>
    <t>FILLAUT</t>
  </si>
  <si>
    <t>BARGUIL</t>
  </si>
  <si>
    <t>Jean-Bruno</t>
  </si>
  <si>
    <t>FARAÜS</t>
  </si>
  <si>
    <t>ROULEAU</t>
  </si>
  <si>
    <t>DESPREZ</t>
  </si>
  <si>
    <t>RUAUD</t>
  </si>
  <si>
    <t>PRIET</t>
  </si>
  <si>
    <t>BIZET</t>
  </si>
  <si>
    <t>HAMON</t>
  </si>
  <si>
    <t>DEROUÉNÉ</t>
  </si>
  <si>
    <t>BONNIEC</t>
  </si>
  <si>
    <t>LAHOGUE</t>
  </si>
  <si>
    <t>Denez</t>
  </si>
  <si>
    <t>MAILLART-MÉHAIGNERIE</t>
  </si>
  <si>
    <t>MARION</t>
  </si>
  <si>
    <t>GERME</t>
  </si>
  <si>
    <t>CADIOU</t>
  </si>
  <si>
    <t>RENAULT</t>
  </si>
  <si>
    <t>Kervann</t>
  </si>
  <si>
    <t>JAMBU</t>
  </si>
  <si>
    <t>MALARD</t>
  </si>
  <si>
    <t>CHAROTE</t>
  </si>
  <si>
    <t>TALONNEAU</t>
  </si>
  <si>
    <t>DEFRANCE</t>
  </si>
  <si>
    <t>EGRON</t>
  </si>
  <si>
    <t>LAHAIS</t>
  </si>
  <si>
    <t>ROUILLARD</t>
  </si>
  <si>
    <t>Soazig</t>
  </si>
  <si>
    <t>BEN LAHCEN</t>
  </si>
  <si>
    <t>Sofia</t>
  </si>
  <si>
    <t>RANI</t>
  </si>
  <si>
    <t>PLOQUIN</t>
  </si>
  <si>
    <t>DUPOIRON</t>
  </si>
  <si>
    <t>PRUNIER</t>
  </si>
  <si>
    <t>LEPLATOIS</t>
  </si>
  <si>
    <t>MERLIERE</t>
  </si>
  <si>
    <t>RIVOLLIER</t>
  </si>
  <si>
    <t>Mélina</t>
  </si>
  <si>
    <t>SIMONESSA</t>
  </si>
  <si>
    <t>BRETEL</t>
  </si>
  <si>
    <t>CHANTEREAU</t>
  </si>
  <si>
    <t>AMISSE</t>
  </si>
  <si>
    <t>FARAH</t>
  </si>
  <si>
    <t>BENAZIZ</t>
  </si>
  <si>
    <t>Leila</t>
  </si>
  <si>
    <t>GUIHARD</t>
  </si>
  <si>
    <t>RADIGUET</t>
  </si>
  <si>
    <t>DUGUEPÉROUX-HONORÉ</t>
  </si>
  <si>
    <t>ROUAUX</t>
  </si>
  <si>
    <t>Claudia</t>
  </si>
  <si>
    <t>SOHIER</t>
  </si>
  <si>
    <t>HIGNET</t>
  </si>
  <si>
    <t>DEVRIENDT</t>
  </si>
  <si>
    <t>OLIVIÉRO</t>
  </si>
  <si>
    <t>LE NOUVEL</t>
  </si>
  <si>
    <t>LOHYN</t>
  </si>
  <si>
    <t>TIREL</t>
  </si>
  <si>
    <t>TETAUD</t>
  </si>
  <si>
    <t>DEGRES</t>
  </si>
  <si>
    <t>ORAIN</t>
  </si>
  <si>
    <t>PATAULT</t>
  </si>
  <si>
    <t>MINIER</t>
  </si>
  <si>
    <t>CHIRAZI</t>
  </si>
  <si>
    <t>BLEIVAS</t>
  </si>
  <si>
    <t>GONY</t>
  </si>
  <si>
    <t>DESMOULIN</t>
  </si>
  <si>
    <t>Gil</t>
  </si>
  <si>
    <t>LEBOSSÉ</t>
  </si>
  <si>
    <t>BLATERON</t>
  </si>
  <si>
    <t>SANNER</t>
  </si>
  <si>
    <t>HAUTIER</t>
  </si>
  <si>
    <t>LOUVIGNY</t>
  </si>
  <si>
    <t>VAYSSE</t>
  </si>
  <si>
    <t>FESSELIER</t>
  </si>
  <si>
    <t>DELINE</t>
  </si>
  <si>
    <t>Pamela</t>
  </si>
  <si>
    <t>BERTRU</t>
  </si>
  <si>
    <t>DE BLIC</t>
  </si>
  <si>
    <t>PAITIER</t>
  </si>
  <si>
    <t>AUSTERLITZ</t>
  </si>
  <si>
    <t>HOUILLOT</t>
  </si>
  <si>
    <t>LÉONARDI</t>
  </si>
  <si>
    <t>LE NABOUR-CLOAREC</t>
  </si>
  <si>
    <t>REGNIER</t>
  </si>
  <si>
    <t>Teddy</t>
  </si>
  <si>
    <t>GILOIS</t>
  </si>
  <si>
    <t>MARESCHI</t>
  </si>
  <si>
    <t>JARNY</t>
  </si>
  <si>
    <t>GOUEZIGOUX</t>
  </si>
  <si>
    <t>STUBERT</t>
  </si>
  <si>
    <t>GENDRON</t>
  </si>
  <si>
    <t>MINTER</t>
  </si>
  <si>
    <t>MOCQUARD</t>
  </si>
  <si>
    <t>FLOCH</t>
  </si>
  <si>
    <t>GERFAULT</t>
  </si>
  <si>
    <t>DEWASMES</t>
  </si>
  <si>
    <t>AUBRÉE</t>
  </si>
  <si>
    <t>CORRE</t>
  </si>
  <si>
    <t>MURGEANU</t>
  </si>
  <si>
    <t>Maricela</t>
  </si>
  <si>
    <t>PIETTE</t>
  </si>
  <si>
    <t>Tangi</t>
  </si>
  <si>
    <t>PETIT-DEQUEKER</t>
  </si>
  <si>
    <t>BECHADERGUE</t>
  </si>
  <si>
    <t>LE BOULAIRE</t>
  </si>
  <si>
    <t>PENNELLE</t>
  </si>
  <si>
    <t>D'ORSANNE</t>
  </si>
  <si>
    <t>BAZIN</t>
  </si>
  <si>
    <t>Ismaïl</t>
  </si>
  <si>
    <t>Soumia</t>
  </si>
  <si>
    <t>ROSENSTECH</t>
  </si>
  <si>
    <t>Leïla</t>
  </si>
  <si>
    <t>FAUQUENOT</t>
  </si>
  <si>
    <t>BOURGEAUX</t>
  </si>
  <si>
    <t>LURTON</t>
  </si>
  <si>
    <t>PÉAN</t>
  </si>
  <si>
    <t>MAGUER</t>
  </si>
  <si>
    <t>DELCOURT</t>
  </si>
  <si>
    <t>CHARBONNEL</t>
  </si>
  <si>
    <t>Hoel</t>
  </si>
  <si>
    <t>FICHET</t>
  </si>
  <si>
    <t>LASILIER CHAUFAUX</t>
  </si>
  <si>
    <t>KUCZYK</t>
  </si>
  <si>
    <t>Raoul</t>
  </si>
  <si>
    <t>DAHIER</t>
  </si>
  <si>
    <t>GRUENAIS</t>
  </si>
  <si>
    <t>LETOFFE</t>
  </si>
  <si>
    <t>LE GAGNE</t>
  </si>
  <si>
    <t>VOYER</t>
  </si>
  <si>
    <t>GUIVARC'H</t>
  </si>
  <si>
    <t>COSSALTER</t>
  </si>
  <si>
    <t>BÉQUIGNON</t>
  </si>
  <si>
    <t>NAUDIN</t>
  </si>
  <si>
    <t>CAZAL</t>
  </si>
  <si>
    <t>DRELON</t>
  </si>
  <si>
    <t>COURTÈS</t>
  </si>
  <si>
    <t>GROISIER</t>
  </si>
  <si>
    <t>BAROUTI</t>
  </si>
  <si>
    <t>Éliane</t>
  </si>
  <si>
    <t>ALLÉE</t>
  </si>
  <si>
    <t>DESCOTTES</t>
  </si>
  <si>
    <t>DESHAYES</t>
  </si>
  <si>
    <t>FERRIAULT</t>
  </si>
  <si>
    <t>LLAVORI</t>
  </si>
  <si>
    <t>BRICQUIR</t>
  </si>
  <si>
    <t>DUCAMIN</t>
  </si>
  <si>
    <t>LEDERLÉ</t>
  </si>
  <si>
    <t>ALLIX</t>
  </si>
  <si>
    <t>CAILLARD</t>
  </si>
  <si>
    <t>BARBIÉ DE PRÉAUDEAU</t>
  </si>
  <si>
    <t>DUSAUSOY</t>
  </si>
  <si>
    <t>Quitterie</t>
  </si>
  <si>
    <t>DOLU</t>
  </si>
  <si>
    <t>Karol</t>
  </si>
  <si>
    <t>LE GARLANTEZEC</t>
  </si>
  <si>
    <t>Marvin</t>
  </si>
  <si>
    <t>LEMAU</t>
  </si>
  <si>
    <t>Briac</t>
  </si>
  <si>
    <t>TOURNADE</t>
  </si>
  <si>
    <t>RUDMAN-CHAIEB</t>
  </si>
  <si>
    <t>Annissa</t>
  </si>
  <si>
    <t>ELAHIAR</t>
  </si>
  <si>
    <t>Kamel</t>
  </si>
  <si>
    <t>BENAMZA</t>
  </si>
  <si>
    <t>Hajira</t>
  </si>
  <si>
    <t>BACHELIER</t>
  </si>
  <si>
    <t>COTTEREAU</t>
  </si>
  <si>
    <t>LOOTEN</t>
  </si>
  <si>
    <t>ANGUÉ</t>
  </si>
  <si>
    <t>36</t>
  </si>
  <si>
    <t>Indre</t>
  </si>
  <si>
    <t>FELDER</t>
  </si>
  <si>
    <t>GÉLINAUD</t>
  </si>
  <si>
    <t>MILON</t>
  </si>
  <si>
    <t>Éloïse</t>
  </si>
  <si>
    <t>DUMANS</t>
  </si>
  <si>
    <t>GIBAULT</t>
  </si>
  <si>
    <t>WIERZBICKI</t>
  </si>
  <si>
    <t>JOLIVET</t>
  </si>
  <si>
    <t>Robinson</t>
  </si>
  <si>
    <t>FRUCHON</t>
  </si>
  <si>
    <t>Alix</t>
  </si>
  <si>
    <t>BONDOUX</t>
  </si>
  <si>
    <t>WUNSCH</t>
  </si>
  <si>
    <t>CANTALUPI</t>
  </si>
  <si>
    <t>BOISSOU</t>
  </si>
  <si>
    <t>Camélia</t>
  </si>
  <si>
    <t>Aymeric</t>
  </si>
  <si>
    <t>PÉROUX</t>
  </si>
  <si>
    <t>Jean Michel</t>
  </si>
  <si>
    <t>CASH</t>
  </si>
  <si>
    <t>COMPAIN</t>
  </si>
  <si>
    <t>GRELET</t>
  </si>
  <si>
    <t>DOISEAU</t>
  </si>
  <si>
    <t>BERTHAULT-KORZHYK</t>
  </si>
  <si>
    <t>FEFF-TROUVÉ</t>
  </si>
  <si>
    <t>BOTTON</t>
  </si>
  <si>
    <t>PERRAUD</t>
  </si>
  <si>
    <t>THIRION</t>
  </si>
  <si>
    <t>ROPARS</t>
  </si>
  <si>
    <t>GUERIN</t>
  </si>
  <si>
    <t>RENAUDAT-PASQUIER</t>
  </si>
  <si>
    <t>FORISSIER</t>
  </si>
  <si>
    <t>LESEC</t>
  </si>
  <si>
    <t>37</t>
  </si>
  <si>
    <t>Indre-et-Loire</t>
  </si>
  <si>
    <t>BÉJEAU</t>
  </si>
  <si>
    <t>LEBRETON</t>
  </si>
  <si>
    <t>DARNET MALAQUIN</t>
  </si>
  <si>
    <t>CHALUMEAU</t>
  </si>
  <si>
    <t>OUDRY</t>
  </si>
  <si>
    <t>ROUZIER</t>
  </si>
  <si>
    <t>METREAU</t>
  </si>
  <si>
    <t>Affiwa</t>
  </si>
  <si>
    <t>JOUHANNAUD</t>
  </si>
  <si>
    <t>DE LANOUVELLE</t>
  </si>
  <si>
    <t>LALLEMENT</t>
  </si>
  <si>
    <t>LEITAO</t>
  </si>
  <si>
    <t>Inès</t>
  </si>
  <si>
    <t>GIRARDIN</t>
  </si>
  <si>
    <t>LABARONNE</t>
  </si>
  <si>
    <t>LELANDAIS</t>
  </si>
  <si>
    <t>GOBERT</t>
  </si>
  <si>
    <t>PINON</t>
  </si>
  <si>
    <t>DELAHAYE</t>
  </si>
  <si>
    <t>JACOB</t>
  </si>
  <si>
    <t>GUESTAULT</t>
  </si>
  <si>
    <t>TAUGOURDEAU</t>
  </si>
  <si>
    <t>DAILLET</t>
  </si>
  <si>
    <t>RODET</t>
  </si>
  <si>
    <t>LANNOY</t>
  </si>
  <si>
    <t>DUGEAY</t>
  </si>
  <si>
    <t>NICOLAEFF</t>
  </si>
  <si>
    <t>Svetlana</t>
  </si>
  <si>
    <t>DUVEAUX</t>
  </si>
  <si>
    <t>PROTIN</t>
  </si>
  <si>
    <t>NALLET</t>
  </si>
  <si>
    <t>DEGUET</t>
  </si>
  <si>
    <t>MÉTADIER</t>
  </si>
  <si>
    <t>SCHULTZ</t>
  </si>
  <si>
    <t>Naima</t>
  </si>
  <si>
    <t>CONTE</t>
  </si>
  <si>
    <t>LOIRE</t>
  </si>
  <si>
    <t>HAGE</t>
  </si>
  <si>
    <t>PATTE</t>
  </si>
  <si>
    <t>BOURIN</t>
  </si>
  <si>
    <t>SIRVEN</t>
  </si>
  <si>
    <t>DANIAU</t>
  </si>
  <si>
    <t>ALFANDARI</t>
  </si>
  <si>
    <t>DEBRÉ-CHAFFAUD</t>
  </si>
  <si>
    <t>LECHEVALIER</t>
  </si>
  <si>
    <t>DELORE</t>
  </si>
  <si>
    <t>ETESSE</t>
  </si>
  <si>
    <t>DEFORGE</t>
  </si>
  <si>
    <t>BERTREL</t>
  </si>
  <si>
    <t>CHAMBERS</t>
  </si>
  <si>
    <t>PARISIS</t>
  </si>
  <si>
    <t>BAUMEL</t>
  </si>
  <si>
    <t>CAVELIER</t>
  </si>
  <si>
    <t>BELLANGER</t>
  </si>
  <si>
    <t>FERNANDES</t>
  </si>
  <si>
    <t>MASSET</t>
  </si>
  <si>
    <t>GAVIN</t>
  </si>
  <si>
    <t>UMAR</t>
  </si>
  <si>
    <t>Hassan</t>
  </si>
  <si>
    <t>DE LA FERTÉ</t>
  </si>
  <si>
    <t>GARDEAU</t>
  </si>
  <si>
    <t>PRODHOMME</t>
  </si>
  <si>
    <t>COLBOC</t>
  </si>
  <si>
    <t>GAURIER</t>
  </si>
  <si>
    <t>LAGRÉE</t>
  </si>
  <si>
    <t>BRAULT</t>
  </si>
  <si>
    <t>DELARUE</t>
  </si>
  <si>
    <t>BARDET</t>
  </si>
  <si>
    <t>Ninon</t>
  </si>
  <si>
    <t>BOIGARD</t>
  </si>
  <si>
    <t>FOUCAULT</t>
  </si>
  <si>
    <t>Claudie</t>
  </si>
  <si>
    <t>COUSIN HAMELAL</t>
  </si>
  <si>
    <t>Émilien</t>
  </si>
  <si>
    <t>DAUMAIN</t>
  </si>
  <si>
    <t>THILLAYE</t>
  </si>
  <si>
    <t>PIRES</t>
  </si>
  <si>
    <t>Abel</t>
  </si>
  <si>
    <t>Johanny</t>
  </si>
  <si>
    <t>DESMARES LANGLADE</t>
  </si>
  <si>
    <t>Françoise Jeanne Renée</t>
  </si>
  <si>
    <t>GABILLÉ</t>
  </si>
  <si>
    <t>Cléante</t>
  </si>
  <si>
    <t>LOUISIN</t>
  </si>
  <si>
    <t>LOZANO</t>
  </si>
  <si>
    <t>38</t>
  </si>
  <si>
    <t>Isère</t>
  </si>
  <si>
    <t>ADAM</t>
  </si>
  <si>
    <t>Ana Maria</t>
  </si>
  <si>
    <t>VÉRAN</t>
  </si>
  <si>
    <t>MEYRIEUX</t>
  </si>
  <si>
    <t>CHENEVAS-PAULE</t>
  </si>
  <si>
    <t>PERIER</t>
  </si>
  <si>
    <t>Kathy</t>
  </si>
  <si>
    <t>PIGNATARO</t>
  </si>
  <si>
    <t>Agnese</t>
  </si>
  <si>
    <t>CARA-ELETTO</t>
  </si>
  <si>
    <t>CHIABERTO</t>
  </si>
  <si>
    <t>BOER</t>
  </si>
  <si>
    <t>YTOURNEL</t>
  </si>
  <si>
    <t>Maximin</t>
  </si>
  <si>
    <t>LAFEUILLE</t>
  </si>
  <si>
    <t>ANDRIGHETTO</t>
  </si>
  <si>
    <t>HEYSCH</t>
  </si>
  <si>
    <t>CHATELAIN</t>
  </si>
  <si>
    <t>Cyrielle</t>
  </si>
  <si>
    <t>ROSA</t>
  </si>
  <si>
    <t>MANOUKIAN</t>
  </si>
  <si>
    <t>MOSER</t>
  </si>
  <si>
    <t>BURGAZ</t>
  </si>
  <si>
    <t>DEFAITE</t>
  </si>
  <si>
    <t>MORAND</t>
  </si>
  <si>
    <t>SERGENT</t>
  </si>
  <si>
    <t>GAFSI</t>
  </si>
  <si>
    <t>SAURA</t>
  </si>
  <si>
    <t>RUBES</t>
  </si>
  <si>
    <t>KDOUH</t>
  </si>
  <si>
    <t>Diana</t>
  </si>
  <si>
    <t>BLONDEL</t>
  </si>
  <si>
    <t>COLAS-ROY</t>
  </si>
  <si>
    <t>GUERS</t>
  </si>
  <si>
    <t>Gwenaëlle</t>
  </si>
  <si>
    <t>Clhoé</t>
  </si>
  <si>
    <t>ROCHET</t>
  </si>
  <si>
    <t>SARRAT</t>
  </si>
  <si>
    <t>MALDONADO</t>
  </si>
  <si>
    <t>FALLON</t>
  </si>
  <si>
    <t>SAVIGNAC</t>
  </si>
  <si>
    <t>Élisa</t>
  </si>
  <si>
    <t>DUTRONCY</t>
  </si>
  <si>
    <t>KRIEF</t>
  </si>
  <si>
    <t>MURILLON</t>
  </si>
  <si>
    <t>GOURGAND</t>
  </si>
  <si>
    <t>TIVOLLE</t>
  </si>
  <si>
    <t>SLOTWINSKI</t>
  </si>
  <si>
    <t>JIMENEZ DEBEZE</t>
  </si>
  <si>
    <t>EDWIGE</t>
  </si>
  <si>
    <t>CLOAREC</t>
  </si>
  <si>
    <t>Danielle</t>
  </si>
  <si>
    <t>CHALAS</t>
  </si>
  <si>
    <t>DUPRÉ</t>
  </si>
  <si>
    <t>VIRETTE</t>
  </si>
  <si>
    <t>GEMMANI</t>
  </si>
  <si>
    <t>BELAKHOVSKY</t>
  </si>
  <si>
    <t>FERRUCCI</t>
  </si>
  <si>
    <t>Loïck</t>
  </si>
  <si>
    <t>JEULIN</t>
  </si>
  <si>
    <t>GERIN-MOMBRUN</t>
  </si>
  <si>
    <t>MONTARGÈS</t>
  </si>
  <si>
    <t>BATTISTEL</t>
  </si>
  <si>
    <t>LISSY</t>
  </si>
  <si>
    <t>LINIÈRES</t>
  </si>
  <si>
    <t>GONAY</t>
  </si>
  <si>
    <t>Yasmine</t>
  </si>
  <si>
    <t>CASTRYCK</t>
  </si>
  <si>
    <t>HIREL</t>
  </si>
  <si>
    <t>Jeannine</t>
  </si>
  <si>
    <t>ZIEGLER</t>
  </si>
  <si>
    <t>Jean-Alain</t>
  </si>
  <si>
    <t>DUPERRON</t>
  </si>
  <si>
    <t>KOLMAKOVA</t>
  </si>
  <si>
    <t>GARRIGOS</t>
  </si>
  <si>
    <t>FERES</t>
  </si>
  <si>
    <t>DI PASQUALE</t>
  </si>
  <si>
    <t>ROSSET</t>
  </si>
  <si>
    <t>IORDANOFF</t>
  </si>
  <si>
    <t>QUESTIAUX</t>
  </si>
  <si>
    <t>LEAL</t>
  </si>
  <si>
    <t>Fabienne-Claire</t>
  </si>
  <si>
    <t>SCHAUB</t>
  </si>
  <si>
    <t>LECROQ</t>
  </si>
  <si>
    <t>LO MONACO</t>
  </si>
  <si>
    <t>SANTANA</t>
  </si>
  <si>
    <t>HELLER</t>
  </si>
  <si>
    <t>TULIPE</t>
  </si>
  <si>
    <t>MOTTAIS</t>
  </si>
  <si>
    <t>VERGEZ</t>
  </si>
  <si>
    <t>MONTAGNAT</t>
  </si>
  <si>
    <t>Ylan</t>
  </si>
  <si>
    <t>CHANUT</t>
  </si>
  <si>
    <t>HOLTZ</t>
  </si>
  <si>
    <t>DALLONGEVILLE</t>
  </si>
  <si>
    <t>MERLE</t>
  </si>
  <si>
    <t>PEJU</t>
  </si>
  <si>
    <t>JOLLY</t>
  </si>
  <si>
    <t>SALOMON</t>
  </si>
  <si>
    <t>MOTIN</t>
  </si>
  <si>
    <t>Cendra</t>
  </si>
  <si>
    <t>DROGOZ</t>
  </si>
  <si>
    <t>MAURAD</t>
  </si>
  <si>
    <t>Elyas</t>
  </si>
  <si>
    <t>SAADA</t>
  </si>
  <si>
    <t>Assia</t>
  </si>
  <si>
    <t>JULLIEN</t>
  </si>
  <si>
    <t>CHARLES</t>
  </si>
  <si>
    <t>FINAS-FILLON</t>
  </si>
  <si>
    <t>ANDREO</t>
  </si>
  <si>
    <t>NEUDER</t>
  </si>
  <si>
    <t>DEZARNAUD</t>
  </si>
  <si>
    <t>MEILLIER</t>
  </si>
  <si>
    <t>DEKINT</t>
  </si>
  <si>
    <t>ROURE</t>
  </si>
  <si>
    <t>PROSEC</t>
  </si>
  <si>
    <t>PRUVOST</t>
  </si>
  <si>
    <t>FAYANT</t>
  </si>
  <si>
    <t>Melvin</t>
  </si>
  <si>
    <t>GAGNIEU</t>
  </si>
  <si>
    <t>PORCHER</t>
  </si>
  <si>
    <t>Ilias</t>
  </si>
  <si>
    <t>PERRODIN</t>
  </si>
  <si>
    <t>MOULIN-COMTE</t>
  </si>
  <si>
    <t>GITTON</t>
  </si>
  <si>
    <t>FARIN</t>
  </si>
  <si>
    <t>DICHARD</t>
  </si>
  <si>
    <t>BROSSELIN</t>
  </si>
  <si>
    <t>LILLO</t>
  </si>
  <si>
    <t>Pietro Roberto</t>
  </si>
  <si>
    <t>Priscillia</t>
  </si>
  <si>
    <t>LACAILLE</t>
  </si>
  <si>
    <t>LIARDET</t>
  </si>
  <si>
    <t>Léonard</t>
  </si>
  <si>
    <t>AUGUSTE</t>
  </si>
  <si>
    <t>KOVACS</t>
  </si>
  <si>
    <t>DUFOUR</t>
  </si>
  <si>
    <t>Eloïc</t>
  </si>
  <si>
    <t>ROMEYER</t>
  </si>
  <si>
    <t>RUBAGOTTI</t>
  </si>
  <si>
    <t>DOGON</t>
  </si>
  <si>
    <t>CASEY</t>
  </si>
  <si>
    <t>GOUJON</t>
  </si>
  <si>
    <t>MAZZILLI</t>
  </si>
  <si>
    <t>ABADIE</t>
  </si>
  <si>
    <t>VIALLATTE</t>
  </si>
  <si>
    <t>GATTAZ</t>
  </si>
  <si>
    <t>JACQUIER-LAFORGE</t>
  </si>
  <si>
    <t>BALESTAS</t>
  </si>
  <si>
    <t>SEROR</t>
  </si>
  <si>
    <t>NOSBÉ</t>
  </si>
  <si>
    <t>FERRARIS</t>
  </si>
  <si>
    <t>BÈNE</t>
  </si>
  <si>
    <t>GAUDINEAU</t>
  </si>
  <si>
    <t>ROSEMBERG</t>
  </si>
  <si>
    <t>LANCIAN</t>
  </si>
  <si>
    <t>TADDEI</t>
  </si>
  <si>
    <t>Anaëlle</t>
  </si>
  <si>
    <t>LOMMER</t>
  </si>
  <si>
    <t>DETROYAT</t>
  </si>
  <si>
    <t>DESSENOIX</t>
  </si>
  <si>
    <t>BRUNON</t>
  </si>
  <si>
    <t>Allan</t>
  </si>
  <si>
    <t>RICHOL</t>
  </si>
  <si>
    <t>JAMMOT SCHWANDER</t>
  </si>
  <si>
    <t>MAYETTE</t>
  </si>
  <si>
    <t>Bertho</t>
  </si>
  <si>
    <t>MERINO</t>
  </si>
  <si>
    <t>AZANCOT</t>
  </si>
  <si>
    <t>LEPRETRE</t>
  </si>
  <si>
    <t>PERENET</t>
  </si>
  <si>
    <t>Lise-Marie</t>
  </si>
  <si>
    <t>ZOUAGHA</t>
  </si>
  <si>
    <t>OMEIR</t>
  </si>
  <si>
    <t>Nassera</t>
  </si>
  <si>
    <t>LEVIAUX</t>
  </si>
  <si>
    <t>BLANCHON</t>
  </si>
  <si>
    <t>MARMONIER</t>
  </si>
  <si>
    <t>MEYNIER-MILLEFERT</t>
  </si>
  <si>
    <t>MICHAUD</t>
  </si>
  <si>
    <t>HULARD</t>
  </si>
  <si>
    <t>PEPIN</t>
  </si>
  <si>
    <t>COMPAGNON</t>
  </si>
  <si>
    <t>DUCORNET</t>
  </si>
  <si>
    <t>NICOLLET</t>
  </si>
  <si>
    <t>39</t>
  </si>
  <si>
    <t>Jura</t>
  </si>
  <si>
    <t>MARRAUD DES GROTTES</t>
  </si>
  <si>
    <t>VERBEECK</t>
  </si>
  <si>
    <t>BRULEBOIS</t>
  </si>
  <si>
    <t>BRONDEL</t>
  </si>
  <si>
    <t>OUTHIER</t>
  </si>
  <si>
    <t>BOUHALI</t>
  </si>
  <si>
    <t>MAGDELAINE</t>
  </si>
  <si>
    <t>PERRET</t>
  </si>
  <si>
    <t>CRUBELLIER</t>
  </si>
  <si>
    <t>Johanne</t>
  </si>
  <si>
    <t>BERNIZET</t>
  </si>
  <si>
    <t>DALLOZ</t>
  </si>
  <si>
    <t>SCHNEIDER</t>
  </si>
  <si>
    <t>Eloïse</t>
  </si>
  <si>
    <t>LINDA</t>
  </si>
  <si>
    <t>LABOURIER</t>
  </si>
  <si>
    <t>GALLOIS JOBEZ</t>
  </si>
  <si>
    <t>BONDIER</t>
  </si>
  <si>
    <t>Jean-Robert</t>
  </si>
  <si>
    <t>TERNANT</t>
  </si>
  <si>
    <t>YALCIN</t>
  </si>
  <si>
    <t>Nail</t>
  </si>
  <si>
    <t>DESSEIGNE</t>
  </si>
  <si>
    <t>PORCHEREL</t>
  </si>
  <si>
    <t>MARCHET</t>
  </si>
  <si>
    <t>VERNIER</t>
  </si>
  <si>
    <t>MARINO</t>
  </si>
  <si>
    <t>Fiona</t>
  </si>
  <si>
    <t>DE KEERSMACKER</t>
  </si>
  <si>
    <t>HOUTHOOFD</t>
  </si>
  <si>
    <t>Garance</t>
  </si>
  <si>
    <t>MOSCA</t>
  </si>
  <si>
    <t>DROUVOT</t>
  </si>
  <si>
    <t>BUGADA</t>
  </si>
  <si>
    <t>CHAPITAUX</t>
  </si>
  <si>
    <t>Médéric</t>
  </si>
  <si>
    <t>LAUBEPIN</t>
  </si>
  <si>
    <t>VUILLEMIN-PLANÇON</t>
  </si>
  <si>
    <t>GRABY</t>
  </si>
  <si>
    <t>PILLOY</t>
  </si>
  <si>
    <t>POUTHIER</t>
  </si>
  <si>
    <t>GRUET</t>
  </si>
  <si>
    <t>FASSENET</t>
  </si>
  <si>
    <t>Gérome</t>
  </si>
  <si>
    <t>PROST</t>
  </si>
  <si>
    <t>Anne-Colette</t>
  </si>
  <si>
    <t>EL MEZOUGHI</t>
  </si>
  <si>
    <t>Rim</t>
  </si>
  <si>
    <t>REVOY</t>
  </si>
  <si>
    <t>40</t>
  </si>
  <si>
    <t>Landes</t>
  </si>
  <si>
    <t>CAZAUBON</t>
  </si>
  <si>
    <t>CASTIGLIA</t>
  </si>
  <si>
    <t>LARGE</t>
  </si>
  <si>
    <t>LEMPERNESSE</t>
  </si>
  <si>
    <t>GIACALONE</t>
  </si>
  <si>
    <t>POURRUT</t>
  </si>
  <si>
    <t>DARRIEUSSECQ</t>
  </si>
  <si>
    <t>LAINÉ</t>
  </si>
  <si>
    <t>HARAMBAT</t>
  </si>
  <si>
    <t>LAGORCE</t>
  </si>
  <si>
    <t>DE BARBEYRAC</t>
  </si>
  <si>
    <t>COLIGNON</t>
  </si>
  <si>
    <t>DELFOSSE</t>
  </si>
  <si>
    <t>DOBAT</t>
  </si>
  <si>
    <t>Jwanakan</t>
  </si>
  <si>
    <t>BOISGONTIER</t>
  </si>
  <si>
    <t>CALLOIS</t>
  </si>
  <si>
    <t>HÉRITIER</t>
  </si>
  <si>
    <t>DEDIEU</t>
  </si>
  <si>
    <t>Maeva</t>
  </si>
  <si>
    <t>RIVOIRE</t>
  </si>
  <si>
    <t>FOSSEY</t>
  </si>
  <si>
    <t>LECUONA</t>
  </si>
  <si>
    <t>BARIS</t>
  </si>
  <si>
    <t>DE BROSSES</t>
  </si>
  <si>
    <t>DUBURCQ</t>
  </si>
  <si>
    <t>LESPADE</t>
  </si>
  <si>
    <t>ETCHOIMBORDE</t>
  </si>
  <si>
    <t>RAPIN</t>
  </si>
  <si>
    <t>LOUBET</t>
  </si>
  <si>
    <t>LORZ</t>
  </si>
  <si>
    <t>DEMANGEOT</t>
  </si>
  <si>
    <t>JUHEL</t>
  </si>
  <si>
    <t>ALBALADEJO</t>
  </si>
  <si>
    <t>HARENG</t>
  </si>
  <si>
    <t>MESPLÉ BELABED</t>
  </si>
  <si>
    <t>VALLAUD</t>
  </si>
  <si>
    <t>LAILHEUGUE</t>
  </si>
  <si>
    <t>VOUTAZ</t>
  </si>
  <si>
    <t>LACOSTE</t>
  </si>
  <si>
    <t>BROQUÈRES</t>
  </si>
  <si>
    <t>REQUENNA</t>
  </si>
  <si>
    <t>FRANCESCHINI</t>
  </si>
  <si>
    <t>RAFALOVICH</t>
  </si>
  <si>
    <t>HURIEZ</t>
  </si>
  <si>
    <t>PICANO-NACCI</t>
  </si>
  <si>
    <t>Matèu</t>
  </si>
  <si>
    <t>GERARDIN</t>
  </si>
  <si>
    <t>DU BREUIL HELION DE LA GUÉRONNIÈRE</t>
  </si>
  <si>
    <t>COPEL</t>
  </si>
  <si>
    <t>BERGINIAT</t>
  </si>
  <si>
    <t>LACOUTURE</t>
  </si>
  <si>
    <t>LASSORT</t>
  </si>
  <si>
    <t>CASTETS</t>
  </si>
  <si>
    <t>41</t>
  </si>
  <si>
    <t>Loir-et-Cher</t>
  </si>
  <si>
    <t>CHASSIER</t>
  </si>
  <si>
    <t>PELÉ</t>
  </si>
  <si>
    <t>POMI</t>
  </si>
  <si>
    <t>MESNAGER</t>
  </si>
  <si>
    <t>CAILLOU-ROBERT</t>
  </si>
  <si>
    <t>LOMBARD</t>
  </si>
  <si>
    <t>VILA</t>
  </si>
  <si>
    <t>BENAKCHA</t>
  </si>
  <si>
    <t>Malik</t>
  </si>
  <si>
    <t>DUCHALAIS</t>
  </si>
  <si>
    <t>BELKADI</t>
  </si>
  <si>
    <t>Reda</t>
  </si>
  <si>
    <t>TRONSON</t>
  </si>
  <si>
    <t>SABRAN</t>
  </si>
  <si>
    <t>FESNEAU</t>
  </si>
  <si>
    <t>DESJONQUÈRES</t>
  </si>
  <si>
    <t>VIEIRA</t>
  </si>
  <si>
    <t>Gildas</t>
  </si>
  <si>
    <t>PINSON-CHAPELLE</t>
  </si>
  <si>
    <t>PELTIER</t>
  </si>
  <si>
    <t>GOUBERT</t>
  </si>
  <si>
    <t>DRUESNE</t>
  </si>
  <si>
    <t>MICHOT</t>
  </si>
  <si>
    <t>BIOULAC</t>
  </si>
  <si>
    <t>SARTORI</t>
  </si>
  <si>
    <t>DEMALINE</t>
  </si>
  <si>
    <t>DEHMEJ</t>
  </si>
  <si>
    <t>Touria</t>
  </si>
  <si>
    <t>MAIDON</t>
  </si>
  <si>
    <t>DI PIETRO</t>
  </si>
  <si>
    <t>Francesca</t>
  </si>
  <si>
    <t>CHEREAU</t>
  </si>
  <si>
    <t>CAVAILLES MORENO</t>
  </si>
  <si>
    <t>CHAPLAULT</t>
  </si>
  <si>
    <t>SMATEL</t>
  </si>
  <si>
    <t>Fadhila</t>
  </si>
  <si>
    <t>CHUDEAU</t>
  </si>
  <si>
    <t>MINOT</t>
  </si>
  <si>
    <t>KERMAD</t>
  </si>
  <si>
    <t>Dahbia</t>
  </si>
  <si>
    <t>SCHOEFFRE</t>
  </si>
  <si>
    <t>BRINDEAU</t>
  </si>
  <si>
    <t>FORNELLS</t>
  </si>
  <si>
    <t>PELLÉ</t>
  </si>
  <si>
    <t>RABRAULT</t>
  </si>
  <si>
    <t>TOURTE</t>
  </si>
  <si>
    <t>GILLION</t>
  </si>
  <si>
    <t>DOUMAS</t>
  </si>
  <si>
    <t>DIMITRIADES-DESLOGES</t>
  </si>
  <si>
    <t>FISSEAU</t>
  </si>
  <si>
    <t>42</t>
  </si>
  <si>
    <t>Loire</t>
  </si>
  <si>
    <t>BATAILLON</t>
  </si>
  <si>
    <t>FEDINGER</t>
  </si>
  <si>
    <t>FRIEDENBERG</t>
  </si>
  <si>
    <t>HARMANCI</t>
  </si>
  <si>
    <t>Yakup</t>
  </si>
  <si>
    <t>Annelise</t>
  </si>
  <si>
    <t>COURBON</t>
  </si>
  <si>
    <t>JUANICO</t>
  </si>
  <si>
    <t>BROSSARD</t>
  </si>
  <si>
    <t>IBBARI</t>
  </si>
  <si>
    <t>DUSSART</t>
  </si>
  <si>
    <t>COPIN</t>
  </si>
  <si>
    <t>AKOUCHE</t>
  </si>
  <si>
    <t>Yannis</t>
  </si>
  <si>
    <t>COLOMBET</t>
  </si>
  <si>
    <t>DOMENECH</t>
  </si>
  <si>
    <t>PERRIN-PATURAL</t>
  </si>
  <si>
    <t>Anne-Audrey</t>
  </si>
  <si>
    <t>Geoffroy</t>
  </si>
  <si>
    <t>OSTYN</t>
  </si>
  <si>
    <t>FERNEX--COMPEYRON</t>
  </si>
  <si>
    <t>Aubin</t>
  </si>
  <si>
    <t>FONTVIEILLE</t>
  </si>
  <si>
    <t>BOGDAN</t>
  </si>
  <si>
    <t>JACQUEMARD</t>
  </si>
  <si>
    <t>FARGIER</t>
  </si>
  <si>
    <t>DOUSPIS</t>
  </si>
  <si>
    <t>REY</t>
  </si>
  <si>
    <t>Marie-Camille</t>
  </si>
  <si>
    <t>ORIOL</t>
  </si>
  <si>
    <t>BENCHARIF</t>
  </si>
  <si>
    <t>Zahra</t>
  </si>
  <si>
    <t>DARSA</t>
  </si>
  <si>
    <t>SIROT</t>
  </si>
  <si>
    <t>INSALACO</t>
  </si>
  <si>
    <t>BREUIL</t>
  </si>
  <si>
    <t>MIS</t>
  </si>
  <si>
    <t>Francette</t>
  </si>
  <si>
    <t>PERROT</t>
  </si>
  <si>
    <t>TAURINYA</t>
  </si>
  <si>
    <t>Andrée</t>
  </si>
  <si>
    <t>DAHMANI</t>
  </si>
  <si>
    <t>Atmane</t>
  </si>
  <si>
    <t>DIETERICH</t>
  </si>
  <si>
    <t>CAYUELA</t>
  </si>
  <si>
    <t>LEGLISE</t>
  </si>
  <si>
    <t>PERDRIAU</t>
  </si>
  <si>
    <t>CAILLON</t>
  </si>
  <si>
    <t>BOUAZIZ</t>
  </si>
  <si>
    <t>Sadia</t>
  </si>
  <si>
    <t>GONZALEZ GRAIL</t>
  </si>
  <si>
    <t>Ramona</t>
  </si>
  <si>
    <t>ASSAOUNE</t>
  </si>
  <si>
    <t>Mariam</t>
  </si>
  <si>
    <t>FADILI</t>
  </si>
  <si>
    <t>Tarik</t>
  </si>
  <si>
    <t>SURPLY</t>
  </si>
  <si>
    <t>HUSSEINI</t>
  </si>
  <si>
    <t>LA MARCA</t>
  </si>
  <si>
    <t>Angelina</t>
  </si>
  <si>
    <t>FOUGERAND</t>
  </si>
  <si>
    <t>DAILLERE</t>
  </si>
  <si>
    <t>MANDON</t>
  </si>
  <si>
    <t>ROCHEBLOINE</t>
  </si>
  <si>
    <t>Nina</t>
  </si>
  <si>
    <t>LEHEMBRE</t>
  </si>
  <si>
    <t>DUGUA</t>
  </si>
  <si>
    <t>MARESCAL</t>
  </si>
  <si>
    <t>LE JAOUEN</t>
  </si>
  <si>
    <t>AGUILAR</t>
  </si>
  <si>
    <t>Chrystèle</t>
  </si>
  <si>
    <t>BESSON</t>
  </si>
  <si>
    <t>BRANCIER-JACQUIER</t>
  </si>
  <si>
    <t>M.Claude</t>
  </si>
  <si>
    <t>DIEU</t>
  </si>
  <si>
    <t>CUADROS</t>
  </si>
  <si>
    <t>Sauveur</t>
  </si>
  <si>
    <t>SEBAN</t>
  </si>
  <si>
    <t>Shannon</t>
  </si>
  <si>
    <t>VIGOUROUX</t>
  </si>
  <si>
    <t>PIRRERA</t>
  </si>
  <si>
    <t>ROUQUEROL</t>
  </si>
  <si>
    <t>ROCHELEMAGNE</t>
  </si>
  <si>
    <t>CINIERI</t>
  </si>
  <si>
    <t>Dino</t>
  </si>
  <si>
    <t>BELMOUDEN</t>
  </si>
  <si>
    <t>Sana</t>
  </si>
  <si>
    <t>REYMOND</t>
  </si>
  <si>
    <t>PAEMELAERE</t>
  </si>
  <si>
    <t>VELLY</t>
  </si>
  <si>
    <t>DUHAUTOIS</t>
  </si>
  <si>
    <t>VIAL</t>
  </si>
  <si>
    <t>MAISTRE-BAZIN</t>
  </si>
  <si>
    <t>BINT ZAYD</t>
  </si>
  <si>
    <t>OMEÏR</t>
  </si>
  <si>
    <t>Abdelkrim</t>
  </si>
  <si>
    <t>SARLES</t>
  </si>
  <si>
    <t>BERTHELIER</t>
  </si>
  <si>
    <t>STEVENSON</t>
  </si>
  <si>
    <t>Ismaël</t>
  </si>
  <si>
    <t>BOUINEAU</t>
  </si>
  <si>
    <t>CHEVRET</t>
  </si>
  <si>
    <t>MIR</t>
  </si>
  <si>
    <t>PESSOA</t>
  </si>
  <si>
    <t>VERMOREL-MARQUES</t>
  </si>
  <si>
    <t>FESNOUX</t>
  </si>
  <si>
    <t>GRANCHAMP</t>
  </si>
  <si>
    <t>BUTHOD</t>
  </si>
  <si>
    <t>ESTEVENY</t>
  </si>
  <si>
    <t>EMORINE</t>
  </si>
  <si>
    <t>PACAUD</t>
  </si>
  <si>
    <t>CAZOTTES BOSCO</t>
  </si>
  <si>
    <t>MELOT</t>
  </si>
  <si>
    <t>Édith</t>
  </si>
  <si>
    <t>VIVIER</t>
  </si>
  <si>
    <t>GRANGER</t>
  </si>
  <si>
    <t>PETIOT</t>
  </si>
  <si>
    <t>VAUMOURIN</t>
  </si>
  <si>
    <t>HEURTIER</t>
  </si>
  <si>
    <t>BOROWCZYK</t>
  </si>
  <si>
    <t>BENNICI</t>
  </si>
  <si>
    <t>OLIVE</t>
  </si>
  <si>
    <t>JAMON</t>
  </si>
  <si>
    <t>TAITE</t>
  </si>
  <si>
    <t>BONNEFOY</t>
  </si>
  <si>
    <t>BRIAUT</t>
  </si>
  <si>
    <t>GENTIL</t>
  </si>
  <si>
    <t>ROBINOT</t>
  </si>
  <si>
    <t>Marie-Belle</t>
  </si>
  <si>
    <t>PELARDA</t>
  </si>
  <si>
    <t>MARCUCCILLI</t>
  </si>
  <si>
    <t>MORIANO</t>
  </si>
  <si>
    <t>43</t>
  </si>
  <si>
    <t>Haute-Loire</t>
  </si>
  <si>
    <t>SAMARD</t>
  </si>
  <si>
    <t>WOZNIAK</t>
  </si>
  <si>
    <t>Allison</t>
  </si>
  <si>
    <t>ÉTÉOCLE</t>
  </si>
  <si>
    <t>VALENTIN</t>
  </si>
  <si>
    <t>WAUQUIEZ</t>
  </si>
  <si>
    <t>POUMEAU DE LAFFOREST</t>
  </si>
  <si>
    <t>CARO</t>
  </si>
  <si>
    <t>FOURETS</t>
  </si>
  <si>
    <t>Suzanne</t>
  </si>
  <si>
    <t>ROULE</t>
  </si>
  <si>
    <t>DRACOS</t>
  </si>
  <si>
    <t>Electre</t>
  </si>
  <si>
    <t>MICHALLET</t>
  </si>
  <si>
    <t>LEGER-PORTAL</t>
  </si>
  <si>
    <t>LARGIER</t>
  </si>
  <si>
    <t>GACON</t>
  </si>
  <si>
    <t>Celline</t>
  </si>
  <si>
    <t>MASSARD</t>
  </si>
  <si>
    <t>COCHET</t>
  </si>
  <si>
    <t>NAUDIER</t>
  </si>
  <si>
    <t>ARRIBAGÉ-CASSOU</t>
  </si>
  <si>
    <t>LAFONT</t>
  </si>
  <si>
    <t>MONOT</t>
  </si>
  <si>
    <t>D'AUBIGNAN</t>
  </si>
  <si>
    <t>ACHARD</t>
  </si>
  <si>
    <t>CLEMENT</t>
  </si>
  <si>
    <t>CHEVILLON</t>
  </si>
  <si>
    <t>SIGAUX</t>
  </si>
  <si>
    <t>Azelma</t>
  </si>
  <si>
    <t>CARRIÉ</t>
  </si>
  <si>
    <t>Jullian</t>
  </si>
  <si>
    <t>BRINGER</t>
  </si>
  <si>
    <t>CLOEZ</t>
  </si>
  <si>
    <t>Théophile</t>
  </si>
  <si>
    <t>Jeremy</t>
  </si>
  <si>
    <t>ALLEGRE</t>
  </si>
  <si>
    <t>DO CARMO</t>
  </si>
  <si>
    <t>BREBION</t>
  </si>
  <si>
    <t>FRIDLENDER</t>
  </si>
  <si>
    <t>44</t>
  </si>
  <si>
    <t>Loire-Atlantique</t>
  </si>
  <si>
    <t>LHOMMEAU</t>
  </si>
  <si>
    <t>LURSON</t>
  </si>
  <si>
    <t>DAVOZ</t>
  </si>
  <si>
    <t>LEHOUX</t>
  </si>
  <si>
    <t>GIREL</t>
  </si>
  <si>
    <t>ESCOFFIER</t>
  </si>
  <si>
    <t>Norbert</t>
  </si>
  <si>
    <t>BENBRAHIM</t>
  </si>
  <si>
    <t>JUDALET</t>
  </si>
  <si>
    <t>BELHAMITI</t>
  </si>
  <si>
    <t>CALMONT</t>
  </si>
  <si>
    <t>MENANT</t>
  </si>
  <si>
    <t>PATARD</t>
  </si>
  <si>
    <t>POIRIER-BONNAUD</t>
  </si>
  <si>
    <t>BÉRAUD</t>
  </si>
  <si>
    <t>CHRETIEN</t>
  </si>
  <si>
    <t>AIT AARIBA</t>
  </si>
  <si>
    <t>GODON</t>
  </si>
  <si>
    <t>Carol</t>
  </si>
  <si>
    <t>LHOMEAU</t>
  </si>
  <si>
    <t>TAN</t>
  </si>
  <si>
    <t>OUK</t>
  </si>
  <si>
    <t>Vanratanak</t>
  </si>
  <si>
    <t>CHOMBART DE LAUWE</t>
  </si>
  <si>
    <t>Foulques</t>
  </si>
  <si>
    <t>WEISS</t>
  </si>
  <si>
    <t>GASNIER</t>
  </si>
  <si>
    <t>DUPAL</t>
  </si>
  <si>
    <t>OPPELT</t>
  </si>
  <si>
    <t>BRISSET</t>
  </si>
  <si>
    <t>KERBRAT</t>
  </si>
  <si>
    <t>Andy</t>
  </si>
  <si>
    <t>FERRERUELA</t>
  </si>
  <si>
    <t>BAZILLE</t>
  </si>
  <si>
    <t>MAHOUDEAU</t>
  </si>
  <si>
    <t>Aurelie</t>
  </si>
  <si>
    <t>GARDENT</t>
  </si>
  <si>
    <t>BAUDRAN</t>
  </si>
  <si>
    <t>LAMBART</t>
  </si>
  <si>
    <t>COPROS</t>
  </si>
  <si>
    <t>PRIOLLAUD</t>
  </si>
  <si>
    <t>Elisa</t>
  </si>
  <si>
    <t>BELLOEIL</t>
  </si>
  <si>
    <t>DALICHOUX</t>
  </si>
  <si>
    <t>MILBEO</t>
  </si>
  <si>
    <t>PROVOST</t>
  </si>
  <si>
    <t>SCHEFFEN</t>
  </si>
  <si>
    <t>LEVEL</t>
  </si>
  <si>
    <t>TERRIEN</t>
  </si>
  <si>
    <t>JARRY</t>
  </si>
  <si>
    <t>GUIHENEUF</t>
  </si>
  <si>
    <t>DOLIDON</t>
  </si>
  <si>
    <t>DÉAU</t>
  </si>
  <si>
    <t>AMIOT</t>
  </si>
  <si>
    <t>Ségolène</t>
  </si>
  <si>
    <t>MAGRÉ</t>
  </si>
  <si>
    <t>Ophélie</t>
  </si>
  <si>
    <t>ARIZA</t>
  </si>
  <si>
    <t>JENDREJESKI</t>
  </si>
  <si>
    <t>DURET</t>
  </si>
  <si>
    <t>BRUNEAU BIGUET</t>
  </si>
  <si>
    <t>Celine</t>
  </si>
  <si>
    <t>Anne-France</t>
  </si>
  <si>
    <t>ALIX</t>
  </si>
  <si>
    <t>FAUCHAIT</t>
  </si>
  <si>
    <t>GIDOIN</t>
  </si>
  <si>
    <t>Ombeline</t>
  </si>
  <si>
    <t>VAN GOETHEM</t>
  </si>
  <si>
    <t>DERRIEN</t>
  </si>
  <si>
    <t>Curtis</t>
  </si>
  <si>
    <t>RENOUX</t>
  </si>
  <si>
    <t>BUGNON</t>
  </si>
  <si>
    <t>MOEBUS</t>
  </si>
  <si>
    <t>PICAVEZ</t>
  </si>
  <si>
    <t>JEMMI</t>
  </si>
  <si>
    <t>BARENNES</t>
  </si>
  <si>
    <t>Maëli</t>
  </si>
  <si>
    <t>PAVAGEAU</t>
  </si>
  <si>
    <t>LAMBERTHON</t>
  </si>
  <si>
    <t>LAERNOES</t>
  </si>
  <si>
    <t>PELLEGRINI</t>
  </si>
  <si>
    <t>VÉROVE</t>
  </si>
  <si>
    <t>PROD'HOMME</t>
  </si>
  <si>
    <t>Matthias</t>
  </si>
  <si>
    <t>DUBRULLE</t>
  </si>
  <si>
    <t>BUTEAU</t>
  </si>
  <si>
    <t>Yohan</t>
  </si>
  <si>
    <t>GREMIGNA</t>
  </si>
  <si>
    <t>BASQUE</t>
  </si>
  <si>
    <t>DELHAYE-BOLOH</t>
  </si>
  <si>
    <t>Jobig</t>
  </si>
  <si>
    <t>AMADOU</t>
  </si>
  <si>
    <t>LEJEMBLE</t>
  </si>
  <si>
    <t>FRUCHAUD</t>
  </si>
  <si>
    <t>CLOPEAU</t>
  </si>
  <si>
    <t>AGOULON</t>
  </si>
  <si>
    <t>CLEMENCE</t>
  </si>
  <si>
    <t>EL HAIRY</t>
  </si>
  <si>
    <t>GEISMAR</t>
  </si>
  <si>
    <t>TRÉDAN</t>
  </si>
  <si>
    <t>Maëlig</t>
  </si>
  <si>
    <t>AVOT</t>
  </si>
  <si>
    <t>PARISOT</t>
  </si>
  <si>
    <t>KARCHER</t>
  </si>
  <si>
    <t>Millà</t>
  </si>
  <si>
    <t>DEBUIRE</t>
  </si>
  <si>
    <t>BECHEKER</t>
  </si>
  <si>
    <t>Ldjida</t>
  </si>
  <si>
    <t>KUCHARCZYK</t>
  </si>
  <si>
    <t>Tadeusz</t>
  </si>
  <si>
    <t>DELANOE</t>
  </si>
  <si>
    <t>Chrysta</t>
  </si>
  <si>
    <t>CATHELINE</t>
  </si>
  <si>
    <t>KATZ</t>
  </si>
  <si>
    <t>ESNAULT</t>
  </si>
  <si>
    <t>DANARD</t>
  </si>
  <si>
    <t>BOUGOT</t>
  </si>
  <si>
    <t>Jannick</t>
  </si>
  <si>
    <t>LE HÉCHO</t>
  </si>
  <si>
    <t>GUÉRIN</t>
  </si>
  <si>
    <t>BUREAU</t>
  </si>
  <si>
    <t>LAILLÉ</t>
  </si>
  <si>
    <t>SUEL</t>
  </si>
  <si>
    <t>Francois</t>
  </si>
  <si>
    <t>MARTIAS</t>
  </si>
  <si>
    <t>HUGUENOT</t>
  </si>
  <si>
    <t>FLIPPOT</t>
  </si>
  <si>
    <t>COCHÉ</t>
  </si>
  <si>
    <t>BOUCAND</t>
  </si>
  <si>
    <t>RAUX</t>
  </si>
  <si>
    <t>BELIN</t>
  </si>
  <si>
    <t>BENOÎT</t>
  </si>
  <si>
    <t>GONTIER</t>
  </si>
  <si>
    <t>SETTELEN</t>
  </si>
  <si>
    <t>SEILLÉ</t>
  </si>
  <si>
    <t>BOUMAZA</t>
  </si>
  <si>
    <t>Anissa</t>
  </si>
  <si>
    <t>LE PAGE</t>
  </si>
  <si>
    <t>RIO</t>
  </si>
  <si>
    <t>JOSSIC</t>
  </si>
  <si>
    <t>Donatienne</t>
  </si>
  <si>
    <t>LEVESQUE</t>
  </si>
  <si>
    <t>GOSLIN</t>
  </si>
  <si>
    <t>AURY</t>
  </si>
  <si>
    <t>THÉBAUD</t>
  </si>
  <si>
    <t>Doriane</t>
  </si>
  <si>
    <t>GAUDEAU</t>
  </si>
  <si>
    <t>Francoise</t>
  </si>
  <si>
    <t>BOUTRY</t>
  </si>
  <si>
    <t>VADAINE</t>
  </si>
  <si>
    <t>BOURDEAU</t>
  </si>
  <si>
    <t>JOSSO</t>
  </si>
  <si>
    <t>ROUXEL</t>
  </si>
  <si>
    <t>BOSSARD</t>
  </si>
  <si>
    <t>BLUM</t>
  </si>
  <si>
    <t>CARRO</t>
  </si>
  <si>
    <t>Andréa</t>
  </si>
  <si>
    <t>LEBASTARD</t>
  </si>
  <si>
    <t>LE BELLER</t>
  </si>
  <si>
    <t>Eddy</t>
  </si>
  <si>
    <t>SAINT-ARROMAN</t>
  </si>
  <si>
    <t>Yaouen</t>
  </si>
  <si>
    <t>DESMARIE</t>
  </si>
  <si>
    <t>PETREAU</t>
  </si>
  <si>
    <t>DUMITRACHE</t>
  </si>
  <si>
    <t>Adelina</t>
  </si>
  <si>
    <t>TAVEL</t>
  </si>
  <si>
    <t>DUVILLIER</t>
  </si>
  <si>
    <t>Frédérica</t>
  </si>
  <si>
    <t>DUFEU</t>
  </si>
  <si>
    <t>TRAMIER</t>
  </si>
  <si>
    <t>TRIVIDIC</t>
  </si>
  <si>
    <t>BOUCHEZ</t>
  </si>
  <si>
    <t>ANDREAU BOUCHEZ</t>
  </si>
  <si>
    <t>PILET</t>
  </si>
  <si>
    <t>NORMAND</t>
  </si>
  <si>
    <t>ROZIER</t>
  </si>
  <si>
    <t>Ulrich</t>
  </si>
  <si>
    <t>BREGONZIO</t>
  </si>
  <si>
    <t>HAURY</t>
  </si>
  <si>
    <t>PACREAU</t>
  </si>
  <si>
    <t>LE COZ</t>
  </si>
  <si>
    <t>GIFFO</t>
  </si>
  <si>
    <t>MALDINEY</t>
  </si>
  <si>
    <t>Bastian</t>
  </si>
  <si>
    <t>BEMBINOFF</t>
  </si>
  <si>
    <t>Alesca</t>
  </si>
  <si>
    <t>CHOMARD</t>
  </si>
  <si>
    <t>BERTAUX</t>
  </si>
  <si>
    <t>RENAUDIN</t>
  </si>
  <si>
    <t>MACON</t>
  </si>
  <si>
    <t>EVANS</t>
  </si>
  <si>
    <t>MOUTOT</t>
  </si>
  <si>
    <t>SÉGALOU</t>
  </si>
  <si>
    <t>HERVO</t>
  </si>
  <si>
    <t>AVELLO</t>
  </si>
  <si>
    <t>LE GUENIC</t>
  </si>
  <si>
    <t>BROUNAIS</t>
  </si>
  <si>
    <t>TRICHET-MIGNÉ</t>
  </si>
  <si>
    <t>VAILHEN</t>
  </si>
  <si>
    <t>VENTROUX</t>
  </si>
  <si>
    <t>BANNWARTH</t>
  </si>
  <si>
    <t>GIAMI</t>
  </si>
  <si>
    <t>BONAMY</t>
  </si>
  <si>
    <t>DANILO</t>
  </si>
  <si>
    <t>Loïse</t>
  </si>
  <si>
    <t>SAICHE</t>
  </si>
  <si>
    <t>FRADIN</t>
  </si>
  <si>
    <t>CAILLETEAU</t>
  </si>
  <si>
    <t>FERRY</t>
  </si>
  <si>
    <t>CHÉNEAU</t>
  </si>
  <si>
    <t>ERRANTE</t>
  </si>
  <si>
    <t>DANA</t>
  </si>
  <si>
    <t>MONNOIR</t>
  </si>
  <si>
    <t>Elvis</t>
  </si>
  <si>
    <t>LUQUIAU</t>
  </si>
  <si>
    <t>GÉRARD</t>
  </si>
  <si>
    <t>GARDAIR</t>
  </si>
  <si>
    <t>Emmanuèle</t>
  </si>
  <si>
    <t>THÉRIN</t>
  </si>
  <si>
    <t>45</t>
  </si>
  <si>
    <t>Loiret</t>
  </si>
  <si>
    <t>KHIDER</t>
  </si>
  <si>
    <t>Sabryna</t>
  </si>
  <si>
    <t>QUILLET</t>
  </si>
  <si>
    <t>RIST</t>
  </si>
  <si>
    <t>GENTY</t>
  </si>
  <si>
    <t>LEQUEN</t>
  </si>
  <si>
    <t>SOUFFI</t>
  </si>
  <si>
    <t>Hayet</t>
  </si>
  <si>
    <t>KHUWAYLID</t>
  </si>
  <si>
    <t>Dounia</t>
  </si>
  <si>
    <t>HISSAB</t>
  </si>
  <si>
    <t>Mohcine</t>
  </si>
  <si>
    <t>TREPKA</t>
  </si>
  <si>
    <t>SANÇOIS</t>
  </si>
  <si>
    <t>HELIE</t>
  </si>
  <si>
    <t>François-Valbert</t>
  </si>
  <si>
    <t>COUTEAU</t>
  </si>
  <si>
    <t>KOUNOWSKI</t>
  </si>
  <si>
    <t>JOUIN</t>
  </si>
  <si>
    <t>CHAILLOU</t>
  </si>
  <si>
    <t>VOIGT</t>
  </si>
  <si>
    <t>BABIN</t>
  </si>
  <si>
    <t>LECOQ</t>
  </si>
  <si>
    <t>MALLET</t>
  </si>
  <si>
    <t>DUVILLARD</t>
  </si>
  <si>
    <t>PELLETIER</t>
  </si>
  <si>
    <t>BERTRAN</t>
  </si>
  <si>
    <t>MEGDOUD</t>
  </si>
  <si>
    <t>HOUSSARD</t>
  </si>
  <si>
    <t>CARL</t>
  </si>
  <si>
    <t>DUPLESSY</t>
  </si>
  <si>
    <t>SAUTREUIL</t>
  </si>
  <si>
    <t>JANVIER</t>
  </si>
  <si>
    <t>LEPÊCHEUR</t>
  </si>
  <si>
    <t>ACHBOUNE</t>
  </si>
  <si>
    <t>Abdelrachid</t>
  </si>
  <si>
    <t>Aziza</t>
  </si>
  <si>
    <t>GOURRET-GUÉNIN</t>
  </si>
  <si>
    <t>LAMARQUE</t>
  </si>
  <si>
    <t>MERLOT</t>
  </si>
  <si>
    <t>FUMÉ</t>
  </si>
  <si>
    <t>RADIN</t>
  </si>
  <si>
    <t>VICHERAT</t>
  </si>
  <si>
    <t>CESSAC</t>
  </si>
  <si>
    <t>DE GANAY</t>
  </si>
  <si>
    <t>CHASSINE</t>
  </si>
  <si>
    <t>MAROT</t>
  </si>
  <si>
    <t>Jany</t>
  </si>
  <si>
    <t>NAULIN</t>
  </si>
  <si>
    <t>BERNIER</t>
  </si>
  <si>
    <t>ROHAUT</t>
  </si>
  <si>
    <t>PROFFIT</t>
  </si>
  <si>
    <t>Alphonse</t>
  </si>
  <si>
    <t>FOURNIOLS</t>
  </si>
  <si>
    <t>MADEC-CLEÏ</t>
  </si>
  <si>
    <t>NOTTIN</t>
  </si>
  <si>
    <t>PHÉSOR</t>
  </si>
  <si>
    <t>MÉNAGÉ</t>
  </si>
  <si>
    <t>SAUVEGRAIN</t>
  </si>
  <si>
    <t>BLANQUER</t>
  </si>
  <si>
    <t>BOUQUET</t>
  </si>
  <si>
    <t>LÉVY</t>
  </si>
  <si>
    <t>Ariel</t>
  </si>
  <si>
    <t>MELZASSARD</t>
  </si>
  <si>
    <t>CUIGNACHE</t>
  </si>
  <si>
    <t>Guillemette</t>
  </si>
  <si>
    <t>D'ISOARD DE CHENERILLES</t>
  </si>
  <si>
    <t>Isaac</t>
  </si>
  <si>
    <t>DE NAS DE TOURRIS</t>
  </si>
  <si>
    <t>MOLLIERE</t>
  </si>
  <si>
    <t>BONNIN</t>
  </si>
  <si>
    <t>Maëlle</t>
  </si>
  <si>
    <t>MANENT</t>
  </si>
  <si>
    <t>PANTALÉON</t>
  </si>
  <si>
    <t>BUIZARD</t>
  </si>
  <si>
    <t>SOTTEJEAU</t>
  </si>
  <si>
    <t>RAVET</t>
  </si>
  <si>
    <t>DINIZ</t>
  </si>
  <si>
    <t>CHABIRAND</t>
  </si>
  <si>
    <t>THEBAUT</t>
  </si>
  <si>
    <t>MAZEYRAT</t>
  </si>
  <si>
    <t>KHELIL</t>
  </si>
  <si>
    <t>HERSCOVICI</t>
  </si>
  <si>
    <t>Edna</t>
  </si>
  <si>
    <t>BOUBEKEUR</t>
  </si>
  <si>
    <t>Carla</t>
  </si>
  <si>
    <t>TEMPLIER</t>
  </si>
  <si>
    <t>CHOQUEL</t>
  </si>
  <si>
    <t>LEMERLE</t>
  </si>
  <si>
    <t>CAILLETEAU-CRUCY</t>
  </si>
  <si>
    <t>Clémentine</t>
  </si>
  <si>
    <t>BAUMGARTNER</t>
  </si>
  <si>
    <t>MBENGUE</t>
  </si>
  <si>
    <t>Khady</t>
  </si>
  <si>
    <t>HICTER</t>
  </si>
  <si>
    <t>SALVATORE</t>
  </si>
  <si>
    <t>DELAGUETTE</t>
  </si>
  <si>
    <t>BOUNEFIKHA</t>
  </si>
  <si>
    <t>TOULOUGOUSSOU</t>
  </si>
  <si>
    <t>Théodore-Richard</t>
  </si>
  <si>
    <t>DELPOÏO</t>
  </si>
  <si>
    <t>DE FILIPPI</t>
  </si>
  <si>
    <t>GOUSSARD</t>
  </si>
  <si>
    <t>SILVESTRE</t>
  </si>
  <si>
    <t>BIBET</t>
  </si>
  <si>
    <t>DELENTE</t>
  </si>
  <si>
    <t>46</t>
  </si>
  <si>
    <t>Lot</t>
  </si>
  <si>
    <t>SALLINEN</t>
  </si>
  <si>
    <t>HARBOUN</t>
  </si>
  <si>
    <t>AGUIRREGOMEZCORTA</t>
  </si>
  <si>
    <t>BOUGEARD</t>
  </si>
  <si>
    <t>LE GUILLOUX</t>
  </si>
  <si>
    <t>GOUSSU</t>
  </si>
  <si>
    <t>TESSON</t>
  </si>
  <si>
    <t>Cendrine</t>
  </si>
  <si>
    <t>JUDE</t>
  </si>
  <si>
    <t>STUMM</t>
  </si>
  <si>
    <t>ALRIVIE</t>
  </si>
  <si>
    <t>BRANCO</t>
  </si>
  <si>
    <t>PRADIÉ</t>
  </si>
  <si>
    <t>ASTOUL</t>
  </si>
  <si>
    <t>SERMET</t>
  </si>
  <si>
    <t>BONTEMPS</t>
  </si>
  <si>
    <t>SACCO</t>
  </si>
  <si>
    <t>LE GLOANNEC</t>
  </si>
  <si>
    <t>TEISSEDRE</t>
  </si>
  <si>
    <t>TIEGNA</t>
  </si>
  <si>
    <t>Huguette</t>
  </si>
  <si>
    <t>LACASSAGNE</t>
  </si>
  <si>
    <t>BARBIER DAMIETTE</t>
  </si>
  <si>
    <t>HARLEZ</t>
  </si>
  <si>
    <t>GROSSEMY</t>
  </si>
  <si>
    <t>PROENÇA</t>
  </si>
  <si>
    <t>LAPORTERIE</t>
  </si>
  <si>
    <t>MILLARD</t>
  </si>
  <si>
    <t>ARNAC</t>
  </si>
  <si>
    <t>FORESTIÉ</t>
  </si>
  <si>
    <t>GUERRIERI</t>
  </si>
  <si>
    <t>SALAUZE</t>
  </si>
  <si>
    <t>CHOLLIER</t>
  </si>
  <si>
    <t>VIAU</t>
  </si>
  <si>
    <t>Marie-Michèle</t>
  </si>
  <si>
    <t>47</t>
  </si>
  <si>
    <t>Lot-et-Garonne</t>
  </si>
  <si>
    <t>LAUZZANA</t>
  </si>
  <si>
    <t>BORDERIE</t>
  </si>
  <si>
    <t>DELBOSQ</t>
  </si>
  <si>
    <t>LAPEYRÈRE</t>
  </si>
  <si>
    <t>EL MARBATI</t>
  </si>
  <si>
    <t>FARNO-AVERLANT</t>
  </si>
  <si>
    <t>GIRARDI</t>
  </si>
  <si>
    <t>MACHADO</t>
  </si>
  <si>
    <t>RAMBOURG</t>
  </si>
  <si>
    <t>HINGANT</t>
  </si>
  <si>
    <t>AURICES</t>
  </si>
  <si>
    <t>PIOT</t>
  </si>
  <si>
    <t>BRUYÈRES</t>
  </si>
  <si>
    <t>Marie Line</t>
  </si>
  <si>
    <t>SANTET</t>
  </si>
  <si>
    <t>VENDÈGE</t>
  </si>
  <si>
    <t>MAZAGOT</t>
  </si>
  <si>
    <t>FRESCHI</t>
  </si>
  <si>
    <t>DUCOS</t>
  </si>
  <si>
    <t>CALZAVARA</t>
  </si>
  <si>
    <t>LANDAT</t>
  </si>
  <si>
    <t>CHAUMEIL</t>
  </si>
  <si>
    <t>COURREGELONGUE</t>
  </si>
  <si>
    <t>BOTTECCHIA</t>
  </si>
  <si>
    <t>REDOULEZ</t>
  </si>
  <si>
    <t>LE HIR</t>
  </si>
  <si>
    <t>CARLES</t>
  </si>
  <si>
    <t>CHOPLIN</t>
  </si>
  <si>
    <t>BOUFFIES</t>
  </si>
  <si>
    <t>Mathias</t>
  </si>
  <si>
    <t>SIRAND</t>
  </si>
  <si>
    <t>SOUBIRAN</t>
  </si>
  <si>
    <t>VERGNOLLE</t>
  </si>
  <si>
    <t>LANDRIN</t>
  </si>
  <si>
    <t>Pia</t>
  </si>
  <si>
    <t>BEAUPUIS</t>
  </si>
  <si>
    <t>HAMIDANI</t>
  </si>
  <si>
    <t>Farah</t>
  </si>
  <si>
    <t>DE BOISSEZON</t>
  </si>
  <si>
    <t>LE MONIER</t>
  </si>
  <si>
    <t>Jean Marie</t>
  </si>
  <si>
    <t>FANCHTEIN</t>
  </si>
  <si>
    <t>BACQUEY</t>
  </si>
  <si>
    <t>VIALETTES</t>
  </si>
  <si>
    <t>CZAPLA</t>
  </si>
  <si>
    <t>BINOIS-FIEGEL</t>
  </si>
  <si>
    <t>MERLY</t>
  </si>
  <si>
    <t>GASC</t>
  </si>
  <si>
    <t>GIL</t>
  </si>
  <si>
    <t>SIDER</t>
  </si>
  <si>
    <t>LÉVÊQUE</t>
  </si>
  <si>
    <t>48</t>
  </si>
  <si>
    <t>Lozère</t>
  </si>
  <si>
    <t>DESCAVES</t>
  </si>
  <si>
    <t>ZIDOUN</t>
  </si>
  <si>
    <t>Dja</t>
  </si>
  <si>
    <t>DE LA FOUCHARDIÈRE</t>
  </si>
  <si>
    <t>SUAU</t>
  </si>
  <si>
    <t>PARDIGON</t>
  </si>
  <si>
    <t>PALOMBI</t>
  </si>
  <si>
    <t>LADEVIE</t>
  </si>
  <si>
    <t>MOREL A L'HUISSIER</t>
  </si>
  <si>
    <t>FANTINI ÉPOUSE MALAVAL</t>
  </si>
  <si>
    <t>FRONTY</t>
  </si>
  <si>
    <t>CASTAN</t>
  </si>
  <si>
    <t>HOSZMAN</t>
  </si>
  <si>
    <t>SAINT-LEGER</t>
  </si>
  <si>
    <t>DE LAS CASES</t>
  </si>
  <si>
    <t>POUGNET</t>
  </si>
  <si>
    <t>DOURAU</t>
  </si>
  <si>
    <t>BLAYAC</t>
  </si>
  <si>
    <t>Dorian</t>
  </si>
  <si>
    <t>GENESTA</t>
  </si>
  <si>
    <t>49</t>
  </si>
  <si>
    <t>Maine-et-Loire</t>
  </si>
  <si>
    <t>DUPAS</t>
  </si>
  <si>
    <t>Marie Louise</t>
  </si>
  <si>
    <t>DESPORTES</t>
  </si>
  <si>
    <t>BOVIER-LAPIERRE</t>
  </si>
  <si>
    <t>GOD</t>
  </si>
  <si>
    <t>Léna</t>
  </si>
  <si>
    <t>CAYLA</t>
  </si>
  <si>
    <t>DEGROTT</t>
  </si>
  <si>
    <t>SAEIDI</t>
  </si>
  <si>
    <t>Arash</t>
  </si>
  <si>
    <t>RAFFIN</t>
  </si>
  <si>
    <t>DE CHABOT</t>
  </si>
  <si>
    <t>GASBLAN DIXNEUF</t>
  </si>
  <si>
    <t>BRANCOUR</t>
  </si>
  <si>
    <t>Roch</t>
  </si>
  <si>
    <t>LEZE</t>
  </si>
  <si>
    <t>GERNIGON</t>
  </si>
  <si>
    <t>CRUYPENNINCK</t>
  </si>
  <si>
    <t>BESSAT</t>
  </si>
  <si>
    <t>FOLOPPE</t>
  </si>
  <si>
    <t>Déborah</t>
  </si>
  <si>
    <t>LE SOURD</t>
  </si>
  <si>
    <t>Doris</t>
  </si>
  <si>
    <t>BAUDOIN</t>
  </si>
  <si>
    <t>AVETAIN</t>
  </si>
  <si>
    <t>GRENIER</t>
  </si>
  <si>
    <t>DOUCELIN</t>
  </si>
  <si>
    <t>LECOMTE</t>
  </si>
  <si>
    <t>BOUSSION</t>
  </si>
  <si>
    <t>HENNO</t>
  </si>
  <si>
    <t>FERRO</t>
  </si>
  <si>
    <t>LEMENACH</t>
  </si>
  <si>
    <t>SYDAPHASAVANH</t>
  </si>
  <si>
    <t>LEBRUN</t>
  </si>
  <si>
    <t>QUEURY</t>
  </si>
  <si>
    <t>LYS</t>
  </si>
  <si>
    <t>Jean Louis</t>
  </si>
  <si>
    <t>BABINET</t>
  </si>
  <si>
    <t>DE LUSTRAC</t>
  </si>
  <si>
    <t>BAVERET</t>
  </si>
  <si>
    <t>LAHONDÈS</t>
  </si>
  <si>
    <t>Dolorès</t>
  </si>
  <si>
    <t>ROUDÉVITCH</t>
  </si>
  <si>
    <t>CERIZIER</t>
  </si>
  <si>
    <t>Emilien</t>
  </si>
  <si>
    <t>CHOUFA</t>
  </si>
  <si>
    <t>Abdel-Nour</t>
  </si>
  <si>
    <t>BLIN</t>
  </si>
  <si>
    <t>BEAUDOIN</t>
  </si>
  <si>
    <t>HOLLEY</t>
  </si>
  <si>
    <t>SAINT-PAUL</t>
  </si>
  <si>
    <t>ALGOET</t>
  </si>
  <si>
    <t>RABAULT</t>
  </si>
  <si>
    <t>LELOUP-COTTIN</t>
  </si>
  <si>
    <t>GERET</t>
  </si>
  <si>
    <t>LIZÉ</t>
  </si>
  <si>
    <t>MORINEAU</t>
  </si>
  <si>
    <t>TEISSEIRE</t>
  </si>
  <si>
    <t>LEQUET</t>
  </si>
  <si>
    <t>MARATRAY</t>
  </si>
  <si>
    <t>DEVEAUX</t>
  </si>
  <si>
    <t>HERVE</t>
  </si>
  <si>
    <t>DEVAUD</t>
  </si>
  <si>
    <t>CATIN</t>
  </si>
  <si>
    <t>HOUET</t>
  </si>
  <si>
    <t>JAMIN</t>
  </si>
  <si>
    <t>SAUER</t>
  </si>
  <si>
    <t>AIRAUD</t>
  </si>
  <si>
    <t>ANGEVIN</t>
  </si>
  <si>
    <t>Kimberley</t>
  </si>
  <si>
    <t>GORIOUX</t>
  </si>
  <si>
    <t>BOURGET</t>
  </si>
  <si>
    <t>Noham</t>
  </si>
  <si>
    <t>TESTU</t>
  </si>
  <si>
    <t>RAMBAUD</t>
  </si>
  <si>
    <t>MASSEGLIA</t>
  </si>
  <si>
    <t>FLEURANCE</t>
  </si>
  <si>
    <t>LIGOT</t>
  </si>
  <si>
    <t>Jacquelin</t>
  </si>
  <si>
    <t>CESBRON</t>
  </si>
  <si>
    <t>DEBARRE</t>
  </si>
  <si>
    <t>CORREC</t>
  </si>
  <si>
    <t>GUYARD</t>
  </si>
  <si>
    <t>FOLLEZOU</t>
  </si>
  <si>
    <t>FUSIL</t>
  </si>
  <si>
    <t>MAREAU</t>
  </si>
  <si>
    <t>DE CAMPEAU</t>
  </si>
  <si>
    <t>Sigline</t>
  </si>
  <si>
    <t>MERLAUD</t>
  </si>
  <si>
    <t>LECLUSE</t>
  </si>
  <si>
    <t>Pie-Louis</t>
  </si>
  <si>
    <t>GOURMAUD</t>
  </si>
  <si>
    <t>AMGHAR</t>
  </si>
  <si>
    <t>Tassadit</t>
  </si>
  <si>
    <t>VERNEAU</t>
  </si>
  <si>
    <t>DUBRE CHIRAT</t>
  </si>
  <si>
    <t>BRUGÈRE</t>
  </si>
  <si>
    <t>CIOFI</t>
  </si>
  <si>
    <t>CHIMIER</t>
  </si>
  <si>
    <t>HUMEAU</t>
  </si>
  <si>
    <t>PICHERIT</t>
  </si>
  <si>
    <t>CREVENNA</t>
  </si>
  <si>
    <t>KHRAIEF</t>
  </si>
  <si>
    <t>Lamya</t>
  </si>
  <si>
    <t>CRESPIN</t>
  </si>
  <si>
    <t>MASSE</t>
  </si>
  <si>
    <t>GUERBAA</t>
  </si>
  <si>
    <t>Abderrazak</t>
  </si>
  <si>
    <t>TROUCHE</t>
  </si>
  <si>
    <t>BOLO</t>
  </si>
  <si>
    <t>MAUSSION</t>
  </si>
  <si>
    <t>MEZIERE-FORTIN</t>
  </si>
  <si>
    <t>TROTTIER</t>
  </si>
  <si>
    <t>DE MONTMARIN</t>
  </si>
  <si>
    <t>L'HUILLIER</t>
  </si>
  <si>
    <t>CHOUETTE</t>
  </si>
  <si>
    <t>MAZIÈRES</t>
  </si>
  <si>
    <t>VINTRAS</t>
  </si>
  <si>
    <t>50</t>
  </si>
  <si>
    <t>Manche</t>
  </si>
  <si>
    <t>LOUICHE</t>
  </si>
  <si>
    <t>BROCHEN</t>
  </si>
  <si>
    <t>HÉDOUIN</t>
  </si>
  <si>
    <t>PASQUIER</t>
  </si>
  <si>
    <t>CHAMARD</t>
  </si>
  <si>
    <t>JAN DE LAGILLARDAIE</t>
  </si>
  <si>
    <t>DUREL</t>
  </si>
  <si>
    <t>PIEN</t>
  </si>
  <si>
    <t>LEBOUTEILLER</t>
  </si>
  <si>
    <t>LEWI</t>
  </si>
  <si>
    <t>LEMIÈRE</t>
  </si>
  <si>
    <t>GOSSELIN</t>
  </si>
  <si>
    <t>CASTELEIN</t>
  </si>
  <si>
    <t>Christèle</t>
  </si>
  <si>
    <t>POISSON</t>
  </si>
  <si>
    <t>DE PONCINS</t>
  </si>
  <si>
    <t>LAIR</t>
  </si>
  <si>
    <t>PIERRET</t>
  </si>
  <si>
    <t>JOURNEL</t>
  </si>
  <si>
    <t>BAZINCOURT</t>
  </si>
  <si>
    <t>SORRE</t>
  </si>
  <si>
    <t>FILLÂTRE</t>
  </si>
  <si>
    <t>GRIMBERT</t>
  </si>
  <si>
    <t>LESCURE</t>
  </si>
  <si>
    <t>FÉRET</t>
  </si>
  <si>
    <t>POINCHEVAL</t>
  </si>
  <si>
    <t>MARIETTE</t>
  </si>
  <si>
    <t>GOUZIEN</t>
  </si>
  <si>
    <t>HÈME</t>
  </si>
  <si>
    <t>KURDZIEL</t>
  </si>
  <si>
    <t>IGNATOV</t>
  </si>
  <si>
    <t>Kamelia</t>
  </si>
  <si>
    <t>FILUZEAU</t>
  </si>
  <si>
    <t>MASSIEU</t>
  </si>
  <si>
    <t>Jonas</t>
  </si>
  <si>
    <t>TOULLEC DUFOUR</t>
  </si>
  <si>
    <t>BARENTON GUILLAS</t>
  </si>
  <si>
    <t>TRAVERT</t>
  </si>
  <si>
    <t>DANIEL</t>
  </si>
  <si>
    <t>DEUVE</t>
  </si>
  <si>
    <t>DERREY</t>
  </si>
  <si>
    <t>AYOUTI</t>
  </si>
  <si>
    <t>Mansour</t>
  </si>
  <si>
    <t>Carmen</t>
  </si>
  <si>
    <t>REGNOUF</t>
  </si>
  <si>
    <t>VEROVE</t>
  </si>
  <si>
    <t>BOUTON</t>
  </si>
  <si>
    <t>LAVALLEY</t>
  </si>
  <si>
    <t>RYST</t>
  </si>
  <si>
    <t>BRIERE HAQUET</t>
  </si>
  <si>
    <t>CAILLAUX</t>
  </si>
  <si>
    <t>BRICQ</t>
  </si>
  <si>
    <t>BINET</t>
  </si>
  <si>
    <t>MARTIN-MORVAN</t>
  </si>
  <si>
    <t>CALLUAUD</t>
  </si>
  <si>
    <t>DA CRUZ-LEGELEUX</t>
  </si>
  <si>
    <t>SVARTMAN</t>
  </si>
  <si>
    <t>DAUGE</t>
  </si>
  <si>
    <t>ROSTAND</t>
  </si>
  <si>
    <t>BENRAMDANE</t>
  </si>
  <si>
    <t>Abdelkader</t>
  </si>
  <si>
    <t>FOUQUES-GAUTIER</t>
  </si>
  <si>
    <t>PLAINEAU</t>
  </si>
  <si>
    <t>FOUACE</t>
  </si>
  <si>
    <t>ADELINE</t>
  </si>
  <si>
    <t>KRIMI</t>
  </si>
  <si>
    <t>DESQUESNES</t>
  </si>
  <si>
    <t>MARGUERITTE</t>
  </si>
  <si>
    <t>51</t>
  </si>
  <si>
    <t>Marne</t>
  </si>
  <si>
    <t>BENADASSI</t>
  </si>
  <si>
    <t>KESTEL</t>
  </si>
  <si>
    <t>Josias</t>
  </si>
  <si>
    <t>ALBERTINI</t>
  </si>
  <si>
    <t>HANS</t>
  </si>
  <si>
    <t>BOURGOIN</t>
  </si>
  <si>
    <t>CHATELAIN-KHECHACHE</t>
  </si>
  <si>
    <t>Lila</t>
  </si>
  <si>
    <t>GRIFFIN</t>
  </si>
  <si>
    <t>BRUNHOSO</t>
  </si>
  <si>
    <t>DANCOURT</t>
  </si>
  <si>
    <t>VARLET</t>
  </si>
  <si>
    <t>BUTTEZ</t>
  </si>
  <si>
    <t>DEJOIE</t>
  </si>
  <si>
    <t>BERGERON</t>
  </si>
  <si>
    <t>BEAUVAIS</t>
  </si>
  <si>
    <t>LAUDY</t>
  </si>
  <si>
    <t>KURIC</t>
  </si>
  <si>
    <t>Aina</t>
  </si>
  <si>
    <t>JACQUET</t>
  </si>
  <si>
    <t>MILLER</t>
  </si>
  <si>
    <t>SALMON</t>
  </si>
  <si>
    <t>PHILIPOT</t>
  </si>
  <si>
    <t>PÉRIN</t>
  </si>
  <si>
    <t>FRIGOUT</t>
  </si>
  <si>
    <t>VANDAMME</t>
  </si>
  <si>
    <t>REHMET</t>
  </si>
  <si>
    <t>LAVENTURE</t>
  </si>
  <si>
    <t>Werner</t>
  </si>
  <si>
    <t>SAYOUD</t>
  </si>
  <si>
    <t>Nesma</t>
  </si>
  <si>
    <t>BAYART</t>
  </si>
  <si>
    <t>LANG</t>
  </si>
  <si>
    <t>PENNAFORTE</t>
  </si>
  <si>
    <t>Timothé</t>
  </si>
  <si>
    <t>MEGUENINE</t>
  </si>
  <si>
    <t>GEORGES</t>
  </si>
  <si>
    <t>ADNOT</t>
  </si>
  <si>
    <t>JABBOUR</t>
  </si>
  <si>
    <t>PFEMMERT</t>
  </si>
  <si>
    <t>CORMERAIS</t>
  </si>
  <si>
    <t>DALBARET</t>
  </si>
  <si>
    <t>DEBARLE</t>
  </si>
  <si>
    <t>BERTHELEMY</t>
  </si>
  <si>
    <t>LATTUADA</t>
  </si>
  <si>
    <t>Cedric</t>
  </si>
  <si>
    <t>D'ORGEVILLE</t>
  </si>
  <si>
    <t>ROUILLERE</t>
  </si>
  <si>
    <t>GOSSEAU</t>
  </si>
  <si>
    <t>GISCLOUX</t>
  </si>
  <si>
    <t>CRUZ</t>
  </si>
  <si>
    <t>SOMME</t>
  </si>
  <si>
    <t>PICART</t>
  </si>
  <si>
    <t>LECLERCQ-CHAUDET</t>
  </si>
  <si>
    <t>PICOT</t>
  </si>
  <si>
    <t>SMITH</t>
  </si>
  <si>
    <t>Agnes</t>
  </si>
  <si>
    <t>MAGNIER</t>
  </si>
  <si>
    <t>KUZMANOVIC</t>
  </si>
  <si>
    <t>THENANCE</t>
  </si>
  <si>
    <t>Irma</t>
  </si>
  <si>
    <t>Emilie Laurence</t>
  </si>
  <si>
    <t>LOIZILLON</t>
  </si>
  <si>
    <t>RENOUD</t>
  </si>
  <si>
    <t>MERZEAUD</t>
  </si>
  <si>
    <t>Paul-Henri</t>
  </si>
  <si>
    <t>LE LURON</t>
  </si>
  <si>
    <t>THIONNET</t>
  </si>
  <si>
    <t>HUAT</t>
  </si>
  <si>
    <t>MIRGODIN</t>
  </si>
  <si>
    <t>DE LA ROCHÈRE</t>
  </si>
  <si>
    <t>PESTRE</t>
  </si>
  <si>
    <t>CLAUDOTTE</t>
  </si>
  <si>
    <t>Jerome</t>
  </si>
  <si>
    <t>MEROUR</t>
  </si>
  <si>
    <t>52</t>
  </si>
  <si>
    <t>Haute-Marne</t>
  </si>
  <si>
    <t>ABBA</t>
  </si>
  <si>
    <t>MARTINELLI</t>
  </si>
  <si>
    <t>CAVIEZEL</t>
  </si>
  <si>
    <t>MARET</t>
  </si>
  <si>
    <t>ROSSIGNOL</t>
  </si>
  <si>
    <t>JAROSZ</t>
  </si>
  <si>
    <t>Roseline</t>
  </si>
  <si>
    <t>VENANCIO</t>
  </si>
  <si>
    <t>ANGERS</t>
  </si>
  <si>
    <t>DEMAY</t>
  </si>
  <si>
    <t>BOURGEONNIER</t>
  </si>
  <si>
    <t>DELONG</t>
  </si>
  <si>
    <t>ROYER</t>
  </si>
  <si>
    <t>PICHON</t>
  </si>
  <si>
    <t>LEBLANC-GABRIEL</t>
  </si>
  <si>
    <t>ZAMOURI</t>
  </si>
  <si>
    <t>Bahi</t>
  </si>
  <si>
    <t>DE DINECHIN</t>
  </si>
  <si>
    <t>Marthe-Marie</t>
  </si>
  <si>
    <t>BENTZ</t>
  </si>
  <si>
    <t>GRAY</t>
  </si>
  <si>
    <t>CORNUT-GENTILLE</t>
  </si>
  <si>
    <t>MARASI</t>
  </si>
  <si>
    <t>DAVAL</t>
  </si>
  <si>
    <t>KARATAY</t>
  </si>
  <si>
    <t>Muzaffer</t>
  </si>
  <si>
    <t>NOVAC</t>
  </si>
  <si>
    <t>NÉAULT-VAN SPEYBROECK</t>
  </si>
  <si>
    <t>Azèle</t>
  </si>
  <si>
    <t>LETTRÉE</t>
  </si>
  <si>
    <t>VIOT</t>
  </si>
  <si>
    <t>ROBERT-DEHAULT</t>
  </si>
  <si>
    <t>CONDI</t>
  </si>
  <si>
    <t>PRUM</t>
  </si>
  <si>
    <t>Justin</t>
  </si>
  <si>
    <t>HALIN</t>
  </si>
  <si>
    <t>53</t>
  </si>
  <si>
    <t>Mayenne</t>
  </si>
  <si>
    <t>MAILLARD</t>
  </si>
  <si>
    <t>GAROT</t>
  </si>
  <si>
    <t>FOUGERAY</t>
  </si>
  <si>
    <t>Siegfried</t>
  </si>
  <si>
    <t>IDOUX</t>
  </si>
  <si>
    <t>ROMIER</t>
  </si>
  <si>
    <t>SICOT</t>
  </si>
  <si>
    <t>MOTTIER</t>
  </si>
  <si>
    <t>ROCTON</t>
  </si>
  <si>
    <t>SCHLIENGER</t>
  </si>
  <si>
    <t>LEFORT</t>
  </si>
  <si>
    <t>D'HERBAIS</t>
  </si>
  <si>
    <t>DASSE</t>
  </si>
  <si>
    <t>BOISSEAU</t>
  </si>
  <si>
    <t>CHAUDRON</t>
  </si>
  <si>
    <t>PLACE</t>
  </si>
  <si>
    <t>BAYLE DE JESSE</t>
  </si>
  <si>
    <t>CHIVERT</t>
  </si>
  <si>
    <t>CADENAS</t>
  </si>
  <si>
    <t>AMIEL</t>
  </si>
  <si>
    <t>Marie-Aude</t>
  </si>
  <si>
    <t>BANNIER</t>
  </si>
  <si>
    <t>DEROUET</t>
  </si>
  <si>
    <t>DIRSON</t>
  </si>
  <si>
    <t>MARTEAU</t>
  </si>
  <si>
    <t>DE GRANDMAISON</t>
  </si>
  <si>
    <t>LE MAREC</t>
  </si>
  <si>
    <t>DETAIS</t>
  </si>
  <si>
    <t>Alban Paul Andre</t>
  </si>
  <si>
    <t>BELL</t>
  </si>
  <si>
    <t>Ythier</t>
  </si>
  <si>
    <t>AMELIN</t>
  </si>
  <si>
    <t>POPOWICI</t>
  </si>
  <si>
    <t>FAVENNEC</t>
  </si>
  <si>
    <t>LESTAS</t>
  </si>
  <si>
    <t>CHARTIER</t>
  </si>
  <si>
    <t>BULOT</t>
  </si>
  <si>
    <t>54</t>
  </si>
  <si>
    <t>Meurthe-et-Moselle</t>
  </si>
  <si>
    <t>HENNEQUIN</t>
  </si>
  <si>
    <t>GUILLEMARD</t>
  </si>
  <si>
    <t>BRIN</t>
  </si>
  <si>
    <t>CHAUFER</t>
  </si>
  <si>
    <t>LOMBARDIA</t>
  </si>
  <si>
    <t>BIETRY</t>
  </si>
  <si>
    <t>Tyna</t>
  </si>
  <si>
    <t>NIMSGERN</t>
  </si>
  <si>
    <t>MAHMOUDI</t>
  </si>
  <si>
    <t>POTIER</t>
  </si>
  <si>
    <t>Frank-Olivier</t>
  </si>
  <si>
    <t>CARRARO</t>
  </si>
  <si>
    <t>TOLLÉNAÈRE</t>
  </si>
  <si>
    <t>LAÏBI</t>
  </si>
  <si>
    <t>Mombolassi</t>
  </si>
  <si>
    <t>NORTON</t>
  </si>
  <si>
    <t>LABAT</t>
  </si>
  <si>
    <t>Joe</t>
  </si>
  <si>
    <t>BUCHY</t>
  </si>
  <si>
    <t>Armand</t>
  </si>
  <si>
    <t>MARTINERIE</t>
  </si>
  <si>
    <t>JOUIRA</t>
  </si>
  <si>
    <t>MELET</t>
  </si>
  <si>
    <t>CURTI</t>
  </si>
  <si>
    <t>Gwendal</t>
  </si>
  <si>
    <t>LACREUSE</t>
  </si>
  <si>
    <t>PELLERIN</t>
  </si>
  <si>
    <t>LACRESSE</t>
  </si>
  <si>
    <t>SADOUNE</t>
  </si>
  <si>
    <t>AJDIR</t>
  </si>
  <si>
    <t>PEZZETTA</t>
  </si>
  <si>
    <t>LABARRE</t>
  </si>
  <si>
    <t>Gillot Aurelie</t>
  </si>
  <si>
    <t>HABLOT</t>
  </si>
  <si>
    <t>AL KATTANI</t>
  </si>
  <si>
    <t>DAMAMME</t>
  </si>
  <si>
    <t>BOUSSUGE</t>
  </si>
  <si>
    <t>Anselme</t>
  </si>
  <si>
    <t>DE SAULIEU</t>
  </si>
  <si>
    <t>FLAUS</t>
  </si>
  <si>
    <t>MANFREDI</t>
  </si>
  <si>
    <t>DELUCE</t>
  </si>
  <si>
    <t>BEAUDOUIN</t>
  </si>
  <si>
    <t>Flavien</t>
  </si>
  <si>
    <t>BOURY</t>
  </si>
  <si>
    <t>HEILLIETTE</t>
  </si>
  <si>
    <t>ROSSKOPF</t>
  </si>
  <si>
    <t>CHAPELAIN</t>
  </si>
  <si>
    <t>SERVAGI</t>
  </si>
  <si>
    <t>THISSE</t>
  </si>
  <si>
    <t>HERBAYS</t>
  </si>
  <si>
    <t>PIERRAT</t>
  </si>
  <si>
    <t>ETIENNE</t>
  </si>
  <si>
    <t>ZOLFO</t>
  </si>
  <si>
    <t>KRAL</t>
  </si>
  <si>
    <t>CICOLARI</t>
  </si>
  <si>
    <t>REINERT</t>
  </si>
  <si>
    <t>Eurydice</t>
  </si>
  <si>
    <t>FENNICHE</t>
  </si>
  <si>
    <t>DI REZZE</t>
  </si>
  <si>
    <t>HALFTERMEYER</t>
  </si>
  <si>
    <t>FOLTZ</t>
  </si>
  <si>
    <t>COLOMBO</t>
  </si>
  <si>
    <t>GERMINI</t>
  </si>
  <si>
    <t>Matteo</t>
  </si>
  <si>
    <t>BRUSCO</t>
  </si>
  <si>
    <t>Mathis</t>
  </si>
  <si>
    <t>PALUSZKIEWICZ</t>
  </si>
  <si>
    <t>DE MICHELI</t>
  </si>
  <si>
    <t>GRASSE</t>
  </si>
  <si>
    <t>JACQUOT</t>
  </si>
  <si>
    <t>Lucy</t>
  </si>
  <si>
    <t>BERTOZZI BIEVELOT</t>
  </si>
  <si>
    <t>HOUCHARD</t>
  </si>
  <si>
    <t>Marie-Neige</t>
  </si>
  <si>
    <t>BOUGUERRA</t>
  </si>
  <si>
    <t>Monir</t>
  </si>
  <si>
    <t>HARDI</t>
  </si>
  <si>
    <t>Safa</t>
  </si>
  <si>
    <t>THIRIET</t>
  </si>
  <si>
    <t>FOURCHET</t>
  </si>
  <si>
    <t>GOUSSOT</t>
  </si>
  <si>
    <t>PAYEUR</t>
  </si>
  <si>
    <t>KOESSLER</t>
  </si>
  <si>
    <t>PIERRE</t>
  </si>
  <si>
    <t>RAVAILLER</t>
  </si>
  <si>
    <t>VANONI</t>
  </si>
  <si>
    <t>Jason</t>
  </si>
  <si>
    <t>BIHAKI</t>
  </si>
  <si>
    <t>Gregory</t>
  </si>
  <si>
    <t>MORENVILLIER</t>
  </si>
  <si>
    <t>Stessy</t>
  </si>
  <si>
    <t>BRET</t>
  </si>
  <si>
    <t>Marika</t>
  </si>
  <si>
    <t>Miriam</t>
  </si>
  <si>
    <t>NEIS</t>
  </si>
  <si>
    <t>PAINE</t>
  </si>
  <si>
    <t>LAGIER</t>
  </si>
  <si>
    <t>BARDOT</t>
  </si>
  <si>
    <t>Marie-Angelique</t>
  </si>
  <si>
    <t>FAYAD</t>
  </si>
  <si>
    <t>ASSANI</t>
  </si>
  <si>
    <t>Nizari</t>
  </si>
  <si>
    <t>SCHILDER</t>
  </si>
  <si>
    <t>BARBIN</t>
  </si>
  <si>
    <t>RICHERMOZ</t>
  </si>
  <si>
    <t>CARBALLO</t>
  </si>
  <si>
    <t>TOPARSLAN</t>
  </si>
  <si>
    <t>Ergün</t>
  </si>
  <si>
    <t>BELLUSSI</t>
  </si>
  <si>
    <t>BOULOGNE</t>
  </si>
  <si>
    <t>RIBAU</t>
  </si>
  <si>
    <t>AMANN</t>
  </si>
  <si>
    <t>DUBY</t>
  </si>
  <si>
    <t>Sullyvan</t>
  </si>
  <si>
    <t>GEHBAUER</t>
  </si>
  <si>
    <t>BARBAUX</t>
  </si>
  <si>
    <t>Orianne</t>
  </si>
  <si>
    <t>HEDIN</t>
  </si>
  <si>
    <t>ZAVETTIERI</t>
  </si>
  <si>
    <t>Laora</t>
  </si>
  <si>
    <t>COUPAYE</t>
  </si>
  <si>
    <t>HÉZARD</t>
  </si>
  <si>
    <t>JOURDAN-CONGE</t>
  </si>
  <si>
    <t>55</t>
  </si>
  <si>
    <t>Meuse</t>
  </si>
  <si>
    <t>PANCHER</t>
  </si>
  <si>
    <t>HUEBER GODEY</t>
  </si>
  <si>
    <t>RAFFNER KIEFER</t>
  </si>
  <si>
    <t>REYRE</t>
  </si>
  <si>
    <t>GUCKERT</t>
  </si>
  <si>
    <t>PIASTA</t>
  </si>
  <si>
    <t>Flavie</t>
  </si>
  <si>
    <t>CAILLE</t>
  </si>
  <si>
    <t>Aymerick</t>
  </si>
  <si>
    <t>Melika</t>
  </si>
  <si>
    <t>ABOU HAMDAN</t>
  </si>
  <si>
    <t>Hani</t>
  </si>
  <si>
    <t>MARIAGE</t>
  </si>
  <si>
    <t>VOLKER</t>
  </si>
  <si>
    <t>CHAPON</t>
  </si>
  <si>
    <t>MAILFAIT</t>
  </si>
  <si>
    <t>THIÉBAUT-LAMY</t>
  </si>
  <si>
    <t>REMY-THIÉBAUT</t>
  </si>
  <si>
    <t>TYMEN</t>
  </si>
  <si>
    <t>MENNESON</t>
  </si>
  <si>
    <t>ASSELBORN</t>
  </si>
  <si>
    <t>GALLIC</t>
  </si>
  <si>
    <t>ROGIE</t>
  </si>
  <si>
    <t>LAFLOTTE</t>
  </si>
  <si>
    <t>COLLINET-JUNG</t>
  </si>
  <si>
    <t>COLADO</t>
  </si>
  <si>
    <t>GOULET</t>
  </si>
  <si>
    <t>GEORGE</t>
  </si>
  <si>
    <t>HAROS</t>
  </si>
  <si>
    <t>CAPUT</t>
  </si>
  <si>
    <t>ADDENET</t>
  </si>
  <si>
    <t>BEDEL</t>
  </si>
  <si>
    <t>MAHEY</t>
  </si>
  <si>
    <t>Florie</t>
  </si>
  <si>
    <t>NORDEMANN</t>
  </si>
  <si>
    <t>LAB</t>
  </si>
  <si>
    <t>BOIS</t>
  </si>
  <si>
    <t>MAGISSON</t>
  </si>
  <si>
    <t>DHYVERT</t>
  </si>
  <si>
    <t>TESTI</t>
  </si>
  <si>
    <t>Margot-Sarah</t>
  </si>
  <si>
    <t>56</t>
  </si>
  <si>
    <t>Morbihan</t>
  </si>
  <si>
    <t>LE HÉNANFF</t>
  </si>
  <si>
    <t>CRIAUD</t>
  </si>
  <si>
    <t>RAMEL</t>
  </si>
  <si>
    <t>CROCI</t>
  </si>
  <si>
    <t>Gwenael</t>
  </si>
  <si>
    <t>LE BARZ</t>
  </si>
  <si>
    <t>Lydia Veronique Caroline</t>
  </si>
  <si>
    <t>PESCHANSKI</t>
  </si>
  <si>
    <t>WISSOCQ</t>
  </si>
  <si>
    <t>CHEVREL</t>
  </si>
  <si>
    <t>NAVARRE</t>
  </si>
  <si>
    <t>BERTHIER</t>
  </si>
  <si>
    <t>ROBEL</t>
  </si>
  <si>
    <t>ELAIN</t>
  </si>
  <si>
    <t>LE BARAILLEC</t>
  </si>
  <si>
    <t>DELHOMME</t>
  </si>
  <si>
    <t>PAGE</t>
  </si>
  <si>
    <t>LE PRIELLEC</t>
  </si>
  <si>
    <t>ARS</t>
  </si>
  <si>
    <t>LE NEVE</t>
  </si>
  <si>
    <t>CABAS</t>
  </si>
  <si>
    <t>ROBIC</t>
  </si>
  <si>
    <t>DELÉON</t>
  </si>
  <si>
    <t>THEFAINE</t>
  </si>
  <si>
    <t>MOUSSET</t>
  </si>
  <si>
    <t>LIGONNIERE</t>
  </si>
  <si>
    <t>LUNEAU</t>
  </si>
  <si>
    <t>Pierre-Léon</t>
  </si>
  <si>
    <t>BORDENAVE</t>
  </si>
  <si>
    <t>VALLEIN</t>
  </si>
  <si>
    <t>Franck Jean Marie</t>
  </si>
  <si>
    <t>QUENECH'DU</t>
  </si>
  <si>
    <t>VELLUTINI</t>
  </si>
  <si>
    <t>BASAILLE</t>
  </si>
  <si>
    <t>LE BIHAN</t>
  </si>
  <si>
    <t>MORNET</t>
  </si>
  <si>
    <t>KIRCHNER</t>
  </si>
  <si>
    <t>BALECH</t>
  </si>
  <si>
    <t>Beatrice</t>
  </si>
  <si>
    <t>KAPPELER</t>
  </si>
  <si>
    <t>BRUNEBARBE</t>
  </si>
  <si>
    <t>CHEÈRE</t>
  </si>
  <si>
    <t>BRIÈRE</t>
  </si>
  <si>
    <t>CRÉZÉ</t>
  </si>
  <si>
    <t>CORDAILLAT-DALLARA</t>
  </si>
  <si>
    <t>DESURY</t>
  </si>
  <si>
    <t>GOUMOT</t>
  </si>
  <si>
    <t>PAHUN</t>
  </si>
  <si>
    <t>DURIEZ</t>
  </si>
  <si>
    <t>LEMOULINIER</t>
  </si>
  <si>
    <t>LE GOFF</t>
  </si>
  <si>
    <t>COUDÉ</t>
  </si>
  <si>
    <t>Charlène</t>
  </si>
  <si>
    <t>SOUELA</t>
  </si>
  <si>
    <t>DORE-LUCAS</t>
  </si>
  <si>
    <t>Marie Madeleine</t>
  </si>
  <si>
    <t>DENOUAL</t>
  </si>
  <si>
    <t>LEPERT</t>
  </si>
  <si>
    <t>LE BAIL</t>
  </si>
  <si>
    <t>QUÉRO</t>
  </si>
  <si>
    <t>LE GOFF-CARNEC</t>
  </si>
  <si>
    <t>CAMBOT</t>
  </si>
  <si>
    <t>LUGUÉ</t>
  </si>
  <si>
    <t>Pierre-Alexandre</t>
  </si>
  <si>
    <t>LE QUÉRÉ</t>
  </si>
  <si>
    <t>GOHIN</t>
  </si>
  <si>
    <t>Odin</t>
  </si>
  <si>
    <t>EPAILLARD</t>
  </si>
  <si>
    <t>Lionel Guy Marie</t>
  </si>
  <si>
    <t>LETORT</t>
  </si>
  <si>
    <t>LE PEIH</t>
  </si>
  <si>
    <t>MOUHAOU</t>
  </si>
  <si>
    <t>François-Denis</t>
  </si>
  <si>
    <t>LE FLECHER</t>
  </si>
  <si>
    <t>Lhea</t>
  </si>
  <si>
    <t>MAMAR</t>
  </si>
  <si>
    <t>Khaled</t>
  </si>
  <si>
    <t>CHAUDET</t>
  </si>
  <si>
    <t>DECUYPERE</t>
  </si>
  <si>
    <t>MOLAC</t>
  </si>
  <si>
    <t>LE VIAVANT</t>
  </si>
  <si>
    <t>TONYE</t>
  </si>
  <si>
    <t>LAIGRE</t>
  </si>
  <si>
    <t>YHUEL</t>
  </si>
  <si>
    <t>MARIN</t>
  </si>
  <si>
    <t>GUEGAN</t>
  </si>
  <si>
    <t>GOURIOU</t>
  </si>
  <si>
    <t>CLODIC</t>
  </si>
  <si>
    <t>DE KERSAUSON</t>
  </si>
  <si>
    <t>CRUNIL</t>
  </si>
  <si>
    <t>LOURO</t>
  </si>
  <si>
    <t>LOAS</t>
  </si>
  <si>
    <t>CHRISTIEN</t>
  </si>
  <si>
    <t>LE FERRAN</t>
  </si>
  <si>
    <t>SANDOZ</t>
  </si>
  <si>
    <t>MEGEL</t>
  </si>
  <si>
    <t>GOURLAY</t>
  </si>
  <si>
    <t>MÉTAYER</t>
  </si>
  <si>
    <t>CAUBEL</t>
  </si>
  <si>
    <t>BARBAT</t>
  </si>
  <si>
    <t>Emeric</t>
  </si>
  <si>
    <t>Gael</t>
  </si>
  <si>
    <t>ROSCONVAL</t>
  </si>
  <si>
    <t>Deniel</t>
  </si>
  <si>
    <t>KIEFER</t>
  </si>
  <si>
    <t>TATIBOUET</t>
  </si>
  <si>
    <t>CHICHERY</t>
  </si>
  <si>
    <t>BAUDRY</t>
  </si>
  <si>
    <t>HERVAULT</t>
  </si>
  <si>
    <t>LAGREE</t>
  </si>
  <si>
    <t>Kelig</t>
  </si>
  <si>
    <t>GOURVES</t>
  </si>
  <si>
    <t>PARRAT</t>
  </si>
  <si>
    <t>GORSKY</t>
  </si>
  <si>
    <t>NAÏT-KACI</t>
  </si>
  <si>
    <t>Kahina</t>
  </si>
  <si>
    <t>BELLIERE</t>
  </si>
  <si>
    <t>CHARLERY</t>
  </si>
  <si>
    <t>HILLION</t>
  </si>
  <si>
    <t>SIRET</t>
  </si>
  <si>
    <t>AUFFRET</t>
  </si>
  <si>
    <t>SOUFFOY</t>
  </si>
  <si>
    <t>57</t>
  </si>
  <si>
    <t>Moselle</t>
  </si>
  <si>
    <t>BOUHENNA</t>
  </si>
  <si>
    <t>Abderrahemane</t>
  </si>
  <si>
    <t>MATTEUCCI</t>
  </si>
  <si>
    <t>KUNTZ</t>
  </si>
  <si>
    <t>Malou</t>
  </si>
  <si>
    <t>MALASSÉ</t>
  </si>
  <si>
    <t>KADRI</t>
  </si>
  <si>
    <t>Camal</t>
  </si>
  <si>
    <t>FRICHETEAU</t>
  </si>
  <si>
    <t>Jessy</t>
  </si>
  <si>
    <t>CHICHEREAU</t>
  </si>
  <si>
    <t>LEICK</t>
  </si>
  <si>
    <t>NYALENDO</t>
  </si>
  <si>
    <t>Jean-Hugues</t>
  </si>
  <si>
    <t>LALOUX</t>
  </si>
  <si>
    <t>BURG</t>
  </si>
  <si>
    <t>ROUSSE</t>
  </si>
  <si>
    <t>FERSING</t>
  </si>
  <si>
    <t>BELHADDAD</t>
  </si>
  <si>
    <t>Belkhir</t>
  </si>
  <si>
    <t>SAS-BARONDEAU</t>
  </si>
  <si>
    <t>BRUSTOLIN</t>
  </si>
  <si>
    <t>HADADI</t>
  </si>
  <si>
    <t>Yoan</t>
  </si>
  <si>
    <t>AIDARA</t>
  </si>
  <si>
    <t>KONARSKI</t>
  </si>
  <si>
    <t>Rebecca</t>
  </si>
  <si>
    <t>SOMNY</t>
  </si>
  <si>
    <t>Mario</t>
  </si>
  <si>
    <t>CONTAL</t>
  </si>
  <si>
    <t>BAUCHAT</t>
  </si>
  <si>
    <t>ROZE</t>
  </si>
  <si>
    <t>KURTH</t>
  </si>
  <si>
    <t>HAFNER</t>
  </si>
  <si>
    <t>LAHORE</t>
  </si>
  <si>
    <t>FELIX</t>
  </si>
  <si>
    <t>TEIXEIRA</t>
  </si>
  <si>
    <t>VALLIES</t>
  </si>
  <si>
    <t>DEVÈZE</t>
  </si>
  <si>
    <t>EL BARNOUSSI</t>
  </si>
  <si>
    <t>ABDOU</t>
  </si>
  <si>
    <t>PITTI</t>
  </si>
  <si>
    <t>LAVEAU-ZIMMERLÉ</t>
  </si>
  <si>
    <t>HENRION</t>
  </si>
  <si>
    <t>HORY</t>
  </si>
  <si>
    <t>LINDEN-GUESDON</t>
  </si>
  <si>
    <t>BIENTZ</t>
  </si>
  <si>
    <t>MAUSER</t>
  </si>
  <si>
    <t>ROSIER</t>
  </si>
  <si>
    <t>LEUCART</t>
  </si>
  <si>
    <t>Anne-Catherine</t>
  </si>
  <si>
    <t>KEFF</t>
  </si>
  <si>
    <t>ZIMMERMANN</t>
  </si>
  <si>
    <t>Marie-Jo</t>
  </si>
  <si>
    <t>ALDRIN</t>
  </si>
  <si>
    <t>BECHT</t>
  </si>
  <si>
    <t>BEMER</t>
  </si>
  <si>
    <t>GOURLOT</t>
  </si>
  <si>
    <t>LEDUC</t>
  </si>
  <si>
    <t>GULINO</t>
  </si>
  <si>
    <t>JURION</t>
  </si>
  <si>
    <t>COLIN-OESTERLÉ</t>
  </si>
  <si>
    <t>STREBLY</t>
  </si>
  <si>
    <t>LIOGER</t>
  </si>
  <si>
    <t>MELON</t>
  </si>
  <si>
    <t>CARRARA</t>
  </si>
  <si>
    <t>DUCROCQ</t>
  </si>
  <si>
    <t>HODARA</t>
  </si>
  <si>
    <t>DIAFERIA</t>
  </si>
  <si>
    <t>MUSZYNSKI</t>
  </si>
  <si>
    <t>GROLET</t>
  </si>
  <si>
    <t>RAMBOUR</t>
  </si>
  <si>
    <t>VILLARD</t>
  </si>
  <si>
    <t>VILAIN</t>
  </si>
  <si>
    <t>FISSON</t>
  </si>
  <si>
    <t>VAN DER STRAETEN</t>
  </si>
  <si>
    <t>Antonin</t>
  </si>
  <si>
    <t>CHASSÉ</t>
  </si>
  <si>
    <t>Nawaël</t>
  </si>
  <si>
    <t>BAUD-BERTHIER</t>
  </si>
  <si>
    <t>GASQUET</t>
  </si>
  <si>
    <t>KAPFER</t>
  </si>
  <si>
    <t>DI FILIPPO</t>
  </si>
  <si>
    <t>END</t>
  </si>
  <si>
    <t>CRENNER</t>
  </si>
  <si>
    <t>PIERCY</t>
  </si>
  <si>
    <t>SEBASTIAN</t>
  </si>
  <si>
    <t>BRAUER</t>
  </si>
  <si>
    <t>BOURBEAU</t>
  </si>
  <si>
    <t>GROSS</t>
  </si>
  <si>
    <t>VOINÇON</t>
  </si>
  <si>
    <t>HENNARD</t>
  </si>
  <si>
    <t>Naïla</t>
  </si>
  <si>
    <t>SELLINI</t>
  </si>
  <si>
    <t>BRUZZI</t>
  </si>
  <si>
    <t>Elia</t>
  </si>
  <si>
    <t>TRISSE</t>
  </si>
  <si>
    <t>RACINE</t>
  </si>
  <si>
    <t>HOELLINGER</t>
  </si>
  <si>
    <t>SEITLINGER</t>
  </si>
  <si>
    <t>FIRTION</t>
  </si>
  <si>
    <t>GREFF OSTERMANN</t>
  </si>
  <si>
    <t>HALIMI</t>
  </si>
  <si>
    <t>Toumi</t>
  </si>
  <si>
    <t>MASSING</t>
  </si>
  <si>
    <t>DABA</t>
  </si>
  <si>
    <t>Lotfi</t>
  </si>
  <si>
    <t>DILIGENT</t>
  </si>
  <si>
    <t>CAPS</t>
  </si>
  <si>
    <t>SCHULZ</t>
  </si>
  <si>
    <t>MOUYNET</t>
  </si>
  <si>
    <t>VERDIER</t>
  </si>
  <si>
    <t>OUTOMURO</t>
  </si>
  <si>
    <t>Tiffany</t>
  </si>
  <si>
    <t>PFEFFER</t>
  </si>
  <si>
    <t>SOBCZYK</t>
  </si>
  <si>
    <t>ASKAL</t>
  </si>
  <si>
    <t>DI LORENZO</t>
  </si>
  <si>
    <t>AREND</t>
  </si>
  <si>
    <t>BAGUR</t>
  </si>
  <si>
    <t>THIEL</t>
  </si>
  <si>
    <t>SONMEZ</t>
  </si>
  <si>
    <t>Gunes</t>
  </si>
  <si>
    <t>AÏT</t>
  </si>
  <si>
    <t>Saliha</t>
  </si>
  <si>
    <t>FRIEDRICH</t>
  </si>
  <si>
    <t>FLORSCH</t>
  </si>
  <si>
    <t>PHILIPPOT</t>
  </si>
  <si>
    <t>MIHELIC</t>
  </si>
  <si>
    <t>HOCQUET</t>
  </si>
  <si>
    <t>FRANCOIS</t>
  </si>
  <si>
    <t>GALANTE</t>
  </si>
  <si>
    <t>DA ROS</t>
  </si>
  <si>
    <t>ZANNIER</t>
  </si>
  <si>
    <t>STAUB</t>
  </si>
  <si>
    <t>NUSS</t>
  </si>
  <si>
    <t>BOUCHER</t>
  </si>
  <si>
    <t>BETTINGER</t>
  </si>
  <si>
    <t>Edmond</t>
  </si>
  <si>
    <t>BOUSSET</t>
  </si>
  <si>
    <t>Diane</t>
  </si>
  <si>
    <t>GRIMONT</t>
  </si>
  <si>
    <t>LEVECQUE</t>
  </si>
  <si>
    <t>ALESCH</t>
  </si>
  <si>
    <t>HAMMOUCHE</t>
  </si>
  <si>
    <t>Brahim</t>
  </si>
  <si>
    <t>BUCKI</t>
  </si>
  <si>
    <t>DANEL</t>
  </si>
  <si>
    <t>VOLZ</t>
  </si>
  <si>
    <t>JACOBELLI</t>
  </si>
  <si>
    <t>ENGELMANN</t>
  </si>
  <si>
    <t>OUM</t>
  </si>
  <si>
    <t>Chariya</t>
  </si>
  <si>
    <t>MANSUY</t>
  </si>
  <si>
    <t>Raphaëlle</t>
  </si>
  <si>
    <t>SCHWEITZER</t>
  </si>
  <si>
    <t>CONREAUX</t>
  </si>
  <si>
    <t>HAMMERSCHMITT</t>
  </si>
  <si>
    <t>VAÏSSE</t>
  </si>
  <si>
    <t>LICHTEROWICZ</t>
  </si>
  <si>
    <t>MESSMER</t>
  </si>
  <si>
    <t>ENGEL</t>
  </si>
  <si>
    <t>Fred</t>
  </si>
  <si>
    <t>NASSO</t>
  </si>
  <si>
    <t>Drosana</t>
  </si>
  <si>
    <t>WALLIAN</t>
  </si>
  <si>
    <t>RODICQ</t>
  </si>
  <si>
    <t>Yanis</t>
  </si>
  <si>
    <t>RUTILI</t>
  </si>
  <si>
    <t>Yan</t>
  </si>
  <si>
    <t>EFOUA</t>
  </si>
  <si>
    <t>WERCKMANN</t>
  </si>
  <si>
    <t>GIGES</t>
  </si>
  <si>
    <t>MAURHOFER</t>
  </si>
  <si>
    <t>SALET</t>
  </si>
  <si>
    <t>RAUCH</t>
  </si>
  <si>
    <t>BERTIN</t>
  </si>
  <si>
    <t>BEY</t>
  </si>
  <si>
    <t>Laurène</t>
  </si>
  <si>
    <t>MELLINGER</t>
  </si>
  <si>
    <t>KEMPNICH</t>
  </si>
  <si>
    <t>BAUDOT</t>
  </si>
  <si>
    <t>VILLAIN</t>
  </si>
  <si>
    <t>58</t>
  </si>
  <si>
    <t>Nièvre</t>
  </si>
  <si>
    <t>PETERS</t>
  </si>
  <si>
    <t>NIVARD</t>
  </si>
  <si>
    <t>DUVERNAY</t>
  </si>
  <si>
    <t>IMPENGE</t>
  </si>
  <si>
    <t>Orny</t>
  </si>
  <si>
    <t>BONNEVIE</t>
  </si>
  <si>
    <t>VIGNERON</t>
  </si>
  <si>
    <t>VERDEZ</t>
  </si>
  <si>
    <t>Bryton</t>
  </si>
  <si>
    <t>DUPUTEL</t>
  </si>
  <si>
    <t>COUTELLEC</t>
  </si>
  <si>
    <t>Leo</t>
  </si>
  <si>
    <t>Charlene</t>
  </si>
  <si>
    <t>LE METAYER</t>
  </si>
  <si>
    <t>CHENE</t>
  </si>
  <si>
    <t>Perrine</t>
  </si>
  <si>
    <t>COINTAT</t>
  </si>
  <si>
    <t>Marie Anne</t>
  </si>
  <si>
    <t>BOUIS</t>
  </si>
  <si>
    <t>Andre</t>
  </si>
  <si>
    <t>CAMBIANICA</t>
  </si>
  <si>
    <t>MEGY</t>
  </si>
  <si>
    <t>Heloïse</t>
  </si>
  <si>
    <t>MUNTONI</t>
  </si>
  <si>
    <t>DENIAUX</t>
  </si>
  <si>
    <t>DE RIBEROLLES</t>
  </si>
  <si>
    <t>Marie France</t>
  </si>
  <si>
    <t>Marie Joelle</t>
  </si>
  <si>
    <t>ROYE</t>
  </si>
  <si>
    <t>59</t>
  </si>
  <si>
    <t>Nord</t>
  </si>
  <si>
    <t>LEFRANCQ</t>
  </si>
  <si>
    <t>COLLIER</t>
  </si>
  <si>
    <t>Cécile Laure-Anne</t>
  </si>
  <si>
    <t>RIMLINGER</t>
  </si>
  <si>
    <t>CUBUK</t>
  </si>
  <si>
    <t>Bekir</t>
  </si>
  <si>
    <t>Audric</t>
  </si>
  <si>
    <t>BILLET</t>
  </si>
  <si>
    <t>MADELAIN</t>
  </si>
  <si>
    <t>COLLINET</t>
  </si>
  <si>
    <t>Corentine</t>
  </si>
  <si>
    <t>DUHAMEL</t>
  </si>
  <si>
    <t>SOW</t>
  </si>
  <si>
    <t>Khadidjatou</t>
  </si>
  <si>
    <t>VERBRUGGHE</t>
  </si>
  <si>
    <t>GODEST</t>
  </si>
  <si>
    <t>Constance</t>
  </si>
  <si>
    <t>FELLOUS</t>
  </si>
  <si>
    <t>CHAOUAT</t>
  </si>
  <si>
    <t>BOUDOU</t>
  </si>
  <si>
    <t>BARA</t>
  </si>
  <si>
    <t>DESMARCHELIER</t>
  </si>
  <si>
    <t>MOREEL</t>
  </si>
  <si>
    <t>QUATENNENS</t>
  </si>
  <si>
    <t>ADDOUCHE</t>
  </si>
  <si>
    <t>Lahouaria</t>
  </si>
  <si>
    <t>BOISARD-VANNIER</t>
  </si>
  <si>
    <t>VAN NIEUWENHUYSE</t>
  </si>
  <si>
    <t>DELEVALLET</t>
  </si>
  <si>
    <t>THOMES</t>
  </si>
  <si>
    <t>KARASIEWICZ</t>
  </si>
  <si>
    <t>DELACHER</t>
  </si>
  <si>
    <t>AASSI</t>
  </si>
  <si>
    <t>RASMI</t>
  </si>
  <si>
    <t>Mustapha</t>
  </si>
  <si>
    <t>ROUGÉE</t>
  </si>
  <si>
    <t>JASIAK</t>
  </si>
  <si>
    <t>CHAUCHOY</t>
  </si>
  <si>
    <t>COUTEL</t>
  </si>
  <si>
    <t>ELEGEEST</t>
  </si>
  <si>
    <t>SALANON</t>
  </si>
  <si>
    <t>Violette</t>
  </si>
  <si>
    <t>GUÉRARD</t>
  </si>
  <si>
    <t>HOORENS</t>
  </si>
  <si>
    <t>SAVAGE</t>
  </si>
  <si>
    <t>LOURDELLE</t>
  </si>
  <si>
    <t>BERNALICIS</t>
  </si>
  <si>
    <t>Ugo</t>
  </si>
  <si>
    <t>BOUCKNOOGHE</t>
  </si>
  <si>
    <t>VILLETTE</t>
  </si>
  <si>
    <t>HANNECART</t>
  </si>
  <si>
    <t>DEHONDT</t>
  </si>
  <si>
    <t>ORIOLI</t>
  </si>
  <si>
    <t>SAINT-HUILE</t>
  </si>
  <si>
    <t>WATTIEZ</t>
  </si>
  <si>
    <t>RONDEAUX</t>
  </si>
  <si>
    <t>MONTMORY</t>
  </si>
  <si>
    <t>PEROT</t>
  </si>
  <si>
    <t>DI POMPEO</t>
  </si>
  <si>
    <t>BOUTTEFEUX - TORNOTTI</t>
  </si>
  <si>
    <t>DELANNOY</t>
  </si>
  <si>
    <t>BEAUJEAN</t>
  </si>
  <si>
    <t>SAFAI</t>
  </si>
  <si>
    <t>YU</t>
  </si>
  <si>
    <t>ABDELLAOUI</t>
  </si>
  <si>
    <t>MONTEUX</t>
  </si>
  <si>
    <t>PLANCKE</t>
  </si>
  <si>
    <t>LANDRU</t>
  </si>
  <si>
    <t>BOULLET</t>
  </si>
  <si>
    <t>SOMMARO</t>
  </si>
  <si>
    <t>GAMBIRASIO</t>
  </si>
  <si>
    <t>Georgia</t>
  </si>
  <si>
    <t>SAINTE-MARIE</t>
  </si>
  <si>
    <t>JARDIN</t>
  </si>
  <si>
    <t>LIPKA</t>
  </si>
  <si>
    <t>DETOURNAY</t>
  </si>
  <si>
    <t>GAVARD</t>
  </si>
  <si>
    <t>Ewann</t>
  </si>
  <si>
    <t>DELEPIERE</t>
  </si>
  <si>
    <t>Octave</t>
  </si>
  <si>
    <t>SEDOU</t>
  </si>
  <si>
    <t>LISO</t>
  </si>
  <si>
    <t>CATTEAU</t>
  </si>
  <si>
    <t>STOFFEL</t>
  </si>
  <si>
    <t>WOJTKOWIAK</t>
  </si>
  <si>
    <t>CAUDERLIER</t>
  </si>
  <si>
    <t>FOSSAERT</t>
  </si>
  <si>
    <t>Josephine</t>
  </si>
  <si>
    <t>DELNESTE</t>
  </si>
  <si>
    <t>GODEFROY</t>
  </si>
  <si>
    <t>DENNEQUIN</t>
  </si>
  <si>
    <t>CHEVALIER AMMAR</t>
  </si>
  <si>
    <t>SION</t>
  </si>
  <si>
    <t>DRAPRI</t>
  </si>
  <si>
    <t>HUYGHE</t>
  </si>
  <si>
    <t>BAZAN</t>
  </si>
  <si>
    <t>COVAIN</t>
  </si>
  <si>
    <t>RICCELLI</t>
  </si>
  <si>
    <t>FOUTRY</t>
  </si>
  <si>
    <t>GAU</t>
  </si>
  <si>
    <t>DEMEESTER</t>
  </si>
  <si>
    <t>BENCHEGRA</t>
  </si>
  <si>
    <t>FENAIN</t>
  </si>
  <si>
    <t>SKURPEL</t>
  </si>
  <si>
    <t>BARREZ</t>
  </si>
  <si>
    <t>DEMORY</t>
  </si>
  <si>
    <t>LABRE</t>
  </si>
  <si>
    <t>JANON</t>
  </si>
  <si>
    <t>Cléa</t>
  </si>
  <si>
    <t>FABER-ROSSI</t>
  </si>
  <si>
    <t>DUBAR</t>
  </si>
  <si>
    <t>BLERVAQUE</t>
  </si>
  <si>
    <t>PARMENTIER-LECOCQ</t>
  </si>
  <si>
    <t>MOULLIERE</t>
  </si>
  <si>
    <t>BICHON</t>
  </si>
  <si>
    <t>Jeyan</t>
  </si>
  <si>
    <t>LECONTE DUCHANGE</t>
  </si>
  <si>
    <t>VANHOUTTE</t>
  </si>
  <si>
    <t>SCHUURMAN</t>
  </si>
  <si>
    <t>TOILLON</t>
  </si>
  <si>
    <t>SAVIO</t>
  </si>
  <si>
    <t>MONCEAU</t>
  </si>
  <si>
    <t>HOUCKE</t>
  </si>
  <si>
    <t>VANDAME-WASTYN</t>
  </si>
  <si>
    <t>CHOUIA</t>
  </si>
  <si>
    <t>DE VEYLDER</t>
  </si>
  <si>
    <t>WILLEM</t>
  </si>
  <si>
    <t>Jean-Sébastien</t>
  </si>
  <si>
    <t>Félicie</t>
  </si>
  <si>
    <t>GARCIN</t>
  </si>
  <si>
    <t>SIX</t>
  </si>
  <si>
    <t>NYS</t>
  </si>
  <si>
    <t>SAHRAOUI</t>
  </si>
  <si>
    <t>Rachida</t>
  </si>
  <si>
    <t>BLAIN</t>
  </si>
  <si>
    <t>DELBARRE</t>
  </si>
  <si>
    <t>BENTORKI</t>
  </si>
  <si>
    <t>Sheherazade</t>
  </si>
  <si>
    <t>VERMEERSCH</t>
  </si>
  <si>
    <t>ELBAHI</t>
  </si>
  <si>
    <t>Amine</t>
  </si>
  <si>
    <t>BEAUGRAND</t>
  </si>
  <si>
    <t>TANDONNET</t>
  </si>
  <si>
    <t>DUTERTRE</t>
  </si>
  <si>
    <t>VERLANDE</t>
  </si>
  <si>
    <t>POTIÉ</t>
  </si>
  <si>
    <t>PACO</t>
  </si>
  <si>
    <t>BENDRIDJ</t>
  </si>
  <si>
    <t>Sakina</t>
  </si>
  <si>
    <t>OSSON</t>
  </si>
  <si>
    <t>KERROUCHE</t>
  </si>
  <si>
    <t>CAMERLYNCK</t>
  </si>
  <si>
    <t>DETURCK</t>
  </si>
  <si>
    <t>SARAZIN</t>
  </si>
  <si>
    <t>MOUCHOUX</t>
  </si>
  <si>
    <t>VIDAL-SAGNIER</t>
  </si>
  <si>
    <t>CLAVEL</t>
  </si>
  <si>
    <t>BOURBOTTE</t>
  </si>
  <si>
    <t>LETURQUE</t>
  </si>
  <si>
    <t>LECOUTY</t>
  </si>
  <si>
    <t>GALERA</t>
  </si>
  <si>
    <t>MOUNSI</t>
  </si>
  <si>
    <t>GODDYN</t>
  </si>
  <si>
    <t>COTTIGNIES</t>
  </si>
  <si>
    <t>PAPIACHVILI</t>
  </si>
  <si>
    <t>DELSALLE</t>
  </si>
  <si>
    <t>SPILLEBOUT</t>
  </si>
  <si>
    <t>VAN GANSEN</t>
  </si>
  <si>
    <t>Gwennaelle</t>
  </si>
  <si>
    <t>VASSELIN</t>
  </si>
  <si>
    <t>BLEUZÉ</t>
  </si>
  <si>
    <t>GHESQUIER</t>
  </si>
  <si>
    <t>DARMANIN</t>
  </si>
  <si>
    <t>LEUCHI</t>
  </si>
  <si>
    <t>Oueb</t>
  </si>
  <si>
    <t>AIT AMEUR</t>
  </si>
  <si>
    <t>Dyene</t>
  </si>
  <si>
    <t>BRAZON</t>
  </si>
  <si>
    <t>Marcellin</t>
  </si>
  <si>
    <t>NOLLET</t>
  </si>
  <si>
    <t>CHARLON</t>
  </si>
  <si>
    <t>CRETON</t>
  </si>
  <si>
    <t>MORTREUX</t>
  </si>
  <si>
    <t>Leslie</t>
  </si>
  <si>
    <t>DEVLOO</t>
  </si>
  <si>
    <t>DUMORTIER</t>
  </si>
  <si>
    <t>ANOUAR</t>
  </si>
  <si>
    <t>Majdouline</t>
  </si>
  <si>
    <t>D'HONT</t>
  </si>
  <si>
    <t>PIETRASZEWSKI</t>
  </si>
  <si>
    <t>DELEPAUL</t>
  </si>
  <si>
    <t>CHERPIN</t>
  </si>
  <si>
    <t>DESMOULINS</t>
  </si>
  <si>
    <t>PLOUY</t>
  </si>
  <si>
    <t>GOUDENHOOFT</t>
  </si>
  <si>
    <t>NOTEBAERT</t>
  </si>
  <si>
    <t>BAILLEUL</t>
  </si>
  <si>
    <t>DESMAZIERES</t>
  </si>
  <si>
    <t>CASTERMAN</t>
  </si>
  <si>
    <t>GOLLET MURET</t>
  </si>
  <si>
    <t>FIEY</t>
  </si>
  <si>
    <t>VICOT</t>
  </si>
  <si>
    <t>PRINGUEZ</t>
  </si>
  <si>
    <t>FLAHAUT</t>
  </si>
  <si>
    <t>GALIEGUE</t>
  </si>
  <si>
    <t>Pierre-Philippe</t>
  </si>
  <si>
    <t>YAHIATENE</t>
  </si>
  <si>
    <t>BLOSEUR</t>
  </si>
  <si>
    <t>LEHRHAUPT</t>
  </si>
  <si>
    <t>TAVERNE</t>
  </si>
  <si>
    <t>ZAREMBA</t>
  </si>
  <si>
    <t>BEAUVOISE</t>
  </si>
  <si>
    <t>LUSSIEZ</t>
  </si>
  <si>
    <t>PAMART</t>
  </si>
  <si>
    <t>CATTELOT</t>
  </si>
  <si>
    <t>Anne Laure</t>
  </si>
  <si>
    <t>SAGNIEZ</t>
  </si>
  <si>
    <t>DE MIRIBEL</t>
  </si>
  <si>
    <t>FAËS</t>
  </si>
  <si>
    <t>BÉZINE</t>
  </si>
  <si>
    <t>WARINGHEM</t>
  </si>
  <si>
    <t>PÉCHER</t>
  </si>
  <si>
    <t>YKEMA</t>
  </si>
  <si>
    <t>MENNEBOO</t>
  </si>
  <si>
    <t>DUSAUTOIS</t>
  </si>
  <si>
    <t>EYMERY</t>
  </si>
  <si>
    <t>DECODTS</t>
  </si>
  <si>
    <t>VERGRIETE</t>
  </si>
  <si>
    <t>MAERTEN</t>
  </si>
  <si>
    <t>BUTEZ</t>
  </si>
  <si>
    <t>LÉVECQ</t>
  </si>
  <si>
    <t>CUVELIER</t>
  </si>
  <si>
    <t>HEYMAN</t>
  </si>
  <si>
    <t>Philippine</t>
  </si>
  <si>
    <t>CORDIEZ</t>
  </si>
  <si>
    <t>ZONNEQUIN</t>
  </si>
  <si>
    <t>DESRAYAUD</t>
  </si>
  <si>
    <t>HAILLANT</t>
  </si>
  <si>
    <t>CHRISTOPHE</t>
  </si>
  <si>
    <t>MARLE</t>
  </si>
  <si>
    <t>DEVOS</t>
  </si>
  <si>
    <t>ANDRIES</t>
  </si>
  <si>
    <t>BÉAGUE</t>
  </si>
  <si>
    <t>Rébecca</t>
  </si>
  <si>
    <t>BOSSAERT</t>
  </si>
  <si>
    <t>Anne-Lise</t>
  </si>
  <si>
    <t>RUYSSCHAERT</t>
  </si>
  <si>
    <t>LANDTSHEERE</t>
  </si>
  <si>
    <t>LENOIR</t>
  </si>
  <si>
    <t>DIEUSAERT</t>
  </si>
  <si>
    <t>PETITPREZ</t>
  </si>
  <si>
    <t>DENEUCHE</t>
  </si>
  <si>
    <t>PERLEIN</t>
  </si>
  <si>
    <t>LEDEZ</t>
  </si>
  <si>
    <t>BAHEU</t>
  </si>
  <si>
    <t>BERTELOOT</t>
  </si>
  <si>
    <t>PRINCE</t>
  </si>
  <si>
    <t>LAMÉRANT</t>
  </si>
  <si>
    <t>Gaétan</t>
  </si>
  <si>
    <t>DOBOSZ</t>
  </si>
  <si>
    <t>Marjorie</t>
  </si>
  <si>
    <t>NICOLET</t>
  </si>
  <si>
    <t>BURGGRAEVE</t>
  </si>
  <si>
    <t>DUYCK</t>
  </si>
  <si>
    <t>BARROIS-GOBLET</t>
  </si>
  <si>
    <t>DUCOURANT</t>
  </si>
  <si>
    <t>HOVINE</t>
  </si>
  <si>
    <t>Pol</t>
  </si>
  <si>
    <t>DARQUES</t>
  </si>
  <si>
    <t>DUBAELE</t>
  </si>
  <si>
    <t>DUBIEZ</t>
  </si>
  <si>
    <t>D'HULSTER</t>
  </si>
  <si>
    <t>STATHOULIAS</t>
  </si>
  <si>
    <t>RYBAK</t>
  </si>
  <si>
    <t>WARUSFEL</t>
  </si>
  <si>
    <t>BRUNEEL</t>
  </si>
  <si>
    <t>MARCHIO</t>
  </si>
  <si>
    <t>DORCHIES</t>
  </si>
  <si>
    <t>Mady</t>
  </si>
  <si>
    <t>ZAGACKI</t>
  </si>
  <si>
    <t>BONNAFIL</t>
  </si>
  <si>
    <t>SZARZEC</t>
  </si>
  <si>
    <t>ADRIENCENSE</t>
  </si>
  <si>
    <t>Tanneguy</t>
  </si>
  <si>
    <t>DELPORTE</t>
  </si>
  <si>
    <t>DREVET</t>
  </si>
  <si>
    <t>MAMAN</t>
  </si>
  <si>
    <t>JAKUBOWSKI</t>
  </si>
  <si>
    <t>GRANDIN</t>
  </si>
  <si>
    <t>NORREEL</t>
  </si>
  <si>
    <t>KACZMAREK</t>
  </si>
  <si>
    <t>GARAUD</t>
  </si>
  <si>
    <t>GRIVILLERS</t>
  </si>
  <si>
    <t>FLUCKIGER</t>
  </si>
  <si>
    <t>DUFRÉNOY</t>
  </si>
  <si>
    <t>Marie-Anne</t>
  </si>
  <si>
    <t>BRUNI</t>
  </si>
  <si>
    <t>LE MEILLEUR</t>
  </si>
  <si>
    <t>BOULANT</t>
  </si>
  <si>
    <t>HOUBRON</t>
  </si>
  <si>
    <t>Dimitri</t>
  </si>
  <si>
    <t>T'HOOFT</t>
  </si>
  <si>
    <t>CAMBRAY</t>
  </si>
  <si>
    <t>FRYDMAN</t>
  </si>
  <si>
    <t>COOLZAET</t>
  </si>
  <si>
    <t>DEBAILLEUX</t>
  </si>
  <si>
    <t>Geofrey</t>
  </si>
  <si>
    <t>LENOTTE</t>
  </si>
  <si>
    <t>Pierre-Antoine</t>
  </si>
  <si>
    <t>DAVOINE</t>
  </si>
  <si>
    <t>DOLAY</t>
  </si>
  <si>
    <t>HANOCQ</t>
  </si>
  <si>
    <t>TERLYNCK</t>
  </si>
  <si>
    <t>DISDIER</t>
  </si>
  <si>
    <t>WATREMEZ</t>
  </si>
  <si>
    <t>REYNAERT</t>
  </si>
  <si>
    <t>THERY</t>
  </si>
  <si>
    <t>SOLOCH</t>
  </si>
  <si>
    <t>CHOAIN</t>
  </si>
  <si>
    <t>TEHAMI</t>
  </si>
  <si>
    <t>DRICI</t>
  </si>
  <si>
    <t>Djemi</t>
  </si>
  <si>
    <t>BECART</t>
  </si>
  <si>
    <t>TROIA</t>
  </si>
  <si>
    <t>DELOGE</t>
  </si>
  <si>
    <t>CHENU</t>
  </si>
  <si>
    <t>ANDRIS</t>
  </si>
  <si>
    <t>RACZKIEWICZ</t>
  </si>
  <si>
    <t>CARLIER</t>
  </si>
  <si>
    <t>CHERRIER</t>
  </si>
  <si>
    <t>CARPENTIER-ROOTHAER</t>
  </si>
  <si>
    <t>DUQUENNE</t>
  </si>
  <si>
    <t>LAFFINEUR</t>
  </si>
  <si>
    <t>Bella</t>
  </si>
  <si>
    <t>20</t>
  </si>
  <si>
    <t>PATEL</t>
  </si>
  <si>
    <t>LASSERRE</t>
  </si>
  <si>
    <t>SLABOLEPSZY</t>
  </si>
  <si>
    <t>HUON</t>
  </si>
  <si>
    <t>LELONG</t>
  </si>
  <si>
    <t>FLORQUIN</t>
  </si>
  <si>
    <t>DRAPPIER</t>
  </si>
  <si>
    <t>VALEMBOIS</t>
  </si>
  <si>
    <t>MOZDZIERZ</t>
  </si>
  <si>
    <t>KASPRZYK</t>
  </si>
  <si>
    <t>DUQUESNE</t>
  </si>
  <si>
    <t>ARNOULD</t>
  </si>
  <si>
    <t>CZAPSKI</t>
  </si>
  <si>
    <t>WEISSHAUPT</t>
  </si>
  <si>
    <t>ESMANS</t>
  </si>
  <si>
    <t>Raynald</t>
  </si>
  <si>
    <t>CASTIGLIONE</t>
  </si>
  <si>
    <t>Salvatore</t>
  </si>
  <si>
    <t>SERRALTA</t>
  </si>
  <si>
    <t>COFFIER</t>
  </si>
  <si>
    <t>LASSELIN</t>
  </si>
  <si>
    <t>BERTIEAUX</t>
  </si>
  <si>
    <t>LAIRÉ</t>
  </si>
  <si>
    <t>DUMINY</t>
  </si>
  <si>
    <t>Luce</t>
  </si>
  <si>
    <t>KOLEBACKI</t>
  </si>
  <si>
    <t>CULOT</t>
  </si>
  <si>
    <t>60</t>
  </si>
  <si>
    <t>Oise</t>
  </si>
  <si>
    <t>LUNDY</t>
  </si>
  <si>
    <t>CAGNARD</t>
  </si>
  <si>
    <t>HANGARD</t>
  </si>
  <si>
    <t>DEPARIS</t>
  </si>
  <si>
    <t>FRUITIER</t>
  </si>
  <si>
    <t>FAUVILLE</t>
  </si>
  <si>
    <t>Heidi</t>
  </si>
  <si>
    <t>DEPRESLES</t>
  </si>
  <si>
    <t>BENSEDDIK</t>
  </si>
  <si>
    <t>HABERT-DASSAULT</t>
  </si>
  <si>
    <t>LATRASSE</t>
  </si>
  <si>
    <t>CERVANTES</t>
  </si>
  <si>
    <t>FRAIGNEAU</t>
  </si>
  <si>
    <t>FOUGERE</t>
  </si>
  <si>
    <t>RICHY</t>
  </si>
  <si>
    <t>LEPERRE-VERRIER</t>
  </si>
  <si>
    <t>PÉRIMONY</t>
  </si>
  <si>
    <t>PREVOT</t>
  </si>
  <si>
    <t>TIGHAT</t>
  </si>
  <si>
    <t>Ahmed</t>
  </si>
  <si>
    <t>BALLARD</t>
  </si>
  <si>
    <t>TURIN</t>
  </si>
  <si>
    <t>HERBANNE</t>
  </si>
  <si>
    <t>Chanez</t>
  </si>
  <si>
    <t>ESTIENNE</t>
  </si>
  <si>
    <t>THILL</t>
  </si>
  <si>
    <t>PICHARD</t>
  </si>
  <si>
    <t>POTCHTOVIK</t>
  </si>
  <si>
    <t>OLAGNIER</t>
  </si>
  <si>
    <t>ROLS</t>
  </si>
  <si>
    <t>EL AIYATE</t>
  </si>
  <si>
    <t>BAPAUME</t>
  </si>
  <si>
    <t>LAGHRARI</t>
  </si>
  <si>
    <t>Mohrad</t>
  </si>
  <si>
    <t>Kaoutheur</t>
  </si>
  <si>
    <t>CASTANIÉ</t>
  </si>
  <si>
    <t>VERSCHUERE</t>
  </si>
  <si>
    <t>TRIFI</t>
  </si>
  <si>
    <t>DIETRICH</t>
  </si>
  <si>
    <t>LEDARD</t>
  </si>
  <si>
    <t>GRELA</t>
  </si>
  <si>
    <t>Viridiana</t>
  </si>
  <si>
    <t>MEGROT</t>
  </si>
  <si>
    <t>BELMHAND</t>
  </si>
  <si>
    <t>BOUILLY GERONIMI</t>
  </si>
  <si>
    <t>SZPIRKO</t>
  </si>
  <si>
    <t>SABATOU</t>
  </si>
  <si>
    <t>PAOLETTI</t>
  </si>
  <si>
    <t>FRIADT</t>
  </si>
  <si>
    <t>FRAGMAN</t>
  </si>
  <si>
    <t>DA SILVA MOREIRA</t>
  </si>
  <si>
    <t>ROGEZ</t>
  </si>
  <si>
    <t>DUMONTIER</t>
  </si>
  <si>
    <t>VAN MOLLE</t>
  </si>
  <si>
    <t>Corry</t>
  </si>
  <si>
    <t>LANDWERLIN</t>
  </si>
  <si>
    <t>HOMERVILLE</t>
  </si>
  <si>
    <t>WOERTH</t>
  </si>
  <si>
    <t>LUDMANN</t>
  </si>
  <si>
    <t>MEESCHAERT</t>
  </si>
  <si>
    <t>DOUCET</t>
  </si>
  <si>
    <t>HAVEZ</t>
  </si>
  <si>
    <t>ROUZIC</t>
  </si>
  <si>
    <t>NGABISSIO</t>
  </si>
  <si>
    <t>SANTO</t>
  </si>
  <si>
    <t>DASINI</t>
  </si>
  <si>
    <t>MEUBLAT</t>
  </si>
  <si>
    <t>BEDOSSA</t>
  </si>
  <si>
    <t>GORINS</t>
  </si>
  <si>
    <t>BASSINOT</t>
  </si>
  <si>
    <t>ASSAMTI</t>
  </si>
  <si>
    <t>ARRAULT</t>
  </si>
  <si>
    <t>REYNAL</t>
  </si>
  <si>
    <t>KORELL</t>
  </si>
  <si>
    <t>BECHERINI</t>
  </si>
  <si>
    <t>LAMZOUDI</t>
  </si>
  <si>
    <t>AUBIGNY</t>
  </si>
  <si>
    <t>LIÉGEOIS</t>
  </si>
  <si>
    <t>VATIN</t>
  </si>
  <si>
    <t>HARRAY COHEN</t>
  </si>
  <si>
    <t>CAUX</t>
  </si>
  <si>
    <t>Augusto</t>
  </si>
  <si>
    <t>LENGLEN</t>
  </si>
  <si>
    <t>LANGLOIS-MEURINNE</t>
  </si>
  <si>
    <t>Clary</t>
  </si>
  <si>
    <t>GACHIGNARD</t>
  </si>
  <si>
    <t>DIOT</t>
  </si>
  <si>
    <t>MONTREUIL</t>
  </si>
  <si>
    <t>FILLAUD</t>
  </si>
  <si>
    <t>ESCHERICH</t>
  </si>
  <si>
    <t>SCHWARZ</t>
  </si>
  <si>
    <t>Guy-Eric</t>
  </si>
  <si>
    <t>IUNG</t>
  </si>
  <si>
    <t>DRUAIS</t>
  </si>
  <si>
    <t>GUINIOT</t>
  </si>
  <si>
    <t>GAFFÉ</t>
  </si>
  <si>
    <t>ISKIN</t>
  </si>
  <si>
    <t>LION</t>
  </si>
  <si>
    <t>BUREAU-BONNARD</t>
  </si>
  <si>
    <t>KAYA</t>
  </si>
  <si>
    <t>Serdar</t>
  </si>
  <si>
    <t>DUMOULIN</t>
  </si>
  <si>
    <t>BEDOS</t>
  </si>
  <si>
    <t>MAB-BREKIESZ</t>
  </si>
  <si>
    <t>PETITPAS-DE AZEVEDO</t>
  </si>
  <si>
    <t>ITALIANI</t>
  </si>
  <si>
    <t>BARBERY</t>
  </si>
  <si>
    <t>BOILLET</t>
  </si>
  <si>
    <t>SUCHET</t>
  </si>
  <si>
    <t>Anais</t>
  </si>
  <si>
    <t>DIAS</t>
  </si>
  <si>
    <t>Térésa</t>
  </si>
  <si>
    <t>DINGIVAL</t>
  </si>
  <si>
    <t>VATINEL</t>
  </si>
  <si>
    <t>ROUL</t>
  </si>
  <si>
    <t>GATEAU</t>
  </si>
  <si>
    <t>VAN ELSUWE</t>
  </si>
  <si>
    <t>PEN</t>
  </si>
  <si>
    <t>JAKOVLJEVIC</t>
  </si>
  <si>
    <t>Mirjana</t>
  </si>
  <si>
    <t>SZYSZKA</t>
  </si>
  <si>
    <t>FIQUET</t>
  </si>
  <si>
    <t>61</t>
  </si>
  <si>
    <t>Orne</t>
  </si>
  <si>
    <t>MAIGNAN</t>
  </si>
  <si>
    <t>DUHARD</t>
  </si>
  <si>
    <t>Marie-Annick</t>
  </si>
  <si>
    <t>BOUCHÉ</t>
  </si>
  <si>
    <t>LORAND-BRIONNE</t>
  </si>
  <si>
    <t>DUTOT</t>
  </si>
  <si>
    <t>PILOQUET</t>
  </si>
  <si>
    <t>HERBRETEAU</t>
  </si>
  <si>
    <t>JOURDAN</t>
  </si>
  <si>
    <t>SEBERT</t>
  </si>
  <si>
    <t>SOUL</t>
  </si>
  <si>
    <t>DOUVRY</t>
  </si>
  <si>
    <t>FRÉVAL</t>
  </si>
  <si>
    <t>FLICHER</t>
  </si>
  <si>
    <t>LAPLASSE</t>
  </si>
  <si>
    <t>DE LA FERTE</t>
  </si>
  <si>
    <t>SÉCHET</t>
  </si>
  <si>
    <t>TRUCHON</t>
  </si>
  <si>
    <t>EL KHALEDI</t>
  </si>
  <si>
    <t>Amale</t>
  </si>
  <si>
    <t>LOUWAGIE</t>
  </si>
  <si>
    <t>LIGER</t>
  </si>
  <si>
    <t>DE BOURBON PARME</t>
  </si>
  <si>
    <t>VIENNE</t>
  </si>
  <si>
    <t>Paula</t>
  </si>
  <si>
    <t>BUSSIÈRE</t>
  </si>
  <si>
    <t>RISTIC</t>
  </si>
  <si>
    <t>LATEUX</t>
  </si>
  <si>
    <t>ANSQUER</t>
  </si>
  <si>
    <t>REBINDAINE</t>
  </si>
  <si>
    <t>JOSEPH</t>
  </si>
  <si>
    <t>FRUCTUS</t>
  </si>
  <si>
    <t>LATINIER</t>
  </si>
  <si>
    <t>NURY</t>
  </si>
  <si>
    <t>FOUCHER-CHAZÉ</t>
  </si>
  <si>
    <t>BEAUMONT</t>
  </si>
  <si>
    <t>RABACHE</t>
  </si>
  <si>
    <t>TERRÉ</t>
  </si>
  <si>
    <t>Paul-Emilien</t>
  </si>
  <si>
    <t>GAUER</t>
  </si>
  <si>
    <t>Claire-Emmanuelle</t>
  </si>
  <si>
    <t>DEWILDE</t>
  </si>
  <si>
    <t>YVER</t>
  </si>
  <si>
    <t>GRAULIER</t>
  </si>
  <si>
    <t>CATHERINE</t>
  </si>
  <si>
    <t>FRÉMONT</t>
  </si>
  <si>
    <t>KHEMARI</t>
  </si>
  <si>
    <t>LEGUÉDÉ</t>
  </si>
  <si>
    <t>CLÉRIS</t>
  </si>
  <si>
    <t>SEASSAU</t>
  </si>
  <si>
    <t>DURANDY</t>
  </si>
  <si>
    <t>DE GASTÉ</t>
  </si>
  <si>
    <t>62</t>
  </si>
  <si>
    <t>Pas-de-Calais</t>
  </si>
  <si>
    <t>WIELGOSZ</t>
  </si>
  <si>
    <t>DUVERGÉ</t>
  </si>
  <si>
    <t>BERTHOUD</t>
  </si>
  <si>
    <t>RÉTHORÉ</t>
  </si>
  <si>
    <t>Toussaint</t>
  </si>
  <si>
    <t>ITEY</t>
  </si>
  <si>
    <t>LAMBIN</t>
  </si>
  <si>
    <t>CIESLAK</t>
  </si>
  <si>
    <t>YUX</t>
  </si>
  <si>
    <t>CAGNACHE</t>
  </si>
  <si>
    <t>BLAIRY</t>
  </si>
  <si>
    <t>MOCQUANT</t>
  </si>
  <si>
    <t>CAUDRON</t>
  </si>
  <si>
    <t>LAPOUILLE</t>
  </si>
  <si>
    <t>DELAVAQUERIE</t>
  </si>
  <si>
    <t>Melchior</t>
  </si>
  <si>
    <t>HEUSÈLE</t>
  </si>
  <si>
    <t>DUCROUX</t>
  </si>
  <si>
    <t>RENGARD</t>
  </si>
  <si>
    <t>DUSSAUX</t>
  </si>
  <si>
    <t>Charles-Harris</t>
  </si>
  <si>
    <t>BOUFFART</t>
  </si>
  <si>
    <t>BELHADJ</t>
  </si>
  <si>
    <t>Abmajid</t>
  </si>
  <si>
    <t>Thérèse-Marie</t>
  </si>
  <si>
    <t>WATTRELOT</t>
  </si>
  <si>
    <t>PEUGNET</t>
  </si>
  <si>
    <t>PEYDECASTAING</t>
  </si>
  <si>
    <t>ZAYONNET</t>
  </si>
  <si>
    <t>DECROIX</t>
  </si>
  <si>
    <t>LADSOUS</t>
  </si>
  <si>
    <t>LA GRANGE</t>
  </si>
  <si>
    <t>GUENDOUZ</t>
  </si>
  <si>
    <t>NAYET</t>
  </si>
  <si>
    <t>KARBOWY</t>
  </si>
  <si>
    <t>KOSBUR</t>
  </si>
  <si>
    <t>DESFACHELLE</t>
  </si>
  <si>
    <t>FIEVET</t>
  </si>
  <si>
    <t>DESMARETZ</t>
  </si>
  <si>
    <t>CECAK</t>
  </si>
  <si>
    <t>KAZNOWSKI</t>
  </si>
  <si>
    <t>CAFLERS</t>
  </si>
  <si>
    <t>MULIER</t>
  </si>
  <si>
    <t>DAMAY</t>
  </si>
  <si>
    <t>VINCKE</t>
  </si>
  <si>
    <t>HOCHART</t>
  </si>
  <si>
    <t>Donata</t>
  </si>
  <si>
    <t>BAYS</t>
  </si>
  <si>
    <t>LACHOR</t>
  </si>
  <si>
    <t>CLAVET</t>
  </si>
  <si>
    <t>PIJANOWSKI</t>
  </si>
  <si>
    <t>LAMBRE</t>
  </si>
  <si>
    <t>PIAT</t>
  </si>
  <si>
    <t>HERICOURT</t>
  </si>
  <si>
    <t>MACQUET</t>
  </si>
  <si>
    <t>ANDREAU</t>
  </si>
  <si>
    <t>MARCONI</t>
  </si>
  <si>
    <t>Karen</t>
  </si>
  <si>
    <t>LAUTOUR</t>
  </si>
  <si>
    <t>STEEGMANS</t>
  </si>
  <si>
    <t>VANPEENE</t>
  </si>
  <si>
    <t>DEPRES</t>
  </si>
  <si>
    <t>FAIT</t>
  </si>
  <si>
    <t>DEFOSSE</t>
  </si>
  <si>
    <t>HOFF</t>
  </si>
  <si>
    <t>Mervyn</t>
  </si>
  <si>
    <t>MARQUANT</t>
  </si>
  <si>
    <t>Mary</t>
  </si>
  <si>
    <t>TETARD</t>
  </si>
  <si>
    <t>AMEYE</t>
  </si>
  <si>
    <t>DRAIN</t>
  </si>
  <si>
    <t>FILIPPI</t>
  </si>
  <si>
    <t>HINGREZ-CEREDA</t>
  </si>
  <si>
    <t>CUVILLIER</t>
  </si>
  <si>
    <t>GOLLIOT</t>
  </si>
  <si>
    <t>CARRAUD</t>
  </si>
  <si>
    <t>LANGLET</t>
  </si>
  <si>
    <t>LUCIEN</t>
  </si>
  <si>
    <t>PONT</t>
  </si>
  <si>
    <t>DERAM</t>
  </si>
  <si>
    <t>BÉLART</t>
  </si>
  <si>
    <t>Nancy</t>
  </si>
  <si>
    <t>BLANCKAERT</t>
  </si>
  <si>
    <t>DELBART</t>
  </si>
  <si>
    <t>VIUDES</t>
  </si>
  <si>
    <t>LOIRE-RÉNIER</t>
  </si>
  <si>
    <t>Terry</t>
  </si>
  <si>
    <t>BAYRAM</t>
  </si>
  <si>
    <t>Ceyda</t>
  </si>
  <si>
    <t>ENGRAND</t>
  </si>
  <si>
    <t>FASQUELLE</t>
  </si>
  <si>
    <t>ERCKELBOUDT</t>
  </si>
  <si>
    <t>WOETS</t>
  </si>
  <si>
    <t>LEBECQ</t>
  </si>
  <si>
    <t>VIANDIER</t>
  </si>
  <si>
    <t>MALIAR</t>
  </si>
  <si>
    <t>Faustine</t>
  </si>
  <si>
    <t>DEBOVE</t>
  </si>
  <si>
    <t>DUVIEUBOURG</t>
  </si>
  <si>
    <t>JOSSIEN</t>
  </si>
  <si>
    <t>JUDEK</t>
  </si>
  <si>
    <t>FASSILIS</t>
  </si>
  <si>
    <t>Helena</t>
  </si>
  <si>
    <t>BOUREL</t>
  </si>
  <si>
    <t>BAUDELET</t>
  </si>
  <si>
    <t>WALLARD</t>
  </si>
  <si>
    <t>BLAUWART</t>
  </si>
  <si>
    <t>DUCATEZ</t>
  </si>
  <si>
    <t>MOUSSALLY</t>
  </si>
  <si>
    <t>ROTAR</t>
  </si>
  <si>
    <t>FATOUX</t>
  </si>
  <si>
    <t>VINCENOT</t>
  </si>
  <si>
    <t>NISZCZOTA</t>
  </si>
  <si>
    <t>PENIN</t>
  </si>
  <si>
    <t>Pierre-Henri</t>
  </si>
  <si>
    <t>LEBLOND</t>
  </si>
  <si>
    <t>DE FLEURIAN</t>
  </si>
  <si>
    <t>CRÉBOUW</t>
  </si>
  <si>
    <t>SIMONET</t>
  </si>
  <si>
    <t>WAROCZYK</t>
  </si>
  <si>
    <t>Janique</t>
  </si>
  <si>
    <t>SANTIN</t>
  </si>
  <si>
    <t>LETREN</t>
  </si>
  <si>
    <t>BIALON</t>
  </si>
  <si>
    <t>FAYEULLE</t>
  </si>
  <si>
    <t>VANDOMME</t>
  </si>
  <si>
    <t>MONIEZ</t>
  </si>
  <si>
    <t>MAYAUD</t>
  </si>
  <si>
    <t>POTTERIE</t>
  </si>
  <si>
    <t>DIERS</t>
  </si>
  <si>
    <t>BAYARD</t>
  </si>
  <si>
    <t>VROELANT</t>
  </si>
  <si>
    <t>SACHOT</t>
  </si>
  <si>
    <t>Marie-Denise</t>
  </si>
  <si>
    <t>LEURS</t>
  </si>
  <si>
    <t>HOCQ</t>
  </si>
  <si>
    <t>ZANNIS</t>
  </si>
  <si>
    <t>ELAZOUZI</t>
  </si>
  <si>
    <t>Hakim</t>
  </si>
  <si>
    <t>DEBAS</t>
  </si>
  <si>
    <t>CAILLIAUX</t>
  </si>
  <si>
    <t>MATTON</t>
  </si>
  <si>
    <t>DELEBARRE</t>
  </si>
  <si>
    <t>BAÏK</t>
  </si>
  <si>
    <t>Abdellah</t>
  </si>
  <si>
    <t>QUENIART</t>
  </si>
  <si>
    <t>DEFLANDRE</t>
  </si>
  <si>
    <t>BRASSEUR</t>
  </si>
  <si>
    <t>BONIFACIO</t>
  </si>
  <si>
    <t>TRACHÉ</t>
  </si>
  <si>
    <t>PINCHON</t>
  </si>
  <si>
    <t>DEPREZ-AUDEBERT</t>
  </si>
  <si>
    <t>THOREZ</t>
  </si>
  <si>
    <t>FELLAHA</t>
  </si>
  <si>
    <t>Zaïna</t>
  </si>
  <si>
    <t>SOFIANE</t>
  </si>
  <si>
    <t>MAESEELE</t>
  </si>
  <si>
    <t>SAINT-ANDRÉ</t>
  </si>
  <si>
    <t>SASIELA</t>
  </si>
  <si>
    <t>DELAIRE</t>
  </si>
  <si>
    <t>DETRAIT</t>
  </si>
  <si>
    <t>GUAQUIER</t>
  </si>
  <si>
    <t>BOURDON</t>
  </si>
  <si>
    <t>VANTOUROUX</t>
  </si>
  <si>
    <t>CASTELAIN</t>
  </si>
  <si>
    <t>RUS</t>
  </si>
  <si>
    <t>EDOUARD</t>
  </si>
  <si>
    <t>DAGBERT</t>
  </si>
  <si>
    <t>DECOURCELLE</t>
  </si>
  <si>
    <t>MAJORCZYK</t>
  </si>
  <si>
    <t>DUQUESNOY</t>
  </si>
  <si>
    <t>HOUPLAIN</t>
  </si>
  <si>
    <t>Myriane</t>
  </si>
  <si>
    <t>Elissa</t>
  </si>
  <si>
    <t>CAPPE</t>
  </si>
  <si>
    <t>COQUERIE</t>
  </si>
  <si>
    <t>KIEBA</t>
  </si>
  <si>
    <t>LEU</t>
  </si>
  <si>
    <t>TEINTENIER</t>
  </si>
  <si>
    <t>FRAPPÉ</t>
  </si>
  <si>
    <t>PAJOT</t>
  </si>
  <si>
    <t>VAHÉ</t>
  </si>
  <si>
    <t>CARINCOTTE</t>
  </si>
  <si>
    <t>Davy</t>
  </si>
  <si>
    <t>FRADJ</t>
  </si>
  <si>
    <t>GAI</t>
  </si>
  <si>
    <t>LORENTE</t>
  </si>
  <si>
    <t>WEINMANN</t>
  </si>
  <si>
    <t>SOLTYSIAK</t>
  </si>
  <si>
    <t>HARDUIN</t>
  </si>
  <si>
    <t>LE PEN</t>
  </si>
  <si>
    <t>BRIOIS</t>
  </si>
  <si>
    <t>TONDELIER</t>
  </si>
  <si>
    <t>YOSBERGUE</t>
  </si>
  <si>
    <t>RAÏSS</t>
  </si>
  <si>
    <t>Lahcen</t>
  </si>
  <si>
    <t>BARAKA</t>
  </si>
  <si>
    <t>TASZAREK</t>
  </si>
  <si>
    <t>PINTUS</t>
  </si>
  <si>
    <t>Alexandrine</t>
  </si>
  <si>
    <t>BARLET</t>
  </si>
  <si>
    <t>DE CARRION</t>
  </si>
  <si>
    <t>VAN LIERDE</t>
  </si>
  <si>
    <t>TILLIER</t>
  </si>
  <si>
    <t>DEBRUYNE</t>
  </si>
  <si>
    <t>MELLIN</t>
  </si>
  <si>
    <t>FLAMENT</t>
  </si>
  <si>
    <t>ROSIAUX</t>
  </si>
  <si>
    <t>BUISSETTE</t>
  </si>
  <si>
    <t>BELOT</t>
  </si>
  <si>
    <t>LANOY</t>
  </si>
  <si>
    <t>SCHEENAERTS</t>
  </si>
  <si>
    <t>AIT MOUSSA</t>
  </si>
  <si>
    <t>BLAMOU</t>
  </si>
  <si>
    <t>63</t>
  </si>
  <si>
    <t>Puy-de-Dôme</t>
  </si>
  <si>
    <t>BOUZID</t>
  </si>
  <si>
    <t>Chrif</t>
  </si>
  <si>
    <t>ROUX-DOMINGET</t>
  </si>
  <si>
    <t>OLIVER</t>
  </si>
  <si>
    <t>DALAN</t>
  </si>
  <si>
    <t>MAXIMI</t>
  </si>
  <si>
    <t>LANDIVAR</t>
  </si>
  <si>
    <t>Diego</t>
  </si>
  <si>
    <t>FAUCHEUX</t>
  </si>
  <si>
    <t>BODIN</t>
  </si>
  <si>
    <t>HECQUET</t>
  </si>
  <si>
    <t>JOLLES</t>
  </si>
  <si>
    <t>JUÉRY</t>
  </si>
  <si>
    <t>BISCOS</t>
  </si>
  <si>
    <t>OUADAH</t>
  </si>
  <si>
    <t>CAPOLINO</t>
  </si>
  <si>
    <t>CHÂTEAU-ANNAUD</t>
  </si>
  <si>
    <t>DE FRANCESCO</t>
  </si>
  <si>
    <t>REINHARD</t>
  </si>
  <si>
    <t>GALPIER</t>
  </si>
  <si>
    <t>CHABRILLAT</t>
  </si>
  <si>
    <t>LAVOCAT</t>
  </si>
  <si>
    <t>PIRÈS BEAUNE</t>
  </si>
  <si>
    <t>BARÉ</t>
  </si>
  <si>
    <t>Karina</t>
  </si>
  <si>
    <t>BEAUSSARON</t>
  </si>
  <si>
    <t>BERTHON</t>
  </si>
  <si>
    <t>Kenny</t>
  </si>
  <si>
    <t>DURIN</t>
  </si>
  <si>
    <t>FREZOULS-LE PONT</t>
  </si>
  <si>
    <t>Max</t>
  </si>
  <si>
    <t>FÉLIX</t>
  </si>
  <si>
    <t>GONCALVES</t>
  </si>
  <si>
    <t>CHABRIER</t>
  </si>
  <si>
    <t>Ivan</t>
  </si>
  <si>
    <t>SAVRE</t>
  </si>
  <si>
    <t>BATISSON</t>
  </si>
  <si>
    <t>AIBY</t>
  </si>
  <si>
    <t>MANRY</t>
  </si>
  <si>
    <t>LAVIER</t>
  </si>
  <si>
    <t>LHERMET</t>
  </si>
  <si>
    <t>MEALLET</t>
  </si>
  <si>
    <t>Roger Jean</t>
  </si>
  <si>
    <t>OTHILY</t>
  </si>
  <si>
    <t>Cédic</t>
  </si>
  <si>
    <t>PALAO</t>
  </si>
  <si>
    <t>MARCHIS</t>
  </si>
  <si>
    <t>VICHNIEVSKY</t>
  </si>
  <si>
    <t>FOUROT</t>
  </si>
  <si>
    <t>GOLÉO</t>
  </si>
  <si>
    <t>BIDET</t>
  </si>
  <si>
    <t>CHAVROCHE</t>
  </si>
  <si>
    <t>HÉNOUX</t>
  </si>
  <si>
    <t>MASCLET</t>
  </si>
  <si>
    <t>LINGEMANN</t>
  </si>
  <si>
    <t>POINSOT</t>
  </si>
  <si>
    <t>BRULÉ</t>
  </si>
  <si>
    <t>LIMET</t>
  </si>
  <si>
    <t>MAROTTE</t>
  </si>
  <si>
    <t>PRADIER</t>
  </si>
  <si>
    <t>MAHOUDEAUX</t>
  </si>
  <si>
    <t>DUBESSY</t>
  </si>
  <si>
    <t>CARLETTO</t>
  </si>
  <si>
    <t>LAVOINE</t>
  </si>
  <si>
    <t>LE PONT</t>
  </si>
  <si>
    <t>FINOTO</t>
  </si>
  <si>
    <t>COURTHALIAC</t>
  </si>
  <si>
    <t>THÉVENON</t>
  </si>
  <si>
    <t>NANGERONI</t>
  </si>
  <si>
    <t>CHASSAIGNE</t>
  </si>
  <si>
    <t>BRUGEROLLES</t>
  </si>
  <si>
    <t>POINTUD</t>
  </si>
  <si>
    <t>CORBET</t>
  </si>
  <si>
    <t>TARRERIAS</t>
  </si>
  <si>
    <t>CESCUT</t>
  </si>
  <si>
    <t>64</t>
  </si>
  <si>
    <t>Pyrénées-Atlantiques</t>
  </si>
  <si>
    <t>PINOTEAU</t>
  </si>
  <si>
    <t>FEYTE</t>
  </si>
  <si>
    <t>PONSARD VIDAL</t>
  </si>
  <si>
    <t>DAYRAUD</t>
  </si>
  <si>
    <t>HEGOBURU</t>
  </si>
  <si>
    <t>CAUCHOIS</t>
  </si>
  <si>
    <t>ANDRAUD</t>
  </si>
  <si>
    <t>VILLANUEVA</t>
  </si>
  <si>
    <t>PANDO</t>
  </si>
  <si>
    <t>VERRIERE</t>
  </si>
  <si>
    <t>GALLOUIN</t>
  </si>
  <si>
    <t>LORENZI</t>
  </si>
  <si>
    <t>GRATELOUP</t>
  </si>
  <si>
    <t>POUEYTO</t>
  </si>
  <si>
    <t>MORA</t>
  </si>
  <si>
    <t>SOULERE</t>
  </si>
  <si>
    <t>Jacques-Henri</t>
  </si>
  <si>
    <t>SARRES</t>
  </si>
  <si>
    <t>MAZA</t>
  </si>
  <si>
    <t>GILLOT</t>
  </si>
  <si>
    <t>LOLLIEROU</t>
  </si>
  <si>
    <t>REINBERGER</t>
  </si>
  <si>
    <t>Eugène</t>
  </si>
  <si>
    <t>GAIRIN</t>
  </si>
  <si>
    <t>THERET</t>
  </si>
  <si>
    <t>CESCAU</t>
  </si>
  <si>
    <t>HOSTEIN</t>
  </si>
  <si>
    <t>Jordi</t>
  </si>
  <si>
    <t>ARGENTIN</t>
  </si>
  <si>
    <t>MAUHOURAT</t>
  </si>
  <si>
    <t>MATRAIRE</t>
  </si>
  <si>
    <t>LASSUS-DAVID</t>
  </si>
  <si>
    <t>PIERROU</t>
  </si>
  <si>
    <t>MATTEI</t>
  </si>
  <si>
    <t>RHAUT</t>
  </si>
  <si>
    <t>CIVILETTI</t>
  </si>
  <si>
    <t>DAVO</t>
  </si>
  <si>
    <t>Denise Patricia</t>
  </si>
  <si>
    <t>SENMARTIN-LAURENT</t>
  </si>
  <si>
    <t>Tiphanie</t>
  </si>
  <si>
    <t>VIGNEAU</t>
  </si>
  <si>
    <t>ALIBERT</t>
  </si>
  <si>
    <t>HABIB</t>
  </si>
  <si>
    <t>DUIZIDOU</t>
  </si>
  <si>
    <t>COSTEDOAT-DIU</t>
  </si>
  <si>
    <t>BERGÉ</t>
  </si>
  <si>
    <t>LE ROUX</t>
  </si>
  <si>
    <t>JAUREGUIBERRY</t>
  </si>
  <si>
    <t>CHARLOT</t>
  </si>
  <si>
    <t>Christelle, Huguette, Sarah</t>
  </si>
  <si>
    <t>THELMAT</t>
  </si>
  <si>
    <t>Marie-José, Agnès, Andrée</t>
  </si>
  <si>
    <t>PEYRE</t>
  </si>
  <si>
    <t>POMMES</t>
  </si>
  <si>
    <t>ALBANEL</t>
  </si>
  <si>
    <t>ANSART</t>
  </si>
  <si>
    <t>BABY</t>
  </si>
  <si>
    <t>LOSSON</t>
  </si>
  <si>
    <t>MISSIER</t>
  </si>
  <si>
    <t>NAVARRO</t>
  </si>
  <si>
    <t>MAUBOULES</t>
  </si>
  <si>
    <t>DELTEIL</t>
  </si>
  <si>
    <t>SPITZER</t>
  </si>
  <si>
    <t>PERNET</t>
  </si>
  <si>
    <t>LAGAHE</t>
  </si>
  <si>
    <t>TAILLEFER</t>
  </si>
  <si>
    <t>FOURTIC</t>
  </si>
  <si>
    <t>URRUTIKOETXEA</t>
  </si>
  <si>
    <t>Egoitz</t>
  </si>
  <si>
    <t>LEKUMBERRI</t>
  </si>
  <si>
    <t>Terexa</t>
  </si>
  <si>
    <t>DENZOIN</t>
  </si>
  <si>
    <t>BOUCHARD</t>
  </si>
  <si>
    <t>ZEN</t>
  </si>
  <si>
    <t>TROUNDAY</t>
  </si>
  <si>
    <t>CONGUES</t>
  </si>
  <si>
    <t>DARNET</t>
  </si>
  <si>
    <t>LALLEMAND</t>
  </si>
  <si>
    <t>ECHANIZ</t>
  </si>
  <si>
    <t>Inaki</t>
  </si>
  <si>
    <t>SENDERAIN</t>
  </si>
  <si>
    <t>MIRCOVICH</t>
  </si>
  <si>
    <t>QUARANTA</t>
  </si>
  <si>
    <t>PEREIRA-OSTANEL</t>
  </si>
  <si>
    <t>OLHAGARAY</t>
  </si>
  <si>
    <t>BLANLEUIL</t>
  </si>
  <si>
    <t>HARY</t>
  </si>
  <si>
    <t>AIMÉ</t>
  </si>
  <si>
    <t>ROUBIN</t>
  </si>
  <si>
    <t>HAMARD</t>
  </si>
  <si>
    <t>Marie-Rose</t>
  </si>
  <si>
    <t>JOANNAN</t>
  </si>
  <si>
    <t>LESELLIER</t>
  </si>
  <si>
    <t>SUSBIELLE</t>
  </si>
  <si>
    <t>CLAUSELL</t>
  </si>
  <si>
    <t>Ramuntcho</t>
  </si>
  <si>
    <t>PATHIAS</t>
  </si>
  <si>
    <t>DESCROIX</t>
  </si>
  <si>
    <t>PILLOT</t>
  </si>
  <si>
    <t>DUBOIS--ROBIN</t>
  </si>
  <si>
    <t>ETCHEPARE</t>
  </si>
  <si>
    <t>ELISSALDE</t>
  </si>
  <si>
    <t>DUFAU</t>
  </si>
  <si>
    <t>Peio</t>
  </si>
  <si>
    <t>SOUBELET</t>
  </si>
  <si>
    <t>Fabrice Sébastien</t>
  </si>
  <si>
    <t>Katixa</t>
  </si>
  <si>
    <t>BRIOLAIS</t>
  </si>
  <si>
    <t>CIORCARLAN</t>
  </si>
  <si>
    <t>Ioana</t>
  </si>
  <si>
    <t>GOITSCHEL</t>
  </si>
  <si>
    <t>BROCQUEVIELLE</t>
  </si>
  <si>
    <t>NÉEL</t>
  </si>
  <si>
    <t>UHART</t>
  </si>
  <si>
    <t>AQUERRETA</t>
  </si>
  <si>
    <t>TENNESON</t>
  </si>
  <si>
    <t>SNELL GIBARD</t>
  </si>
  <si>
    <t>BRASSÉ</t>
  </si>
  <si>
    <t>65</t>
  </si>
  <si>
    <t>Hautes-Pyrénées</t>
  </si>
  <si>
    <t>LIAUZUN-CAU</t>
  </si>
  <si>
    <t>CLARET</t>
  </si>
  <si>
    <t>GIRAL</t>
  </si>
  <si>
    <t>LAFFORGUE</t>
  </si>
  <si>
    <t>SORIN</t>
  </si>
  <si>
    <t>SAEZ</t>
  </si>
  <si>
    <t>REBILLARD</t>
  </si>
  <si>
    <t>GUÉNICHOT</t>
  </si>
  <si>
    <t>GRIMAUD</t>
  </si>
  <si>
    <t>BEYRIÉ</t>
  </si>
  <si>
    <t>DATAS-TAPIE</t>
  </si>
  <si>
    <t>SEMPASTOUS</t>
  </si>
  <si>
    <t>SIANI WEMBOU</t>
  </si>
  <si>
    <t>FERRER</t>
  </si>
  <si>
    <t>SIRE</t>
  </si>
  <si>
    <t>Benjamin-Florian</t>
  </si>
  <si>
    <t>BONNECARRERE</t>
  </si>
  <si>
    <t>BEAUDRY</t>
  </si>
  <si>
    <t>ARMAND MÈGE</t>
  </si>
  <si>
    <t>RIGOLLET</t>
  </si>
  <si>
    <t>DABAT</t>
  </si>
  <si>
    <t>BERNISSAN</t>
  </si>
  <si>
    <t>KORN</t>
  </si>
  <si>
    <t>Héloïse</t>
  </si>
  <si>
    <t>BARBE</t>
  </si>
  <si>
    <t>SARDA</t>
  </si>
  <si>
    <t>Janine</t>
  </si>
  <si>
    <t>MOURNET</t>
  </si>
  <si>
    <t>VALLIN</t>
  </si>
  <si>
    <t>CRAMPE</t>
  </si>
  <si>
    <t>DUBERTRAND</t>
  </si>
  <si>
    <t>CASTÉRA</t>
  </si>
  <si>
    <t>DUTREY</t>
  </si>
  <si>
    <t>VARIS</t>
  </si>
  <si>
    <t>ALVES DA CUNHA</t>
  </si>
  <si>
    <t>CANIVENQ</t>
  </si>
  <si>
    <t>DUMANOIR</t>
  </si>
  <si>
    <t>BOULIN</t>
  </si>
  <si>
    <t>66</t>
  </si>
  <si>
    <t>Pyrénées-Orientales</t>
  </si>
  <si>
    <t>DASPE</t>
  </si>
  <si>
    <t>VENTURA-CID</t>
  </si>
  <si>
    <t>RAMIREZ</t>
  </si>
  <si>
    <t>CHAMBAUD</t>
  </si>
  <si>
    <t>BROSED</t>
  </si>
  <si>
    <t>PEIX</t>
  </si>
  <si>
    <t>Rita</t>
  </si>
  <si>
    <t>LAFONTAINE</t>
  </si>
  <si>
    <t>DE NOËLL-MARCHESAN</t>
  </si>
  <si>
    <t>STAWIARSKI</t>
  </si>
  <si>
    <t>Marcin</t>
  </si>
  <si>
    <t>SYMPHORIEN</t>
  </si>
  <si>
    <t>POCH</t>
  </si>
  <si>
    <t>GAVALDA MOULENAT</t>
  </si>
  <si>
    <t>FOURCADE</t>
  </si>
  <si>
    <t>QUÉVREUX</t>
  </si>
  <si>
    <t>CHIFFRE</t>
  </si>
  <si>
    <t>Anthony Léonce Eugène</t>
  </si>
  <si>
    <t>GOUMAN</t>
  </si>
  <si>
    <t>MUTI</t>
  </si>
  <si>
    <t>ADVENARD</t>
  </si>
  <si>
    <t>RAIFF</t>
  </si>
  <si>
    <t>SABATINI</t>
  </si>
  <si>
    <t>POTEL</t>
  </si>
  <si>
    <t>RASPAUD</t>
  </si>
  <si>
    <t>CATALDO</t>
  </si>
  <si>
    <t>BERRUÉ</t>
  </si>
  <si>
    <t>BEUZE</t>
  </si>
  <si>
    <t>DE BESOMBES-SINGLA</t>
  </si>
  <si>
    <t>GABARDA</t>
  </si>
  <si>
    <t>FERRANDERY</t>
  </si>
  <si>
    <t>LIS</t>
  </si>
  <si>
    <t>BARBARO</t>
  </si>
  <si>
    <t>DIAGO</t>
  </si>
  <si>
    <t>BREANT</t>
  </si>
  <si>
    <t>GOISET</t>
  </si>
  <si>
    <t>MÉROC</t>
  </si>
  <si>
    <t>SGARD</t>
  </si>
  <si>
    <t>MANDAR</t>
  </si>
  <si>
    <t>DEBAIX</t>
  </si>
  <si>
    <t>MADELINE</t>
  </si>
  <si>
    <t>GRABOLOSA</t>
  </si>
  <si>
    <t>GUIZARD</t>
  </si>
  <si>
    <t>PANO</t>
  </si>
  <si>
    <t>GUITART</t>
  </si>
  <si>
    <t>MONTESSINO</t>
  </si>
  <si>
    <t>PERAULT</t>
  </si>
  <si>
    <t>CROUZET</t>
  </si>
  <si>
    <t>URROZ</t>
  </si>
  <si>
    <t>Anna-Maria</t>
  </si>
  <si>
    <t>BRUZI</t>
  </si>
  <si>
    <t>CULLELL</t>
  </si>
  <si>
    <t>DOGOR-SUCH</t>
  </si>
  <si>
    <t>FOXONET</t>
  </si>
  <si>
    <t>FAJULA</t>
  </si>
  <si>
    <t>POUPARD</t>
  </si>
  <si>
    <t>BASSO</t>
  </si>
  <si>
    <t>TRUCHET</t>
  </si>
  <si>
    <t>STEFAN</t>
  </si>
  <si>
    <t>FRATANI</t>
  </si>
  <si>
    <t>MALORTIGUE</t>
  </si>
  <si>
    <t>LLENSE FERRANT</t>
  </si>
  <si>
    <t>VINCENT DE BOURBON PAHLAVI</t>
  </si>
  <si>
    <t>MELLET</t>
  </si>
  <si>
    <t>CAZENOVE</t>
  </si>
  <si>
    <t>MUGUET</t>
  </si>
  <si>
    <t>FABRA</t>
  </si>
  <si>
    <t>BOVRY</t>
  </si>
  <si>
    <t>VERA</t>
  </si>
  <si>
    <t>DAVESA</t>
  </si>
  <si>
    <t>GALAN</t>
  </si>
  <si>
    <t>BELTRAMI</t>
  </si>
  <si>
    <t>67</t>
  </si>
  <si>
    <t>Bas-Rhin</t>
  </si>
  <si>
    <t>FÈVE</t>
  </si>
  <si>
    <t>Yamina</t>
  </si>
  <si>
    <t>WOEHL</t>
  </si>
  <si>
    <t>ROUCHDI</t>
  </si>
  <si>
    <t>Jamal</t>
  </si>
  <si>
    <t>NAJI</t>
  </si>
  <si>
    <t>Azeddine</t>
  </si>
  <si>
    <t>CHRISTMANN</t>
  </si>
  <si>
    <t>GRASSER</t>
  </si>
  <si>
    <t>REGOL</t>
  </si>
  <si>
    <t>LELOUP</t>
  </si>
  <si>
    <t>KARMANN</t>
  </si>
  <si>
    <t>KRETZ</t>
  </si>
  <si>
    <t>COURCOUX</t>
  </si>
  <si>
    <t>NEGGACHE</t>
  </si>
  <si>
    <t>BLACHE</t>
  </si>
  <si>
    <t>HOHMANN</t>
  </si>
  <si>
    <t>Lucette</t>
  </si>
  <si>
    <t>FONTANEL</t>
  </si>
  <si>
    <t>SAUNER</t>
  </si>
  <si>
    <t>EHLES</t>
  </si>
  <si>
    <t>Pénélope</t>
  </si>
  <si>
    <t>VOLOKHOVA</t>
  </si>
  <si>
    <t>Tamara</t>
  </si>
  <si>
    <t>QUESNOT</t>
  </si>
  <si>
    <t>ELKOUBY</t>
  </si>
  <si>
    <t>WENNER</t>
  </si>
  <si>
    <t>BARRET</t>
  </si>
  <si>
    <t>Albéric</t>
  </si>
  <si>
    <t>DARGENTOLLE</t>
  </si>
  <si>
    <t>GOVI</t>
  </si>
  <si>
    <t>BOUGRIN</t>
  </si>
  <si>
    <t>SEIGLE-MURANDI</t>
  </si>
  <si>
    <t>HAFED</t>
  </si>
  <si>
    <t>Nawal</t>
  </si>
  <si>
    <t>CHEAÏBI</t>
  </si>
  <si>
    <t>Aïda</t>
  </si>
  <si>
    <t>ROZENHAFT</t>
  </si>
  <si>
    <t>ZARYATY</t>
  </si>
  <si>
    <t>Shannon Lee</t>
  </si>
  <si>
    <t>SCHNITZLER</t>
  </si>
  <si>
    <t>RENAUDET</t>
  </si>
  <si>
    <t>BERÇOT</t>
  </si>
  <si>
    <t>MORINAUD</t>
  </si>
  <si>
    <t>WASERMAN</t>
  </si>
  <si>
    <t>BREITMAN</t>
  </si>
  <si>
    <t>BOUSSIF</t>
  </si>
  <si>
    <t>GHELLAF</t>
  </si>
  <si>
    <t>Jihane</t>
  </si>
  <si>
    <t>VINCI</t>
  </si>
  <si>
    <t>SERFATI</t>
  </si>
  <si>
    <t>DIEMUNSCH</t>
  </si>
  <si>
    <t>RICHERT-HARTMANN</t>
  </si>
  <si>
    <t>WOLF SAMALOUSSI</t>
  </si>
  <si>
    <t>MAURER</t>
  </si>
  <si>
    <t>LEONHART-GRUBER</t>
  </si>
  <si>
    <t>Margarethe</t>
  </si>
  <si>
    <t>BENNES</t>
  </si>
  <si>
    <t>Armèle</t>
  </si>
  <si>
    <t>LOUATI</t>
  </si>
  <si>
    <t>Selma</t>
  </si>
  <si>
    <t>DU PARC</t>
  </si>
  <si>
    <t>Hombeline</t>
  </si>
  <si>
    <t>LOUVIAUX</t>
  </si>
  <si>
    <t>METZGER</t>
  </si>
  <si>
    <t>BACHSCHMIDT</t>
  </si>
  <si>
    <t>PLICHON</t>
  </si>
  <si>
    <t>MAUVIARD</t>
  </si>
  <si>
    <t>SFAXI</t>
  </si>
  <si>
    <t>Imene</t>
  </si>
  <si>
    <t>TRABAND</t>
  </si>
  <si>
    <t>WETZEL</t>
  </si>
  <si>
    <t>HELM</t>
  </si>
  <si>
    <t>MEYNIOGLU</t>
  </si>
  <si>
    <t>Marie Albera</t>
  </si>
  <si>
    <t>BERNHARDT</t>
  </si>
  <si>
    <t>GEAUGEY</t>
  </si>
  <si>
    <t>GAUBERT</t>
  </si>
  <si>
    <t>MESNET</t>
  </si>
  <si>
    <t>DÔ</t>
  </si>
  <si>
    <t>CUTAJAR</t>
  </si>
  <si>
    <t>CADIOT</t>
  </si>
  <si>
    <t>GRANDMOUGIN</t>
  </si>
  <si>
    <t>GAUTHERON</t>
  </si>
  <si>
    <t>Franz</t>
  </si>
  <si>
    <t>HAMZA</t>
  </si>
  <si>
    <t>Hicham</t>
  </si>
  <si>
    <t>EL KHALIFA</t>
  </si>
  <si>
    <t>STUDER</t>
  </si>
  <si>
    <t>HOLLEDERER</t>
  </si>
  <si>
    <t>HOUEDE</t>
  </si>
  <si>
    <t>LAFAY</t>
  </si>
  <si>
    <t>CORDUAN</t>
  </si>
  <si>
    <t>BENHLAL</t>
  </si>
  <si>
    <t>JACQUEL</t>
  </si>
  <si>
    <t>Annelyse</t>
  </si>
  <si>
    <t>BUFFET</t>
  </si>
  <si>
    <t>CAZIER</t>
  </si>
  <si>
    <t>BECK</t>
  </si>
  <si>
    <t>JOSSERAND</t>
  </si>
  <si>
    <t>JORON</t>
  </si>
  <si>
    <t>BARRILE</t>
  </si>
  <si>
    <t>Marie-Madeleine</t>
  </si>
  <si>
    <t>LAHMEUR</t>
  </si>
  <si>
    <t>Imane</t>
  </si>
  <si>
    <t>PONPON</t>
  </si>
  <si>
    <t>BEHR</t>
  </si>
  <si>
    <t>AMIET</t>
  </si>
  <si>
    <t>GRAEF-ECKERT</t>
  </si>
  <si>
    <t>CHIROLLET</t>
  </si>
  <si>
    <t>PFEIFFER</t>
  </si>
  <si>
    <t>WONNER</t>
  </si>
  <si>
    <t>BRUCKMANN</t>
  </si>
  <si>
    <t>MATZ</t>
  </si>
  <si>
    <t>GOEPFERT</t>
  </si>
  <si>
    <t>VEIBERT</t>
  </si>
  <si>
    <t>SITZENSTUHL</t>
  </si>
  <si>
    <t>JUNG-GENGENWIN</t>
  </si>
  <si>
    <t>WEISS MOESSMER</t>
  </si>
  <si>
    <t>MERTZ</t>
  </si>
  <si>
    <t>WÜLK</t>
  </si>
  <si>
    <t>Désirée</t>
  </si>
  <si>
    <t>ABASSI</t>
  </si>
  <si>
    <t>BACCOU</t>
  </si>
  <si>
    <t>TETART</t>
  </si>
  <si>
    <t>COELSCH</t>
  </si>
  <si>
    <t>DUTTER</t>
  </si>
  <si>
    <t>LECHÊNE</t>
  </si>
  <si>
    <t>PLUSKOTA</t>
  </si>
  <si>
    <t>DANTZ</t>
  </si>
  <si>
    <t>WOLFF</t>
  </si>
  <si>
    <t>WEISHEIMER</t>
  </si>
  <si>
    <t>TOULZA</t>
  </si>
  <si>
    <t>ERRERA-MULLER</t>
  </si>
  <si>
    <t>SZUPTAR-FALLER</t>
  </si>
  <si>
    <t>Clothilde</t>
  </si>
  <si>
    <t>SOHLER</t>
  </si>
  <si>
    <t>KALCK</t>
  </si>
  <si>
    <t>MARCHAL-MINAZZI</t>
  </si>
  <si>
    <t>ANDRES</t>
  </si>
  <si>
    <t>HAMM</t>
  </si>
  <si>
    <t>SCHUBNEL</t>
  </si>
  <si>
    <t>MACIA</t>
  </si>
  <si>
    <t>KOENIG</t>
  </si>
  <si>
    <t>PANNEKOECKE</t>
  </si>
  <si>
    <t>DEBRIFFE</t>
  </si>
  <si>
    <t>RITTER</t>
  </si>
  <si>
    <t>PINT</t>
  </si>
  <si>
    <t>GRUSSI</t>
  </si>
  <si>
    <t>ARBOGAST</t>
  </si>
  <si>
    <t>SOUCIER</t>
  </si>
  <si>
    <t>STEINBACH</t>
  </si>
  <si>
    <t>Jean-Frédéric</t>
  </si>
  <si>
    <t>STREICHER</t>
  </si>
  <si>
    <t>DEPYL</t>
  </si>
  <si>
    <t>HOENICKE</t>
  </si>
  <si>
    <t>Brian</t>
  </si>
  <si>
    <t>DESTOUCHES</t>
  </si>
  <si>
    <t>STAB</t>
  </si>
  <si>
    <t>DILEK</t>
  </si>
  <si>
    <t>Handan</t>
  </si>
  <si>
    <t>Lou</t>
  </si>
  <si>
    <t>LORBER</t>
  </si>
  <si>
    <t>LEIPP</t>
  </si>
  <si>
    <t>Anastasie</t>
  </si>
  <si>
    <t>HETZEL</t>
  </si>
  <si>
    <t>KREMER</t>
  </si>
  <si>
    <t>MARGARITO</t>
  </si>
  <si>
    <t>DESOUSA</t>
  </si>
  <si>
    <t>Ilizette</t>
  </si>
  <si>
    <t>MORARD</t>
  </si>
  <si>
    <t>WICKER</t>
  </si>
  <si>
    <t>HECKER</t>
  </si>
  <si>
    <t>BIANCHINI</t>
  </si>
  <si>
    <t>ESCHENMANN</t>
  </si>
  <si>
    <t>GREBIL</t>
  </si>
  <si>
    <t>Noa</t>
  </si>
  <si>
    <t>Florine</t>
  </si>
  <si>
    <t>FAJARDO</t>
  </si>
  <si>
    <t>SOHM</t>
  </si>
  <si>
    <t>DUJARDIN</t>
  </si>
  <si>
    <t>KOCHERT</t>
  </si>
  <si>
    <t>KLIPFEL</t>
  </si>
  <si>
    <t>KRILOFF</t>
  </si>
  <si>
    <t>HOSSANN</t>
  </si>
  <si>
    <t>AHMED-YAHIA</t>
  </si>
  <si>
    <t>DAUBARD</t>
  </si>
  <si>
    <t>GROSHEITSCH</t>
  </si>
  <si>
    <t>WAECHTER</t>
  </si>
  <si>
    <t>KNOEPFFLER</t>
  </si>
  <si>
    <t>HEYD</t>
  </si>
  <si>
    <t>PISSARD</t>
  </si>
  <si>
    <t>WINDENBERGER</t>
  </si>
  <si>
    <t>GSELL</t>
  </si>
  <si>
    <t>TURMEL</t>
  </si>
  <si>
    <t>JACKY</t>
  </si>
  <si>
    <t>STEINMANN</t>
  </si>
  <si>
    <t>SANDER</t>
  </si>
  <si>
    <t>HEINTZ</t>
  </si>
  <si>
    <t>RIEDINGER</t>
  </si>
  <si>
    <t>STAERLE</t>
  </si>
  <si>
    <t>STEINMETZ</t>
  </si>
  <si>
    <t>Lenny</t>
  </si>
  <si>
    <t>LAWSON</t>
  </si>
  <si>
    <t>WITZMANN</t>
  </si>
  <si>
    <t>Leilla</t>
  </si>
  <si>
    <t>STAUT</t>
  </si>
  <si>
    <t>ALTHERR</t>
  </si>
  <si>
    <t>DESCHAMPS</t>
  </si>
  <si>
    <t>GNAEDIG</t>
  </si>
  <si>
    <t>PARISSE</t>
  </si>
  <si>
    <t>GLUCK</t>
  </si>
  <si>
    <t>UNDREINER</t>
  </si>
  <si>
    <t>68</t>
  </si>
  <si>
    <t>Haut-Rhin</t>
  </si>
  <si>
    <t>ANCELY-FREY</t>
  </si>
  <si>
    <t>COUVAL</t>
  </si>
  <si>
    <t>MESQUITA</t>
  </si>
  <si>
    <t>Rosa</t>
  </si>
  <si>
    <t>HEMEDINGER</t>
  </si>
  <si>
    <t>LEHRY</t>
  </si>
  <si>
    <t>KLINKERT</t>
  </si>
  <si>
    <t>GISIE</t>
  </si>
  <si>
    <t>HAEFFLINGER</t>
  </si>
  <si>
    <t>ZITVOGEL</t>
  </si>
  <si>
    <t>Thiébault</t>
  </si>
  <si>
    <t>JELTSCH</t>
  </si>
  <si>
    <t>BISCHOFF BATMA</t>
  </si>
  <si>
    <t>SCHAFFAR</t>
  </si>
  <si>
    <t>KARADUMAN</t>
  </si>
  <si>
    <t>Hüseyin</t>
  </si>
  <si>
    <t>SCHOENBECK</t>
  </si>
  <si>
    <t>DIRRINGER</t>
  </si>
  <si>
    <t>DEFFARGES</t>
  </si>
  <si>
    <t>METEYER</t>
  </si>
  <si>
    <t>ACKERMANN</t>
  </si>
  <si>
    <t>POIROT</t>
  </si>
  <si>
    <t>VANACKERE</t>
  </si>
  <si>
    <t>CUEILLE</t>
  </si>
  <si>
    <t>LEONE</t>
  </si>
  <si>
    <t>ESTEVE</t>
  </si>
  <si>
    <t>OTT</t>
  </si>
  <si>
    <t>GAY</t>
  </si>
  <si>
    <t>PETITDEMANGE</t>
  </si>
  <si>
    <t>CATTIN</t>
  </si>
  <si>
    <t>BUHL</t>
  </si>
  <si>
    <t>GRAVIER</t>
  </si>
  <si>
    <t>Emily</t>
  </si>
  <si>
    <t>SOLIVA</t>
  </si>
  <si>
    <t>SCHERMANN</t>
  </si>
  <si>
    <t>ABRIC</t>
  </si>
  <si>
    <t>TROUILLET</t>
  </si>
  <si>
    <t>Jean-Georges</t>
  </si>
  <si>
    <t>MÉNÉTRÉ</t>
  </si>
  <si>
    <t>BOURGEOIS</t>
  </si>
  <si>
    <t>FEST</t>
  </si>
  <si>
    <t>Géraud</t>
  </si>
  <si>
    <t>BRUSTLEIN</t>
  </si>
  <si>
    <t>JOHANECK</t>
  </si>
  <si>
    <t>GROLI</t>
  </si>
  <si>
    <t>STUTZMANN</t>
  </si>
  <si>
    <t>Marc Thierry</t>
  </si>
  <si>
    <t>CHIEREGATO</t>
  </si>
  <si>
    <t>Deborah Marie Louise</t>
  </si>
  <si>
    <t>BALLARIN</t>
  </si>
  <si>
    <t>THOMA</t>
  </si>
  <si>
    <t>WEIDER-NIGLIS</t>
  </si>
  <si>
    <t>Priscille</t>
  </si>
  <si>
    <t>TREPAUT</t>
  </si>
  <si>
    <t>STRIBY</t>
  </si>
  <si>
    <t>ZELLER</t>
  </si>
  <si>
    <t>PI</t>
  </si>
  <si>
    <t>MARZULLO</t>
  </si>
  <si>
    <t>ZOELLÉ</t>
  </si>
  <si>
    <t>Jean-Denis</t>
  </si>
  <si>
    <t>WIRA</t>
  </si>
  <si>
    <t>SENSE</t>
  </si>
  <si>
    <t>Aimé</t>
  </si>
  <si>
    <t>MAYER</t>
  </si>
  <si>
    <t>MORGEN</t>
  </si>
  <si>
    <t>FLORANGE</t>
  </si>
  <si>
    <t>SCHELLENBERGER</t>
  </si>
  <si>
    <t>PAGLIARULO</t>
  </si>
  <si>
    <t>BASCHUNG</t>
  </si>
  <si>
    <t>WILHELM</t>
  </si>
  <si>
    <t>AST</t>
  </si>
  <si>
    <t>Jean-Didier</t>
  </si>
  <si>
    <t>GULLY</t>
  </si>
  <si>
    <t>BITTERLIN</t>
  </si>
  <si>
    <t>ENSEL</t>
  </si>
  <si>
    <t>LAPOUBLE BARTHOU</t>
  </si>
  <si>
    <t>GUILLONNEAU</t>
  </si>
  <si>
    <t>REFFAY</t>
  </si>
  <si>
    <t>MYOTTE</t>
  </si>
  <si>
    <t>BIER</t>
  </si>
  <si>
    <t>GAREL</t>
  </si>
  <si>
    <t>CLERC</t>
  </si>
  <si>
    <t>GOETSCHY-BOLOGNESE</t>
  </si>
  <si>
    <t>DOLUI</t>
  </si>
  <si>
    <t>VAILLIE</t>
  </si>
  <si>
    <t>Maïlys</t>
  </si>
  <si>
    <t>OCHE</t>
  </si>
  <si>
    <t>MIOTTO</t>
  </si>
  <si>
    <t>BARAZI</t>
  </si>
  <si>
    <t>BOHNER</t>
  </si>
  <si>
    <t>Magaly</t>
  </si>
  <si>
    <t>TAFFARELLI</t>
  </si>
  <si>
    <t>HANSER</t>
  </si>
  <si>
    <t>STEIMER</t>
  </si>
  <si>
    <t>Marie Odile</t>
  </si>
  <si>
    <t>CHAMY</t>
  </si>
  <si>
    <t>OSER</t>
  </si>
  <si>
    <t>PINTO</t>
  </si>
  <si>
    <t>RENKERT</t>
  </si>
  <si>
    <t>KELTOUMI</t>
  </si>
  <si>
    <t>Salah</t>
  </si>
  <si>
    <t>MOUILA</t>
  </si>
  <si>
    <t>NIMESKERN</t>
  </si>
  <si>
    <t>Amalia</t>
  </si>
  <si>
    <t>TINÉ</t>
  </si>
  <si>
    <t>EL HAJJAJI</t>
  </si>
  <si>
    <t>GOERKÉ</t>
  </si>
  <si>
    <t>TARANTOLA</t>
  </si>
  <si>
    <t>KARLEN-DEBÈVE</t>
  </si>
  <si>
    <t>BAECHLER</t>
  </si>
  <si>
    <t>LOURENÇO</t>
  </si>
  <si>
    <t>SAVOYEN</t>
  </si>
  <si>
    <t>BARTH</t>
  </si>
  <si>
    <t>HORNY</t>
  </si>
  <si>
    <t>BEAUSSART</t>
  </si>
  <si>
    <t>GROSSE</t>
  </si>
  <si>
    <t>MULOT</t>
  </si>
  <si>
    <t>CURIEN</t>
  </si>
  <si>
    <t>WOEHRLE</t>
  </si>
  <si>
    <t>ROTH</t>
  </si>
  <si>
    <t>WEIBEL</t>
  </si>
  <si>
    <t>MARCELLI</t>
  </si>
  <si>
    <t>ZILL</t>
  </si>
  <si>
    <t>WUSTMANN</t>
  </si>
  <si>
    <t>FLECK</t>
  </si>
  <si>
    <t>GERHART</t>
  </si>
  <si>
    <t>STRICH</t>
  </si>
  <si>
    <t>RITZ</t>
  </si>
  <si>
    <t>WUNENBURGER</t>
  </si>
  <si>
    <t>FUCHS</t>
  </si>
  <si>
    <t>POMMIER</t>
  </si>
  <si>
    <t>BREINER</t>
  </si>
  <si>
    <t>NOUREAU</t>
  </si>
  <si>
    <t>69</t>
  </si>
  <si>
    <t>Rhône</t>
  </si>
  <si>
    <t>JENN</t>
  </si>
  <si>
    <t>DAYME</t>
  </si>
  <si>
    <t>EVA</t>
  </si>
  <si>
    <t>Anne-Rose</t>
  </si>
  <si>
    <t>RUDIGOZ</t>
  </si>
  <si>
    <t>PATRIARCA</t>
  </si>
  <si>
    <t>GAGARINE</t>
  </si>
  <si>
    <t>Voliaria</t>
  </si>
  <si>
    <t>MURADIAN</t>
  </si>
  <si>
    <t>VUARIN--APPA PLAZA</t>
  </si>
  <si>
    <t>Celina</t>
  </si>
  <si>
    <t>CEDAT</t>
  </si>
  <si>
    <t>BONFILS</t>
  </si>
  <si>
    <t>Sixtine</t>
  </si>
  <si>
    <t>DU CHOUCHET</t>
  </si>
  <si>
    <t>GRIES</t>
  </si>
  <si>
    <t>PRISSETTE</t>
  </si>
  <si>
    <t>Marylou</t>
  </si>
  <si>
    <t>CHARRON</t>
  </si>
  <si>
    <t>DEBAUMONT</t>
  </si>
  <si>
    <t>BUGNI</t>
  </si>
  <si>
    <t>BERRODIER</t>
  </si>
  <si>
    <t>PRIETO</t>
  </si>
  <si>
    <t>EL YOUSSEF</t>
  </si>
  <si>
    <t>Zaïma</t>
  </si>
  <si>
    <t>JULIEN-LAFERRIERE</t>
  </si>
  <si>
    <t>BOUAGGA</t>
  </si>
  <si>
    <t>VELICITAT</t>
  </si>
  <si>
    <t>CERETTO</t>
  </si>
  <si>
    <t>BÖHNKE</t>
  </si>
  <si>
    <t>POUCHOL</t>
  </si>
  <si>
    <t>DRIOLI</t>
  </si>
  <si>
    <t>KABOUYA</t>
  </si>
  <si>
    <t>Chaineze</t>
  </si>
  <si>
    <t>TERRENES</t>
  </si>
  <si>
    <t>VARENNE</t>
  </si>
  <si>
    <t>SINTÈS</t>
  </si>
  <si>
    <t>Sylvine</t>
  </si>
  <si>
    <t>MILIOTI</t>
  </si>
  <si>
    <t>COULAN</t>
  </si>
  <si>
    <t>EYMERIC</t>
  </si>
  <si>
    <t>BRIDAY</t>
  </si>
  <si>
    <t>RICOTTA</t>
  </si>
  <si>
    <t>FOGEL-JEDIDI</t>
  </si>
  <si>
    <t>MOUCHBAHANI</t>
  </si>
  <si>
    <t>ARNAULT</t>
  </si>
  <si>
    <t>MILLAT</t>
  </si>
  <si>
    <t>BOUMEDIENE</t>
  </si>
  <si>
    <t>Muhammad</t>
  </si>
  <si>
    <t>JALOUK</t>
  </si>
  <si>
    <t>Ibtissam</t>
  </si>
  <si>
    <t>RANNOU</t>
  </si>
  <si>
    <t>JOUTEUX</t>
  </si>
  <si>
    <t>DE MONTILLE</t>
  </si>
  <si>
    <t>TREMSAL</t>
  </si>
  <si>
    <t>CHINAL</t>
  </si>
  <si>
    <t>CASSIAU</t>
  </si>
  <si>
    <t>THOLLON-BAYEUL</t>
  </si>
  <si>
    <t>DUDUKDJIAN</t>
  </si>
  <si>
    <t>VOLLORY</t>
  </si>
  <si>
    <t>BARRALLON</t>
  </si>
  <si>
    <t>OTHMAN</t>
  </si>
  <si>
    <t>Adil</t>
  </si>
  <si>
    <t>GUILLAUMONT</t>
  </si>
  <si>
    <t>GEFFRAULT</t>
  </si>
  <si>
    <t>Filiz</t>
  </si>
  <si>
    <t>SPENNATO</t>
  </si>
  <si>
    <t>DELUCENAY</t>
  </si>
  <si>
    <t>GARIN</t>
  </si>
  <si>
    <t>Marie-Charlotte</t>
  </si>
  <si>
    <t>MIACHON-DEBARD</t>
  </si>
  <si>
    <t>AUZAL</t>
  </si>
  <si>
    <t>HAELEWYN</t>
  </si>
  <si>
    <t>TODOROVIC</t>
  </si>
  <si>
    <t>TOURRE</t>
  </si>
  <si>
    <t>DARBON</t>
  </si>
  <si>
    <t>PALKOVICS</t>
  </si>
  <si>
    <t>DESPLANQUES</t>
  </si>
  <si>
    <t>KEBIR</t>
  </si>
  <si>
    <t>LATORRE-PLUMED</t>
  </si>
  <si>
    <t>PRIVEL</t>
  </si>
  <si>
    <t>COULAIS</t>
  </si>
  <si>
    <t>CUZIN</t>
  </si>
  <si>
    <t>BRUGNERA</t>
  </si>
  <si>
    <t>ACHACHE</t>
  </si>
  <si>
    <t>VEL</t>
  </si>
  <si>
    <t>ASLAN</t>
  </si>
  <si>
    <t>Meryem</t>
  </si>
  <si>
    <t>BADOUARD</t>
  </si>
  <si>
    <t>CELDRAN</t>
  </si>
  <si>
    <t>DUIGOU</t>
  </si>
  <si>
    <t>DAL TOE</t>
  </si>
  <si>
    <t>LE BEL</t>
  </si>
  <si>
    <t>BOUARD</t>
  </si>
  <si>
    <t>GALLARDO</t>
  </si>
  <si>
    <t>BROCARD</t>
  </si>
  <si>
    <t>BOUCHERON</t>
  </si>
  <si>
    <t>DECLERCK</t>
  </si>
  <si>
    <t>RIVOAL</t>
  </si>
  <si>
    <t>SLIMANI</t>
  </si>
  <si>
    <t>BENMALEK</t>
  </si>
  <si>
    <t>Amina</t>
  </si>
  <si>
    <t>KABIL</t>
  </si>
  <si>
    <t>ABDELLI</t>
  </si>
  <si>
    <t>Marwa</t>
  </si>
  <si>
    <t>SENDE</t>
  </si>
  <si>
    <t>Jean-Eric</t>
  </si>
  <si>
    <t>BRAMUCCI</t>
  </si>
  <si>
    <t>RYCKAERT</t>
  </si>
  <si>
    <t>WINKERMULLER</t>
  </si>
  <si>
    <t>OUMEHDI</t>
  </si>
  <si>
    <t>CHARLIEU</t>
  </si>
  <si>
    <t>ABERKANE</t>
  </si>
  <si>
    <t>Fayçal</t>
  </si>
  <si>
    <t>PRIVOLT</t>
  </si>
  <si>
    <t>Donatille</t>
  </si>
  <si>
    <t>BOUHAMI</t>
  </si>
  <si>
    <t>BOUTAYEB</t>
  </si>
  <si>
    <t>PORTA</t>
  </si>
  <si>
    <t>AGUS</t>
  </si>
  <si>
    <t>Délia</t>
  </si>
  <si>
    <t>MEZIANI</t>
  </si>
  <si>
    <t>Zaïr</t>
  </si>
  <si>
    <t>DANDEL</t>
  </si>
  <si>
    <t>Lionnel</t>
  </si>
  <si>
    <t>HAZIZA</t>
  </si>
  <si>
    <t>GARLAN</t>
  </si>
  <si>
    <t>AMARD</t>
  </si>
  <si>
    <t>HADJ-MIMOUNE</t>
  </si>
  <si>
    <t>Melouka</t>
  </si>
  <si>
    <t>ÖZER</t>
  </si>
  <si>
    <t>Sinan</t>
  </si>
  <si>
    <t>LUCCHESI</t>
  </si>
  <si>
    <t>VENARD</t>
  </si>
  <si>
    <t>KHEDHER</t>
  </si>
  <si>
    <t>CHANAS</t>
  </si>
  <si>
    <t>LAHMAR</t>
  </si>
  <si>
    <t>MERMOUD</t>
  </si>
  <si>
    <t>VINCENDET</t>
  </si>
  <si>
    <t>CHAREYRE</t>
  </si>
  <si>
    <t>VACHON</t>
  </si>
  <si>
    <t>GASMI</t>
  </si>
  <si>
    <t>ZEROUAL</t>
  </si>
  <si>
    <t>PAPA</t>
  </si>
  <si>
    <t>PUIG</t>
  </si>
  <si>
    <t>DOGANEL</t>
  </si>
  <si>
    <t>Izzet</t>
  </si>
  <si>
    <t>FOIZON</t>
  </si>
  <si>
    <t>SPREUX</t>
  </si>
  <si>
    <t>FORMET</t>
  </si>
  <si>
    <t>REMILI</t>
  </si>
  <si>
    <t>Sirine</t>
  </si>
  <si>
    <t>JONCOUR</t>
  </si>
  <si>
    <t>PIGNAL</t>
  </si>
  <si>
    <t>LOUNES</t>
  </si>
  <si>
    <t>BOUHILA</t>
  </si>
  <si>
    <t>Merwan</t>
  </si>
  <si>
    <t>LAWO</t>
  </si>
  <si>
    <t>Roberto</t>
  </si>
  <si>
    <t>BRAUD</t>
  </si>
  <si>
    <t>CHOA-PIANE</t>
  </si>
  <si>
    <t>DE PENFENTENYO DE KERVÉRÉGUIN</t>
  </si>
  <si>
    <t>FOURBOUL</t>
  </si>
  <si>
    <t>TEYSSIER</t>
  </si>
  <si>
    <t>PERRIN-GILBERT</t>
  </si>
  <si>
    <t>PELERINS</t>
  </si>
  <si>
    <t>SETTE</t>
  </si>
  <si>
    <t>GAUDE</t>
  </si>
  <si>
    <t>PRUDHON</t>
  </si>
  <si>
    <t>PRUDHOMME</t>
  </si>
  <si>
    <t>CHAMPALE</t>
  </si>
  <si>
    <t>BULIN</t>
  </si>
  <si>
    <t>DESPRAS</t>
  </si>
  <si>
    <t>ASTI-LAPPERRIÈRE</t>
  </si>
  <si>
    <t>NOVE JOSSERAND</t>
  </si>
  <si>
    <t>GUTHMANN</t>
  </si>
  <si>
    <t>BERTHOUX</t>
  </si>
  <si>
    <t>COLLOMB</t>
  </si>
  <si>
    <t>PORTIER</t>
  </si>
  <si>
    <t>PERRUT</t>
  </si>
  <si>
    <t>DUNE</t>
  </si>
  <si>
    <t>MÉJEAN</t>
  </si>
  <si>
    <t>Ambroise</t>
  </si>
  <si>
    <t>BAÏDA</t>
  </si>
  <si>
    <t>SOYAK</t>
  </si>
  <si>
    <t>Bilal</t>
  </si>
  <si>
    <t>CHAVANNE</t>
  </si>
  <si>
    <t>GEREZ</t>
  </si>
  <si>
    <t>HELLY</t>
  </si>
  <si>
    <t>GOIFFON</t>
  </si>
  <si>
    <t>PERRICHON</t>
  </si>
  <si>
    <t>CABEZAS</t>
  </si>
  <si>
    <t>DE GUERNON</t>
  </si>
  <si>
    <t>GIRERD</t>
  </si>
  <si>
    <t>Maguy</t>
  </si>
  <si>
    <t>BENSALEM</t>
  </si>
  <si>
    <t>ULUBAS</t>
  </si>
  <si>
    <t>BARATIER</t>
  </si>
  <si>
    <t>Gerbert</t>
  </si>
  <si>
    <t>CAPPEAU</t>
  </si>
  <si>
    <t>EDERY</t>
  </si>
  <si>
    <t>DALLE</t>
  </si>
  <si>
    <t>Warren</t>
  </si>
  <si>
    <t>CHANELET</t>
  </si>
  <si>
    <t>BINA</t>
  </si>
  <si>
    <t>MAROLLEAU</t>
  </si>
  <si>
    <t>GASSILLOUD</t>
  </si>
  <si>
    <t>TIRTIAUX</t>
  </si>
  <si>
    <t>MICHAUDON</t>
  </si>
  <si>
    <t>ASCARINO</t>
  </si>
  <si>
    <t>BROWNING</t>
  </si>
  <si>
    <t>MARQUEZ</t>
  </si>
  <si>
    <t>CHIRAT</t>
  </si>
  <si>
    <t>JAMARIN</t>
  </si>
  <si>
    <t>MARTINON</t>
  </si>
  <si>
    <t>BRUGNAUX</t>
  </si>
  <si>
    <t>ALLALI</t>
  </si>
  <si>
    <t>Mohsen</t>
  </si>
  <si>
    <t>CHAN</t>
  </si>
  <si>
    <t>DULAC</t>
  </si>
  <si>
    <t>PAQUET</t>
  </si>
  <si>
    <t>YOUSFI</t>
  </si>
  <si>
    <t>FUGIT</t>
  </si>
  <si>
    <t>BACLE-COULOUVRAT</t>
  </si>
  <si>
    <t>ROSSOLINI</t>
  </si>
  <si>
    <t>BACHAUD</t>
  </si>
  <si>
    <t>COMMUNAL</t>
  </si>
  <si>
    <t>FREYDIERE</t>
  </si>
  <si>
    <t>HEURTEL</t>
  </si>
  <si>
    <t>PIRRA</t>
  </si>
  <si>
    <t>COATIVY</t>
  </si>
  <si>
    <t>CARRON</t>
  </si>
  <si>
    <t>DUJET</t>
  </si>
  <si>
    <t>BOUCHARA</t>
  </si>
  <si>
    <t>Médine</t>
  </si>
  <si>
    <t>ISAAC-SIBILLE</t>
  </si>
  <si>
    <t>FRAPPA-ROUSSE</t>
  </si>
  <si>
    <t>MOROGE</t>
  </si>
  <si>
    <t>PECHARD</t>
  </si>
  <si>
    <t>AMSELLEM</t>
  </si>
  <si>
    <t>FAURITE</t>
  </si>
  <si>
    <t>ANNANI</t>
  </si>
  <si>
    <t>GRECO</t>
  </si>
  <si>
    <t>BAUDIN</t>
  </si>
  <si>
    <t>AUGEY</t>
  </si>
  <si>
    <t>Apolline</t>
  </si>
  <si>
    <t>BEUZIT</t>
  </si>
  <si>
    <t>MANUCCI</t>
  </si>
  <si>
    <t>BOISSIEU</t>
  </si>
  <si>
    <t>TANZILLI</t>
  </si>
  <si>
    <t>PRANDT</t>
  </si>
  <si>
    <t>DIDAOUI</t>
  </si>
  <si>
    <t>TEYSSEIRE</t>
  </si>
  <si>
    <t>FAGNOU</t>
  </si>
  <si>
    <t>GIGAREL</t>
  </si>
  <si>
    <t>PERREIRA</t>
  </si>
  <si>
    <t>Christina</t>
  </si>
  <si>
    <t>GOLESTIN</t>
  </si>
  <si>
    <t>CHOMETTE</t>
  </si>
  <si>
    <t>Auriane</t>
  </si>
  <si>
    <t>BOUILLARD</t>
  </si>
  <si>
    <t>PECHEREAU</t>
  </si>
  <si>
    <t>DERVAHANIAN</t>
  </si>
  <si>
    <t>GASCON</t>
  </si>
  <si>
    <t>ZARTARIAN</t>
  </si>
  <si>
    <t>Dany-Claude</t>
  </si>
  <si>
    <t>BRIZA</t>
  </si>
  <si>
    <t>BEKKALI</t>
  </si>
  <si>
    <t>MONCHAU</t>
  </si>
  <si>
    <t>LAM</t>
  </si>
  <si>
    <t>KESSI</t>
  </si>
  <si>
    <t>Mokrane</t>
  </si>
  <si>
    <t>Hidaya</t>
  </si>
  <si>
    <t>MINOUX</t>
  </si>
  <si>
    <t>SALMI</t>
  </si>
  <si>
    <t>Camila</t>
  </si>
  <si>
    <t>Steve</t>
  </si>
  <si>
    <t>ZEDIOUI</t>
  </si>
  <si>
    <t>Zohra</t>
  </si>
  <si>
    <t>AYVALI</t>
  </si>
  <si>
    <t>Yalcin</t>
  </si>
  <si>
    <t>LOUCIF</t>
  </si>
  <si>
    <t>Fatma</t>
  </si>
  <si>
    <t>PALLUY</t>
  </si>
  <si>
    <t>BEVILLON</t>
  </si>
  <si>
    <t>ATTAL</t>
  </si>
  <si>
    <t>ETENNE</t>
  </si>
  <si>
    <t>BOUMERTIT</t>
  </si>
  <si>
    <t>Idir</t>
  </si>
  <si>
    <t>PUTOUD</t>
  </si>
  <si>
    <t>BLEIN</t>
  </si>
  <si>
    <t>OBRECHT</t>
  </si>
  <si>
    <t>ALFONSI</t>
  </si>
  <si>
    <t>Orane</t>
  </si>
  <si>
    <t>70</t>
  </si>
  <si>
    <t>Haute-Saône</t>
  </si>
  <si>
    <t>BESSOT BALLOT</t>
  </si>
  <si>
    <t>PINI</t>
  </si>
  <si>
    <t>ERARD</t>
  </si>
  <si>
    <t>BARROIS</t>
  </si>
  <si>
    <t>GARRET</t>
  </si>
  <si>
    <t>VILLEDIEU</t>
  </si>
  <si>
    <t>Antoni</t>
  </si>
  <si>
    <t>DOUSSOT</t>
  </si>
  <si>
    <t>KEMPS HOUVER</t>
  </si>
  <si>
    <t>KEMPS</t>
  </si>
  <si>
    <t>Hjalmar</t>
  </si>
  <si>
    <t>GHILES</t>
  </si>
  <si>
    <t>GRANDGERARD</t>
  </si>
  <si>
    <t>Anny</t>
  </si>
  <si>
    <t>POYARD</t>
  </si>
  <si>
    <t>APRO</t>
  </si>
  <si>
    <t>ROUILLON</t>
  </si>
  <si>
    <t>GUERAIN</t>
  </si>
  <si>
    <t>THOMASSEY</t>
  </si>
  <si>
    <t>ROCHON</t>
  </si>
  <si>
    <t>CRUCHON</t>
  </si>
  <si>
    <t>LEJEUNE</t>
  </si>
  <si>
    <t>PY</t>
  </si>
  <si>
    <t>SUBIGER</t>
  </si>
  <si>
    <t>Rose-Marie</t>
  </si>
  <si>
    <t>COUDEREAU</t>
  </si>
  <si>
    <t>CALLOCH</t>
  </si>
  <si>
    <t>BURI</t>
  </si>
  <si>
    <t>DUCHET SUCHAUX</t>
  </si>
  <si>
    <t>71</t>
  </si>
  <si>
    <t>Saône-et-Loire</t>
  </si>
  <si>
    <t>KOLLER</t>
  </si>
  <si>
    <t>CHASSARD</t>
  </si>
  <si>
    <t>MONIN</t>
  </si>
  <si>
    <t>AMARO</t>
  </si>
  <si>
    <t>JUVANON</t>
  </si>
  <si>
    <t>GAUDILLÈRE</t>
  </si>
  <si>
    <t>LAUNOY</t>
  </si>
  <si>
    <t>VAUCHER</t>
  </si>
  <si>
    <t>DUTREMBLE</t>
  </si>
  <si>
    <t>BIZE</t>
  </si>
  <si>
    <t>DIRX</t>
  </si>
  <si>
    <t>BROCHETTE</t>
  </si>
  <si>
    <t>CORNELOUP</t>
  </si>
  <si>
    <t>LABAUNE</t>
  </si>
  <si>
    <t>DAMIEN</t>
  </si>
  <si>
    <t>CONDAMIN</t>
  </si>
  <si>
    <t>CUISSINAT</t>
  </si>
  <si>
    <t>VARÉLA</t>
  </si>
  <si>
    <t>LEBEAULT</t>
  </si>
  <si>
    <t>VINAUGER</t>
  </si>
  <si>
    <t>JOUHANDEAUD</t>
  </si>
  <si>
    <t>Maud</t>
  </si>
  <si>
    <t>MUNOZ</t>
  </si>
  <si>
    <t>COMTE</t>
  </si>
  <si>
    <t>DUSSAUGE</t>
  </si>
  <si>
    <t>REBEYROTTE</t>
  </si>
  <si>
    <t>GUERINI</t>
  </si>
  <si>
    <t>LUCOTTE</t>
  </si>
  <si>
    <t>BARTCZAK</t>
  </si>
  <si>
    <t>LANDRE</t>
  </si>
  <si>
    <t>Marie-Jeanne</t>
  </si>
  <si>
    <t>BENINGER</t>
  </si>
  <si>
    <t>FEBVRE</t>
  </si>
  <si>
    <t>BIGOT</t>
  </si>
  <si>
    <t>BAROIN</t>
  </si>
  <si>
    <t>PIMET</t>
  </si>
  <si>
    <t>ROBLOT</t>
  </si>
  <si>
    <t>MARMEYS</t>
  </si>
  <si>
    <t>RAFFA</t>
  </si>
  <si>
    <t>CARNAILLE</t>
  </si>
  <si>
    <t>SZYCH</t>
  </si>
  <si>
    <t>MICHOUX</t>
  </si>
  <si>
    <t>GAUDILLAT</t>
  </si>
  <si>
    <t>COURATIER</t>
  </si>
  <si>
    <t>COROT</t>
  </si>
  <si>
    <t>UNTERMAIER</t>
  </si>
  <si>
    <t>CANNARD</t>
  </si>
  <si>
    <t>PLATRET</t>
  </si>
  <si>
    <t>DUPARAY</t>
  </si>
  <si>
    <t>DUFRAIGNE</t>
  </si>
  <si>
    <t>BATHIARD</t>
  </si>
  <si>
    <t>Tristan-Ludovic</t>
  </si>
  <si>
    <t>GOUBEAULT</t>
  </si>
  <si>
    <t>PERCIVALLE</t>
  </si>
  <si>
    <t>CALLI</t>
  </si>
  <si>
    <t>Ramazan</t>
  </si>
  <si>
    <t>Deniz</t>
  </si>
  <si>
    <t>SANVERT</t>
  </si>
  <si>
    <t>KOURICHE</t>
  </si>
  <si>
    <t>LARTAUT</t>
  </si>
  <si>
    <t>PITAUD</t>
  </si>
  <si>
    <t>JARROT</t>
  </si>
  <si>
    <t>LE THEIX</t>
  </si>
  <si>
    <t>72</t>
  </si>
  <si>
    <t>Sarthe</t>
  </si>
  <si>
    <t>HARPIN</t>
  </si>
  <si>
    <t>PICOULEAU</t>
  </si>
  <si>
    <t>GUILLORET</t>
  </si>
  <si>
    <t>CORTÉS</t>
  </si>
  <si>
    <t>MOINET</t>
  </si>
  <si>
    <t>FOUÉRÉ</t>
  </si>
  <si>
    <t>BAGHOU</t>
  </si>
  <si>
    <t>DELPECH</t>
  </si>
  <si>
    <t>EVENISSE</t>
  </si>
  <si>
    <t>BIARD</t>
  </si>
  <si>
    <t>LABRETTE-MÉNAGER</t>
  </si>
  <si>
    <t>SASSO</t>
  </si>
  <si>
    <t>BÉNAUD</t>
  </si>
  <si>
    <t>RABETTE</t>
  </si>
  <si>
    <t>BUCHOT</t>
  </si>
  <si>
    <t>LE FORESTIER</t>
  </si>
  <si>
    <t>GAUTHIER-CHAILLOUX</t>
  </si>
  <si>
    <t>MONET</t>
  </si>
  <si>
    <t>POIX</t>
  </si>
  <si>
    <t>ZBIROU</t>
  </si>
  <si>
    <t>JOVER</t>
  </si>
  <si>
    <t>DUCLOS</t>
  </si>
  <si>
    <t>Albertine</t>
  </si>
  <si>
    <t>BESLIER</t>
  </si>
  <si>
    <t>GOUJARD</t>
  </si>
  <si>
    <t>Chor-Nay</t>
  </si>
  <si>
    <t>CABARET</t>
  </si>
  <si>
    <t>COUNIL</t>
  </si>
  <si>
    <t>KARAMANLI</t>
  </si>
  <si>
    <t>Marietta</t>
  </si>
  <si>
    <t>TROCHON</t>
  </si>
  <si>
    <t>BAUDON</t>
  </si>
  <si>
    <t>FURET</t>
  </si>
  <si>
    <t>Angéline</t>
  </si>
  <si>
    <t>DERRÉ</t>
  </si>
  <si>
    <t>DUBOIS-GASNOT</t>
  </si>
  <si>
    <t>BRUTOUT</t>
  </si>
  <si>
    <t>DEREC</t>
  </si>
  <si>
    <t>LATOUCHE</t>
  </si>
  <si>
    <t>GRUAU</t>
  </si>
  <si>
    <t>COUDRAIN</t>
  </si>
  <si>
    <t>BRANCHU</t>
  </si>
  <si>
    <t>SINNAEVE</t>
  </si>
  <si>
    <t>ALLAINGUILLAUME</t>
  </si>
  <si>
    <t>Klervi</t>
  </si>
  <si>
    <t>PINÇON</t>
  </si>
  <si>
    <t>HANNIER</t>
  </si>
  <si>
    <t>DALIBERT</t>
  </si>
  <si>
    <t>LE FLOCH-IMAD</t>
  </si>
  <si>
    <t>CAILLEAU</t>
  </si>
  <si>
    <t>FRANCO</t>
  </si>
  <si>
    <t>BODARD-SOUDÉE</t>
  </si>
  <si>
    <t>BARBET</t>
  </si>
  <si>
    <t>CHAUMONT</t>
  </si>
  <si>
    <t>Michaëla</t>
  </si>
  <si>
    <t>TOLMONT</t>
  </si>
  <si>
    <t>NOUCHY</t>
  </si>
  <si>
    <t>THÉNAISIE</t>
  </si>
  <si>
    <t>DE MALHERBE</t>
  </si>
  <si>
    <t>CARTON</t>
  </si>
  <si>
    <t>BUARD</t>
  </si>
  <si>
    <t>LORNE</t>
  </si>
  <si>
    <t>ROBYN</t>
  </si>
  <si>
    <t>RIEST</t>
  </si>
  <si>
    <t>LUNEL</t>
  </si>
  <si>
    <t>HAMONOU-BOIROUX</t>
  </si>
  <si>
    <t>BAYLE DE JESSÉ</t>
  </si>
  <si>
    <t>MARTINI</t>
  </si>
  <si>
    <t>DE VILMAREST</t>
  </si>
  <si>
    <t>GOUBAULT</t>
  </si>
  <si>
    <t>MANUEL</t>
  </si>
  <si>
    <t>ALEID-RIPOCHE</t>
  </si>
  <si>
    <t>Yann-Falah</t>
  </si>
  <si>
    <t>DE VIGNERAL</t>
  </si>
  <si>
    <t>VAUGARNY</t>
  </si>
  <si>
    <t>FOUQUET</t>
  </si>
  <si>
    <t>LACAVE</t>
  </si>
  <si>
    <t>GADRAULT</t>
  </si>
  <si>
    <t>KOKOLO</t>
  </si>
  <si>
    <t>Rabbi</t>
  </si>
  <si>
    <t>GUEDOUAR</t>
  </si>
  <si>
    <t>GRELIER</t>
  </si>
  <si>
    <t>Jean-Carles</t>
  </si>
  <si>
    <t>BEAUCHEF</t>
  </si>
  <si>
    <t>LEROSIER</t>
  </si>
  <si>
    <t>LOUBIER</t>
  </si>
  <si>
    <t>73</t>
  </si>
  <si>
    <t>Savoie</t>
  </si>
  <si>
    <t>GUILHOT</t>
  </si>
  <si>
    <t>DUPASSIEUX PALMIER</t>
  </si>
  <si>
    <t>PRAGER</t>
  </si>
  <si>
    <t>EXERTIER</t>
  </si>
  <si>
    <t>DERUEM</t>
  </si>
  <si>
    <t>RAULT</t>
  </si>
  <si>
    <t>FERRARI</t>
  </si>
  <si>
    <t>PADEY</t>
  </si>
  <si>
    <t>BARDAGI</t>
  </si>
  <si>
    <t>FRANCOZ</t>
  </si>
  <si>
    <t>DUBOUCHET</t>
  </si>
  <si>
    <t>DORD</t>
  </si>
  <si>
    <t>GRANATA</t>
  </si>
  <si>
    <t>CROZE</t>
  </si>
  <si>
    <t>PROFIT</t>
  </si>
  <si>
    <t>PARAIS</t>
  </si>
  <si>
    <t>CASEJUANE</t>
  </si>
  <si>
    <t>DUCRUET</t>
  </si>
  <si>
    <t>MILLORD</t>
  </si>
  <si>
    <t>Beatrix</t>
  </si>
  <si>
    <t>BERTON</t>
  </si>
  <si>
    <t>BOGUET</t>
  </si>
  <si>
    <t>BINSE</t>
  </si>
  <si>
    <t>EMPEREUR</t>
  </si>
  <si>
    <t>CRESSENS</t>
  </si>
  <si>
    <t>RAHALIA</t>
  </si>
  <si>
    <t>LESOURD</t>
  </si>
  <si>
    <t>TROUTOT</t>
  </si>
  <si>
    <t>DÉPINOY</t>
  </si>
  <si>
    <t>WURTZ</t>
  </si>
  <si>
    <t>BUSSY</t>
  </si>
  <si>
    <t>ZOUD</t>
  </si>
  <si>
    <t>Mehdy</t>
  </si>
  <si>
    <t>CICERI</t>
  </si>
  <si>
    <t>BURNIER FRAMBORET</t>
  </si>
  <si>
    <t>FLORIO</t>
  </si>
  <si>
    <t>CHALOT</t>
  </si>
  <si>
    <t>BONNIVARD</t>
  </si>
  <si>
    <t>HACHET</t>
  </si>
  <si>
    <t>TROSSET</t>
  </si>
  <si>
    <t>DUMARGNE</t>
  </si>
  <si>
    <t>THOMAZO</t>
  </si>
  <si>
    <t>BURGOS</t>
  </si>
  <si>
    <t>NOWAK</t>
  </si>
  <si>
    <t>CROUZILLE</t>
  </si>
  <si>
    <t>SOCQUET-JUGLARD</t>
  </si>
  <si>
    <t>FOSSATI</t>
  </si>
  <si>
    <t>KRAWEZYNSKI</t>
  </si>
  <si>
    <t>DEZETTRE</t>
  </si>
  <si>
    <t>TROUVÉ</t>
  </si>
  <si>
    <t>CÔME</t>
  </si>
  <si>
    <t>DAUCHY</t>
  </si>
  <si>
    <t>MIGNOLA</t>
  </si>
  <si>
    <t>ALZAY</t>
  </si>
  <si>
    <t>Cristel</t>
  </si>
  <si>
    <t>BARRACLOUGH FERNANDEZ</t>
  </si>
  <si>
    <t>BIGUET</t>
  </si>
  <si>
    <t>GUILLAUD</t>
  </si>
  <si>
    <t>Albin</t>
  </si>
  <si>
    <t>DARBOIS</t>
  </si>
  <si>
    <t>Euryanthe</t>
  </si>
  <si>
    <t>HENRICH</t>
  </si>
  <si>
    <t>Madeline</t>
  </si>
  <si>
    <t>COULOMME</t>
  </si>
  <si>
    <t>HAMOUDI WILKOWSKY</t>
  </si>
  <si>
    <t>FELFOULI</t>
  </si>
  <si>
    <t>MALAVASSI</t>
  </si>
  <si>
    <t>74</t>
  </si>
  <si>
    <t>Haute-Savoie</t>
  </si>
  <si>
    <t>BATA</t>
  </si>
  <si>
    <t>BUHLER</t>
  </si>
  <si>
    <t>DÉMOULINS</t>
  </si>
  <si>
    <t>Paul-Romain</t>
  </si>
  <si>
    <t>CHIAD</t>
  </si>
  <si>
    <t>Daniel Salem</t>
  </si>
  <si>
    <t>Souad</t>
  </si>
  <si>
    <t>PATTY GOMILA</t>
  </si>
  <si>
    <t>Anne-Valérie</t>
  </si>
  <si>
    <t>GIONA</t>
  </si>
  <si>
    <t>Témistocle</t>
  </si>
  <si>
    <t>GIRARD-DESPROLET</t>
  </si>
  <si>
    <t>JAMBARD</t>
  </si>
  <si>
    <t>GUILLERMAIN</t>
  </si>
  <si>
    <t>FOL</t>
  </si>
  <si>
    <t>RIOTTON</t>
  </si>
  <si>
    <t>COLLOMB-PATTON</t>
  </si>
  <si>
    <t>Willy</t>
  </si>
  <si>
    <t>GAYET</t>
  </si>
  <si>
    <t>CORNU</t>
  </si>
  <si>
    <t>NANCHE</t>
  </si>
  <si>
    <t>HOARAU</t>
  </si>
  <si>
    <t>PACORET</t>
  </si>
  <si>
    <t>VEYRAT-DUREBEX</t>
  </si>
  <si>
    <t>BRANCALEONE</t>
  </si>
  <si>
    <t>VIVINUS</t>
  </si>
  <si>
    <t>Jean Camille</t>
  </si>
  <si>
    <t>BOUSSA</t>
  </si>
  <si>
    <t>Oujdi</t>
  </si>
  <si>
    <t>Ahbas</t>
  </si>
  <si>
    <t>VIGARIÉ</t>
  </si>
  <si>
    <t>FERARY-BERTHELOT</t>
  </si>
  <si>
    <t>Naci</t>
  </si>
  <si>
    <t>SCHROEDT</t>
  </si>
  <si>
    <t>TARDY</t>
  </si>
  <si>
    <t>HIPPOMÈNE</t>
  </si>
  <si>
    <t>San</t>
  </si>
  <si>
    <t>PERALDI</t>
  </si>
  <si>
    <t>PERCHERON</t>
  </si>
  <si>
    <t>ARMAND</t>
  </si>
  <si>
    <t>CARTERON</t>
  </si>
  <si>
    <t>FONTANA</t>
  </si>
  <si>
    <t>Loris</t>
  </si>
  <si>
    <t>BARO</t>
  </si>
  <si>
    <t>SCIABBARRASI</t>
  </si>
  <si>
    <t>MOTHE</t>
  </si>
  <si>
    <t>CURDY</t>
  </si>
  <si>
    <t>BÉRARD</t>
  </si>
  <si>
    <t>GUILLORY</t>
  </si>
  <si>
    <t>DAGHRIR</t>
  </si>
  <si>
    <t>Anis</t>
  </si>
  <si>
    <t>FERRARINI</t>
  </si>
  <si>
    <t>HARMAND</t>
  </si>
  <si>
    <t>PETEX-LEVET</t>
  </si>
  <si>
    <t>JACCAZ</t>
  </si>
  <si>
    <t>PETER</t>
  </si>
  <si>
    <t>JOANNOT</t>
  </si>
  <si>
    <t>MATTIO</t>
  </si>
  <si>
    <t>LEGOUHY</t>
  </si>
  <si>
    <t>BOURGAIS</t>
  </si>
  <si>
    <t>VANEECKELOOT-TASSA</t>
  </si>
  <si>
    <t>VEZ</t>
  </si>
  <si>
    <t>Shan</t>
  </si>
  <si>
    <t>BIGLIA</t>
  </si>
  <si>
    <t>VIELLIARD</t>
  </si>
  <si>
    <t>GERST</t>
  </si>
  <si>
    <t>DJONGANDEKE</t>
  </si>
  <si>
    <t>Tongomo</t>
  </si>
  <si>
    <t>RATNAM</t>
  </si>
  <si>
    <t>Murat</t>
  </si>
  <si>
    <t>RAMRADJ</t>
  </si>
  <si>
    <t>Rachèle</t>
  </si>
  <si>
    <t>VERBASCO</t>
  </si>
  <si>
    <t>LEGAL</t>
  </si>
  <si>
    <t>BÉDAGUE</t>
  </si>
  <si>
    <t>ROSAY</t>
  </si>
  <si>
    <t>FERRANDI</t>
  </si>
  <si>
    <t>BLONDAZ</t>
  </si>
  <si>
    <t>DUBY-MULLER</t>
  </si>
  <si>
    <t>BOSLAND</t>
  </si>
  <si>
    <t>LUHO</t>
  </si>
  <si>
    <t>Magalie</t>
  </si>
  <si>
    <t>CHALEIL--DOS RAMOS</t>
  </si>
  <si>
    <t>VERVOORT</t>
  </si>
  <si>
    <t>Valérian</t>
  </si>
  <si>
    <t>ESSOUFI</t>
  </si>
  <si>
    <t>BARTHEZ</t>
  </si>
  <si>
    <t>Floriane</t>
  </si>
  <si>
    <t>GERMANO</t>
  </si>
  <si>
    <t>DAHMAL</t>
  </si>
  <si>
    <t>DELAPREE</t>
  </si>
  <si>
    <t>COHARD</t>
  </si>
  <si>
    <t>ARMINJON</t>
  </si>
  <si>
    <t>DUCROT</t>
  </si>
  <si>
    <t>DECROUX</t>
  </si>
  <si>
    <t>VICO</t>
  </si>
  <si>
    <t>POIDEVIN</t>
  </si>
  <si>
    <t>CAPELLI</t>
  </si>
  <si>
    <t>FOURRICHON</t>
  </si>
  <si>
    <t>TERRENI</t>
  </si>
  <si>
    <t>JARRIER</t>
  </si>
  <si>
    <t>LEMMO GAUD</t>
  </si>
  <si>
    <t>DUVOCELLE</t>
  </si>
  <si>
    <t>MOUCHET</t>
  </si>
  <si>
    <t>MARTIN-COCHER</t>
  </si>
  <si>
    <t>GILIBERT</t>
  </si>
  <si>
    <t>MESSIN</t>
  </si>
  <si>
    <t>BALLY</t>
  </si>
  <si>
    <t>PONSARD</t>
  </si>
  <si>
    <t>VIOLLAND</t>
  </si>
  <si>
    <t>SONGEON</t>
  </si>
  <si>
    <t>APPERTET-COLBAUT</t>
  </si>
  <si>
    <t>ROSEREN</t>
  </si>
  <si>
    <t>DUGERDIL</t>
  </si>
  <si>
    <t>LEIS</t>
  </si>
  <si>
    <t>OLLIÉ</t>
  </si>
  <si>
    <t>BOUTOILLE</t>
  </si>
  <si>
    <t>LOUNIS</t>
  </si>
  <si>
    <t>SBA</t>
  </si>
  <si>
    <t>DEMEURE</t>
  </si>
  <si>
    <t>GESLAIN</t>
  </si>
  <si>
    <t>MÉNY</t>
  </si>
  <si>
    <t>PLUMIER</t>
  </si>
  <si>
    <t>TERNON</t>
  </si>
  <si>
    <t>CHANTELOT</t>
  </si>
  <si>
    <t>HENRIOUD</t>
  </si>
  <si>
    <t>75</t>
  </si>
  <si>
    <t>Paris</t>
  </si>
  <si>
    <t>DELWASSE</t>
  </si>
  <si>
    <t>CHEDHOMME</t>
  </si>
  <si>
    <t>BOULINIER</t>
  </si>
  <si>
    <t>SCHLUCHTER</t>
  </si>
  <si>
    <t>LEBAUBE</t>
  </si>
  <si>
    <t>Amado</t>
  </si>
  <si>
    <t>FIGUÉROA</t>
  </si>
  <si>
    <t>BALADI</t>
  </si>
  <si>
    <t>D'HAUTESERRE</t>
  </si>
  <si>
    <t>CHAUMETTE</t>
  </si>
  <si>
    <t>PLEZ</t>
  </si>
  <si>
    <t>Barthélémy</t>
  </si>
  <si>
    <t>ATTIA</t>
  </si>
  <si>
    <t>LE MARÉCHAL</t>
  </si>
  <si>
    <t>Juliane</t>
  </si>
  <si>
    <t>LECUYER</t>
  </si>
  <si>
    <t>GUEVEL</t>
  </si>
  <si>
    <t>LUQUET</t>
  </si>
  <si>
    <t>BOURET</t>
  </si>
  <si>
    <t>Coline</t>
  </si>
  <si>
    <t>AOUDAY</t>
  </si>
  <si>
    <t>COMET</t>
  </si>
  <si>
    <t>CALAMIA</t>
  </si>
  <si>
    <t>Luciano</t>
  </si>
  <si>
    <t>DE VILLEPIN</t>
  </si>
  <si>
    <t>PLATIAU</t>
  </si>
  <si>
    <t>JOLIVEAU</t>
  </si>
  <si>
    <t>Charline</t>
  </si>
  <si>
    <t>MADANI</t>
  </si>
  <si>
    <t>FRANTZ</t>
  </si>
  <si>
    <t>ROUGÉ</t>
  </si>
  <si>
    <t>VIGUIER</t>
  </si>
  <si>
    <t>LE GENDRE</t>
  </si>
  <si>
    <t>DE COMPREIGNAC</t>
  </si>
  <si>
    <t>DREYFUSS</t>
  </si>
  <si>
    <t>TOUILLET-ORSINI</t>
  </si>
  <si>
    <t>EUPHRASIE</t>
  </si>
  <si>
    <t>Marie-Emilie</t>
  </si>
  <si>
    <t>JUNTAS</t>
  </si>
  <si>
    <t>BURTAIRE</t>
  </si>
  <si>
    <t>BAFFIE</t>
  </si>
  <si>
    <t>Douchka</t>
  </si>
  <si>
    <t>MICHALET</t>
  </si>
  <si>
    <t>ZAHID LEVY</t>
  </si>
  <si>
    <t>Zoubida</t>
  </si>
  <si>
    <t>IKUESAN</t>
  </si>
  <si>
    <t>Ayodele</t>
  </si>
  <si>
    <t>SAURAT</t>
  </si>
  <si>
    <t>BOUGERET</t>
  </si>
  <si>
    <t>HATTE</t>
  </si>
  <si>
    <t>YADAN</t>
  </si>
  <si>
    <t>PLANTEVIN</t>
  </si>
  <si>
    <t>FERLET</t>
  </si>
  <si>
    <t>BALAGE EL MARIKY</t>
  </si>
  <si>
    <t>Pierre-Yvain</t>
  </si>
  <si>
    <t>BONILLA</t>
  </si>
  <si>
    <t>Dayana</t>
  </si>
  <si>
    <t>LETOURNEUR</t>
  </si>
  <si>
    <t>PERREAU</t>
  </si>
  <si>
    <t>GUEHO</t>
  </si>
  <si>
    <t>BRITEL</t>
  </si>
  <si>
    <t>LORRIAUX</t>
  </si>
  <si>
    <t>PANOSYAN-BOUVET</t>
  </si>
  <si>
    <t>LAVAUD</t>
  </si>
  <si>
    <t>DEPRAZ</t>
  </si>
  <si>
    <t>Natalie</t>
  </si>
  <si>
    <t>Alexis Raphaël</t>
  </si>
  <si>
    <t>ECLOU</t>
  </si>
  <si>
    <t>LAVENIER</t>
  </si>
  <si>
    <t>Annie Marcelle Mauricette</t>
  </si>
  <si>
    <t>Jean-François Paul</t>
  </si>
  <si>
    <t>SHNORHOKIAN</t>
  </si>
  <si>
    <t>Garen</t>
  </si>
  <si>
    <t>DE MAISTRE</t>
  </si>
  <si>
    <t>FREUDBERG</t>
  </si>
  <si>
    <t>Coraline</t>
  </si>
  <si>
    <t>LATASTE</t>
  </si>
  <si>
    <t>LÉVENARD</t>
  </si>
  <si>
    <t>CHRISTOPH</t>
  </si>
  <si>
    <t>GUILLAS-CAVAN</t>
  </si>
  <si>
    <t>KUSTER</t>
  </si>
  <si>
    <t>GACHET</t>
  </si>
  <si>
    <t>MEDDAH</t>
  </si>
  <si>
    <t>SCANVIC</t>
  </si>
  <si>
    <t>ABEL</t>
  </si>
  <si>
    <t>CHAZAL</t>
  </si>
  <si>
    <t>GILLE</t>
  </si>
  <si>
    <t>Annaëlle</t>
  </si>
  <si>
    <t>BRUNO</t>
  </si>
  <si>
    <t>VOGT</t>
  </si>
  <si>
    <t>MONSAURET</t>
  </si>
  <si>
    <t>Stacy</t>
  </si>
  <si>
    <t>ROUET</t>
  </si>
  <si>
    <t>FAJGELES</t>
  </si>
  <si>
    <t>PONSOYE</t>
  </si>
  <si>
    <t>CHALLAL</t>
  </si>
  <si>
    <t>BALLON</t>
  </si>
  <si>
    <t>MORELL</t>
  </si>
  <si>
    <t>Gilian</t>
  </si>
  <si>
    <t>BAYOU</t>
  </si>
  <si>
    <t>SCHERER</t>
  </si>
  <si>
    <t>JOUVEAU</t>
  </si>
  <si>
    <t>HUYNH THI (BOZZI)</t>
  </si>
  <si>
    <t>Marie Rosette</t>
  </si>
  <si>
    <t>DELATTRE LECAULT DELATTRE</t>
  </si>
  <si>
    <t>BONZANI</t>
  </si>
  <si>
    <t>BARGETON</t>
  </si>
  <si>
    <t>CAPELLE</t>
  </si>
  <si>
    <t>CHIKIROU</t>
  </si>
  <si>
    <t>DE LA ROCHEFOUCAULD</t>
  </si>
  <si>
    <t>MELDENER</t>
  </si>
  <si>
    <t>TYL</t>
  </si>
  <si>
    <t>BERROUBA</t>
  </si>
  <si>
    <t>Yasmin</t>
  </si>
  <si>
    <t>LABEL</t>
  </si>
  <si>
    <t>GODDE</t>
  </si>
  <si>
    <t>GAMAL EL DINE</t>
  </si>
  <si>
    <t>BORSELLINO</t>
  </si>
  <si>
    <t>FREMION</t>
  </si>
  <si>
    <t>CHLIQUE</t>
  </si>
  <si>
    <t>SCHIDLOWER</t>
  </si>
  <si>
    <t>VAN DEN BROUCKE</t>
  </si>
  <si>
    <t>BIGOIN</t>
  </si>
  <si>
    <t>MARSAULT</t>
  </si>
  <si>
    <t>CHASSANIOL</t>
  </si>
  <si>
    <t>Moncef</t>
  </si>
  <si>
    <t>LAENG</t>
  </si>
  <si>
    <t>Isabelle Dite Cindy'Lee</t>
  </si>
  <si>
    <t>LAFFITTE</t>
  </si>
  <si>
    <t>CLAUDIO</t>
  </si>
  <si>
    <t>ROUSSAT</t>
  </si>
  <si>
    <t>FLAHAUT-PREVOT</t>
  </si>
  <si>
    <t>Rodrigue</t>
  </si>
  <si>
    <t>CERVERA</t>
  </si>
  <si>
    <t>DELÉTANG</t>
  </si>
  <si>
    <t>COSTET</t>
  </si>
  <si>
    <t>CHAMEROY</t>
  </si>
  <si>
    <t>Gaspard</t>
  </si>
  <si>
    <t>MOULINS</t>
  </si>
  <si>
    <t>GASPERINI</t>
  </si>
  <si>
    <t>MECARY</t>
  </si>
  <si>
    <t>KUBACKI</t>
  </si>
  <si>
    <t>VÉRON</t>
  </si>
  <si>
    <t>MALACHARD</t>
  </si>
  <si>
    <t>MOGHIR</t>
  </si>
  <si>
    <t>Abdel Ilah</t>
  </si>
  <si>
    <t>DAGUENEL (NGUYEN CONG DUC)</t>
  </si>
  <si>
    <t>Anne Hélène Janine Marie</t>
  </si>
  <si>
    <t>RABY</t>
  </si>
  <si>
    <t>Monique Simone</t>
  </si>
  <si>
    <t>BAKUPA</t>
  </si>
  <si>
    <t>RITROVATO</t>
  </si>
  <si>
    <t>DUSSOL</t>
  </si>
  <si>
    <t>VOLBART</t>
  </si>
  <si>
    <t>BÉRODIER</t>
  </si>
  <si>
    <t>DUPONCEL</t>
  </si>
  <si>
    <t>Crystal</t>
  </si>
  <si>
    <t>SPOUTIL</t>
  </si>
  <si>
    <t>LANCELOT</t>
  </si>
  <si>
    <t>LHULLIER</t>
  </si>
  <si>
    <t>KOBBI</t>
  </si>
  <si>
    <t>Nezha</t>
  </si>
  <si>
    <t>BARBAROUX</t>
  </si>
  <si>
    <t>Amir</t>
  </si>
  <si>
    <t>MONTANDON</t>
  </si>
  <si>
    <t>SEINGIER</t>
  </si>
  <si>
    <t>MORIZET</t>
  </si>
  <si>
    <t>CARN</t>
  </si>
  <si>
    <t>TRUNKENWALD</t>
  </si>
  <si>
    <t>N'DRI</t>
  </si>
  <si>
    <t>AVIA</t>
  </si>
  <si>
    <t>SAS</t>
  </si>
  <si>
    <t>CHARNOZ</t>
  </si>
  <si>
    <t>COSSART</t>
  </si>
  <si>
    <t>VALESI</t>
  </si>
  <si>
    <t>Paule</t>
  </si>
  <si>
    <t>BEDAGUE</t>
  </si>
  <si>
    <t>CHOULAK</t>
  </si>
  <si>
    <t>NECHADI</t>
  </si>
  <si>
    <t>KANANE</t>
  </si>
  <si>
    <t>BEYSSAC</t>
  </si>
  <si>
    <t>FRÉNÉHARD</t>
  </si>
  <si>
    <t>Duncan</t>
  </si>
  <si>
    <t>BOTTOU</t>
  </si>
  <si>
    <t>GLOESS</t>
  </si>
  <si>
    <t>NOBLET</t>
  </si>
  <si>
    <t>Buon</t>
  </si>
  <si>
    <t>HACHEM</t>
  </si>
  <si>
    <t>Carole Isabelle Gabrielle</t>
  </si>
  <si>
    <t>MAZELI</t>
  </si>
  <si>
    <t>MIERMONT</t>
  </si>
  <si>
    <t>AUTARD</t>
  </si>
  <si>
    <t>LABUS</t>
  </si>
  <si>
    <t>LIFCHITZ</t>
  </si>
  <si>
    <t>Serge Albert</t>
  </si>
  <si>
    <t>BÉTOURNÉ</t>
  </si>
  <si>
    <t>Anne-Christine</t>
  </si>
  <si>
    <t>TEDESCHI</t>
  </si>
  <si>
    <t>ARENAS</t>
  </si>
  <si>
    <t>Rodrigo</t>
  </si>
  <si>
    <t>HAMDI</t>
  </si>
  <si>
    <t>Ouns</t>
  </si>
  <si>
    <t>GOLDSTEIN</t>
  </si>
  <si>
    <t>Michel Abdul Wahid</t>
  </si>
  <si>
    <t>Florelle</t>
  </si>
  <si>
    <t>HONGRE</t>
  </si>
  <si>
    <t>MARGELIDON</t>
  </si>
  <si>
    <t>DE SAINT JUST</t>
  </si>
  <si>
    <t>Wallerand</t>
  </si>
  <si>
    <t>Wilson</t>
  </si>
  <si>
    <t>MODROÑO RODRIGUEZ</t>
  </si>
  <si>
    <t>FAYAUT</t>
  </si>
  <si>
    <t>Sheila</t>
  </si>
  <si>
    <t>PATEY</t>
  </si>
  <si>
    <t>VAUTIER</t>
  </si>
  <si>
    <t>KIKITA</t>
  </si>
  <si>
    <t>MUET</t>
  </si>
  <si>
    <t>NORDMANN</t>
  </si>
  <si>
    <t>DELVAUX</t>
  </si>
  <si>
    <t>BAILLE</t>
  </si>
  <si>
    <t>MONNIAUX</t>
  </si>
  <si>
    <t>SANDO</t>
  </si>
  <si>
    <t>RISSELET</t>
  </si>
  <si>
    <t>HAMDANI</t>
  </si>
  <si>
    <t>PEYTAVI</t>
  </si>
  <si>
    <t>SHOUKRY</t>
  </si>
  <si>
    <t>VEYRENC</t>
  </si>
  <si>
    <t>Marie-Cécile</t>
  </si>
  <si>
    <t>NGUEMBOCK</t>
  </si>
  <si>
    <t>Deza</t>
  </si>
  <si>
    <t>FOULETIER</t>
  </si>
  <si>
    <t>Alicia Charlotte Emmanuelle</t>
  </si>
  <si>
    <t>MOORADUN RUMJAUN</t>
  </si>
  <si>
    <t>Hania</t>
  </si>
  <si>
    <t>NGUON</t>
  </si>
  <si>
    <t>SELLIER</t>
  </si>
  <si>
    <t>HUERRE</t>
  </si>
  <si>
    <t>SIMÉON ÉP EYCHART</t>
  </si>
  <si>
    <t>Marie-Thérèse-Jeanne</t>
  </si>
  <si>
    <t>RAVOAVY</t>
  </si>
  <si>
    <t>Carl</t>
  </si>
  <si>
    <t>LABOURDETTE</t>
  </si>
  <si>
    <t>MILERT</t>
  </si>
  <si>
    <t>GATEL</t>
  </si>
  <si>
    <t>MANSIER</t>
  </si>
  <si>
    <t>EDON-GUILLOT</t>
  </si>
  <si>
    <t>DAYMARD</t>
  </si>
  <si>
    <t>Saddia</t>
  </si>
  <si>
    <t>STOYANOVA</t>
  </si>
  <si>
    <t>Krassimira</t>
  </si>
  <si>
    <t>POLSKI</t>
  </si>
  <si>
    <t>CARRERE-GEE</t>
  </si>
  <si>
    <t>LAYRÉ-CASSOU</t>
  </si>
  <si>
    <t>EL-BAZE</t>
  </si>
  <si>
    <t>Deborah</t>
  </si>
  <si>
    <t>LE GLAND</t>
  </si>
  <si>
    <t>VINCIGUERRA</t>
  </si>
  <si>
    <t>LE GUENNEC</t>
  </si>
  <si>
    <t>DE CLINCHAMP-BELLEGARDE</t>
  </si>
  <si>
    <t>BOULEY</t>
  </si>
  <si>
    <t>DREYER</t>
  </si>
  <si>
    <t>GREGOIRE</t>
  </si>
  <si>
    <t>BERETE</t>
  </si>
  <si>
    <t>Fanta</t>
  </si>
  <si>
    <t>LORIAU</t>
  </si>
  <si>
    <t>ROLGEN</t>
  </si>
  <si>
    <t>MONCHAL</t>
  </si>
  <si>
    <t>CAMMOUN</t>
  </si>
  <si>
    <t>Zakariyya</t>
  </si>
  <si>
    <t>BATTINI</t>
  </si>
  <si>
    <t>MINEV</t>
  </si>
  <si>
    <t>DENCHEVA</t>
  </si>
  <si>
    <t>Elitsa</t>
  </si>
  <si>
    <t>DELINOT</t>
  </si>
  <si>
    <t>Annel</t>
  </si>
  <si>
    <t>HUITOREL</t>
  </si>
  <si>
    <t>MALAISÉ</t>
  </si>
  <si>
    <t>VIERNE</t>
  </si>
  <si>
    <t>Sidonie</t>
  </si>
  <si>
    <t>CROUZY</t>
  </si>
  <si>
    <t>Frederic, Marie, Jacques</t>
  </si>
  <si>
    <t>PAGEARD</t>
  </si>
  <si>
    <t>MERLET</t>
  </si>
  <si>
    <t>JEANNETÉ</t>
  </si>
  <si>
    <t>LAHOUASSA</t>
  </si>
  <si>
    <t>Anessa</t>
  </si>
  <si>
    <t>MARINHO</t>
  </si>
  <si>
    <t>FUSI</t>
  </si>
  <si>
    <t>PAILLONCY</t>
  </si>
  <si>
    <t>DARGHAM</t>
  </si>
  <si>
    <t>ROETHLISBERGER</t>
  </si>
  <si>
    <t>NAUDET</t>
  </si>
  <si>
    <t>Maïalen</t>
  </si>
  <si>
    <t>ULMANN</t>
  </si>
  <si>
    <t>EVANGELISTA</t>
  </si>
  <si>
    <t>D'AUBERT HENRION</t>
  </si>
  <si>
    <t>TRAINAR</t>
  </si>
  <si>
    <t>KREBS</t>
  </si>
  <si>
    <t>NIAKATÉ</t>
  </si>
  <si>
    <t>Aminata</t>
  </si>
  <si>
    <t>AZMINE-AYOUT</t>
  </si>
  <si>
    <t>BOLVIN</t>
  </si>
  <si>
    <t>MARJANOVIC</t>
  </si>
  <si>
    <t>Zeljka</t>
  </si>
  <si>
    <t>Daniele</t>
  </si>
  <si>
    <t>TARDITO</t>
  </si>
  <si>
    <t>Theodore</t>
  </si>
  <si>
    <t>IBLED</t>
  </si>
  <si>
    <t>BOURSE-PROVENCE</t>
  </si>
  <si>
    <t>ADDE</t>
  </si>
  <si>
    <t>SZPINER</t>
  </si>
  <si>
    <t>BOËLLE</t>
  </si>
  <si>
    <t>KRATZ</t>
  </si>
  <si>
    <t>BEVIERE</t>
  </si>
  <si>
    <t>DE LA BRÉLIE</t>
  </si>
  <si>
    <t>PERNOT</t>
  </si>
  <si>
    <t>PILARD</t>
  </si>
  <si>
    <t>MEMMI</t>
  </si>
  <si>
    <t>Dan-Alexandre</t>
  </si>
  <si>
    <t>MATHURIN</t>
  </si>
  <si>
    <t>BELEM</t>
  </si>
  <si>
    <t>DORDOIGNE</t>
  </si>
  <si>
    <t>BOUSSAHEL</t>
  </si>
  <si>
    <t>BOURDY</t>
  </si>
  <si>
    <t>HADDAD</t>
  </si>
  <si>
    <t>MISSOFFE</t>
  </si>
  <si>
    <t>ACHOUR</t>
  </si>
  <si>
    <t>Wendy</t>
  </si>
  <si>
    <t>VANDEMBROUCQ</t>
  </si>
  <si>
    <t>ROTA</t>
  </si>
  <si>
    <t>TYBURCZY</t>
  </si>
  <si>
    <t>MARASTI</t>
  </si>
  <si>
    <t>ADJÉTÉ</t>
  </si>
  <si>
    <t>Séwa Pierre</t>
  </si>
  <si>
    <t>BOULAIRE</t>
  </si>
  <si>
    <t>Marie-Josée</t>
  </si>
  <si>
    <t>TACHER</t>
  </si>
  <si>
    <t>GARREZ</t>
  </si>
  <si>
    <t>DIDIER</t>
  </si>
  <si>
    <t>JASSIN</t>
  </si>
  <si>
    <t>GASSAMA</t>
  </si>
  <si>
    <t>Mohamad</t>
  </si>
  <si>
    <t>ZILBERG</t>
  </si>
  <si>
    <t>EL AARAJE</t>
  </si>
  <si>
    <t>Lamia</t>
  </si>
  <si>
    <t>ZEKA LEMA</t>
  </si>
  <si>
    <t>LISCOËT</t>
  </si>
  <si>
    <t>ADOBATI</t>
  </si>
  <si>
    <t>Virgile</t>
  </si>
  <si>
    <t>ARAGON</t>
  </si>
  <si>
    <t>MUZARD</t>
  </si>
  <si>
    <t>NOBIN</t>
  </si>
  <si>
    <t>Thierry Jean Pierre</t>
  </si>
  <si>
    <t>Martine Annie</t>
  </si>
  <si>
    <t>CHARVILLAT</t>
  </si>
  <si>
    <t>Ramata</t>
  </si>
  <si>
    <t>EL-MARBATI</t>
  </si>
  <si>
    <t>GUIDOT</t>
  </si>
  <si>
    <t>BACHA</t>
  </si>
  <si>
    <t>Noémie Simha</t>
  </si>
  <si>
    <t>TOUBIANA</t>
  </si>
  <si>
    <t>LAMBEY</t>
  </si>
  <si>
    <t>MARCHIKA</t>
  </si>
  <si>
    <t>BARAY</t>
  </si>
  <si>
    <t>Elise-Anne</t>
  </si>
  <si>
    <t>TALEB</t>
  </si>
  <si>
    <t>Monira</t>
  </si>
  <si>
    <t>COUPEL</t>
  </si>
  <si>
    <t>GROSBOIS</t>
  </si>
  <si>
    <t>AROUS</t>
  </si>
  <si>
    <t>NASRI</t>
  </si>
  <si>
    <t>KEMARI-LAURADOUR</t>
  </si>
  <si>
    <t>Ouneïza</t>
  </si>
  <si>
    <t>BECHIEAU</t>
  </si>
  <si>
    <t>KHELFA</t>
  </si>
  <si>
    <t>Hakima</t>
  </si>
  <si>
    <t>GUIGNIER</t>
  </si>
  <si>
    <t>Antoine Jean Raymond</t>
  </si>
  <si>
    <t>DESGRANGE</t>
  </si>
  <si>
    <t>BELLINI</t>
  </si>
  <si>
    <t>YAFFA</t>
  </si>
  <si>
    <t>Mams</t>
  </si>
  <si>
    <t>CHAOUCHE</t>
  </si>
  <si>
    <t>OBONO</t>
  </si>
  <si>
    <t>MONGKHOY</t>
  </si>
  <si>
    <t>FAILLÈS</t>
  </si>
  <si>
    <t>NOAH</t>
  </si>
  <si>
    <t>AKSAS</t>
  </si>
  <si>
    <t>TÉCHER</t>
  </si>
  <si>
    <t>FEDOSSOVA</t>
  </si>
  <si>
    <t>Natalia</t>
  </si>
  <si>
    <t>HADBI</t>
  </si>
  <si>
    <t>Youcef</t>
  </si>
  <si>
    <t>MORSHED</t>
  </si>
  <si>
    <t>Magdy</t>
  </si>
  <si>
    <t>SIGLER</t>
  </si>
  <si>
    <t>VELTÉ</t>
  </si>
  <si>
    <t>ABORDJEL</t>
  </si>
  <si>
    <t>BACHIR</t>
  </si>
  <si>
    <t>BENAMAR</t>
  </si>
  <si>
    <t>BÉNIÉ</t>
  </si>
  <si>
    <t>Kolia</t>
  </si>
  <si>
    <t>MONCOMBLE</t>
  </si>
  <si>
    <t>SENBEL</t>
  </si>
  <si>
    <t>LARGUECH</t>
  </si>
  <si>
    <t>Siwar</t>
  </si>
  <si>
    <t>WHITNEY</t>
  </si>
  <si>
    <t>LEININGER</t>
  </si>
  <si>
    <t>Johannes Christoph</t>
  </si>
  <si>
    <t>FABIOLA</t>
  </si>
  <si>
    <t>Fabiola</t>
  </si>
  <si>
    <t>BOURNAZEL</t>
  </si>
  <si>
    <t>BORISSOVA-EBRAHIM</t>
  </si>
  <si>
    <t>MORIGAUD</t>
  </si>
  <si>
    <t>LE GAL DE KERANGAL</t>
  </si>
  <si>
    <t>ZAJDERMAN</t>
  </si>
  <si>
    <t>BOULA</t>
  </si>
  <si>
    <t>CAMBOURAKIS</t>
  </si>
  <si>
    <t>Philippe Heracles Charles</t>
  </si>
  <si>
    <t>RAVAILHE</t>
  </si>
  <si>
    <t>MORANE</t>
  </si>
  <si>
    <t>LE</t>
  </si>
  <si>
    <t>Flavie Boucher</t>
  </si>
  <si>
    <t>BOUBAULT</t>
  </si>
  <si>
    <t>GUETTÉ</t>
  </si>
  <si>
    <t>ELYASNI</t>
  </si>
  <si>
    <t>PICCHIRALLO</t>
  </si>
  <si>
    <t>Rudolph</t>
  </si>
  <si>
    <t>HAMMAL</t>
  </si>
  <si>
    <t>Djamila</t>
  </si>
  <si>
    <t>DIETHELM</t>
  </si>
  <si>
    <t>Victoire</t>
  </si>
  <si>
    <t>76</t>
  </si>
  <si>
    <t>Seine-Maritime</t>
  </si>
  <si>
    <t>SIRGO</t>
  </si>
  <si>
    <t>VITARD</t>
  </si>
  <si>
    <t>ZERROUALI</t>
  </si>
  <si>
    <t>VACQUER</t>
  </si>
  <si>
    <t>SAINT-ÉTIENNE</t>
  </si>
  <si>
    <t>GUESDON</t>
  </si>
  <si>
    <t>DIEULLE</t>
  </si>
  <si>
    <t>CROSNIER</t>
  </si>
  <si>
    <t>HELDEBAUME</t>
  </si>
  <si>
    <t>VION</t>
  </si>
  <si>
    <t>NICQ-CROIZAT</t>
  </si>
  <si>
    <t>DE CINTRÉ</t>
  </si>
  <si>
    <t>DUCHAUSSOY</t>
  </si>
  <si>
    <t>MOTTET</t>
  </si>
  <si>
    <t>FOISSEY</t>
  </si>
  <si>
    <t>CLELAND</t>
  </si>
  <si>
    <t>BARELLE</t>
  </si>
  <si>
    <t>GARAULT</t>
  </si>
  <si>
    <t>TORRE</t>
  </si>
  <si>
    <t>HOLINGUE</t>
  </si>
  <si>
    <t>RACHEDI</t>
  </si>
  <si>
    <t>AURÉGAN</t>
  </si>
  <si>
    <t>LE BAY</t>
  </si>
  <si>
    <t>DELCROS</t>
  </si>
  <si>
    <t>DEPITRE</t>
  </si>
  <si>
    <t>BLAVETTE</t>
  </si>
  <si>
    <t>BRIQUET</t>
  </si>
  <si>
    <t>BADJI</t>
  </si>
  <si>
    <t>LÉCUYER</t>
  </si>
  <si>
    <t>HORCHOLLE</t>
  </si>
  <si>
    <t>Jody</t>
  </si>
  <si>
    <t>BEN SALEM</t>
  </si>
  <si>
    <t>Noura</t>
  </si>
  <si>
    <t>GOULAY</t>
  </si>
  <si>
    <t>WULFRANC</t>
  </si>
  <si>
    <t>BÉNARD</t>
  </si>
  <si>
    <t>Édouard</t>
  </si>
  <si>
    <t>LE MANACH</t>
  </si>
  <si>
    <t>LOPEZ-MAESTRE</t>
  </si>
  <si>
    <t>HUET DE BARROS</t>
  </si>
  <si>
    <t>PAIN</t>
  </si>
  <si>
    <t>Salomée</t>
  </si>
  <si>
    <t>GERDAY</t>
  </si>
  <si>
    <t>Maryne</t>
  </si>
  <si>
    <t>OSSIBI</t>
  </si>
  <si>
    <t>Letycia</t>
  </si>
  <si>
    <t>BOISSIÈRE</t>
  </si>
  <si>
    <t>CHEKHEMANI</t>
  </si>
  <si>
    <t>Kader</t>
  </si>
  <si>
    <t>BOURDET</t>
  </si>
  <si>
    <t>CHABERT</t>
  </si>
  <si>
    <t>DELBOS</t>
  </si>
  <si>
    <t>CATTANEO</t>
  </si>
  <si>
    <t>EL ATRASSI</t>
  </si>
  <si>
    <t>Ouarda</t>
  </si>
  <si>
    <t>CHAOU</t>
  </si>
  <si>
    <t>LAIGNIEZ</t>
  </si>
  <si>
    <t>Alma</t>
  </si>
  <si>
    <t>MERABET</t>
  </si>
  <si>
    <t>Djoudé</t>
  </si>
  <si>
    <t>FINOT</t>
  </si>
  <si>
    <t>SYLLA</t>
  </si>
  <si>
    <t>Sira</t>
  </si>
  <si>
    <t>ROGUEZ</t>
  </si>
  <si>
    <t>Eve</t>
  </si>
  <si>
    <t>BAY</t>
  </si>
  <si>
    <t>PODGUSZER</t>
  </si>
  <si>
    <t>LESEUL</t>
  </si>
  <si>
    <t>DÉCHAMPS</t>
  </si>
  <si>
    <t>DELALANDRE</t>
  </si>
  <si>
    <t>QUESNE</t>
  </si>
  <si>
    <t>SULKOWSKI</t>
  </si>
  <si>
    <t>LEFAUX</t>
  </si>
  <si>
    <t>LASNEZ</t>
  </si>
  <si>
    <t>Jean-Cyril</t>
  </si>
  <si>
    <t>GUILLOTTE</t>
  </si>
  <si>
    <t>TAILLIS RACINE</t>
  </si>
  <si>
    <t>MAZIER</t>
  </si>
  <si>
    <t>COCQUEBERT</t>
  </si>
  <si>
    <t>SPRIET</t>
  </si>
  <si>
    <t>RACOIS</t>
  </si>
  <si>
    <t>JUMEL</t>
  </si>
  <si>
    <t>BROUTTÉ</t>
  </si>
  <si>
    <t>ARTHUS</t>
  </si>
  <si>
    <t>BRETOUT</t>
  </si>
  <si>
    <t>BOUCHIER</t>
  </si>
  <si>
    <t>MOUGGAS</t>
  </si>
  <si>
    <t>Zinedine</t>
  </si>
  <si>
    <t>COPPIN</t>
  </si>
  <si>
    <t>DE LA CELLE</t>
  </si>
  <si>
    <t>DEVOGELAERE</t>
  </si>
  <si>
    <t>DUNET</t>
  </si>
  <si>
    <t>PETITEVILLE</t>
  </si>
  <si>
    <t>MOISAN</t>
  </si>
  <si>
    <t>DUBOC</t>
  </si>
  <si>
    <t>QUERON</t>
  </si>
  <si>
    <t>HEDOUIN</t>
  </si>
  <si>
    <t>TARLET</t>
  </si>
  <si>
    <t>Eléonore</t>
  </si>
  <si>
    <t>DECK</t>
  </si>
  <si>
    <t>BEAUFILS</t>
  </si>
  <si>
    <t>COUFOURIER</t>
  </si>
  <si>
    <t>OMONT</t>
  </si>
  <si>
    <t>ALLART</t>
  </si>
  <si>
    <t>LE BARBÉ</t>
  </si>
  <si>
    <t>MOUHANNA</t>
  </si>
  <si>
    <t>EUDIER-NIEL</t>
  </si>
  <si>
    <t>DELESTRE</t>
  </si>
  <si>
    <t>MAHEU</t>
  </si>
  <si>
    <t>FIRMIN LE BODO</t>
  </si>
  <si>
    <t>CAREL</t>
  </si>
  <si>
    <t>CANEL-DEPITRE</t>
  </si>
  <si>
    <t>GROUSSARD</t>
  </si>
  <si>
    <t>NAIL</t>
  </si>
  <si>
    <t>GIBOURDEL</t>
  </si>
  <si>
    <t>LEVASTRE</t>
  </si>
  <si>
    <t>ECHCHENNA</t>
  </si>
  <si>
    <t>Wasil</t>
  </si>
  <si>
    <t>LEPRÊTRE</t>
  </si>
  <si>
    <t>ENOCQ</t>
  </si>
  <si>
    <t>DUCOEURJOLY</t>
  </si>
  <si>
    <t>BLED</t>
  </si>
  <si>
    <t>BOUILLE</t>
  </si>
  <si>
    <t>BALIER</t>
  </si>
  <si>
    <t>STIL</t>
  </si>
  <si>
    <t>MACÉ</t>
  </si>
  <si>
    <t>GENETTE</t>
  </si>
  <si>
    <t>BUCOURT</t>
  </si>
  <si>
    <t>VARIN</t>
  </si>
  <si>
    <t>POUSSIER-WINSBACK</t>
  </si>
  <si>
    <t>FOUANI</t>
  </si>
  <si>
    <t>BOUTEILLAN</t>
  </si>
  <si>
    <t>GOURY</t>
  </si>
  <si>
    <t>VANDERMEERSCH</t>
  </si>
  <si>
    <t>Aldric</t>
  </si>
  <si>
    <t>BETEMPS FOLAIN</t>
  </si>
  <si>
    <t>HAUTOT-MOUGNE</t>
  </si>
  <si>
    <t>Anne-Dominique</t>
  </si>
  <si>
    <t>SERVAIS</t>
  </si>
  <si>
    <t>KERBARH</t>
  </si>
  <si>
    <t>PAQUIN</t>
  </si>
  <si>
    <t>BÉRÉGOVOY</t>
  </si>
  <si>
    <t>MOUILLARD</t>
  </si>
  <si>
    <t>BISSON</t>
  </si>
  <si>
    <t>CRAMBES</t>
  </si>
  <si>
    <t>HOUISSE</t>
  </si>
  <si>
    <t>KÉRADEC-DUJARDIN</t>
  </si>
  <si>
    <t>DUTEURTRE</t>
  </si>
  <si>
    <t>Albane</t>
  </si>
  <si>
    <t>BATUT</t>
  </si>
  <si>
    <t>LAMBARD</t>
  </si>
  <si>
    <t>LERCIER</t>
  </si>
  <si>
    <t>MASSÉ</t>
  </si>
  <si>
    <t>HUVEY</t>
  </si>
  <si>
    <t>DAS</t>
  </si>
  <si>
    <t>77</t>
  </si>
  <si>
    <t>Seine-et-Marne</t>
  </si>
  <si>
    <t>JULLEMIER</t>
  </si>
  <si>
    <t>CHAGNAT</t>
  </si>
  <si>
    <t>BRANDY</t>
  </si>
  <si>
    <t>VILETTE</t>
  </si>
  <si>
    <t>SAUGET</t>
  </si>
  <si>
    <t>VOTTERO</t>
  </si>
  <si>
    <t>MAHBOULI</t>
  </si>
  <si>
    <t>Fadhel</t>
  </si>
  <si>
    <t>SAHARI</t>
  </si>
  <si>
    <t>PUZIN</t>
  </si>
  <si>
    <t>LE MOULNIER</t>
  </si>
  <si>
    <t>DELVERT</t>
  </si>
  <si>
    <t>GUERRIER</t>
  </si>
  <si>
    <t>BOISSELLE</t>
  </si>
  <si>
    <t>SIDHOUM</t>
  </si>
  <si>
    <t>BEDDIAR</t>
  </si>
  <si>
    <t>SAINT-MARTIN</t>
  </si>
  <si>
    <t>ZANIFÉ</t>
  </si>
  <si>
    <t>Dawé</t>
  </si>
  <si>
    <t>HARLÉ</t>
  </si>
  <si>
    <t>PARADOL</t>
  </si>
  <si>
    <t>SOUSA</t>
  </si>
  <si>
    <t>Joaquim</t>
  </si>
  <si>
    <t>ROUSSELLE</t>
  </si>
  <si>
    <t>CAZAURAN</t>
  </si>
  <si>
    <t>SVATEK</t>
  </si>
  <si>
    <t>MOLINA</t>
  </si>
  <si>
    <t>PLOUZEAU</t>
  </si>
  <si>
    <t>DIMITROVA</t>
  </si>
  <si>
    <t>Ivanka</t>
  </si>
  <si>
    <t>Armel</t>
  </si>
  <si>
    <t>JOSSE</t>
  </si>
  <si>
    <t>VALLETOUX</t>
  </si>
  <si>
    <t>VILGRAIN</t>
  </si>
  <si>
    <t>FAURY</t>
  </si>
  <si>
    <t>RISACHER</t>
  </si>
  <si>
    <t>GARREAU</t>
  </si>
  <si>
    <t>Isoline</t>
  </si>
  <si>
    <t>GOUHOURY</t>
  </si>
  <si>
    <t>CASTELLAN</t>
  </si>
  <si>
    <t>DUROCHER</t>
  </si>
  <si>
    <t>BROCH</t>
  </si>
  <si>
    <t>GENNETIER</t>
  </si>
  <si>
    <t>PAPIN</t>
  </si>
  <si>
    <t>JESSA-FERRÉ</t>
  </si>
  <si>
    <t>GARDEL</t>
  </si>
  <si>
    <t>NEVES</t>
  </si>
  <si>
    <t>SEPTIERS</t>
  </si>
  <si>
    <t>BOUTILLIER</t>
  </si>
  <si>
    <t>THIÉRIOT</t>
  </si>
  <si>
    <t>MOMON</t>
  </si>
  <si>
    <t>BENKABA</t>
  </si>
  <si>
    <t>Maïssane</t>
  </si>
  <si>
    <t>KACEM</t>
  </si>
  <si>
    <t>GÉRÔME-DELGADO</t>
  </si>
  <si>
    <t>THÉOT</t>
  </si>
  <si>
    <t>LEGUILLON</t>
  </si>
  <si>
    <t>ANFRAY</t>
  </si>
  <si>
    <t>BACAR</t>
  </si>
  <si>
    <t>RODDES</t>
  </si>
  <si>
    <t>AUCOUTURIER</t>
  </si>
  <si>
    <t>JOANNESSE</t>
  </si>
  <si>
    <t>Léa Marie</t>
  </si>
  <si>
    <t>NOMELLINI</t>
  </si>
  <si>
    <t>ASHCROFT</t>
  </si>
  <si>
    <t>Ella</t>
  </si>
  <si>
    <t>VAN CAUTEREN</t>
  </si>
  <si>
    <t>STEINMESSE</t>
  </si>
  <si>
    <t>Rambert</t>
  </si>
  <si>
    <t>SENOTIER</t>
  </si>
  <si>
    <t>CHABRAND</t>
  </si>
  <si>
    <t>PADOVANI</t>
  </si>
  <si>
    <t>MERZOUD-AISSAOUI</t>
  </si>
  <si>
    <t>ASSEZ</t>
  </si>
  <si>
    <t>PERIGAULT</t>
  </si>
  <si>
    <t>Frederic</t>
  </si>
  <si>
    <t>SERRENTINO</t>
  </si>
  <si>
    <t>Audrey Roseline</t>
  </si>
  <si>
    <t>BILLIEMAZ</t>
  </si>
  <si>
    <t>Matthieu Pierre Henry</t>
  </si>
  <si>
    <t>FAVIER</t>
  </si>
  <si>
    <t>DUROX</t>
  </si>
  <si>
    <t>ABDILLA</t>
  </si>
  <si>
    <t>GAUDEY</t>
  </si>
  <si>
    <t>BARTHE-VIGIER</t>
  </si>
  <si>
    <t>HUOT</t>
  </si>
  <si>
    <t>ECK</t>
  </si>
  <si>
    <t>JUDAS</t>
  </si>
  <si>
    <t>Gurvan</t>
  </si>
  <si>
    <t>YAIGRE</t>
  </si>
  <si>
    <t>RIESTER</t>
  </si>
  <si>
    <t>QUENOT</t>
  </si>
  <si>
    <t>HARIVEL</t>
  </si>
  <si>
    <t>NOIREZ</t>
  </si>
  <si>
    <t>THÉVENOT</t>
  </si>
  <si>
    <t>DUGUÉ</t>
  </si>
  <si>
    <t>ASPRO</t>
  </si>
  <si>
    <t>URDIALES</t>
  </si>
  <si>
    <t>LAJOYE</t>
  </si>
  <si>
    <t>FLAMENT-BJARSTAL</t>
  </si>
  <si>
    <t>COYNE</t>
  </si>
  <si>
    <t>TABACS</t>
  </si>
  <si>
    <t>DAHMANE</t>
  </si>
  <si>
    <t>Redouane</t>
  </si>
  <si>
    <t>MURCIA</t>
  </si>
  <si>
    <t>PALACCI</t>
  </si>
  <si>
    <t>MEKIDICHE</t>
  </si>
  <si>
    <t>Fatna</t>
  </si>
  <si>
    <t>ROUGIER</t>
  </si>
  <si>
    <t>SALAMONE</t>
  </si>
  <si>
    <t>PRUNELLE</t>
  </si>
  <si>
    <t>MOINE</t>
  </si>
  <si>
    <t>SOUVERAIN</t>
  </si>
  <si>
    <t>ROUVELLAT</t>
  </si>
  <si>
    <t>RIEUPET</t>
  </si>
  <si>
    <t>DELAGE</t>
  </si>
  <si>
    <t>SAVERET</t>
  </si>
  <si>
    <t>REZEG</t>
  </si>
  <si>
    <t>Hamida</t>
  </si>
  <si>
    <t>DEVAUCHELLE</t>
  </si>
  <si>
    <t>KLISARIC</t>
  </si>
  <si>
    <t>Dragan</t>
  </si>
  <si>
    <t>METERT</t>
  </si>
  <si>
    <t>GUILLARD</t>
  </si>
  <si>
    <t>JAHIER</t>
  </si>
  <si>
    <t>BROUET-HUET</t>
  </si>
  <si>
    <t>KOKOUENDO</t>
  </si>
  <si>
    <t>AUZIAS</t>
  </si>
  <si>
    <t>HEMET</t>
  </si>
  <si>
    <t>FISSOUROU</t>
  </si>
  <si>
    <t>Awa</t>
  </si>
  <si>
    <t>DAILLY</t>
  </si>
  <si>
    <t>LHUILLIER</t>
  </si>
  <si>
    <t>NICOLLE</t>
  </si>
  <si>
    <t>FRIJA</t>
  </si>
  <si>
    <t>SOUDAIS</t>
  </si>
  <si>
    <t>Ersilia</t>
  </si>
  <si>
    <t>TUTTLE</t>
  </si>
  <si>
    <t>TROUSSARD</t>
  </si>
  <si>
    <t>BAYLE</t>
  </si>
  <si>
    <t>Emilion</t>
  </si>
  <si>
    <t>BAKU MANDEDIBA</t>
  </si>
  <si>
    <t>Ketty</t>
  </si>
  <si>
    <t>HERBELIN</t>
  </si>
  <si>
    <t>MAIRIAUX</t>
  </si>
  <si>
    <t>COLAISSEAU</t>
  </si>
  <si>
    <t>KEBCI</t>
  </si>
  <si>
    <t>MEILLET</t>
  </si>
  <si>
    <t>MORELLI</t>
  </si>
  <si>
    <t>Reine</t>
  </si>
  <si>
    <t>JANIAUD-VERGNAUD</t>
  </si>
  <si>
    <t>GHOMI</t>
  </si>
  <si>
    <t>BOUCHART</t>
  </si>
  <si>
    <t>MOSKOWICZ</t>
  </si>
  <si>
    <t>PAUL</t>
  </si>
  <si>
    <t>BUI</t>
  </si>
  <si>
    <t>CORDIER-GRISON</t>
  </si>
  <si>
    <t>RECCHIA</t>
  </si>
  <si>
    <t>MORETTI</t>
  </si>
  <si>
    <t>LEVILLAYER</t>
  </si>
  <si>
    <t>TARNIER</t>
  </si>
  <si>
    <t>DELILLE</t>
  </si>
  <si>
    <t>Charles-Xavier</t>
  </si>
  <si>
    <t>WOODS</t>
  </si>
  <si>
    <t>SURGET</t>
  </si>
  <si>
    <t>GEOFFROY</t>
  </si>
  <si>
    <t>CHABANON-DEGUELLE</t>
  </si>
  <si>
    <t>MAURIZE</t>
  </si>
  <si>
    <t>PILLOUD</t>
  </si>
  <si>
    <t>NOVAIS</t>
  </si>
  <si>
    <t>HEUCLIN</t>
  </si>
  <si>
    <t>PEYRON</t>
  </si>
  <si>
    <t>MARCELOT</t>
  </si>
  <si>
    <t>SIMONPIETRI</t>
  </si>
  <si>
    <t>FUSTÉ</t>
  </si>
  <si>
    <t>VANACKER</t>
  </si>
  <si>
    <t>Morgann</t>
  </si>
  <si>
    <t>Bruno-Charles</t>
  </si>
  <si>
    <t>VALCIN</t>
  </si>
  <si>
    <t>BEASSE</t>
  </si>
  <si>
    <t>RUGGERI</t>
  </si>
  <si>
    <t>RICORDEL</t>
  </si>
  <si>
    <t>KSOUROU</t>
  </si>
  <si>
    <t>Mohammed</t>
  </si>
  <si>
    <t>DAOUDI</t>
  </si>
  <si>
    <t>LAISNEY</t>
  </si>
  <si>
    <t>DE KERPEL</t>
  </si>
  <si>
    <t>HENNEBELLE</t>
  </si>
  <si>
    <t>STOCKER</t>
  </si>
  <si>
    <t>DERVAUX</t>
  </si>
  <si>
    <t>FRANCISCO</t>
  </si>
  <si>
    <t>DARAKHSHANFAR</t>
  </si>
  <si>
    <t>Homan</t>
  </si>
  <si>
    <t>DE SOUSA</t>
  </si>
  <si>
    <t>Cassandra</t>
  </si>
  <si>
    <t>CAILLIS-BRANDL</t>
  </si>
  <si>
    <t>COLAS</t>
  </si>
  <si>
    <t>BRINON</t>
  </si>
  <si>
    <t>CAYARD</t>
  </si>
  <si>
    <t>DO</t>
  </si>
  <si>
    <t>KELYOR</t>
  </si>
  <si>
    <t>SANGARÉ</t>
  </si>
  <si>
    <t>PÉRIGAUD</t>
  </si>
  <si>
    <t>DEMONCHY</t>
  </si>
  <si>
    <t>DE AZEVEDO</t>
  </si>
  <si>
    <t>MOREL-LELU</t>
  </si>
  <si>
    <t>HERVY</t>
  </si>
  <si>
    <t>LAPEYRONIE</t>
  </si>
  <si>
    <t>HADJADJ</t>
  </si>
  <si>
    <t>DE LA TORRE</t>
  </si>
  <si>
    <t>GILLARD</t>
  </si>
  <si>
    <t>PÉCULIER</t>
  </si>
  <si>
    <t>Charlyne</t>
  </si>
  <si>
    <t>DIOP</t>
  </si>
  <si>
    <t>MARCHETTI</t>
  </si>
  <si>
    <t>Xaviera</t>
  </si>
  <si>
    <t>MARQUE GRAS</t>
  </si>
  <si>
    <t>SAADI</t>
  </si>
  <si>
    <t>78</t>
  </si>
  <si>
    <t>Yvelines</t>
  </si>
  <si>
    <t>TROCHU</t>
  </si>
  <si>
    <t>DES MONSTIERS</t>
  </si>
  <si>
    <t>HESSE</t>
  </si>
  <si>
    <t>KAMENI</t>
  </si>
  <si>
    <t>Iphigénie</t>
  </si>
  <si>
    <t>PINAUD</t>
  </si>
  <si>
    <t>JEGOU</t>
  </si>
  <si>
    <t>RODWELL</t>
  </si>
  <si>
    <t>BOULARAN</t>
  </si>
  <si>
    <t>JACQMIN</t>
  </si>
  <si>
    <t>GOLLNISCH</t>
  </si>
  <si>
    <t>RAMAGE</t>
  </si>
  <si>
    <t>BONNEFOND</t>
  </si>
  <si>
    <t>GRESPIER</t>
  </si>
  <si>
    <t>Margaux-Charlotte</t>
  </si>
  <si>
    <t>DE LA FAIRE</t>
  </si>
  <si>
    <t>LOGANADANE</t>
  </si>
  <si>
    <t>Devi</t>
  </si>
  <si>
    <t>JULIEN-LABRUYERE</t>
  </si>
  <si>
    <t>LAPOUX</t>
  </si>
  <si>
    <t>JULLIÉ</t>
  </si>
  <si>
    <t>LESECQ</t>
  </si>
  <si>
    <t>FERRÉ</t>
  </si>
  <si>
    <t>ALLIÈSE</t>
  </si>
  <si>
    <t>CASIMIR-PERRIER</t>
  </si>
  <si>
    <t>DOUAREC</t>
  </si>
  <si>
    <t>JANISSET</t>
  </si>
  <si>
    <t>LARROUY</t>
  </si>
  <si>
    <t>DOUCERAIN</t>
  </si>
  <si>
    <t>WAWSZCZYK</t>
  </si>
  <si>
    <t>CARRIVE-BEDOUANI</t>
  </si>
  <si>
    <t>ORSOLIN</t>
  </si>
  <si>
    <t>BOROCCO</t>
  </si>
  <si>
    <t>MORY</t>
  </si>
  <si>
    <t>GRIGNON</t>
  </si>
  <si>
    <t>COQUARD</t>
  </si>
  <si>
    <t>D'ESTEVE</t>
  </si>
  <si>
    <t>FEUGUEUR</t>
  </si>
  <si>
    <t>Ayse</t>
  </si>
  <si>
    <t>PIRON</t>
  </si>
  <si>
    <t>SÉVELY</t>
  </si>
  <si>
    <t>NIEBEL</t>
  </si>
  <si>
    <t>PERIGORD</t>
  </si>
  <si>
    <t>GUIGARD</t>
  </si>
  <si>
    <t>GUEROULT</t>
  </si>
  <si>
    <t>CUIGNET</t>
  </si>
  <si>
    <t>CORNU-DUTRÉVY</t>
  </si>
  <si>
    <t>PINCHAUX</t>
  </si>
  <si>
    <t>BARBEROT</t>
  </si>
  <si>
    <t>AUGUSTIN</t>
  </si>
  <si>
    <t>BASTONG</t>
  </si>
  <si>
    <t>BRODY</t>
  </si>
  <si>
    <t>HUE</t>
  </si>
  <si>
    <t>CANEPARO</t>
  </si>
  <si>
    <t>CONNOIS</t>
  </si>
  <si>
    <t>RATIVET</t>
  </si>
  <si>
    <t>CERVIA GALOPHE</t>
  </si>
  <si>
    <t>LEBEC</t>
  </si>
  <si>
    <t>BERNAERT</t>
  </si>
  <si>
    <t>PALIX</t>
  </si>
  <si>
    <t>CONSIGNY</t>
  </si>
  <si>
    <t>RICHARD-DESOUBEAUX</t>
  </si>
  <si>
    <t>THIEBAUD-TEXEREAU</t>
  </si>
  <si>
    <t>MOUTAOUKIL-KERLERO</t>
  </si>
  <si>
    <t>ZANATTA</t>
  </si>
  <si>
    <t>ORSONI</t>
  </si>
  <si>
    <t>ANDROUËT</t>
  </si>
  <si>
    <t>BRINGUIER</t>
  </si>
  <si>
    <t>COLNAGHI</t>
  </si>
  <si>
    <t>DUBLANCHE</t>
  </si>
  <si>
    <t>MOURGUES</t>
  </si>
  <si>
    <t>Charles-Philippe</t>
  </si>
  <si>
    <t>MAREC</t>
  </si>
  <si>
    <t>LÉPICIER</t>
  </si>
  <si>
    <t>VILACA</t>
  </si>
  <si>
    <t>MENDIHARAT</t>
  </si>
  <si>
    <t>BRAUN-PIVET</t>
  </si>
  <si>
    <t>THEROND KERAUDREN</t>
  </si>
  <si>
    <t>DENÉ</t>
  </si>
  <si>
    <t>LAVIGNE</t>
  </si>
  <si>
    <t>Nolan</t>
  </si>
  <si>
    <t>SAUGER</t>
  </si>
  <si>
    <t>Mélinda</t>
  </si>
  <si>
    <t>VALBERT</t>
  </si>
  <si>
    <t>VERILHAC</t>
  </si>
  <si>
    <t>Julian</t>
  </si>
  <si>
    <t>MOUHARTEM</t>
  </si>
  <si>
    <t>DE MONTBRIAL</t>
  </si>
  <si>
    <t>BOUYSSOU</t>
  </si>
  <si>
    <t>PERRAUDIN</t>
  </si>
  <si>
    <t>DARSY</t>
  </si>
  <si>
    <t>LEMIERE</t>
  </si>
  <si>
    <t>Edward</t>
  </si>
  <si>
    <t>POUZYREFF</t>
  </si>
  <si>
    <t>BOVIS</t>
  </si>
  <si>
    <t>MACEDO DE SOUZA</t>
  </si>
  <si>
    <t>SUZÉ</t>
  </si>
  <si>
    <t>LÉAL</t>
  </si>
  <si>
    <t>GRIMMER</t>
  </si>
  <si>
    <t>ONOFRI</t>
  </si>
  <si>
    <t>HAI</t>
  </si>
  <si>
    <t>LITTIERE</t>
  </si>
  <si>
    <t>ARTHUR</t>
  </si>
  <si>
    <t>ABOUHAMDA</t>
  </si>
  <si>
    <t>DORGHAL</t>
  </si>
  <si>
    <t>DIDIERJEAN</t>
  </si>
  <si>
    <t>JOMBART</t>
  </si>
  <si>
    <t>CHRISTOPHOUL</t>
  </si>
  <si>
    <t>KATUSEVANAKO</t>
  </si>
  <si>
    <t>Rithe</t>
  </si>
  <si>
    <t>LE BLAY</t>
  </si>
  <si>
    <t>GELVEZ</t>
  </si>
  <si>
    <t>PLANCOULAINE</t>
  </si>
  <si>
    <t>GAUCHER</t>
  </si>
  <si>
    <t>GUILLOU</t>
  </si>
  <si>
    <t>BEKONO</t>
  </si>
  <si>
    <t>LE THIERRY D'ENNEQUIN</t>
  </si>
  <si>
    <t>PRÉAU</t>
  </si>
  <si>
    <t>Jean-Marwaan</t>
  </si>
  <si>
    <t>EL AMERANY</t>
  </si>
  <si>
    <t>Halima</t>
  </si>
  <si>
    <t>NAUTH</t>
  </si>
  <si>
    <t>FÜHRER-MOGUEROU</t>
  </si>
  <si>
    <t>KOSSOKO</t>
  </si>
  <si>
    <t>EL ASRI</t>
  </si>
  <si>
    <t>Sabah</t>
  </si>
  <si>
    <t>SAKAT</t>
  </si>
  <si>
    <t>Kanza</t>
  </si>
  <si>
    <t>HERVIEUX</t>
  </si>
  <si>
    <t>Jack</t>
  </si>
  <si>
    <t>VIALAY</t>
  </si>
  <si>
    <t>JEANNE</t>
  </si>
  <si>
    <t>GONNOT</t>
  </si>
  <si>
    <t>THÉVIN</t>
  </si>
  <si>
    <t>LE HOT</t>
  </si>
  <si>
    <t>LOUPMON</t>
  </si>
  <si>
    <t>CZAP</t>
  </si>
  <si>
    <t>Magà</t>
  </si>
  <si>
    <t>HAMDOUCHY</t>
  </si>
  <si>
    <t>DE ROZIERES</t>
  </si>
  <si>
    <t>Babette</t>
  </si>
  <si>
    <t>DEVERS</t>
  </si>
  <si>
    <t>GOMMARD</t>
  </si>
  <si>
    <t>BELGADI</t>
  </si>
  <si>
    <t>Najette</t>
  </si>
  <si>
    <t>LEVRARD</t>
  </si>
  <si>
    <t>Marion Sabine</t>
  </si>
  <si>
    <t>DE MAEYER</t>
  </si>
  <si>
    <t>OFFROY</t>
  </si>
  <si>
    <t>MILLIENNE</t>
  </si>
  <si>
    <t>IHIA</t>
  </si>
  <si>
    <t>BOULAIFA</t>
  </si>
  <si>
    <t>Houssen</t>
  </si>
  <si>
    <t>Valérie Christine</t>
  </si>
  <si>
    <t>LAMIR</t>
  </si>
  <si>
    <t>MENDY</t>
  </si>
  <si>
    <t>N'Gricia</t>
  </si>
  <si>
    <t>WINOCOUR LEFEVRE</t>
  </si>
  <si>
    <t>KOKELKA</t>
  </si>
  <si>
    <t>PAILHAC</t>
  </si>
  <si>
    <t>OKMEN</t>
  </si>
  <si>
    <t>Gina</t>
  </si>
  <si>
    <t>CABRIT</t>
  </si>
  <si>
    <t>DUTAT</t>
  </si>
  <si>
    <t>COUEIGNAS</t>
  </si>
  <si>
    <t>ESKÉNAZI</t>
  </si>
  <si>
    <t>DU CHALARD</t>
  </si>
  <si>
    <t>JACONO</t>
  </si>
  <si>
    <t>CHEVRIER</t>
  </si>
  <si>
    <t>BIZIEN</t>
  </si>
  <si>
    <t>BAVAGE</t>
  </si>
  <si>
    <t>BOGAERS</t>
  </si>
  <si>
    <t>OUDOT</t>
  </si>
  <si>
    <t>EMMANUEL</t>
  </si>
  <si>
    <t>GALLANT</t>
  </si>
  <si>
    <t>GENTELLE-GIRY</t>
  </si>
  <si>
    <t>PIACENZA</t>
  </si>
  <si>
    <t>MAÏZA</t>
  </si>
  <si>
    <t>Raouf</t>
  </si>
  <si>
    <t>ILAUO</t>
  </si>
  <si>
    <t>ABDOUL DENOO</t>
  </si>
  <si>
    <t>MARTINET</t>
  </si>
  <si>
    <t>PERROTIN-RAUFASTE</t>
  </si>
  <si>
    <t>PLANQUE</t>
  </si>
  <si>
    <t>ÉGASSE</t>
  </si>
  <si>
    <t>CHABANET</t>
  </si>
  <si>
    <t>DELEFOSSE</t>
  </si>
  <si>
    <t>DURRIEUX</t>
  </si>
  <si>
    <t>LANTOINE</t>
  </si>
  <si>
    <t>DAINVILLE</t>
  </si>
  <si>
    <t>FLEURDEN-BISSIÈRE</t>
  </si>
  <si>
    <t>GUILLEUX</t>
  </si>
  <si>
    <t>CARBONNELLE</t>
  </si>
  <si>
    <t>DECANTON</t>
  </si>
  <si>
    <t>BOUDIAF</t>
  </si>
  <si>
    <t>Lamine</t>
  </si>
  <si>
    <t>HOCINE</t>
  </si>
  <si>
    <t>LEGRIS</t>
  </si>
  <si>
    <t>Edwin</t>
  </si>
  <si>
    <t>MARGUERETTAZ</t>
  </si>
  <si>
    <t>Félicien</t>
  </si>
  <si>
    <t>Marie-Capucine</t>
  </si>
  <si>
    <t>FOURNIÈRE</t>
  </si>
  <si>
    <t>DUPERRET</t>
  </si>
  <si>
    <t>METTELET</t>
  </si>
  <si>
    <t>FARÉ</t>
  </si>
  <si>
    <t>DEVEZE</t>
  </si>
  <si>
    <t>PARANTHOËN</t>
  </si>
  <si>
    <t>FALAIZE</t>
  </si>
  <si>
    <t>CLÉMENT</t>
  </si>
  <si>
    <t>79</t>
  </si>
  <si>
    <t>Deux-Sèvres</t>
  </si>
  <si>
    <t>MARCHIVE</t>
  </si>
  <si>
    <t>VINATIER</t>
  </si>
  <si>
    <t>BRETHENOUX</t>
  </si>
  <si>
    <t>Matylde</t>
  </si>
  <si>
    <t>BRIDONNEAU</t>
  </si>
  <si>
    <t>VAUZELLE</t>
  </si>
  <si>
    <t>Anatole</t>
  </si>
  <si>
    <t>CHICHE</t>
  </si>
  <si>
    <t>MICOU</t>
  </si>
  <si>
    <t>KUTTLER</t>
  </si>
  <si>
    <t>GÉRAUD</t>
  </si>
  <si>
    <t>GANIVET</t>
  </si>
  <si>
    <t>AUGÉ</t>
  </si>
  <si>
    <t>BRILLAUD</t>
  </si>
  <si>
    <t>SAINTY</t>
  </si>
  <si>
    <t>GARRIGA</t>
  </si>
  <si>
    <t>BAUDREZ</t>
  </si>
  <si>
    <t>Jean-Yann</t>
  </si>
  <si>
    <t>DECOBERT</t>
  </si>
  <si>
    <t>BATHO</t>
  </si>
  <si>
    <t>CUBAUD</t>
  </si>
  <si>
    <t>REVERS</t>
  </si>
  <si>
    <t>GIROUX</t>
  </si>
  <si>
    <t>ROCHEFORT</t>
  </si>
  <si>
    <t>GORIZZUTTI</t>
  </si>
  <si>
    <t>BARBOT</t>
  </si>
  <si>
    <t>HERAULT</t>
  </si>
  <si>
    <t>FAIVRE</t>
  </si>
  <si>
    <t>Gerard</t>
  </si>
  <si>
    <t>MOUNIER</t>
  </si>
  <si>
    <t>WOILLEZ</t>
  </si>
  <si>
    <t>URBAIN</t>
  </si>
  <si>
    <t>FIÉVET</t>
  </si>
  <si>
    <t>MAHIET-LUCAS</t>
  </si>
  <si>
    <t>80</t>
  </si>
  <si>
    <t>Somme</t>
  </si>
  <si>
    <t>LEPAGE</t>
  </si>
  <si>
    <t>RIFFLART</t>
  </si>
  <si>
    <t>ANDASMAS</t>
  </si>
  <si>
    <t>FRADCOURT</t>
  </si>
  <si>
    <t>MERAOUMIA</t>
  </si>
  <si>
    <t>Marien</t>
  </si>
  <si>
    <t>BOXOËN</t>
  </si>
  <si>
    <t>SCRIBE</t>
  </si>
  <si>
    <t>RIBEIRO-BILLET</t>
  </si>
  <si>
    <t>GAMBET</t>
  </si>
  <si>
    <t>VANDEPLASSCHE</t>
  </si>
  <si>
    <t>LESCOAT</t>
  </si>
  <si>
    <t>RUFFIN</t>
  </si>
  <si>
    <t>MATBOUA</t>
  </si>
  <si>
    <t>Hayat</t>
  </si>
  <si>
    <t>REITZMAN</t>
  </si>
  <si>
    <t>DENOIRJEAN</t>
  </si>
  <si>
    <t>BOREL</t>
  </si>
  <si>
    <t>DESACHY</t>
  </si>
  <si>
    <t>SOYER</t>
  </si>
  <si>
    <t>TUAHIVA</t>
  </si>
  <si>
    <t>L'AMINOT</t>
  </si>
  <si>
    <t>HERMANS</t>
  </si>
  <si>
    <t>DEBUICHE</t>
  </si>
  <si>
    <t>SAVREUX</t>
  </si>
  <si>
    <t>PALENI</t>
  </si>
  <si>
    <t>POMPILI</t>
  </si>
  <si>
    <t>DORDAIN-SAINT</t>
  </si>
  <si>
    <t>HAMDANE</t>
  </si>
  <si>
    <t>Zahia</t>
  </si>
  <si>
    <t>COMYN</t>
  </si>
  <si>
    <t>MASSONNEAU</t>
  </si>
  <si>
    <t>JOLIBOIS</t>
  </si>
  <si>
    <t>MONGIN</t>
  </si>
  <si>
    <t>CAHILL</t>
  </si>
  <si>
    <t>LOTTIN</t>
  </si>
  <si>
    <t>CORROYER</t>
  </si>
  <si>
    <t>MIRAMONT</t>
  </si>
  <si>
    <t>MACHU</t>
  </si>
  <si>
    <t>FINEL</t>
  </si>
  <si>
    <t>SPINELLI</t>
  </si>
  <si>
    <t>MASSALON</t>
  </si>
  <si>
    <t>VALET</t>
  </si>
  <si>
    <t>ACOULON</t>
  </si>
  <si>
    <t>BRANLANT</t>
  </si>
  <si>
    <t>MACHAT</t>
  </si>
  <si>
    <t>Anabelle</t>
  </si>
  <si>
    <t>LEMERCIER</t>
  </si>
  <si>
    <t>POUPART</t>
  </si>
  <si>
    <t>DELGOVE</t>
  </si>
  <si>
    <t>DUCELLIER</t>
  </si>
  <si>
    <t>HÉREN</t>
  </si>
  <si>
    <t>RÉMY</t>
  </si>
  <si>
    <t>LECLABART</t>
  </si>
  <si>
    <t>BEYLIER</t>
  </si>
  <si>
    <t>MOUTON</t>
  </si>
  <si>
    <t>THÉVENIAUD</t>
  </si>
  <si>
    <t>CHENARD</t>
  </si>
  <si>
    <t>MAGUIN</t>
  </si>
  <si>
    <t>JESU</t>
  </si>
  <si>
    <t>VITOUX</t>
  </si>
  <si>
    <t>MAKOWSKI</t>
  </si>
  <si>
    <t>DAULLÉ</t>
  </si>
  <si>
    <t>BEAUVARLET</t>
  </si>
  <si>
    <t>GAJEWSKI</t>
  </si>
  <si>
    <t>MENACHE</t>
  </si>
  <si>
    <t>Yael</t>
  </si>
  <si>
    <t>WALBECQ</t>
  </si>
  <si>
    <t>ANCELET</t>
  </si>
  <si>
    <t>KUMM</t>
  </si>
  <si>
    <t>LEGOT</t>
  </si>
  <si>
    <t>SOULEYRE</t>
  </si>
  <si>
    <t>GRÉBIL</t>
  </si>
  <si>
    <t>DOPRÉ</t>
  </si>
  <si>
    <t>LABILLE</t>
  </si>
  <si>
    <t>DUPREZ</t>
  </si>
  <si>
    <t>LEVEQUE</t>
  </si>
  <si>
    <t>CARON-DECROIX</t>
  </si>
  <si>
    <t>MASSIAS</t>
  </si>
  <si>
    <t>ISIDORI</t>
  </si>
  <si>
    <t>81</t>
  </si>
  <si>
    <t>Tarn</t>
  </si>
  <si>
    <t>BOURGES</t>
  </si>
  <si>
    <t>Marie-Clotilde</t>
  </si>
  <si>
    <t>ROQUES-ETIENNE</t>
  </si>
  <si>
    <t>WATTIER</t>
  </si>
  <si>
    <t>PIRÈS</t>
  </si>
  <si>
    <t>BARTHE-DE LA OSA</t>
  </si>
  <si>
    <t>BARDY</t>
  </si>
  <si>
    <t>BOUYE</t>
  </si>
  <si>
    <t>RICCI</t>
  </si>
  <si>
    <t>RAYSSIGUIÉ</t>
  </si>
  <si>
    <t>CHAVEGRAND</t>
  </si>
  <si>
    <t>CABROLIER</t>
  </si>
  <si>
    <t>DAUZATS</t>
  </si>
  <si>
    <t>POUJADE</t>
  </si>
  <si>
    <t>CAPO ORTEGA</t>
  </si>
  <si>
    <t>DARMANI</t>
  </si>
  <si>
    <t>VOIZARD</t>
  </si>
  <si>
    <t>Karl-Henri</t>
  </si>
  <si>
    <t>COTELLE</t>
  </si>
  <si>
    <t>VERDIER-JOUCLAS</t>
  </si>
  <si>
    <t>DAVOINE-DERREVEAUX</t>
  </si>
  <si>
    <t>ENCONTRE</t>
  </si>
  <si>
    <t>HOULES</t>
  </si>
  <si>
    <t>GIMENEZ SASTRE</t>
  </si>
  <si>
    <t>MERIC</t>
  </si>
  <si>
    <t>Chistine</t>
  </si>
  <si>
    <t>LADA</t>
  </si>
  <si>
    <t>Fabienne Marie</t>
  </si>
  <si>
    <t>GRACIA</t>
  </si>
  <si>
    <t>BACOU</t>
  </si>
  <si>
    <t>BESSOU</t>
  </si>
  <si>
    <t>MADESCLAIR</t>
  </si>
  <si>
    <t>BREFEIL</t>
  </si>
  <si>
    <t>PONNELLE</t>
  </si>
  <si>
    <t>WITTICH</t>
  </si>
  <si>
    <t>Eberhard</t>
  </si>
  <si>
    <t>ERODI</t>
  </si>
  <si>
    <t>JAMMES</t>
  </si>
  <si>
    <t>BALESTAN</t>
  </si>
  <si>
    <t>CALLEJON</t>
  </si>
  <si>
    <t>PILOZ</t>
  </si>
  <si>
    <t>BOUSQUET</t>
  </si>
  <si>
    <t>TERLIER</t>
  </si>
  <si>
    <t>DE GÉRANDO</t>
  </si>
  <si>
    <t>BOKOBZA</t>
  </si>
  <si>
    <t>TRESSENS</t>
  </si>
  <si>
    <t>BERNOT</t>
  </si>
  <si>
    <t>CARAYON</t>
  </si>
  <si>
    <t>SÈNES</t>
  </si>
  <si>
    <t>PONCE</t>
  </si>
  <si>
    <t>COUDERC</t>
  </si>
  <si>
    <t>LARRUCHON</t>
  </si>
  <si>
    <t>82</t>
  </si>
  <si>
    <t>Tarn-et-Garonne</t>
  </si>
  <si>
    <t>DESCAZEAUX</t>
  </si>
  <si>
    <t>PERRINAUD</t>
  </si>
  <si>
    <t>BENCHEKROUN</t>
  </si>
  <si>
    <t>Chafik</t>
  </si>
  <si>
    <t>JUVIN</t>
  </si>
  <si>
    <t>SIMONIN</t>
  </si>
  <si>
    <t>AUDOUY</t>
  </si>
  <si>
    <t>FORESTIE</t>
  </si>
  <si>
    <t>POMA</t>
  </si>
  <si>
    <t>MAYRE</t>
  </si>
  <si>
    <t>BLANCO</t>
  </si>
  <si>
    <t>HAAS</t>
  </si>
  <si>
    <t>LAFOND</t>
  </si>
  <si>
    <t>GRILHAULT DES FONTAINES</t>
  </si>
  <si>
    <t>CROUSIER</t>
  </si>
  <si>
    <t>FRANCEZ-CHARLOT</t>
  </si>
  <si>
    <t>TORRENS</t>
  </si>
  <si>
    <t>ASTRUC</t>
  </si>
  <si>
    <t>BAULU</t>
  </si>
  <si>
    <t>HAMELET</t>
  </si>
  <si>
    <t>CASES</t>
  </si>
  <si>
    <t>RATSIMBA</t>
  </si>
  <si>
    <t>GOMILA</t>
  </si>
  <si>
    <t>JOUGLAR</t>
  </si>
  <si>
    <t>DESMONS</t>
  </si>
  <si>
    <t>GOUGOUZIAN</t>
  </si>
  <si>
    <t>MANCHADO</t>
  </si>
  <si>
    <t>PETITOU</t>
  </si>
  <si>
    <t>PINEL</t>
  </si>
  <si>
    <t>DEPRINCE</t>
  </si>
  <si>
    <t>83</t>
  </si>
  <si>
    <t>Var</t>
  </si>
  <si>
    <t>BENOIT-LIZON</t>
  </si>
  <si>
    <t>ROGIER</t>
  </si>
  <si>
    <t>NAVARRANNE</t>
  </si>
  <si>
    <t>DE VITA</t>
  </si>
  <si>
    <t>CHENEVARD</t>
  </si>
  <si>
    <t>HABOUZIT</t>
  </si>
  <si>
    <t>BOULANGER</t>
  </si>
  <si>
    <t>Caroll</t>
  </si>
  <si>
    <t>NADEAU</t>
  </si>
  <si>
    <t>HENO</t>
  </si>
  <si>
    <t>GREMARE</t>
  </si>
  <si>
    <t>BALTY</t>
  </si>
  <si>
    <t>Marie-Renée</t>
  </si>
  <si>
    <t>CAVAZZA</t>
  </si>
  <si>
    <t>DUPONCHEL</t>
  </si>
  <si>
    <t>GIANOLZO</t>
  </si>
  <si>
    <t>SANTONI</t>
  </si>
  <si>
    <t>LAVALETTE</t>
  </si>
  <si>
    <t>CHEVROT</t>
  </si>
  <si>
    <t>CORNIL</t>
  </si>
  <si>
    <t>Isaline</t>
  </si>
  <si>
    <t>SERVEL</t>
  </si>
  <si>
    <t>JUVING-BRUNET</t>
  </si>
  <si>
    <t>PERRETO</t>
  </si>
  <si>
    <t>BONIFAY</t>
  </si>
  <si>
    <t>ARGENTO</t>
  </si>
  <si>
    <t>MUSSO</t>
  </si>
  <si>
    <t>Ange</t>
  </si>
  <si>
    <t>MONDONE</t>
  </si>
  <si>
    <t>GONI</t>
  </si>
  <si>
    <t>BERVILLER</t>
  </si>
  <si>
    <t>GUARINO</t>
  </si>
  <si>
    <t>BARACCO</t>
  </si>
  <si>
    <t>GHIOTTO</t>
  </si>
  <si>
    <t>JEMIAI</t>
  </si>
  <si>
    <t>Pèire</t>
  </si>
  <si>
    <t>DOMINIAK</t>
  </si>
  <si>
    <t>SIRI</t>
  </si>
  <si>
    <t>Santi</t>
  </si>
  <si>
    <t>DENIZART</t>
  </si>
  <si>
    <t>CHANTELOUP</t>
  </si>
  <si>
    <t>Karoline</t>
  </si>
  <si>
    <t>FIMBEL</t>
  </si>
  <si>
    <t>MORETEAUD</t>
  </si>
  <si>
    <t>BENYAMIN</t>
  </si>
  <si>
    <t>CHANTEPIE</t>
  </si>
  <si>
    <t>Mahée</t>
  </si>
  <si>
    <t>MONFORT</t>
  </si>
  <si>
    <t>STASSINOS</t>
  </si>
  <si>
    <t>CALABRO</t>
  </si>
  <si>
    <t>VACCARO</t>
  </si>
  <si>
    <t>DEIDON</t>
  </si>
  <si>
    <t>BASTIDE</t>
  </si>
  <si>
    <t>PEIRONET BREMOND</t>
  </si>
  <si>
    <t>GRÉGOIRE</t>
  </si>
  <si>
    <t>BAUME</t>
  </si>
  <si>
    <t>STORTZ</t>
  </si>
  <si>
    <t>FUZEAU</t>
  </si>
  <si>
    <t>Milva</t>
  </si>
  <si>
    <t>RIALLAND</t>
  </si>
  <si>
    <t>DIAMANT</t>
  </si>
  <si>
    <t>EYNARD-TOMATIS</t>
  </si>
  <si>
    <t>MAUBORGNE</t>
  </si>
  <si>
    <t>Sereine</t>
  </si>
  <si>
    <t>PARLANTI</t>
  </si>
  <si>
    <t>RIBEIRO TEIXEIRA</t>
  </si>
  <si>
    <t>RINGOT</t>
  </si>
  <si>
    <t>CRISTOFANI-VIGLIONE</t>
  </si>
  <si>
    <t>DHORNE</t>
  </si>
  <si>
    <t>HAMEL</t>
  </si>
  <si>
    <t>CERATO</t>
  </si>
  <si>
    <t>TERRAZZONI</t>
  </si>
  <si>
    <t>GRAVEREAUX</t>
  </si>
  <si>
    <t>Jules</t>
  </si>
  <si>
    <t>SARRUT</t>
  </si>
  <si>
    <t>QUIN</t>
  </si>
  <si>
    <t>ZEMMOUR</t>
  </si>
  <si>
    <t>LANSADE</t>
  </si>
  <si>
    <t>Marc-Etienne</t>
  </si>
  <si>
    <t>LOTTIAUX</t>
  </si>
  <si>
    <t>HOUSSAYS</t>
  </si>
  <si>
    <t>HOLLENDER</t>
  </si>
  <si>
    <t>Laureen</t>
  </si>
  <si>
    <t>MOUSSA</t>
  </si>
  <si>
    <t>Macha</t>
  </si>
  <si>
    <t>CARAGUEL</t>
  </si>
  <si>
    <t>KHATTAR</t>
  </si>
  <si>
    <t>DES ACCORDS</t>
  </si>
  <si>
    <t>CRISTIANO</t>
  </si>
  <si>
    <t>AULOY</t>
  </si>
  <si>
    <t>LIO</t>
  </si>
  <si>
    <t>Francesco</t>
  </si>
  <si>
    <t>KRANZER</t>
  </si>
  <si>
    <t>LECHANTEUX</t>
  </si>
  <si>
    <t>MALOT</t>
  </si>
  <si>
    <t>HOUZE</t>
  </si>
  <si>
    <t>MICHEL-KLEISBAUER</t>
  </si>
  <si>
    <t>BOLLA</t>
  </si>
  <si>
    <t>VINCENEUX</t>
  </si>
  <si>
    <t>GUEYRARD</t>
  </si>
  <si>
    <t>COEN</t>
  </si>
  <si>
    <t>LUCCIONI</t>
  </si>
  <si>
    <t>BENITO</t>
  </si>
  <si>
    <t>TEISSIER</t>
  </si>
  <si>
    <t>GOMEZ-BASSAC</t>
  </si>
  <si>
    <t>VALLOT</t>
  </si>
  <si>
    <t>VIRRIAT</t>
  </si>
  <si>
    <t>PAULET-PUCCINI</t>
  </si>
  <si>
    <t>CADE</t>
  </si>
  <si>
    <t>MORIAZ</t>
  </si>
  <si>
    <t>RIGAUD</t>
  </si>
  <si>
    <t>FÉVRIER</t>
  </si>
  <si>
    <t>GILETTI</t>
  </si>
  <si>
    <t>CHEVET</t>
  </si>
  <si>
    <t>CINQUINI</t>
  </si>
  <si>
    <t>LALESART</t>
  </si>
  <si>
    <t>CAMILLI</t>
  </si>
  <si>
    <t>PERRU</t>
  </si>
  <si>
    <t>Marie-Eve</t>
  </si>
  <si>
    <t>COTTINI</t>
  </si>
  <si>
    <t>KOSCIELSKI</t>
  </si>
  <si>
    <t>Laurile</t>
  </si>
  <si>
    <t>BERENGUIER</t>
  </si>
  <si>
    <t>ONTENIENTE</t>
  </si>
  <si>
    <t>IANNESSI</t>
  </si>
  <si>
    <t>MUSCHOTTI</t>
  </si>
  <si>
    <t>BOUCHKARA</t>
  </si>
  <si>
    <t>Basma</t>
  </si>
  <si>
    <t>BONIFACCINO</t>
  </si>
  <si>
    <t>CANDIDO DA SILVA</t>
  </si>
  <si>
    <t>Ricardo</t>
  </si>
  <si>
    <t>CIUTI</t>
  </si>
  <si>
    <t>LECLAIRE</t>
  </si>
  <si>
    <t>CLANET</t>
  </si>
  <si>
    <t>REANO</t>
  </si>
  <si>
    <t>CHOUKAR</t>
  </si>
  <si>
    <t>BERMUDEZ</t>
  </si>
  <si>
    <t>BOCCALETTI</t>
  </si>
  <si>
    <t>DELYON</t>
  </si>
  <si>
    <t>JUBLOT</t>
  </si>
  <si>
    <t>PANIZZI</t>
  </si>
  <si>
    <t>REZK</t>
  </si>
  <si>
    <t>BACCI</t>
  </si>
  <si>
    <t>KOZAK</t>
  </si>
  <si>
    <t>LE LOSTEC</t>
  </si>
  <si>
    <t>CARBONNEL</t>
  </si>
  <si>
    <t>BERRUS</t>
  </si>
  <si>
    <t>Estève</t>
  </si>
  <si>
    <t>SCHRECK</t>
  </si>
  <si>
    <t>PELERIN</t>
  </si>
  <si>
    <t>BOUYÉ</t>
  </si>
  <si>
    <t>MATRAS</t>
  </si>
  <si>
    <t>LUCIDO</t>
  </si>
  <si>
    <t>BOUSQUIERES</t>
  </si>
  <si>
    <t>BOURREAU</t>
  </si>
  <si>
    <t>MOILIER</t>
  </si>
  <si>
    <t>84</t>
  </si>
  <si>
    <t>Vaucluse</t>
  </si>
  <si>
    <t>SCHMID</t>
  </si>
  <si>
    <t>CHATENAY</t>
  </si>
  <si>
    <t>VATON</t>
  </si>
  <si>
    <t>CAVALLI</t>
  </si>
  <si>
    <t>NAU</t>
  </si>
  <si>
    <t>LIOTAUD</t>
  </si>
  <si>
    <t>ROUSSIES</t>
  </si>
  <si>
    <t>Judith</t>
  </si>
  <si>
    <t>PALY</t>
  </si>
  <si>
    <t>RIZZA</t>
  </si>
  <si>
    <t>Salvator</t>
  </si>
  <si>
    <t>GHOUALI</t>
  </si>
  <si>
    <t>Nour-Eddine</t>
  </si>
  <si>
    <t>HEBRARD</t>
  </si>
  <si>
    <t>GESLIN</t>
  </si>
  <si>
    <t>PRUNET</t>
  </si>
  <si>
    <t>BROGI</t>
  </si>
  <si>
    <t>COURBET</t>
  </si>
  <si>
    <t>SEDDIK</t>
  </si>
  <si>
    <t>DEGIRMENCI</t>
  </si>
  <si>
    <t>FARYSSY</t>
  </si>
  <si>
    <t>CAILLÉ</t>
  </si>
  <si>
    <t>Solene</t>
  </si>
  <si>
    <t>MANGIAVILLANO</t>
  </si>
  <si>
    <t>RIGAULT</t>
  </si>
  <si>
    <t>AUZANOT</t>
  </si>
  <si>
    <t>DURY</t>
  </si>
  <si>
    <t>DUCHEMIN</t>
  </si>
  <si>
    <t>FANCHON</t>
  </si>
  <si>
    <t>BRUXELLE</t>
  </si>
  <si>
    <t>LEON</t>
  </si>
  <si>
    <t>Joséfa</t>
  </si>
  <si>
    <t>AMOROS</t>
  </si>
  <si>
    <t>TALLIEUX</t>
  </si>
  <si>
    <t>PILLER</t>
  </si>
  <si>
    <t>RUBIN</t>
  </si>
  <si>
    <t>Germain</t>
  </si>
  <si>
    <t>MORENAS</t>
  </si>
  <si>
    <t>CONRAD</t>
  </si>
  <si>
    <t>DUENAS</t>
  </si>
  <si>
    <t>SAFON</t>
  </si>
  <si>
    <t>DE LÉPINAU</t>
  </si>
  <si>
    <t>LAUZEN-JEUDY</t>
  </si>
  <si>
    <t>TONNAIRE</t>
  </si>
  <si>
    <t>GONTARD</t>
  </si>
  <si>
    <t>Rolland</t>
  </si>
  <si>
    <t>BIGOTTE</t>
  </si>
  <si>
    <t>ROUGEAU</t>
  </si>
  <si>
    <t>HAESSIG</t>
  </si>
  <si>
    <t>Karl-Alexi</t>
  </si>
  <si>
    <t>HELLEU</t>
  </si>
  <si>
    <t>ARACIL</t>
  </si>
  <si>
    <t>BONELLO</t>
  </si>
  <si>
    <t>HÖCHT</t>
  </si>
  <si>
    <t>Pablo</t>
  </si>
  <si>
    <t>BADINIER</t>
  </si>
  <si>
    <t>MAUNIER</t>
  </si>
  <si>
    <t>D'AMBROSIO</t>
  </si>
  <si>
    <t>MONTAGARD</t>
  </si>
  <si>
    <t>Violaine</t>
  </si>
  <si>
    <t>BOULETIN</t>
  </si>
  <si>
    <t>WAILLY</t>
  </si>
  <si>
    <t>ADAMO</t>
  </si>
  <si>
    <t>DALMASSO</t>
  </si>
  <si>
    <t>ROSSIN</t>
  </si>
  <si>
    <t>PROTO</t>
  </si>
  <si>
    <t>HAUTANT</t>
  </si>
  <si>
    <t>OPDENACKER</t>
  </si>
  <si>
    <t>CARVOU</t>
  </si>
  <si>
    <t>Betty</t>
  </si>
  <si>
    <t>PETILLOT</t>
  </si>
  <si>
    <t>BELLOT</t>
  </si>
  <si>
    <t>RIGORD</t>
  </si>
  <si>
    <t>BIGNON</t>
  </si>
  <si>
    <t>LORHO</t>
  </si>
  <si>
    <t>DE BEAUREGARD</t>
  </si>
  <si>
    <t>GALVEZ</t>
  </si>
  <si>
    <t>DJOUMER</t>
  </si>
  <si>
    <t>Lounes</t>
  </si>
  <si>
    <t>BOURDIER</t>
  </si>
  <si>
    <t>DALE BOURDIER</t>
  </si>
  <si>
    <t>CELCE</t>
  </si>
  <si>
    <t>THEROND</t>
  </si>
  <si>
    <t>CHALENÇON</t>
  </si>
  <si>
    <t>AMARACHE</t>
  </si>
  <si>
    <t>DUPAQUIER</t>
  </si>
  <si>
    <t>TRICHAUD</t>
  </si>
  <si>
    <t>VERSINI-CABITTA</t>
  </si>
  <si>
    <t>Sara-Louise</t>
  </si>
  <si>
    <t>RODINSON</t>
  </si>
  <si>
    <t>WUJEK</t>
  </si>
  <si>
    <t>Regis</t>
  </si>
  <si>
    <t>LOVISOLO</t>
  </si>
  <si>
    <t>LALAURIE</t>
  </si>
  <si>
    <t>THOMAS DE MALEVILLE</t>
  </si>
  <si>
    <t>Aymonn</t>
  </si>
  <si>
    <t>CHAVRIER</t>
  </si>
  <si>
    <t>85</t>
  </si>
  <si>
    <t>Vendée</t>
  </si>
  <si>
    <t>N'DONG</t>
  </si>
  <si>
    <t>Lilas</t>
  </si>
  <si>
    <t>DEBERGUE</t>
  </si>
  <si>
    <t>DURAND FLAIRE</t>
  </si>
  <si>
    <t>Roselyne</t>
  </si>
  <si>
    <t>SALAMA</t>
  </si>
  <si>
    <t>Aya</t>
  </si>
  <si>
    <t>JAUNET</t>
  </si>
  <si>
    <t>HEE</t>
  </si>
  <si>
    <t>Pascal Alexandre</t>
  </si>
  <si>
    <t>LATOMBE</t>
  </si>
  <si>
    <t>SCHNEL</t>
  </si>
  <si>
    <t>ETONNO</t>
  </si>
  <si>
    <t>MAUVOISIN-DELAVAUD</t>
  </si>
  <si>
    <t>DREYFUS</t>
  </si>
  <si>
    <t>LE GAL LA SALLE</t>
  </si>
  <si>
    <t>ORIZET-VIEILLEFOND</t>
  </si>
  <si>
    <t>BARIL</t>
  </si>
  <si>
    <t>LOISEAU</t>
  </si>
  <si>
    <t>GRÉAU</t>
  </si>
  <si>
    <t>Titouan</t>
  </si>
  <si>
    <t>GUYON</t>
  </si>
  <si>
    <t>DE RUGY</t>
  </si>
  <si>
    <t>NEVEUX</t>
  </si>
  <si>
    <t>DE CHANTERAC</t>
  </si>
  <si>
    <t>BELLAMY</t>
  </si>
  <si>
    <t>CAYEUX</t>
  </si>
  <si>
    <t>JAMONNEAU</t>
  </si>
  <si>
    <t>HELARY</t>
  </si>
  <si>
    <t>BOUTET</t>
  </si>
  <si>
    <t>LALOUE</t>
  </si>
  <si>
    <t>GARWIG</t>
  </si>
  <si>
    <t>FILLET</t>
  </si>
  <si>
    <t>SANTOS</t>
  </si>
  <si>
    <t>GUÉNOLÉ</t>
  </si>
  <si>
    <t>CHARRIEAU</t>
  </si>
  <si>
    <t>FESTIEN</t>
  </si>
  <si>
    <t>MAUGER</t>
  </si>
  <si>
    <t>CHARLOS</t>
  </si>
  <si>
    <t>LAIDIN</t>
  </si>
  <si>
    <t>BUCHOU</t>
  </si>
  <si>
    <t>ROZO-LUCAS</t>
  </si>
  <si>
    <t>Orlane</t>
  </si>
  <si>
    <t>DALCANTARA</t>
  </si>
  <si>
    <t>BABARIT</t>
  </si>
  <si>
    <t>Théodore</t>
  </si>
  <si>
    <t>GELOT</t>
  </si>
  <si>
    <t>UMLIL</t>
  </si>
  <si>
    <t>ONDET</t>
  </si>
  <si>
    <t>HERVOUET</t>
  </si>
  <si>
    <t>LE BARS</t>
  </si>
  <si>
    <t>GUEDON</t>
  </si>
  <si>
    <t>BOUR</t>
  </si>
  <si>
    <t>SAUVÊTRE</t>
  </si>
  <si>
    <t>RONDEAU</t>
  </si>
  <si>
    <t>LEGUILLE-BALLOY</t>
  </si>
  <si>
    <t>JIMENEZ</t>
  </si>
  <si>
    <t>HENRIET</t>
  </si>
  <si>
    <t>GROLLEAU</t>
  </si>
  <si>
    <t>RUAULT</t>
  </si>
  <si>
    <t>DEBOUT</t>
  </si>
  <si>
    <t>SPAHN</t>
  </si>
  <si>
    <t>THIBAUD-LALERE</t>
  </si>
  <si>
    <t>Thimothée</t>
  </si>
  <si>
    <t>PERROY</t>
  </si>
  <si>
    <t>BOURRIER</t>
  </si>
  <si>
    <t>DELATRE</t>
  </si>
  <si>
    <t>VERMEULEN</t>
  </si>
  <si>
    <t>LEGENTILHOMME</t>
  </si>
  <si>
    <t>LABAUT</t>
  </si>
  <si>
    <t>VALOTEAU</t>
  </si>
  <si>
    <t>Yveline</t>
  </si>
  <si>
    <t>HERAUD</t>
  </si>
  <si>
    <t>86</t>
  </si>
  <si>
    <t>Vienne</t>
  </si>
  <si>
    <t>GIRAUDET</t>
  </si>
  <si>
    <t>FLORES-HIDALGO</t>
  </si>
  <si>
    <t>Guisela</t>
  </si>
  <si>
    <t>BALLET-BLU</t>
  </si>
  <si>
    <t>Pierre-Etienne</t>
  </si>
  <si>
    <t>DE MASCUREAU</t>
  </si>
  <si>
    <t>Marie-Aline</t>
  </si>
  <si>
    <t>TOURNEMINE</t>
  </si>
  <si>
    <t>DEHON</t>
  </si>
  <si>
    <t>BELLUCO</t>
  </si>
  <si>
    <t>PATRIER</t>
  </si>
  <si>
    <t>FARINE</t>
  </si>
  <si>
    <t>FARINE-BODET</t>
  </si>
  <si>
    <t>LAADNANI</t>
  </si>
  <si>
    <t>Idriss</t>
  </si>
  <si>
    <t>ABRO</t>
  </si>
  <si>
    <t>ASSOUMANI</t>
  </si>
  <si>
    <t>Jeannot</t>
  </si>
  <si>
    <t>KASSIM</t>
  </si>
  <si>
    <t>Ben</t>
  </si>
  <si>
    <t>PLISSON</t>
  </si>
  <si>
    <t>MAYENGA</t>
  </si>
  <si>
    <t>Carridy</t>
  </si>
  <si>
    <t>BOUCHAREB</t>
  </si>
  <si>
    <t>ASSAYHI</t>
  </si>
  <si>
    <t>Latifa</t>
  </si>
  <si>
    <t>Marie Dolores</t>
  </si>
  <si>
    <t>DEDRYVER</t>
  </si>
  <si>
    <t>SOUMAILLE</t>
  </si>
  <si>
    <t>Aladin</t>
  </si>
  <si>
    <t>DESSAUX</t>
  </si>
  <si>
    <t>LECAUSSIN</t>
  </si>
  <si>
    <t>DU CHAMBON</t>
  </si>
  <si>
    <t>KARAMAT</t>
  </si>
  <si>
    <t>KARROUM</t>
  </si>
  <si>
    <t>Driss</t>
  </si>
  <si>
    <t>BARERE</t>
  </si>
  <si>
    <t>HOULIÉ</t>
  </si>
  <si>
    <t>OUSSENI</t>
  </si>
  <si>
    <t>Soifidine</t>
  </si>
  <si>
    <t>LEPERCQ</t>
  </si>
  <si>
    <t>REMONDIERE-ROUX</t>
  </si>
  <si>
    <t>JOUAN</t>
  </si>
  <si>
    <t>Soizic</t>
  </si>
  <si>
    <t>BOCK</t>
  </si>
  <si>
    <t>BURBAUD</t>
  </si>
  <si>
    <t>Marie-Catherine</t>
  </si>
  <si>
    <t>BORTOLOTTI</t>
  </si>
  <si>
    <t>MONNAIS</t>
  </si>
  <si>
    <t>ZERBIB</t>
  </si>
  <si>
    <t>LARDEAU-MAUXION</t>
  </si>
  <si>
    <t>LECAMP</t>
  </si>
  <si>
    <t>GIRAUDEAU</t>
  </si>
  <si>
    <t>Virginie Célia</t>
  </si>
  <si>
    <t>VALENTE</t>
  </si>
  <si>
    <t>SOULAT</t>
  </si>
  <si>
    <t>CRUZEL</t>
  </si>
  <si>
    <t>ZANARDO</t>
  </si>
  <si>
    <t>Daoud</t>
  </si>
  <si>
    <t>TURQUOIS</t>
  </si>
  <si>
    <t>LIEUTET</t>
  </si>
  <si>
    <t>KHNAFO</t>
  </si>
  <si>
    <t>Dalhia</t>
  </si>
  <si>
    <t>PIMOT</t>
  </si>
  <si>
    <t>DE MAESTRI</t>
  </si>
  <si>
    <t>VILLERET</t>
  </si>
  <si>
    <t>MARAICHER</t>
  </si>
  <si>
    <t>LATUS</t>
  </si>
  <si>
    <t>TOULET</t>
  </si>
  <si>
    <t>CARTIER</t>
  </si>
  <si>
    <t>BENCHERNINE</t>
  </si>
  <si>
    <t>VERDIN</t>
  </si>
  <si>
    <t>DOMINGUEZ</t>
  </si>
  <si>
    <t>87</t>
  </si>
  <si>
    <t>Haute-Vienne</t>
  </si>
  <si>
    <t>TAMBO</t>
  </si>
  <si>
    <t>ROUFFIGNAC</t>
  </si>
  <si>
    <t>VALIERE-VIALEIX</t>
  </si>
  <si>
    <t>BELEZY</t>
  </si>
  <si>
    <t>GÉDOUX</t>
  </si>
  <si>
    <t>LOUIC</t>
  </si>
  <si>
    <t>BEAUDOUIN HUBIERE</t>
  </si>
  <si>
    <t>NEGRIER</t>
  </si>
  <si>
    <t>AMSELEK JAQUET</t>
  </si>
  <si>
    <t>FAUCON</t>
  </si>
  <si>
    <t>DESROCHES</t>
  </si>
  <si>
    <t>MAUDET</t>
  </si>
  <si>
    <t>SERIER</t>
  </si>
  <si>
    <t>DELAUTRETTE</t>
  </si>
  <si>
    <t>RABETEAU</t>
  </si>
  <si>
    <t>BOST</t>
  </si>
  <si>
    <t>COGNERAS</t>
  </si>
  <si>
    <t>VENTEAU</t>
  </si>
  <si>
    <t>ROUSSIE</t>
  </si>
  <si>
    <t>CHAPELOT</t>
  </si>
  <si>
    <t>GENDARME</t>
  </si>
  <si>
    <t>Micheline</t>
  </si>
  <si>
    <t>MINGUET</t>
  </si>
  <si>
    <t>LECHEVALLIER</t>
  </si>
  <si>
    <t>CARRE</t>
  </si>
  <si>
    <t>ZAITER</t>
  </si>
  <si>
    <t>Shérazade</t>
  </si>
  <si>
    <t>PAROT</t>
  </si>
  <si>
    <t>MÉZILLE</t>
  </si>
  <si>
    <t>FREYCHET</t>
  </si>
  <si>
    <t>WILLY</t>
  </si>
  <si>
    <t>MOURNETAS</t>
  </si>
  <si>
    <t>DANEN</t>
  </si>
  <si>
    <t>SABOUNE</t>
  </si>
  <si>
    <t>Nazih</t>
  </si>
  <si>
    <t>GAUVIN</t>
  </si>
  <si>
    <t>Anne-Céline</t>
  </si>
  <si>
    <t>ARDANT</t>
  </si>
  <si>
    <t>LAFOURCADE</t>
  </si>
  <si>
    <t>SARDIN</t>
  </si>
  <si>
    <t>MERIGOUX</t>
  </si>
  <si>
    <t>FONTANILLAS</t>
  </si>
  <si>
    <t>UPTON-DESOBRY</t>
  </si>
  <si>
    <t>LEONIE</t>
  </si>
  <si>
    <t>LE NORMAND</t>
  </si>
  <si>
    <t>RASSAT</t>
  </si>
  <si>
    <t>88</t>
  </si>
  <si>
    <t>Vosges</t>
  </si>
  <si>
    <t>ABBOT</t>
  </si>
  <si>
    <t>PELLICIOLI</t>
  </si>
  <si>
    <t>MONANGE</t>
  </si>
  <si>
    <t>NICOLAZZI</t>
  </si>
  <si>
    <t>HALTER</t>
  </si>
  <si>
    <t>MOONS</t>
  </si>
  <si>
    <t>Emmie</t>
  </si>
  <si>
    <t>VAIVRE</t>
  </si>
  <si>
    <t>Ihsane</t>
  </si>
  <si>
    <t>BOUHASSOUN</t>
  </si>
  <si>
    <t>FETET</t>
  </si>
  <si>
    <t>D'HABIT-PERRIN</t>
  </si>
  <si>
    <t>AIT AHMED</t>
  </si>
  <si>
    <t>HOVASSE</t>
  </si>
  <si>
    <t>VIRY</t>
  </si>
  <si>
    <t>HAXAIRE</t>
  </si>
  <si>
    <t>DUPARCQ</t>
  </si>
  <si>
    <t>MENGOZZI</t>
  </si>
  <si>
    <t>ROSSATO</t>
  </si>
  <si>
    <t>Elisabetta</t>
  </si>
  <si>
    <t>CLAVER</t>
  </si>
  <si>
    <t>PERRY</t>
  </si>
  <si>
    <t>ARMENGAUD</t>
  </si>
  <si>
    <t>CHOSEROT</t>
  </si>
  <si>
    <t>Jean-Michaël</t>
  </si>
  <si>
    <t>VALENCE</t>
  </si>
  <si>
    <t>CALBRIX</t>
  </si>
  <si>
    <t>CHAMBROT</t>
  </si>
  <si>
    <t>BONNAFÉ</t>
  </si>
  <si>
    <t>PRIVAT MATTIONI</t>
  </si>
  <si>
    <t>SCHAFFHAUSER</t>
  </si>
  <si>
    <t>DUMET</t>
  </si>
  <si>
    <t>BERRUET</t>
  </si>
  <si>
    <t>JUGOWAL</t>
  </si>
  <si>
    <t>Sudarshan</t>
  </si>
  <si>
    <t>Suyash</t>
  </si>
  <si>
    <t>CANADAS</t>
  </si>
  <si>
    <t>GRENOT</t>
  </si>
  <si>
    <t>LANGLADE</t>
  </si>
  <si>
    <t>Jeanne-Françoise</t>
  </si>
  <si>
    <t>JEUDY</t>
  </si>
  <si>
    <t>MORÉ</t>
  </si>
  <si>
    <t>ORTNER</t>
  </si>
  <si>
    <t>DUSSAUSAYE</t>
  </si>
  <si>
    <t>MOUREY</t>
  </si>
  <si>
    <t>GIROT</t>
  </si>
  <si>
    <t>Anne-Caroline</t>
  </si>
  <si>
    <t>Jean Paul</t>
  </si>
  <si>
    <t>VILLEMIN</t>
  </si>
  <si>
    <t>GEHIN</t>
  </si>
  <si>
    <t>BILOT</t>
  </si>
  <si>
    <t>NAEGELEN</t>
  </si>
  <si>
    <t>ZIRGEL</t>
  </si>
  <si>
    <t>BERTRAND-MONTEMBAULT</t>
  </si>
  <si>
    <t>Fleur</t>
  </si>
  <si>
    <t>DAMGÉ</t>
  </si>
  <si>
    <t>COLLIN DUPARCQ</t>
  </si>
  <si>
    <t>BORNET</t>
  </si>
  <si>
    <t>Pierre Charles</t>
  </si>
  <si>
    <t>JEANDEL</t>
  </si>
  <si>
    <t>JABRIN</t>
  </si>
  <si>
    <t>HERBUVAUX</t>
  </si>
  <si>
    <t>THIEBAUT-GAUDÉ</t>
  </si>
  <si>
    <t>FRANQUEVILLE</t>
  </si>
  <si>
    <t>WEIN</t>
  </si>
  <si>
    <t>ROTHIOT</t>
  </si>
  <si>
    <t>Renée-Lise</t>
  </si>
  <si>
    <t>MORALES</t>
  </si>
  <si>
    <t>CHOLLEY</t>
  </si>
  <si>
    <t>KAHL</t>
  </si>
  <si>
    <t>HURIOT</t>
  </si>
  <si>
    <t>89</t>
  </si>
  <si>
    <t>Yonne</t>
  </si>
  <si>
    <t>TÉQUI</t>
  </si>
  <si>
    <t>REDOR</t>
  </si>
  <si>
    <t>KERMIN</t>
  </si>
  <si>
    <t>MANIGAUT</t>
  </si>
  <si>
    <t>GAUDIAU</t>
  </si>
  <si>
    <t>ALBRECHT</t>
  </si>
  <si>
    <t>DEBAIN</t>
  </si>
  <si>
    <t>LOURY</t>
  </si>
  <si>
    <t>LAROCHE-FONTAINE</t>
  </si>
  <si>
    <t>GRENON</t>
  </si>
  <si>
    <t>Matondo</t>
  </si>
  <si>
    <t>LARRIVÉ</t>
  </si>
  <si>
    <t>Anita</t>
  </si>
  <si>
    <t>SPRINGAUX</t>
  </si>
  <si>
    <t>RÉGNIER</t>
  </si>
  <si>
    <t>FRAYER</t>
  </si>
  <si>
    <t>VILLIERS</t>
  </si>
  <si>
    <t>VEYSSIERE</t>
  </si>
  <si>
    <t>CALIF</t>
  </si>
  <si>
    <t>Judicaëlle</t>
  </si>
  <si>
    <t>NAKOV</t>
  </si>
  <si>
    <t>VOIS</t>
  </si>
  <si>
    <t>PRESSARD</t>
  </si>
  <si>
    <t>CARDONA</t>
  </si>
  <si>
    <t>KRAUS</t>
  </si>
  <si>
    <t>LOUIS-STOKOBER</t>
  </si>
  <si>
    <t>LASNIER</t>
  </si>
  <si>
    <t>ODOUL</t>
  </si>
  <si>
    <t>VILBOIS</t>
  </si>
  <si>
    <t>PIRMAN</t>
  </si>
  <si>
    <t>PICOUET</t>
  </si>
  <si>
    <t>KHAN</t>
  </si>
  <si>
    <t>FRESNAIS</t>
  </si>
  <si>
    <t>PALLANT</t>
  </si>
  <si>
    <t>Simonne</t>
  </si>
  <si>
    <t>WANG</t>
  </si>
  <si>
    <t>RIFFAUT</t>
  </si>
  <si>
    <t>HARPER</t>
  </si>
  <si>
    <t>VIGNIER</t>
  </si>
  <si>
    <t>BOTIN</t>
  </si>
  <si>
    <t>Jéremy</t>
  </si>
  <si>
    <t>90</t>
  </si>
  <si>
    <t>Territoire de Belfort</t>
  </si>
  <si>
    <t>GRUDLER</t>
  </si>
  <si>
    <t>Thiebaud</t>
  </si>
  <si>
    <t>GROSDIDIER</t>
  </si>
  <si>
    <t>PETITOT</t>
  </si>
  <si>
    <t>FONTANIVE</t>
  </si>
  <si>
    <t>FILLON</t>
  </si>
  <si>
    <t>LEBOURGEOIS</t>
  </si>
  <si>
    <t>CORDONNIER</t>
  </si>
  <si>
    <t>ZAJAC</t>
  </si>
  <si>
    <t>BOUCARD</t>
  </si>
  <si>
    <t>Ian</t>
  </si>
  <si>
    <t>MESLOT</t>
  </si>
  <si>
    <t>FRANQUET</t>
  </si>
  <si>
    <t>SCHAEFFER</t>
  </si>
  <si>
    <t>LORIDAT</t>
  </si>
  <si>
    <t>DIMITRIADES</t>
  </si>
  <si>
    <t>SOUSTELLE</t>
  </si>
  <si>
    <t>MERAT</t>
  </si>
  <si>
    <t>CHAUCHE</t>
  </si>
  <si>
    <t>REGNAUD</t>
  </si>
  <si>
    <t>VALLVERDU</t>
  </si>
  <si>
    <t>CABROL</t>
  </si>
  <si>
    <t>HANNA</t>
  </si>
  <si>
    <t>KUEHN</t>
  </si>
  <si>
    <t>PETITJEAN</t>
  </si>
  <si>
    <t>ARCHAMBAULT</t>
  </si>
  <si>
    <t>PITAVAL</t>
  </si>
  <si>
    <t>FELEMEZ</t>
  </si>
  <si>
    <t>ZUMKELLER</t>
  </si>
  <si>
    <t>CARNICER</t>
  </si>
  <si>
    <t>GARGIONI</t>
  </si>
  <si>
    <t>PHEULPIN</t>
  </si>
  <si>
    <t>ROUSSEAUX</t>
  </si>
  <si>
    <t>91</t>
  </si>
  <si>
    <t>Essonne</t>
  </si>
  <si>
    <t>VEGA</t>
  </si>
  <si>
    <t>Thiebauld</t>
  </si>
  <si>
    <t>MAILLE</t>
  </si>
  <si>
    <t>Jenny</t>
  </si>
  <si>
    <t>CAMONIN</t>
  </si>
  <si>
    <t>MÜLLER</t>
  </si>
  <si>
    <t>DANQUIGNY</t>
  </si>
  <si>
    <t>ZEGHOUF</t>
  </si>
  <si>
    <t>Medhy</t>
  </si>
  <si>
    <t>LESAGE</t>
  </si>
  <si>
    <t>BERLINGEN</t>
  </si>
  <si>
    <t>BOUZIZ</t>
  </si>
  <si>
    <t>DE SCORRAILLE</t>
  </si>
  <si>
    <t>KETFI</t>
  </si>
  <si>
    <t>NSONDÉ</t>
  </si>
  <si>
    <t>SEGURA</t>
  </si>
  <si>
    <t>RICOIS</t>
  </si>
  <si>
    <t>CHARLAND</t>
  </si>
  <si>
    <t>GARNIT</t>
  </si>
  <si>
    <t>Rafik</t>
  </si>
  <si>
    <t>BEKKOUR</t>
  </si>
  <si>
    <t>SAIKALY</t>
  </si>
  <si>
    <t>CLEMENTI</t>
  </si>
  <si>
    <t>BRYON</t>
  </si>
  <si>
    <t>Eveline</t>
  </si>
  <si>
    <t>DEPERNET</t>
  </si>
  <si>
    <t>Mama</t>
  </si>
  <si>
    <t>RASSIER</t>
  </si>
  <si>
    <t>SIFER</t>
  </si>
  <si>
    <t>PAROLINI</t>
  </si>
  <si>
    <t>DUGOIN-CLEMENT</t>
  </si>
  <si>
    <t>BERTOL</t>
  </si>
  <si>
    <t>Gino</t>
  </si>
  <si>
    <t>DA CONCEICAO CARVALHO</t>
  </si>
  <si>
    <t>HILLAIRE</t>
  </si>
  <si>
    <t>GUYET BENAILI</t>
  </si>
  <si>
    <t>PHAN HIEU</t>
  </si>
  <si>
    <t>MORELLE</t>
  </si>
  <si>
    <t>BIELAK</t>
  </si>
  <si>
    <t>SARRIQUE</t>
  </si>
  <si>
    <t>LOPÈS-VENOT</t>
  </si>
  <si>
    <t>SCHROEDER</t>
  </si>
  <si>
    <t>KEMOUNE</t>
  </si>
  <si>
    <t>DELETANG</t>
  </si>
  <si>
    <t>MOUSNIER</t>
  </si>
  <si>
    <t>SEVESTRE</t>
  </si>
  <si>
    <t>PERDEREAU</t>
  </si>
  <si>
    <t>IZARD</t>
  </si>
  <si>
    <t>LE BOURNOT</t>
  </si>
  <si>
    <t>LEMOIGNE</t>
  </si>
  <si>
    <t>VALENET</t>
  </si>
  <si>
    <t>CHAA BENAHMED</t>
  </si>
  <si>
    <t>Shéhérazade</t>
  </si>
  <si>
    <t>DORIZON</t>
  </si>
  <si>
    <t>MOREIRA</t>
  </si>
  <si>
    <t>DROBNIAK</t>
  </si>
  <si>
    <t>GUSTAVE</t>
  </si>
  <si>
    <t>Steevy</t>
  </si>
  <si>
    <t>PERRON</t>
  </si>
  <si>
    <t>BAURE</t>
  </si>
  <si>
    <t>DI STEFANO</t>
  </si>
  <si>
    <t>COQUELET</t>
  </si>
  <si>
    <t>DESTRUEL</t>
  </si>
  <si>
    <t>LA SELVE</t>
  </si>
  <si>
    <t>PILATI</t>
  </si>
  <si>
    <t>BOUTALEB</t>
  </si>
  <si>
    <t>FRÖLICH</t>
  </si>
  <si>
    <t>LE CALVÉ</t>
  </si>
  <si>
    <t>SCACHE</t>
  </si>
  <si>
    <t>FALLETTI</t>
  </si>
  <si>
    <t>KLJAJIC</t>
  </si>
  <si>
    <t>DJABALI</t>
  </si>
  <si>
    <t>RIXAIN</t>
  </si>
  <si>
    <t>TRICKOVSKI</t>
  </si>
  <si>
    <t>Igor</t>
  </si>
  <si>
    <t>DEME</t>
  </si>
  <si>
    <t>Amadou</t>
  </si>
  <si>
    <t>POLIZZO</t>
  </si>
  <si>
    <t>Iliane</t>
  </si>
  <si>
    <t>SÉBIRE</t>
  </si>
  <si>
    <t>PLOUIN</t>
  </si>
  <si>
    <t>BARAT</t>
  </si>
  <si>
    <t>DEBON</t>
  </si>
  <si>
    <t>DJEMA</t>
  </si>
  <si>
    <t>Évelyne</t>
  </si>
  <si>
    <t>ODILLE</t>
  </si>
  <si>
    <t>SULTAN</t>
  </si>
  <si>
    <t>Chérine</t>
  </si>
  <si>
    <t>MIDY</t>
  </si>
  <si>
    <t>NOIROT</t>
  </si>
  <si>
    <t>VANDAME</t>
  </si>
  <si>
    <t>BARBARAT</t>
  </si>
  <si>
    <t>VAILLANT</t>
  </si>
  <si>
    <t>PAXION</t>
  </si>
  <si>
    <t>VILLANI</t>
  </si>
  <si>
    <t>RONFARD-HARET</t>
  </si>
  <si>
    <t>BOURNAT</t>
  </si>
  <si>
    <t>TRÉBULLE</t>
  </si>
  <si>
    <t>François Guy</t>
  </si>
  <si>
    <t>ASKAR</t>
  </si>
  <si>
    <t>Ecaterina</t>
  </si>
  <si>
    <t>MARIE-CLAIRE</t>
  </si>
  <si>
    <t>LONCHAMPT</t>
  </si>
  <si>
    <t>GOMES</t>
  </si>
  <si>
    <t>Antonio</t>
  </si>
  <si>
    <t>LACARRIERE</t>
  </si>
  <si>
    <t>HOUËT</t>
  </si>
  <si>
    <t>HENNEBIQUE</t>
  </si>
  <si>
    <t>PIOTELAT</t>
  </si>
  <si>
    <t>MARTIN-GOMEZ</t>
  </si>
  <si>
    <t>ROHAULT DE FLEURY</t>
  </si>
  <si>
    <t>DIRLEWANGER-LÜCKE</t>
  </si>
  <si>
    <t>CHEN</t>
  </si>
  <si>
    <t>CAMP</t>
  </si>
  <si>
    <t>Aubry</t>
  </si>
  <si>
    <t>BARONET</t>
  </si>
  <si>
    <t>CALAME</t>
  </si>
  <si>
    <t>VAYSSIÈRE</t>
  </si>
  <si>
    <t>JANCO</t>
  </si>
  <si>
    <t>GUEDJ</t>
  </si>
  <si>
    <t>KRIBI-ROMDHANE</t>
  </si>
  <si>
    <t>Hella</t>
  </si>
  <si>
    <t>BOMMELAER</t>
  </si>
  <si>
    <t>PORTEIRON</t>
  </si>
  <si>
    <t>DALICHAMPT</t>
  </si>
  <si>
    <t>DAAS</t>
  </si>
  <si>
    <t>Rabia</t>
  </si>
  <si>
    <t>MOUSSAOUI</t>
  </si>
  <si>
    <t>REDA</t>
  </si>
  <si>
    <t>DUMAINE</t>
  </si>
  <si>
    <t>DUGOIN</t>
  </si>
  <si>
    <t>CANTREL</t>
  </si>
  <si>
    <t>HOQUET</t>
  </si>
  <si>
    <t>François-Georges</t>
  </si>
  <si>
    <t>LOPES</t>
  </si>
  <si>
    <t>VAGNEUX</t>
  </si>
  <si>
    <t>NOURI</t>
  </si>
  <si>
    <t>Ouaddah</t>
  </si>
  <si>
    <t>Josselyne</t>
  </si>
  <si>
    <t>COURIC</t>
  </si>
  <si>
    <t>VOLPI</t>
  </si>
  <si>
    <t>DUPONT-AIGNAN</t>
  </si>
  <si>
    <t>CHAZETTE-GUILLET</t>
  </si>
  <si>
    <t>DANET</t>
  </si>
  <si>
    <t>DOHIN</t>
  </si>
  <si>
    <t>CARILLON</t>
  </si>
  <si>
    <t>GUIGUET</t>
  </si>
  <si>
    <t>VANHULLE</t>
  </si>
  <si>
    <t>PARSY</t>
  </si>
  <si>
    <t>Ines</t>
  </si>
  <si>
    <t>BIDA</t>
  </si>
  <si>
    <t>ALCARAZ</t>
  </si>
  <si>
    <t>DUBOULAY</t>
  </si>
  <si>
    <t>GILARDI</t>
  </si>
  <si>
    <t>GUÉVENOUX</t>
  </si>
  <si>
    <t>HUSSON</t>
  </si>
  <si>
    <t>MAZURIÉ</t>
  </si>
  <si>
    <t>STEENS</t>
  </si>
  <si>
    <t>SCHLOSS</t>
  </si>
  <si>
    <t>BENAMOU</t>
  </si>
  <si>
    <t>D'HAUSSY</t>
  </si>
  <si>
    <t>HIDRI</t>
  </si>
  <si>
    <t>Faten</t>
  </si>
  <si>
    <t>MERRIEN</t>
  </si>
  <si>
    <t>Marie-Celine</t>
  </si>
  <si>
    <t>GRISAUD</t>
  </si>
  <si>
    <t>FELTRIN</t>
  </si>
  <si>
    <t>BELETRECHE</t>
  </si>
  <si>
    <t>Nadhera</t>
  </si>
  <si>
    <t>HEDJEM</t>
  </si>
  <si>
    <t>LUCA</t>
  </si>
  <si>
    <t>De Paris</t>
  </si>
  <si>
    <t>DE BOISHUE</t>
  </si>
  <si>
    <t>AZZOUNI</t>
  </si>
  <si>
    <t>Sabrine</t>
  </si>
  <si>
    <t>LERON</t>
  </si>
  <si>
    <t>ZAOUI</t>
  </si>
  <si>
    <t>Adelaïde</t>
  </si>
  <si>
    <t>CARCASSET</t>
  </si>
  <si>
    <t>SITCHARN</t>
  </si>
  <si>
    <t>Ruddy</t>
  </si>
  <si>
    <t>REHAB</t>
  </si>
  <si>
    <t>Hanna</t>
  </si>
  <si>
    <t>KERNEIS</t>
  </si>
  <si>
    <t>LOBATO CORREA</t>
  </si>
  <si>
    <t>Sarita</t>
  </si>
  <si>
    <t>CORMIER</t>
  </si>
  <si>
    <t>SPIRAL</t>
  </si>
  <si>
    <t>VERA-FONTANO</t>
  </si>
  <si>
    <t>GODIER</t>
  </si>
  <si>
    <t>LÉAUMENT</t>
  </si>
  <si>
    <t>KÖSE</t>
  </si>
  <si>
    <t>92</t>
  </si>
  <si>
    <t>Hauts-de-Seine</t>
  </si>
  <si>
    <t>BENTAJ</t>
  </si>
  <si>
    <t>Abdelaziz</t>
  </si>
  <si>
    <t>DE LONGUEVILLE</t>
  </si>
  <si>
    <t>DANGAS</t>
  </si>
  <si>
    <t>KEMPF</t>
  </si>
  <si>
    <t>Paul-Antoine</t>
  </si>
  <si>
    <t>QUIRANTE</t>
  </si>
  <si>
    <t>PERTUS</t>
  </si>
  <si>
    <t>BOUMEDIENNE</t>
  </si>
  <si>
    <t>OUERTANI</t>
  </si>
  <si>
    <t>Ouissila</t>
  </si>
  <si>
    <t>LE GAL</t>
  </si>
  <si>
    <t>BARUCHET</t>
  </si>
  <si>
    <t>DÉCAILLET</t>
  </si>
  <si>
    <t>MUFANA</t>
  </si>
  <si>
    <t>CAMARA</t>
  </si>
  <si>
    <t>LOUPIAS</t>
  </si>
  <si>
    <t>CHOLLET</t>
  </si>
  <si>
    <t>Gary</t>
  </si>
  <si>
    <t>DAUDANS</t>
  </si>
  <si>
    <t>BOUNAB</t>
  </si>
  <si>
    <t>DELOBELLE</t>
  </si>
  <si>
    <t>FAUCILLON</t>
  </si>
  <si>
    <t>BOUCHOUICHA</t>
  </si>
  <si>
    <t>BADIN</t>
  </si>
  <si>
    <t>ABITA</t>
  </si>
  <si>
    <t>ISAAC</t>
  </si>
  <si>
    <t>BENTEBRA</t>
  </si>
  <si>
    <t>MARTIN SAINT LEON</t>
  </si>
  <si>
    <t>DELSENY</t>
  </si>
  <si>
    <t>DAGEVILLE</t>
  </si>
  <si>
    <t>BAROUX</t>
  </si>
  <si>
    <t>Sébastien, Jean, Claude</t>
  </si>
  <si>
    <t>PERROTEL</t>
  </si>
  <si>
    <t>TATON</t>
  </si>
  <si>
    <t>AESCHLIMANN</t>
  </si>
  <si>
    <t>Marie-Do</t>
  </si>
  <si>
    <t>Léopold</t>
  </si>
  <si>
    <t>BILONG</t>
  </si>
  <si>
    <t>BICHARA</t>
  </si>
  <si>
    <t>Digui</t>
  </si>
  <si>
    <t>BIS</t>
  </si>
  <si>
    <t>Richard Stéphane</t>
  </si>
  <si>
    <t>BERTIER</t>
  </si>
  <si>
    <t>DENOO</t>
  </si>
  <si>
    <t>Emilia</t>
  </si>
  <si>
    <t>DEFOOR</t>
  </si>
  <si>
    <t>ACHIDI</t>
  </si>
  <si>
    <t>Baï-Audrey</t>
  </si>
  <si>
    <t>LECLERE</t>
  </si>
  <si>
    <t>BELLOUFA</t>
  </si>
  <si>
    <t>SAIDI</t>
  </si>
  <si>
    <t>Farouk</t>
  </si>
  <si>
    <t>SOMMIER</t>
  </si>
  <si>
    <t>KIMBASSA</t>
  </si>
  <si>
    <t>TAQUILLAIN</t>
  </si>
  <si>
    <t>FARAUT</t>
  </si>
  <si>
    <t>Barthelemy</t>
  </si>
  <si>
    <t>ASSIF</t>
  </si>
  <si>
    <t>LAFFITE</t>
  </si>
  <si>
    <t>BAUDRANT</t>
  </si>
  <si>
    <t>ASSARAF</t>
  </si>
  <si>
    <t>MANRESA</t>
  </si>
  <si>
    <t>MIZZI</t>
  </si>
  <si>
    <t>PARRY</t>
  </si>
  <si>
    <t>FREJACQUES</t>
  </si>
  <si>
    <t>D'ALIGNY</t>
  </si>
  <si>
    <t>TIJ</t>
  </si>
  <si>
    <t>RAIGA-CLEMENCEAU</t>
  </si>
  <si>
    <t>SCHOENHENZ</t>
  </si>
  <si>
    <t>HATTAB</t>
  </si>
  <si>
    <t>STRUMANNE</t>
  </si>
  <si>
    <t>BACONNET</t>
  </si>
  <si>
    <t>Natacha</t>
  </si>
  <si>
    <t>AUGÉS</t>
  </si>
  <si>
    <t>BIGDADE</t>
  </si>
  <si>
    <t>Habiba</t>
  </si>
  <si>
    <t>GUEROUT</t>
  </si>
  <si>
    <t>BENSOUSSAN</t>
  </si>
  <si>
    <t>Eyal</t>
  </si>
  <si>
    <t>COMBAZ</t>
  </si>
  <si>
    <t>CIBIEL</t>
  </si>
  <si>
    <t>BARNY</t>
  </si>
  <si>
    <t>FLORENNES</t>
  </si>
  <si>
    <t>THUILLLIER</t>
  </si>
  <si>
    <t>SEBAIHI</t>
  </si>
  <si>
    <t>BRAVO</t>
  </si>
  <si>
    <t>DE MASCAREL DE LA CORBIÈRE</t>
  </si>
  <si>
    <t>SAHRAOUI BRAHIM</t>
  </si>
  <si>
    <t>DRAA</t>
  </si>
  <si>
    <t>EISENBERG</t>
  </si>
  <si>
    <t>MENDEZ</t>
  </si>
  <si>
    <t>SAÏZ</t>
  </si>
  <si>
    <t>AZERGUI</t>
  </si>
  <si>
    <t>Nagib</t>
  </si>
  <si>
    <t>ATTABBANI</t>
  </si>
  <si>
    <t>CHASSAT</t>
  </si>
  <si>
    <t>HADRI</t>
  </si>
  <si>
    <t>Nadoi</t>
  </si>
  <si>
    <t>GEBARSKA</t>
  </si>
  <si>
    <t>Agnieszka</t>
  </si>
  <si>
    <t>GAROYAN</t>
  </si>
  <si>
    <t>BALASTRE</t>
  </si>
  <si>
    <t>SHEHATA</t>
  </si>
  <si>
    <t>Rezk</t>
  </si>
  <si>
    <t>KIBALI</t>
  </si>
  <si>
    <t>RABOTOSON</t>
  </si>
  <si>
    <t>SEGHOUANE</t>
  </si>
  <si>
    <t>ADREF</t>
  </si>
  <si>
    <t>Oussama</t>
  </si>
  <si>
    <t>MALAK</t>
  </si>
  <si>
    <t>GACEM</t>
  </si>
  <si>
    <t>Zaya</t>
  </si>
  <si>
    <t>DUTHEIL</t>
  </si>
  <si>
    <t>CROSNIER LECONTE</t>
  </si>
  <si>
    <t>Mina</t>
  </si>
  <si>
    <t>MUSTO</t>
  </si>
  <si>
    <t>PODBIELSKA</t>
  </si>
  <si>
    <t>Klaudia</t>
  </si>
  <si>
    <t>DRUET</t>
  </si>
  <si>
    <t>TERCHI</t>
  </si>
  <si>
    <t>Aïssa</t>
  </si>
  <si>
    <t>CALVEZ</t>
  </si>
  <si>
    <t>HALPHEN</t>
  </si>
  <si>
    <t>ROUSSET-LEBLOND</t>
  </si>
  <si>
    <t>CONQUER</t>
  </si>
  <si>
    <t>MARCHISET</t>
  </si>
  <si>
    <t>Denis Marie</t>
  </si>
  <si>
    <t>BENHAMOU</t>
  </si>
  <si>
    <t>Seforah</t>
  </si>
  <si>
    <t>BASINI</t>
  </si>
  <si>
    <t>Fayza</t>
  </si>
  <si>
    <t>ANSART DE LESSAN</t>
  </si>
  <si>
    <t>AGUELON</t>
  </si>
  <si>
    <t>BAZINI</t>
  </si>
  <si>
    <t>KHADOUR</t>
  </si>
  <si>
    <t>Bilèle</t>
  </si>
  <si>
    <t>TADI</t>
  </si>
  <si>
    <t>Rachia</t>
  </si>
  <si>
    <t>TRAORE</t>
  </si>
  <si>
    <t>Adama</t>
  </si>
  <si>
    <t>LOUNIS-DAHAN</t>
  </si>
  <si>
    <t>GRINDU</t>
  </si>
  <si>
    <t>Jean-Cédric</t>
  </si>
  <si>
    <t>TAPIRO</t>
  </si>
  <si>
    <t>PETROFF</t>
  </si>
  <si>
    <t>PESSIS</t>
  </si>
  <si>
    <t>DEBACHE-ABITBOL</t>
  </si>
  <si>
    <t>Lina</t>
  </si>
  <si>
    <t>Marie-Caroline</t>
  </si>
  <si>
    <t>FERCHICHI</t>
  </si>
  <si>
    <t>LE GRIP</t>
  </si>
  <si>
    <t>SIMIAND</t>
  </si>
  <si>
    <t>BIRTIC</t>
  </si>
  <si>
    <t>LOCUSSOL</t>
  </si>
  <si>
    <t>WEYL</t>
  </si>
  <si>
    <t>BROCHOT</t>
  </si>
  <si>
    <t>ANGÉLY</t>
  </si>
  <si>
    <t>RATO</t>
  </si>
  <si>
    <t>Sandro</t>
  </si>
  <si>
    <t>HALARY</t>
  </si>
  <si>
    <t>HLAVACEK</t>
  </si>
  <si>
    <t>DURELLE</t>
  </si>
  <si>
    <t>BRISON</t>
  </si>
  <si>
    <t>CORDON</t>
  </si>
  <si>
    <t>BLICQ</t>
  </si>
  <si>
    <t>DUTHU</t>
  </si>
  <si>
    <t>POUSSE</t>
  </si>
  <si>
    <t>ELIZAGOYEN</t>
  </si>
  <si>
    <t>Xabi</t>
  </si>
  <si>
    <t>DE LARMINAT</t>
  </si>
  <si>
    <t>ATTAF</t>
  </si>
  <si>
    <t>Mokhtar</t>
  </si>
  <si>
    <t>ZIANE</t>
  </si>
  <si>
    <t>MANDEREAU</t>
  </si>
  <si>
    <t>LARROQUE COMOY</t>
  </si>
  <si>
    <t>FORTECOËF</t>
  </si>
  <si>
    <t>LABBÉ</t>
  </si>
  <si>
    <t>TARANNE</t>
  </si>
  <si>
    <t>SCHAUVING</t>
  </si>
  <si>
    <t>PITTONI</t>
  </si>
  <si>
    <t>Olivier Mario Michel</t>
  </si>
  <si>
    <t>D'ANDREA</t>
  </si>
  <si>
    <t>THEVENOT</t>
  </si>
  <si>
    <t>Prisca</t>
  </si>
  <si>
    <t>LANLO</t>
  </si>
  <si>
    <t>HENIQUE</t>
  </si>
  <si>
    <t>PRECIGOUT</t>
  </si>
  <si>
    <t>RICHEZ</t>
  </si>
  <si>
    <t>BOUTE</t>
  </si>
  <si>
    <t>Sarena</t>
  </si>
  <si>
    <t>LEROC</t>
  </si>
  <si>
    <t>CUSA</t>
  </si>
  <si>
    <t>Miron</t>
  </si>
  <si>
    <t>RAPILLY FERNIOT</t>
  </si>
  <si>
    <t>POVOLACHI</t>
  </si>
  <si>
    <t>Stanislav</t>
  </si>
  <si>
    <t>SAUTERAY</t>
  </si>
  <si>
    <t>TONDU</t>
  </si>
  <si>
    <t>ASMANI</t>
  </si>
  <si>
    <t>GAUDÉ</t>
  </si>
  <si>
    <t>DESNOS</t>
  </si>
  <si>
    <t>ABDI</t>
  </si>
  <si>
    <t>VIOLLEAU</t>
  </si>
  <si>
    <t>OUEDRAOGO</t>
  </si>
  <si>
    <t>Amanda</t>
  </si>
  <si>
    <t>CHAUDON</t>
  </si>
  <si>
    <t>SNAIEDEN</t>
  </si>
  <si>
    <t>BESSIÈRES</t>
  </si>
  <si>
    <t>Marianine</t>
  </si>
  <si>
    <t>LOUAP</t>
  </si>
  <si>
    <t>DE JERPHANION</t>
  </si>
  <si>
    <t>DE COURCY</t>
  </si>
  <si>
    <t>SCHOLLAERT</t>
  </si>
  <si>
    <t>VIGUIÉ</t>
  </si>
  <si>
    <t>PAPUCHON</t>
  </si>
  <si>
    <t>CABERAS</t>
  </si>
  <si>
    <t>ABIVEN</t>
  </si>
  <si>
    <t>BELKHACEM</t>
  </si>
  <si>
    <t>WITCZAK</t>
  </si>
  <si>
    <t>ESCALE</t>
  </si>
  <si>
    <t>ATEKIAN</t>
  </si>
  <si>
    <t>Beverly</t>
  </si>
  <si>
    <t>EL BOUZAIDI</t>
  </si>
  <si>
    <t>Azedine</t>
  </si>
  <si>
    <t>EL BOUZAIDI CHEIKHI</t>
  </si>
  <si>
    <t>DE GRAEVE</t>
  </si>
  <si>
    <t>RONCHINI</t>
  </si>
  <si>
    <t>SEHILI</t>
  </si>
  <si>
    <t>KARNOU</t>
  </si>
  <si>
    <t>CHIARELLI</t>
  </si>
  <si>
    <t>LUONG</t>
  </si>
  <si>
    <t>Man</t>
  </si>
  <si>
    <t>COMBAUT</t>
  </si>
  <si>
    <t>TESTA</t>
  </si>
  <si>
    <t>SAINTOUL</t>
  </si>
  <si>
    <t>GABIACHE</t>
  </si>
  <si>
    <t>GEOFFRE</t>
  </si>
  <si>
    <t>MONTOUT</t>
  </si>
  <si>
    <t>Laurianne</t>
  </si>
  <si>
    <t>PIGNARRE</t>
  </si>
  <si>
    <t>ROLLOT</t>
  </si>
  <si>
    <t>BROUSSAUDIER</t>
  </si>
  <si>
    <t>Dominique Chantal</t>
  </si>
  <si>
    <t>CRUCHET</t>
  </si>
  <si>
    <t>THOYER</t>
  </si>
  <si>
    <t>Elvy</t>
  </si>
  <si>
    <t>BLOT</t>
  </si>
  <si>
    <t>QUILLERY</t>
  </si>
  <si>
    <t>PARIZEL</t>
  </si>
  <si>
    <t>GABEN</t>
  </si>
  <si>
    <t>TRUFFIER</t>
  </si>
  <si>
    <t>GHALEB</t>
  </si>
  <si>
    <t>VASTEL</t>
  </si>
  <si>
    <t>BENMERADI</t>
  </si>
  <si>
    <t>Razika</t>
  </si>
  <si>
    <t>PREVEL</t>
  </si>
  <si>
    <t>GAUCHY</t>
  </si>
  <si>
    <t>BAKHTI</t>
  </si>
  <si>
    <t>VICK</t>
  </si>
  <si>
    <t>BOURLANGES</t>
  </si>
  <si>
    <t>GUILLERM</t>
  </si>
  <si>
    <t>SAMIEZ</t>
  </si>
  <si>
    <t>GALIBERT</t>
  </si>
  <si>
    <t>DURRMEYER</t>
  </si>
  <si>
    <t>GUELFAND</t>
  </si>
  <si>
    <t>MONGARDIEN</t>
  </si>
  <si>
    <t>Christphe</t>
  </si>
  <si>
    <t>NASSIMI</t>
  </si>
  <si>
    <t>BOUSSOUF</t>
  </si>
  <si>
    <t>Numa</t>
  </si>
  <si>
    <t>BERGEROL</t>
  </si>
  <si>
    <t>GAUTRELET</t>
  </si>
  <si>
    <t>BRUNAT</t>
  </si>
  <si>
    <t>AIT-OUARAZ</t>
  </si>
  <si>
    <t>YVARS</t>
  </si>
  <si>
    <t>DOUMONT</t>
  </si>
  <si>
    <t>LARNAC</t>
  </si>
  <si>
    <t>TOYANE</t>
  </si>
  <si>
    <t>AMATO</t>
  </si>
  <si>
    <t>93</t>
  </si>
  <si>
    <t>Seine-Saint-Denis</t>
  </si>
  <si>
    <t>AÏDARA DIABY</t>
  </si>
  <si>
    <t>Madioula</t>
  </si>
  <si>
    <t>PLOMB</t>
  </si>
  <si>
    <t>ZEKRI</t>
  </si>
  <si>
    <t>Fouzia</t>
  </si>
  <si>
    <t>SOORANNA</t>
  </si>
  <si>
    <t>Brayen</t>
  </si>
  <si>
    <t>ABID</t>
  </si>
  <si>
    <t>Mohamed-Jamil</t>
  </si>
  <si>
    <t>Nael</t>
  </si>
  <si>
    <t>BAHLOUL</t>
  </si>
  <si>
    <t>Maïa</t>
  </si>
  <si>
    <t>UHALDE</t>
  </si>
  <si>
    <t>DROMARD</t>
  </si>
  <si>
    <t>Etienna</t>
  </si>
  <si>
    <t>COURRIER</t>
  </si>
  <si>
    <t>MOUGET</t>
  </si>
  <si>
    <t>Edouart Daryth</t>
  </si>
  <si>
    <t>MARANGET</t>
  </si>
  <si>
    <t>PÉGUILLET</t>
  </si>
  <si>
    <t>LEFORESTIER</t>
  </si>
  <si>
    <t>Typhaine</t>
  </si>
  <si>
    <t>HIRIGOYEN</t>
  </si>
  <si>
    <t>CHEVAL</t>
  </si>
  <si>
    <t>DEROCHE</t>
  </si>
  <si>
    <t>FERTAT</t>
  </si>
  <si>
    <t>EDE</t>
  </si>
  <si>
    <t>MAUBERT</t>
  </si>
  <si>
    <t>BUSCH</t>
  </si>
  <si>
    <t>Anne-Solenne</t>
  </si>
  <si>
    <t>BENONI</t>
  </si>
  <si>
    <t>BRAND</t>
  </si>
  <si>
    <t>TSOBANOPOULOS</t>
  </si>
  <si>
    <t>COQUEREL</t>
  </si>
  <si>
    <t>MONMIREL</t>
  </si>
  <si>
    <t>THABET</t>
  </si>
  <si>
    <t>Sinaa</t>
  </si>
  <si>
    <t>KOUPPÉ DE K MARTIN</t>
  </si>
  <si>
    <t>SOUKOUNA</t>
  </si>
  <si>
    <t>Bakary</t>
  </si>
  <si>
    <t>SOUPRAYEN</t>
  </si>
  <si>
    <t>CHIKHI</t>
  </si>
  <si>
    <t>PEU</t>
  </si>
  <si>
    <t>AID</t>
  </si>
  <si>
    <t>COUTABLE</t>
  </si>
  <si>
    <t>COLOMAS</t>
  </si>
  <si>
    <t>Louisette</t>
  </si>
  <si>
    <t>BROOD</t>
  </si>
  <si>
    <t>PETO</t>
  </si>
  <si>
    <t>LABOLLE</t>
  </si>
  <si>
    <t>VÉTIL</t>
  </si>
  <si>
    <t>WIRY</t>
  </si>
  <si>
    <t>Prescilia</t>
  </si>
  <si>
    <t>CRETIN-GIELLY</t>
  </si>
  <si>
    <t>TEMUTU</t>
  </si>
  <si>
    <t>ZRIHEN</t>
  </si>
  <si>
    <t>REVERTE</t>
  </si>
  <si>
    <t>ANATO</t>
  </si>
  <si>
    <t>FACHE</t>
  </si>
  <si>
    <t>PORTES</t>
  </si>
  <si>
    <t>MISSAOUI</t>
  </si>
  <si>
    <t>POILLOT</t>
  </si>
  <si>
    <t>Harald</t>
  </si>
  <si>
    <t>PONZIO-REFATTI</t>
  </si>
  <si>
    <t>BEN MAMI</t>
  </si>
  <si>
    <t>TOURE</t>
  </si>
  <si>
    <t>Maëlle Massandjie</t>
  </si>
  <si>
    <t>ROUHAUD</t>
  </si>
  <si>
    <t>Michaël Sylvain</t>
  </si>
  <si>
    <t>CHELKI</t>
  </si>
  <si>
    <t>Fathia</t>
  </si>
  <si>
    <t>YAKOU</t>
  </si>
  <si>
    <t>Kara</t>
  </si>
  <si>
    <t>GAUCHERAND</t>
  </si>
  <si>
    <t>KERDRAON</t>
  </si>
  <si>
    <t>MELKA</t>
  </si>
  <si>
    <t>AÏNA</t>
  </si>
  <si>
    <t>FOURCAULT-PEQUEGNOT</t>
  </si>
  <si>
    <t>ENAUD</t>
  </si>
  <si>
    <t>HUGÉ</t>
  </si>
  <si>
    <t>BORDREUIL</t>
  </si>
  <si>
    <t>FAGE</t>
  </si>
  <si>
    <t>CAMPANA</t>
  </si>
  <si>
    <t>SANAGUSTIN</t>
  </si>
  <si>
    <t>Lys</t>
  </si>
  <si>
    <t>DIOUARA</t>
  </si>
  <si>
    <t>Aly</t>
  </si>
  <si>
    <t>RIGAUDIERE</t>
  </si>
  <si>
    <t>LEY</t>
  </si>
  <si>
    <t>FOURNET</t>
  </si>
  <si>
    <t>TAÏBI</t>
  </si>
  <si>
    <t>Azzédine</t>
  </si>
  <si>
    <t>KHATIM</t>
  </si>
  <si>
    <t>BOUROUAHA</t>
  </si>
  <si>
    <t>Soumya</t>
  </si>
  <si>
    <t>Marie-George</t>
  </si>
  <si>
    <t>SOURDILLAT</t>
  </si>
  <si>
    <t>LE BALC'H</t>
  </si>
  <si>
    <t>DESBOEUF</t>
  </si>
  <si>
    <t>ECH-CHETOUANI</t>
  </si>
  <si>
    <t>Zouhairr</t>
  </si>
  <si>
    <t>Soraya</t>
  </si>
  <si>
    <t>RINEL</t>
  </si>
  <si>
    <t>Lova</t>
  </si>
  <si>
    <t>BOUMEDJANE</t>
  </si>
  <si>
    <t>PETTITT</t>
  </si>
  <si>
    <t>MASSÉÏ</t>
  </si>
  <si>
    <t>GOUREAU</t>
  </si>
  <si>
    <t>ATTIG</t>
  </si>
  <si>
    <t>PAYOM</t>
  </si>
  <si>
    <t>LESTRADET</t>
  </si>
  <si>
    <t>CORBANI</t>
  </si>
  <si>
    <t>BONNERUE</t>
  </si>
  <si>
    <t>FAOUAZE</t>
  </si>
  <si>
    <t>Zaki</t>
  </si>
  <si>
    <t>ROUECHE</t>
  </si>
  <si>
    <t>BOUTERFASS</t>
  </si>
  <si>
    <t>Faysa</t>
  </si>
  <si>
    <t>LIBERT</t>
  </si>
  <si>
    <t>TARTARE</t>
  </si>
  <si>
    <t>Tessa</t>
  </si>
  <si>
    <t>GARRIDO</t>
  </si>
  <si>
    <t>Raquel</t>
  </si>
  <si>
    <t>MOURY</t>
  </si>
  <si>
    <t>AIROUCHE</t>
  </si>
  <si>
    <t>M'BATEL</t>
  </si>
  <si>
    <t>Djim</t>
  </si>
  <si>
    <t>AIT AKKACHE</t>
  </si>
  <si>
    <t>Nabil</t>
  </si>
  <si>
    <t>CHOLOT</t>
  </si>
  <si>
    <t>SAULIERE</t>
  </si>
  <si>
    <t>HORMI</t>
  </si>
  <si>
    <t>CHABANI</t>
  </si>
  <si>
    <t>Hamid</t>
  </si>
  <si>
    <t>FEGER</t>
  </si>
  <si>
    <t>ARGOUSE</t>
  </si>
  <si>
    <t>Nao</t>
  </si>
  <si>
    <t>PASSARD</t>
  </si>
  <si>
    <t>SACKHO</t>
  </si>
  <si>
    <t>Kourtoum</t>
  </si>
  <si>
    <t>DOCTEUR ROZAN</t>
  </si>
  <si>
    <t>Marc-Alain</t>
  </si>
  <si>
    <t>TROVA</t>
  </si>
  <si>
    <t>BEAUVOIS</t>
  </si>
  <si>
    <t>GHOTBI</t>
  </si>
  <si>
    <t>ACHFAA</t>
  </si>
  <si>
    <t>CHAMPION</t>
  </si>
  <si>
    <t>JOURNO</t>
  </si>
  <si>
    <t>DJEBBARI</t>
  </si>
  <si>
    <t>Nabila</t>
  </si>
  <si>
    <t>CASTILLOU</t>
  </si>
  <si>
    <t>ARTHAUD</t>
  </si>
  <si>
    <t>Armonia</t>
  </si>
  <si>
    <t>LO TUTALA</t>
  </si>
  <si>
    <t>BOURAK</t>
  </si>
  <si>
    <t>Clergé, religieux</t>
  </si>
  <si>
    <t>BARUCHEL</t>
  </si>
  <si>
    <t>BAZIZ</t>
  </si>
  <si>
    <t>DIMINO</t>
  </si>
  <si>
    <t>BEUGRÉ</t>
  </si>
  <si>
    <t>Noélie</t>
  </si>
  <si>
    <t>BOYDEV</t>
  </si>
  <si>
    <t>Stoyan</t>
  </si>
  <si>
    <t>MABIALA</t>
  </si>
  <si>
    <t>Aymane</t>
  </si>
  <si>
    <t>IGNACIO PINTO</t>
  </si>
  <si>
    <t>Adé-Benjamin</t>
  </si>
  <si>
    <t>BENTOUCHA</t>
  </si>
  <si>
    <t>Faïrouz</t>
  </si>
  <si>
    <t>DEHAY</t>
  </si>
  <si>
    <t>BENABDALLAH</t>
  </si>
  <si>
    <t>BROSSIER</t>
  </si>
  <si>
    <t>MONTARON</t>
  </si>
  <si>
    <t>JOCHAUD</t>
  </si>
  <si>
    <t>BONILAURI</t>
  </si>
  <si>
    <t>MEHIDI</t>
  </si>
  <si>
    <t>HAMOUDI</t>
  </si>
  <si>
    <t>BOUCABEILLE</t>
  </si>
  <si>
    <t>Madina</t>
  </si>
  <si>
    <t>DORIDANT</t>
  </si>
  <si>
    <t>KEISER</t>
  </si>
  <si>
    <t>TACCHELLA</t>
  </si>
  <si>
    <t>MONTAGNON</t>
  </si>
  <si>
    <t>YONIS</t>
  </si>
  <si>
    <t>Choukri</t>
  </si>
  <si>
    <t>CHAPPUT</t>
  </si>
  <si>
    <t>YAGOUBI-MOROCHO</t>
  </si>
  <si>
    <t>CORBIÈRE</t>
  </si>
  <si>
    <t>SHAHRYARI</t>
  </si>
  <si>
    <t>Sayna</t>
  </si>
  <si>
    <t>TOBEILEM</t>
  </si>
  <si>
    <t>CHASTAING</t>
  </si>
  <si>
    <t>GUIRAUDOU</t>
  </si>
  <si>
    <t>LAUR</t>
  </si>
  <si>
    <t>KELOUA HACHI</t>
  </si>
  <si>
    <t>Sylvio</t>
  </si>
  <si>
    <t>CARVALHINHO</t>
  </si>
  <si>
    <t>MEDJAOUI</t>
  </si>
  <si>
    <t>ZEIGER</t>
  </si>
  <si>
    <t>SLAKMON</t>
  </si>
  <si>
    <t>CHARRIERE</t>
  </si>
  <si>
    <t>BOULON</t>
  </si>
  <si>
    <t>BEKHTARI</t>
  </si>
  <si>
    <t>Néva</t>
  </si>
  <si>
    <t>CYRILLA</t>
  </si>
  <si>
    <t>GAUTROT</t>
  </si>
  <si>
    <t>Isabelle, Germaine, Gilberte</t>
  </si>
  <si>
    <t>KOZELKO</t>
  </si>
  <si>
    <t>SUNA</t>
  </si>
  <si>
    <t>Mustafa</t>
  </si>
  <si>
    <t>OZGUNER</t>
  </si>
  <si>
    <t>Mehmet</t>
  </si>
  <si>
    <t>Robenson</t>
  </si>
  <si>
    <t>SAWICKI</t>
  </si>
  <si>
    <t>CETINKAYA</t>
  </si>
  <si>
    <t>Emel</t>
  </si>
  <si>
    <t>GARRIGUE</t>
  </si>
  <si>
    <t>Tahison</t>
  </si>
  <si>
    <t>FITOUSSI</t>
  </si>
  <si>
    <t>PETAT</t>
  </si>
  <si>
    <t>LANG-ROUSSEAU</t>
  </si>
  <si>
    <t>Aloïs</t>
  </si>
  <si>
    <t>VOTIER</t>
  </si>
  <si>
    <t>BADACHE</t>
  </si>
  <si>
    <t>PETRZLJAN</t>
  </si>
  <si>
    <t>TOKYAY</t>
  </si>
  <si>
    <t>BUROT</t>
  </si>
  <si>
    <t>TRIPELON</t>
  </si>
  <si>
    <t>ODOYER</t>
  </si>
  <si>
    <t>GUY</t>
  </si>
  <si>
    <t>Jean-Ludwig</t>
  </si>
  <si>
    <t>RAMADIER</t>
  </si>
  <si>
    <t>PAVLOVIC</t>
  </si>
  <si>
    <t>Zoran</t>
  </si>
  <si>
    <t>HIMMI</t>
  </si>
  <si>
    <t>Elhame</t>
  </si>
  <si>
    <t>BOUNOUA</t>
  </si>
  <si>
    <t>DETOEUF</t>
  </si>
  <si>
    <t>SRAI</t>
  </si>
  <si>
    <t>Abdelssamad</t>
  </si>
  <si>
    <t>OUAFFI</t>
  </si>
  <si>
    <t>BAKHTI-ALOUT</t>
  </si>
  <si>
    <t>CHERKAOUI</t>
  </si>
  <si>
    <t>ABOMANGOLI</t>
  </si>
  <si>
    <t>MINARDI</t>
  </si>
  <si>
    <t>LOUBOTA</t>
  </si>
  <si>
    <t>Praince Germain</t>
  </si>
  <si>
    <t>DOS SANTOS</t>
  </si>
  <si>
    <t>CHATEAU</t>
  </si>
  <si>
    <t>KHUL</t>
  </si>
  <si>
    <t>Ton Tona</t>
  </si>
  <si>
    <t>EL ABED</t>
  </si>
  <si>
    <t>MERETREL</t>
  </si>
  <si>
    <t>DURANT</t>
  </si>
  <si>
    <t>AÏT MESGHAT</t>
  </si>
  <si>
    <t>LEVERRIER</t>
  </si>
  <si>
    <t>HERGUÉ</t>
  </si>
  <si>
    <t>COUFFIN-GUÉRIN</t>
  </si>
  <si>
    <t>ESTEVES</t>
  </si>
  <si>
    <t>Germano</t>
  </si>
  <si>
    <t>NAUD</t>
  </si>
  <si>
    <t>KHEBAL</t>
  </si>
  <si>
    <t>AUTAIN</t>
  </si>
  <si>
    <t>BERNEX</t>
  </si>
  <si>
    <t>GUILLEMETTE</t>
  </si>
  <si>
    <t>OUARET</t>
  </si>
  <si>
    <t>AÏT ELDJOUDI</t>
  </si>
  <si>
    <t>Djemel</t>
  </si>
  <si>
    <t>MADJARIAN</t>
  </si>
  <si>
    <t>DE CARVALHO</t>
  </si>
  <si>
    <t>MABCHOUR</t>
  </si>
  <si>
    <t>SCAGNI</t>
  </si>
  <si>
    <t>LABORDE</t>
  </si>
  <si>
    <t>HOUHA</t>
  </si>
  <si>
    <t>CICERO</t>
  </si>
  <si>
    <t>CISSE</t>
  </si>
  <si>
    <t>LAAOUAJ</t>
  </si>
  <si>
    <t>Ayoub</t>
  </si>
  <si>
    <t>TORO</t>
  </si>
  <si>
    <t>MONIER</t>
  </si>
  <si>
    <t>CESUR</t>
  </si>
  <si>
    <t>Bahri</t>
  </si>
  <si>
    <t>GUNAY</t>
  </si>
  <si>
    <t>Hélène Gözde</t>
  </si>
  <si>
    <t>SALLE</t>
  </si>
  <si>
    <t>Pierre, Marie</t>
  </si>
  <si>
    <t>CARNINO</t>
  </si>
  <si>
    <t>MARANO</t>
  </si>
  <si>
    <t>AISSAOUI</t>
  </si>
  <si>
    <t>Amal</t>
  </si>
  <si>
    <t>LEGAVRE</t>
  </si>
  <si>
    <t>BARHANDI</t>
  </si>
  <si>
    <t>KLEBEK</t>
  </si>
  <si>
    <t>LEFÉBURE</t>
  </si>
  <si>
    <t>TESTÉ</t>
  </si>
  <si>
    <t>VOILLEMIN</t>
  </si>
  <si>
    <t>Arnold</t>
  </si>
  <si>
    <t>POËTTE</t>
  </si>
  <si>
    <t>94</t>
  </si>
  <si>
    <t>Val-de-Marne</t>
  </si>
  <si>
    <t>MIKRUT</t>
  </si>
  <si>
    <t>Ivana</t>
  </si>
  <si>
    <t>DESCROZAILLE</t>
  </si>
  <si>
    <t>ROZEN-WARGON</t>
  </si>
  <si>
    <t>BRATULESCU</t>
  </si>
  <si>
    <t>Mirela</t>
  </si>
  <si>
    <t>BLAINVILLE</t>
  </si>
  <si>
    <t>GUINTRAND</t>
  </si>
  <si>
    <t>Almash</t>
  </si>
  <si>
    <t>GENDRE</t>
  </si>
  <si>
    <t>LAUZET</t>
  </si>
  <si>
    <t>BOUATLAOUI</t>
  </si>
  <si>
    <t>LE PARC</t>
  </si>
  <si>
    <t>DEISS</t>
  </si>
  <si>
    <t>ROESCH</t>
  </si>
  <si>
    <t>MUSSOTTE-GUEDJ</t>
  </si>
  <si>
    <t>TELLE</t>
  </si>
  <si>
    <t>GADEH</t>
  </si>
  <si>
    <t>Abdo</t>
  </si>
  <si>
    <t>TORRES</t>
  </si>
  <si>
    <t>Josefa</t>
  </si>
  <si>
    <t>FEVRIER</t>
  </si>
  <si>
    <t>ANGLIO</t>
  </si>
  <si>
    <t>BILAL</t>
  </si>
  <si>
    <t>DERANSART</t>
  </si>
  <si>
    <t>SUIN</t>
  </si>
  <si>
    <t>Mauricette</t>
  </si>
  <si>
    <t>AMARA</t>
  </si>
  <si>
    <t>Salika</t>
  </si>
  <si>
    <t>ISAMBA</t>
  </si>
  <si>
    <t>GHAYE</t>
  </si>
  <si>
    <t>VACHELOT</t>
  </si>
  <si>
    <t>DRUART</t>
  </si>
  <si>
    <t>HEBBRECHT</t>
  </si>
  <si>
    <t>LARDEUX</t>
  </si>
  <si>
    <t>MBAYE</t>
  </si>
  <si>
    <t>EUDE-DÜRLER</t>
  </si>
  <si>
    <t>BOURIACHI</t>
  </si>
  <si>
    <t>Taieb</t>
  </si>
  <si>
    <t>ULRY</t>
  </si>
  <si>
    <t>ABRIBAT</t>
  </si>
  <si>
    <t>BRY-CHEVALIER</t>
  </si>
  <si>
    <t>BEDOIN</t>
  </si>
  <si>
    <t>POIRET</t>
  </si>
  <si>
    <t>N'TAKPE</t>
  </si>
  <si>
    <t>BOYARD</t>
  </si>
  <si>
    <t>ORKIDEZ</t>
  </si>
  <si>
    <t>Blueez</t>
  </si>
  <si>
    <t>Raphaël Louis</t>
  </si>
  <si>
    <t>NOAILE</t>
  </si>
  <si>
    <t>NEDELEC</t>
  </si>
  <si>
    <t>HAMZAOUI</t>
  </si>
  <si>
    <t>Naoual</t>
  </si>
  <si>
    <t>MARIOLLE</t>
  </si>
  <si>
    <t>MANGOUA</t>
  </si>
  <si>
    <t>HEURTEMATTE</t>
  </si>
  <si>
    <t>LECOUFLE</t>
  </si>
  <si>
    <t>YON</t>
  </si>
  <si>
    <t>TERNET</t>
  </si>
  <si>
    <t>PRETOT</t>
  </si>
  <si>
    <t>CHOURRE</t>
  </si>
  <si>
    <t>Mirabelle</t>
  </si>
  <si>
    <t>DANTEC</t>
  </si>
  <si>
    <t>PHILIPPET</t>
  </si>
  <si>
    <t>VICENT</t>
  </si>
  <si>
    <t>VERPILLEUX</t>
  </si>
  <si>
    <t>CIUNTU</t>
  </si>
  <si>
    <t>Marie-Carole</t>
  </si>
  <si>
    <t>COMBAL</t>
  </si>
  <si>
    <t>SCOTTO</t>
  </si>
  <si>
    <t>YVOS</t>
  </si>
  <si>
    <t>BEZAULT</t>
  </si>
  <si>
    <t>LAURENT-GUY</t>
  </si>
  <si>
    <t>Abdelatif</t>
  </si>
  <si>
    <t>ALGARD</t>
  </si>
  <si>
    <t>DUBOUCHER</t>
  </si>
  <si>
    <t>MUTHER</t>
  </si>
  <si>
    <t>VEYSSIÈRE</t>
  </si>
  <si>
    <t>THENIN</t>
  </si>
  <si>
    <t>MARTEL</t>
  </si>
  <si>
    <t>REUTHER</t>
  </si>
  <si>
    <t>JOSLIN</t>
  </si>
  <si>
    <t>CREVOISIER</t>
  </si>
  <si>
    <t>RAMCHURN</t>
  </si>
  <si>
    <t>Anicha</t>
  </si>
  <si>
    <t>MAHAUD</t>
  </si>
  <si>
    <t>VALDEYRON</t>
  </si>
  <si>
    <t>Guy Andre</t>
  </si>
  <si>
    <t>HUGUENIN-RICHARD</t>
  </si>
  <si>
    <t>MASSOT</t>
  </si>
  <si>
    <t>GOUFFIER-CHA</t>
  </si>
  <si>
    <t>CAZALS</t>
  </si>
  <si>
    <t>HERZOG</t>
  </si>
  <si>
    <t>PÉROU</t>
  </si>
  <si>
    <t>HUNAUT</t>
  </si>
  <si>
    <t>SAINTIER</t>
  </si>
  <si>
    <t>WYPOREK</t>
  </si>
  <si>
    <t>Aniela</t>
  </si>
  <si>
    <t>FEO</t>
  </si>
  <si>
    <t>WILLARD</t>
  </si>
  <si>
    <t>BOUHADA</t>
  </si>
  <si>
    <t>May</t>
  </si>
  <si>
    <t>GAUTRAIS</t>
  </si>
  <si>
    <t>CORNET</t>
  </si>
  <si>
    <t>ZIMMERLÉ</t>
  </si>
  <si>
    <t>BOURG</t>
  </si>
  <si>
    <t>Jothi</t>
  </si>
  <si>
    <t>BENSASSON</t>
  </si>
  <si>
    <t>FRIEH</t>
  </si>
  <si>
    <t>QUÉRON</t>
  </si>
  <si>
    <t>MOUSSY</t>
  </si>
  <si>
    <t>NADAL</t>
  </si>
  <si>
    <t>KEKE</t>
  </si>
  <si>
    <t>LECLERC-BRUANT</t>
  </si>
  <si>
    <t>DEBBACHE</t>
  </si>
  <si>
    <t>DECARPENTRIE</t>
  </si>
  <si>
    <t>Anh Tuan</t>
  </si>
  <si>
    <t>IANNUZZI</t>
  </si>
  <si>
    <t>BOUDIN</t>
  </si>
  <si>
    <t>JEANBRUN</t>
  </si>
  <si>
    <t>TRYZNA</t>
  </si>
  <si>
    <t>MARACINEANU</t>
  </si>
  <si>
    <t>Roxana</t>
  </si>
  <si>
    <t>LADJICI</t>
  </si>
  <si>
    <t>Yacine</t>
  </si>
  <si>
    <t>LEMAANNI</t>
  </si>
  <si>
    <t>El-Mehdi</t>
  </si>
  <si>
    <t>FREDON</t>
  </si>
  <si>
    <t>SEMICHON-HUSSET</t>
  </si>
  <si>
    <t>Mélodia</t>
  </si>
  <si>
    <t>CHALENDAR</t>
  </si>
  <si>
    <t>DOUBLET</t>
  </si>
  <si>
    <t>CHEYNS</t>
  </si>
  <si>
    <t>LAMIMI</t>
  </si>
  <si>
    <t>PIROLLET</t>
  </si>
  <si>
    <t>MOURLIN</t>
  </si>
  <si>
    <t>BACQUÉ</t>
  </si>
  <si>
    <t>HUGON</t>
  </si>
  <si>
    <t>MORISSON</t>
  </si>
  <si>
    <t>BUCLIN</t>
  </si>
  <si>
    <t>VUILLARD</t>
  </si>
  <si>
    <t>CASSOU</t>
  </si>
  <si>
    <t>PLUEGER</t>
  </si>
  <si>
    <t>HERBILLON</t>
  </si>
  <si>
    <t>GICQUEL</t>
  </si>
  <si>
    <t>WARGON</t>
  </si>
  <si>
    <t>NAHON</t>
  </si>
  <si>
    <t>BENOUADAH</t>
  </si>
  <si>
    <t>ZBINDEN</t>
  </si>
  <si>
    <t>NDONGALA</t>
  </si>
  <si>
    <t>Lufian</t>
  </si>
  <si>
    <t>BERTHOLOM</t>
  </si>
  <si>
    <t>SANTIAGO</t>
  </si>
  <si>
    <t>BELL-LLOCH</t>
  </si>
  <si>
    <t>JAUBERT</t>
  </si>
  <si>
    <t>LEISEING</t>
  </si>
  <si>
    <t>RUCHOT</t>
  </si>
  <si>
    <t>BORGI</t>
  </si>
  <si>
    <t>Montassar</t>
  </si>
  <si>
    <t>BENBETKA</t>
  </si>
  <si>
    <t>Abdallah</t>
  </si>
  <si>
    <t>AOUTIA</t>
  </si>
  <si>
    <t>CUI</t>
  </si>
  <si>
    <t>Wenqi</t>
  </si>
  <si>
    <t>SERIGNAT</t>
  </si>
  <si>
    <t>Ethan</t>
  </si>
  <si>
    <t>BELLARD</t>
  </si>
  <si>
    <t>BONHOMME-AFFLATET</t>
  </si>
  <si>
    <t>OLLIVIER</t>
  </si>
  <si>
    <t>DELEERSNYDER</t>
  </si>
  <si>
    <t>Daphnée</t>
  </si>
  <si>
    <t>DUCANDAS</t>
  </si>
  <si>
    <t>FOURRIER</t>
  </si>
  <si>
    <t>ROSENBLUM</t>
  </si>
  <si>
    <t>PAPAZIAN</t>
  </si>
  <si>
    <t>CHAPPELLIER</t>
  </si>
  <si>
    <t>FYOT</t>
  </si>
  <si>
    <t>LATOUR</t>
  </si>
  <si>
    <t>HARDOUIN</t>
  </si>
  <si>
    <t>BOULKROUN</t>
  </si>
  <si>
    <t>Sheerazed</t>
  </si>
  <si>
    <t>LADIAN-FASSI</t>
  </si>
  <si>
    <t>CULERRIER</t>
  </si>
  <si>
    <t>LIN</t>
  </si>
  <si>
    <t>GODET</t>
  </si>
  <si>
    <t>COURANT</t>
  </si>
  <si>
    <t>César</t>
  </si>
  <si>
    <t>BOEUF</t>
  </si>
  <si>
    <t>PANOT</t>
  </si>
  <si>
    <t>CHIKH</t>
  </si>
  <si>
    <t>LICHTENAUER</t>
  </si>
  <si>
    <t>BENYACAR</t>
  </si>
  <si>
    <t>AIT OUALI</t>
  </si>
  <si>
    <t>MILAMON</t>
  </si>
  <si>
    <t>AIGRISSE</t>
  </si>
  <si>
    <t>TAILLÉ-POLIAN</t>
  </si>
  <si>
    <t>ARROUCHE</t>
  </si>
  <si>
    <t>BOUNEGTA</t>
  </si>
  <si>
    <t>Mahrouf</t>
  </si>
  <si>
    <t>GALHIÉ-ERIPRET</t>
  </si>
  <si>
    <t>MWANA-KUSU</t>
  </si>
  <si>
    <t>Namunayao</t>
  </si>
  <si>
    <t>BIANDOUNDA</t>
  </si>
  <si>
    <t>Michaëlle</t>
  </si>
  <si>
    <t>GUANAES NETTO</t>
  </si>
  <si>
    <t>Pedro</t>
  </si>
  <si>
    <t>AGHOUCHY</t>
  </si>
  <si>
    <t>COUTHURES</t>
  </si>
  <si>
    <t>RAMAH</t>
  </si>
  <si>
    <t>Taheroon</t>
  </si>
  <si>
    <t>GABELICA</t>
  </si>
  <si>
    <t>Martina</t>
  </si>
  <si>
    <t>PEIXOTO</t>
  </si>
  <si>
    <t>ROSAZ</t>
  </si>
  <si>
    <t>Jocelyn-Pierre</t>
  </si>
  <si>
    <t>ROCHETEAU</t>
  </si>
  <si>
    <t>MICHELON</t>
  </si>
  <si>
    <t>LAVILLETTE</t>
  </si>
  <si>
    <t>Dany-Laure</t>
  </si>
  <si>
    <t>ANDRIA</t>
  </si>
  <si>
    <t>Rajaon</t>
  </si>
  <si>
    <t>FLORENCE</t>
  </si>
  <si>
    <t>LILLIER</t>
  </si>
  <si>
    <t>MAZURIER</t>
  </si>
  <si>
    <t>GAUVAIN</t>
  </si>
  <si>
    <t>ESCLANGON ADELEINE</t>
  </si>
  <si>
    <t>95</t>
  </si>
  <si>
    <t>Val-d'Oise</t>
  </si>
  <si>
    <t>SAVIGNAT</t>
  </si>
  <si>
    <t>DEMAILLY</t>
  </si>
  <si>
    <t>GOSSET</t>
  </si>
  <si>
    <t>Sophie Anne</t>
  </si>
  <si>
    <t>GÉHAN</t>
  </si>
  <si>
    <t>PLESSIS</t>
  </si>
  <si>
    <t>ATTAGNANT</t>
  </si>
  <si>
    <t>DUEYMES</t>
  </si>
  <si>
    <t>Sibylle</t>
  </si>
  <si>
    <t>CHANDLER</t>
  </si>
  <si>
    <t>ERNST</t>
  </si>
  <si>
    <t>LESSAINT</t>
  </si>
  <si>
    <t>IVORRA</t>
  </si>
  <si>
    <t>PAIGNON</t>
  </si>
  <si>
    <t>PEIRETTI</t>
  </si>
  <si>
    <t>Madeleine</t>
  </si>
  <si>
    <t>BRULARD</t>
  </si>
  <si>
    <t>DE CASTRO</t>
  </si>
  <si>
    <t>OUBAIROUK</t>
  </si>
  <si>
    <t>AIT-MEHDI</t>
  </si>
  <si>
    <t>CHIKHANE</t>
  </si>
  <si>
    <t>LUDET</t>
  </si>
  <si>
    <t>BRENON</t>
  </si>
  <si>
    <t>GEOFFROY-MARTIN</t>
  </si>
  <si>
    <t>BERTHE</t>
  </si>
  <si>
    <t>DOMBROWSKI</t>
  </si>
  <si>
    <t>Aboubacar</t>
  </si>
  <si>
    <t>CASSAN</t>
  </si>
  <si>
    <t>LE FLOHIC</t>
  </si>
  <si>
    <t>REMY</t>
  </si>
  <si>
    <t>Nadejda</t>
  </si>
  <si>
    <t>LE BON</t>
  </si>
  <si>
    <t>CAVAIGNAC</t>
  </si>
  <si>
    <t>Jeson</t>
  </si>
  <si>
    <t>Yen</t>
  </si>
  <si>
    <t>DRARI</t>
  </si>
  <si>
    <t>Abdelmadjid</t>
  </si>
  <si>
    <t>CHIDMI</t>
  </si>
  <si>
    <t>VUILLETET</t>
  </si>
  <si>
    <t>DRAPEAU</t>
  </si>
  <si>
    <t>CHANZY</t>
  </si>
  <si>
    <t>PRAVONG</t>
  </si>
  <si>
    <t>BONUCCI</t>
  </si>
  <si>
    <t>LEFEBVRE DES NOËTTES</t>
  </si>
  <si>
    <t>FRAPPA</t>
  </si>
  <si>
    <t>DEDEYE</t>
  </si>
  <si>
    <t>HEUDE</t>
  </si>
  <si>
    <t>BARNEOUD</t>
  </si>
  <si>
    <t>PECQUET</t>
  </si>
  <si>
    <t>PELEGRIN</t>
  </si>
  <si>
    <t>JALLU</t>
  </si>
  <si>
    <t>RODAS-PAWLOFF</t>
  </si>
  <si>
    <t>FAUVERTE</t>
  </si>
  <si>
    <t>LAURINI</t>
  </si>
  <si>
    <t>Romana</t>
  </si>
  <si>
    <t>FARARD</t>
  </si>
  <si>
    <t>KHIAT</t>
  </si>
  <si>
    <t>NEROZZI-BANFI</t>
  </si>
  <si>
    <t>DANGUILHEN</t>
  </si>
  <si>
    <t>GEORJON</t>
  </si>
  <si>
    <t>Fréderic</t>
  </si>
  <si>
    <t>ROTARIU</t>
  </si>
  <si>
    <t>Ilona</t>
  </si>
  <si>
    <t>PREVOST</t>
  </si>
  <si>
    <t>MOUTCHOU</t>
  </si>
  <si>
    <t>BERTHAULT</t>
  </si>
  <si>
    <t>KALACHNIKOFF</t>
  </si>
  <si>
    <t>BOULLÉ</t>
  </si>
  <si>
    <t>MARCEL-MAUPIN</t>
  </si>
  <si>
    <t>TUCCI</t>
  </si>
  <si>
    <t>POINGT</t>
  </si>
  <si>
    <t>L'HOMMEDET</t>
  </si>
  <si>
    <t>PARNET</t>
  </si>
  <si>
    <t>HAROUCH</t>
  </si>
  <si>
    <t>Schemsdine</t>
  </si>
  <si>
    <t>Ramatou</t>
  </si>
  <si>
    <t>LAZAAR</t>
  </si>
  <si>
    <t>METEZEAU</t>
  </si>
  <si>
    <t>KOUYATE</t>
  </si>
  <si>
    <t>Dienabou</t>
  </si>
  <si>
    <t>BOUGARA</t>
  </si>
  <si>
    <t>VANNIER</t>
  </si>
  <si>
    <t>CONAN</t>
  </si>
  <si>
    <t>LALLAOUI</t>
  </si>
  <si>
    <t>MARCUZZO</t>
  </si>
  <si>
    <t>ARBAOUI</t>
  </si>
  <si>
    <t>IALLATEN</t>
  </si>
  <si>
    <t>CAMPAGNAC</t>
  </si>
  <si>
    <t>DAUMAS</t>
  </si>
  <si>
    <t>BATASSI</t>
  </si>
  <si>
    <t>SAPIN</t>
  </si>
  <si>
    <t>AMIDOU</t>
  </si>
  <si>
    <t>SAVRY</t>
  </si>
  <si>
    <t>ROULLIER</t>
  </si>
  <si>
    <t>Cheickna</t>
  </si>
  <si>
    <t>BA</t>
  </si>
  <si>
    <t>Aminata Oumar</t>
  </si>
  <si>
    <t>FERDEL</t>
  </si>
  <si>
    <t>GLÉNAT</t>
  </si>
  <si>
    <t>LASSOUED</t>
  </si>
  <si>
    <t>GORI</t>
  </si>
  <si>
    <t>Dalinda</t>
  </si>
  <si>
    <t>BRUNA</t>
  </si>
  <si>
    <t>Annika</t>
  </si>
  <si>
    <t>BARBARIT</t>
  </si>
  <si>
    <t>REINMANN</t>
  </si>
  <si>
    <t>DEMARQUEZ</t>
  </si>
  <si>
    <t>Léone</t>
  </si>
  <si>
    <t>GUILBAUD</t>
  </si>
  <si>
    <t>ELIMAS</t>
  </si>
  <si>
    <t>FOLEST</t>
  </si>
  <si>
    <t>BAUX</t>
  </si>
  <si>
    <t>TOPUZOVIC</t>
  </si>
  <si>
    <t>Andrijana</t>
  </si>
  <si>
    <t>GROLIER</t>
  </si>
  <si>
    <t>DEMARET</t>
  </si>
  <si>
    <t>LE GUEVEL</t>
  </si>
  <si>
    <t>ESKENAZI</t>
  </si>
  <si>
    <t>MENACEUR</t>
  </si>
  <si>
    <t>LIMAN</t>
  </si>
  <si>
    <t>BATTISTON</t>
  </si>
  <si>
    <t>ZOUINE</t>
  </si>
  <si>
    <t>DEDREUX</t>
  </si>
  <si>
    <t>SACERDOT</t>
  </si>
  <si>
    <t>OLIVON</t>
  </si>
  <si>
    <t>COUDERT</t>
  </si>
  <si>
    <t>Noel</t>
  </si>
  <si>
    <t>Marie-Genevieve</t>
  </si>
  <si>
    <t>SUAREZ</t>
  </si>
  <si>
    <t>LEGAY</t>
  </si>
  <si>
    <t>AMANI</t>
  </si>
  <si>
    <t>LAACHARI</t>
  </si>
  <si>
    <t>MÉRIENNE</t>
  </si>
  <si>
    <t>GAUTHERIN</t>
  </si>
  <si>
    <t>MONARI</t>
  </si>
  <si>
    <t>GAJDOS</t>
  </si>
  <si>
    <t>BIGAUD</t>
  </si>
  <si>
    <t>Haissata</t>
  </si>
  <si>
    <t>NDIAYE</t>
  </si>
  <si>
    <t>Ibrahima</t>
  </si>
  <si>
    <t>BILONGO</t>
  </si>
  <si>
    <t>Carlos Martens</t>
  </si>
  <si>
    <t>RAJA</t>
  </si>
  <si>
    <t>Shaïstah</t>
  </si>
  <si>
    <t>CRINON</t>
  </si>
  <si>
    <t>ZAMMOUT</t>
  </si>
  <si>
    <t>PUPPONI</t>
  </si>
  <si>
    <t>DEMBELE</t>
  </si>
  <si>
    <t>Sori</t>
  </si>
  <si>
    <t>ARRAJ</t>
  </si>
  <si>
    <t>Benyounes</t>
  </si>
  <si>
    <t>ANGREVIER</t>
  </si>
  <si>
    <t>BOUZAÏDA</t>
  </si>
  <si>
    <t>KUZEL</t>
  </si>
  <si>
    <t>TOOR</t>
  </si>
  <si>
    <t>Efatt</t>
  </si>
  <si>
    <t>Irfan</t>
  </si>
  <si>
    <t>LUSSOT</t>
  </si>
  <si>
    <t>HAJEJE</t>
  </si>
  <si>
    <t>PARK</t>
  </si>
  <si>
    <t>Zivka</t>
  </si>
  <si>
    <t>ROUCAN</t>
  </si>
  <si>
    <t>ITIM</t>
  </si>
  <si>
    <t>ARCIERO</t>
  </si>
  <si>
    <t>RUSIN</t>
  </si>
  <si>
    <t>SLAMANI</t>
  </si>
  <si>
    <t>BOUNABI</t>
  </si>
  <si>
    <t>Afida</t>
  </si>
  <si>
    <t>NDALA</t>
  </si>
  <si>
    <t>Sympson</t>
  </si>
  <si>
    <t>Christelle Marie</t>
  </si>
  <si>
    <t>SARAGOSA</t>
  </si>
  <si>
    <t>CASTANEDO</t>
  </si>
  <si>
    <t>MARLY</t>
  </si>
  <si>
    <t>VACCARI</t>
  </si>
  <si>
    <t>HAKKOU</t>
  </si>
  <si>
    <t>CHOUISSA</t>
  </si>
  <si>
    <t>HANRYON</t>
  </si>
  <si>
    <t>HITACHE</t>
  </si>
  <si>
    <t>Abdelsalem</t>
  </si>
  <si>
    <t>BERNADIN</t>
  </si>
  <si>
    <t>Missoule</t>
  </si>
  <si>
    <t>JAOUADI</t>
  </si>
  <si>
    <t>CERFF</t>
  </si>
  <si>
    <t>LOULENDOT</t>
  </si>
  <si>
    <t>Joseline Sylvie</t>
  </si>
  <si>
    <t>TAHAR</t>
  </si>
  <si>
    <t>JOSÉ</t>
  </si>
  <si>
    <t>RIGOUSTE</t>
  </si>
  <si>
    <t>BELLOC</t>
  </si>
  <si>
    <t>DAGUE</t>
  </si>
  <si>
    <t>TACHÉ</t>
  </si>
  <si>
    <t>CORVIN</t>
  </si>
  <si>
    <t>Élina</t>
  </si>
  <si>
    <t>ARRAR</t>
  </si>
  <si>
    <t>Najet</t>
  </si>
  <si>
    <t>ZIABAT</t>
  </si>
  <si>
    <t>FLAUX</t>
  </si>
  <si>
    <t>GUIOT</t>
  </si>
  <si>
    <t>FIDI</t>
  </si>
  <si>
    <t>GNOKA</t>
  </si>
  <si>
    <t>QUENTON</t>
  </si>
  <si>
    <t>SAITOULI</t>
  </si>
  <si>
    <t>BOULTAME</t>
  </si>
  <si>
    <t>Elrazali</t>
  </si>
  <si>
    <t>LACHAS</t>
  </si>
  <si>
    <t>Victorien</t>
  </si>
  <si>
    <t>ESPARGILIÈRE</t>
  </si>
  <si>
    <t>GRANVORKA PUISARD</t>
  </si>
  <si>
    <t>Princesse</t>
  </si>
  <si>
    <t>HURLE</t>
  </si>
  <si>
    <t>MADI</t>
  </si>
  <si>
    <t>Prabagarane</t>
  </si>
  <si>
    <t>XAVIR</t>
  </si>
  <si>
    <t>Charles Christophe</t>
  </si>
  <si>
    <t>Malek</t>
  </si>
  <si>
    <t>Guadeloupe</t>
  </si>
  <si>
    <t>CECE</t>
  </si>
  <si>
    <t>DIAKOK</t>
  </si>
  <si>
    <t>SERVA</t>
  </si>
  <si>
    <t>MANETTE</t>
  </si>
  <si>
    <t>ANGOL</t>
  </si>
  <si>
    <t>MOULLOU</t>
  </si>
  <si>
    <t>NABAJOTH</t>
  </si>
  <si>
    <t>BARTEBIN-SOURHOU</t>
  </si>
  <si>
    <t>FARO</t>
  </si>
  <si>
    <t>BAHADOUR</t>
  </si>
  <si>
    <t>FABULAS</t>
  </si>
  <si>
    <t>Thierry, Lucien</t>
  </si>
  <si>
    <t>BALAY</t>
  </si>
  <si>
    <t>Solise</t>
  </si>
  <si>
    <t>BIRAS</t>
  </si>
  <si>
    <t>PASSE-COUTRIN</t>
  </si>
  <si>
    <t>JACOBY-KOALY</t>
  </si>
  <si>
    <t>Francillonne</t>
  </si>
  <si>
    <t>BELAIR</t>
  </si>
  <si>
    <t>CIVILISE</t>
  </si>
  <si>
    <t>MILNE</t>
  </si>
  <si>
    <t>JEAN-PHILIPPE</t>
  </si>
  <si>
    <t>BERTILI</t>
  </si>
  <si>
    <t>Angelin, Robert</t>
  </si>
  <si>
    <t>BAVARDAY</t>
  </si>
  <si>
    <t>SMITE</t>
  </si>
  <si>
    <t>ALPHONSINE</t>
  </si>
  <si>
    <t>FERUS</t>
  </si>
  <si>
    <t>Dun</t>
  </si>
  <si>
    <t>PLATON</t>
  </si>
  <si>
    <t>Mercédès, Maurice</t>
  </si>
  <si>
    <t>RETOUR</t>
  </si>
  <si>
    <t>LEMONY</t>
  </si>
  <si>
    <t>BENIN</t>
  </si>
  <si>
    <t>PANCREL</t>
  </si>
  <si>
    <t>COUVIN</t>
  </si>
  <si>
    <t>DAMOISEAU</t>
  </si>
  <si>
    <t>TOLASSY</t>
  </si>
  <si>
    <t>ISKANDAR</t>
  </si>
  <si>
    <t>Paco</t>
  </si>
  <si>
    <t>TOLA</t>
  </si>
  <si>
    <t>MIXTUR</t>
  </si>
  <si>
    <t>DELANNAY-CLARA</t>
  </si>
  <si>
    <t>MONDOR</t>
  </si>
  <si>
    <t>GIRDARY-RAMSSAMY</t>
  </si>
  <si>
    <t>Paméla</t>
  </si>
  <si>
    <t>MATHIAS</t>
  </si>
  <si>
    <t>ROQUELAURE</t>
  </si>
  <si>
    <t>PLANTIER</t>
  </si>
  <si>
    <t>Paola</t>
  </si>
  <si>
    <t>PISANNE</t>
  </si>
  <si>
    <t>GORDON</t>
  </si>
  <si>
    <t>Natasha</t>
  </si>
  <si>
    <t>CERIL</t>
  </si>
  <si>
    <t>VALENTINO</t>
  </si>
  <si>
    <t>BOUGRER</t>
  </si>
  <si>
    <t>MOLIA</t>
  </si>
  <si>
    <t>ROUYAR-CIREDERF</t>
  </si>
  <si>
    <t>TONGA</t>
  </si>
  <si>
    <t>MAXO</t>
  </si>
  <si>
    <t>IBO</t>
  </si>
  <si>
    <t>HENRY-LEO</t>
  </si>
  <si>
    <t>Christian-Georges</t>
  </si>
  <si>
    <t>MANGO</t>
  </si>
  <si>
    <t>QUIABA</t>
  </si>
  <si>
    <t>HERMANTIN</t>
  </si>
  <si>
    <t>Keyci</t>
  </si>
  <si>
    <t>LOUISY</t>
  </si>
  <si>
    <t>Ferdy</t>
  </si>
  <si>
    <t>LAPIN</t>
  </si>
  <si>
    <t>ESDRAS</t>
  </si>
  <si>
    <t>Sidjie</t>
  </si>
  <si>
    <t>CASTROT</t>
  </si>
  <si>
    <t>MELANE</t>
  </si>
  <si>
    <t>Merlin</t>
  </si>
  <si>
    <t>Rody</t>
  </si>
  <si>
    <t>SINIVASSIN</t>
  </si>
  <si>
    <t>SAVAN</t>
  </si>
  <si>
    <t>Fauvert</t>
  </si>
  <si>
    <t>CHERY</t>
  </si>
  <si>
    <t>Jenna</t>
  </si>
  <si>
    <t>AIGLE</t>
  </si>
  <si>
    <t>VIROLAN</t>
  </si>
  <si>
    <t>GAMA</t>
  </si>
  <si>
    <t>MARGUERITE</t>
  </si>
  <si>
    <t>Marie-Gabrielle</t>
  </si>
  <si>
    <t>FLEMIN</t>
  </si>
  <si>
    <t>Félix Alain</t>
  </si>
  <si>
    <t>NAGAU</t>
  </si>
  <si>
    <t>PIERQUIN</t>
  </si>
  <si>
    <t>DINARD</t>
  </si>
  <si>
    <t>TORIBIO</t>
  </si>
  <si>
    <t>ABDOUL-MANINROUDINE</t>
  </si>
  <si>
    <t>CABRION</t>
  </si>
  <si>
    <t>SALCEDE</t>
  </si>
  <si>
    <t>CHAMMOUGON ANNO</t>
  </si>
  <si>
    <t>BEAUZOR</t>
  </si>
  <si>
    <t>LUCE</t>
  </si>
  <si>
    <t>MAMIE</t>
  </si>
  <si>
    <t>MATHIASIN</t>
  </si>
  <si>
    <t>MARICEL</t>
  </si>
  <si>
    <t>Didier, Marc</t>
  </si>
  <si>
    <t>MAYENGO</t>
  </si>
  <si>
    <t>Prévert</t>
  </si>
  <si>
    <t>HILLIGER</t>
  </si>
  <si>
    <t>ARGIS</t>
  </si>
  <si>
    <t>René-Claude</t>
  </si>
  <si>
    <t>VALORIS</t>
  </si>
  <si>
    <t>EDINVAL</t>
  </si>
  <si>
    <t>CONFIAC</t>
  </si>
  <si>
    <t>Paul, Eric</t>
  </si>
  <si>
    <t>WORICK</t>
  </si>
  <si>
    <t>Sandrine, Nina</t>
  </si>
  <si>
    <t>PARAN</t>
  </si>
  <si>
    <t>Martin Germain</t>
  </si>
  <si>
    <t>MONTHOUEL</t>
  </si>
  <si>
    <t>CIVIS</t>
  </si>
  <si>
    <t>THENARD</t>
  </si>
  <si>
    <t>COUDRET</t>
  </si>
  <si>
    <t>DAHOMAY</t>
  </si>
  <si>
    <t>Lita</t>
  </si>
  <si>
    <t>RAMASSAMY</t>
  </si>
  <si>
    <t>HENRI</t>
  </si>
  <si>
    <t>Judex</t>
  </si>
  <si>
    <t>PENCHARD</t>
  </si>
  <si>
    <t>Marie-Luce</t>
  </si>
  <si>
    <t>DORVILLE</t>
  </si>
  <si>
    <t>LUTIN</t>
  </si>
  <si>
    <t>ESTRIPEAUT</t>
  </si>
  <si>
    <t>LOUPADIERE</t>
  </si>
  <si>
    <t>JULIENO</t>
  </si>
  <si>
    <t>ZOZIO</t>
  </si>
  <si>
    <t>PAISLEY</t>
  </si>
  <si>
    <t>Yanetti</t>
  </si>
  <si>
    <t>ZOU</t>
  </si>
  <si>
    <t>HOUBLON</t>
  </si>
  <si>
    <t>HAGUY</t>
  </si>
  <si>
    <t>Narcisse</t>
  </si>
  <si>
    <t>CALIFER</t>
  </si>
  <si>
    <t>Elie</t>
  </si>
  <si>
    <t>CARLE-MARTIAS</t>
  </si>
  <si>
    <t>Martinique</t>
  </si>
  <si>
    <t>TABAR</t>
  </si>
  <si>
    <t>Joannifer</t>
  </si>
  <si>
    <t>VALERE</t>
  </si>
  <si>
    <t>CELESTE DELAUNAY</t>
  </si>
  <si>
    <t>SAMOT</t>
  </si>
  <si>
    <t>MANIN</t>
  </si>
  <si>
    <t>CAUMARTIN</t>
  </si>
  <si>
    <t>JEAN-MARIE-ALPHONSINE</t>
  </si>
  <si>
    <t>TIDAS</t>
  </si>
  <si>
    <t>EDMOND-MARIETTE</t>
  </si>
  <si>
    <t>LINORD</t>
  </si>
  <si>
    <t>MOUTOUSSAMY</t>
  </si>
  <si>
    <t>PUISARD</t>
  </si>
  <si>
    <t>CISERANE</t>
  </si>
  <si>
    <t>Frantz</t>
  </si>
  <si>
    <t>BERNABE</t>
  </si>
  <si>
    <t>Kora</t>
  </si>
  <si>
    <t>RANGOLY</t>
  </si>
  <si>
    <t>Edryan</t>
  </si>
  <si>
    <t>NANDOR</t>
  </si>
  <si>
    <t>Logan</t>
  </si>
  <si>
    <t>MIEVILLY</t>
  </si>
  <si>
    <t>BIROTA</t>
  </si>
  <si>
    <t>DELANNAY</t>
  </si>
  <si>
    <t>Alain-Claude</t>
  </si>
  <si>
    <t>LAGIN</t>
  </si>
  <si>
    <t>MARTHE-DITE-SURELLY</t>
  </si>
  <si>
    <t>Marie-Hellen</t>
  </si>
  <si>
    <t>CIZO</t>
  </si>
  <si>
    <t>WILLIAM</t>
  </si>
  <si>
    <t>Jiovanny</t>
  </si>
  <si>
    <t>Jean, Alain</t>
  </si>
  <si>
    <t>BELIMONT</t>
  </si>
  <si>
    <t>ROSET</t>
  </si>
  <si>
    <t>CRISPIN</t>
  </si>
  <si>
    <t>Eric Thomas</t>
  </si>
  <si>
    <t>GRAND</t>
  </si>
  <si>
    <t>Jean-Marc Georges</t>
  </si>
  <si>
    <t>SAINT-OLYMPE</t>
  </si>
  <si>
    <t>YERRO</t>
  </si>
  <si>
    <t>VARASSE</t>
  </si>
  <si>
    <t>TROBRILLANT</t>
  </si>
  <si>
    <t>FERRATY</t>
  </si>
  <si>
    <t>JEAN-FRANCOIS</t>
  </si>
  <si>
    <t>RODAP</t>
  </si>
  <si>
    <t>SELLAYE</t>
  </si>
  <si>
    <t>TALLY</t>
  </si>
  <si>
    <t>ROTSEN</t>
  </si>
  <si>
    <t>Jean-Baptiste Joseph</t>
  </si>
  <si>
    <t>LARGEN-MARINE</t>
  </si>
  <si>
    <t>Yolène</t>
  </si>
  <si>
    <t>PAMPHILE</t>
  </si>
  <si>
    <t>BABO</t>
  </si>
  <si>
    <t>JEAN-ELIE</t>
  </si>
  <si>
    <t>Jacques Olivier</t>
  </si>
  <si>
    <t>DUFEAL</t>
  </si>
  <si>
    <t>Gaétan Alex</t>
  </si>
  <si>
    <t>BREDAS</t>
  </si>
  <si>
    <t>Jean Etienne</t>
  </si>
  <si>
    <t>BELLAME</t>
  </si>
  <si>
    <t>CORANSON</t>
  </si>
  <si>
    <t>Edmond Ida</t>
  </si>
  <si>
    <t>JEAN-MARIE</t>
  </si>
  <si>
    <t>ZAMOR</t>
  </si>
  <si>
    <t>JOS</t>
  </si>
  <si>
    <t>BARCLAY</t>
  </si>
  <si>
    <t>MOLE</t>
  </si>
  <si>
    <t>CRAMPON</t>
  </si>
  <si>
    <t>FIMBOU</t>
  </si>
  <si>
    <t>CAROLE</t>
  </si>
  <si>
    <t>JEANVILLE</t>
  </si>
  <si>
    <t>Marie-Jeanne Françoise</t>
  </si>
  <si>
    <t>MIREDIN</t>
  </si>
  <si>
    <t>Jean-Victor</t>
  </si>
  <si>
    <t>Audrey Arielle</t>
  </si>
  <si>
    <t>PALCY</t>
  </si>
  <si>
    <t>Patrice Valentin</t>
  </si>
  <si>
    <t>JEAN-BAPTISTE</t>
  </si>
  <si>
    <t>CELIMENE</t>
  </si>
  <si>
    <t>MARINE</t>
  </si>
  <si>
    <t>Daniella</t>
  </si>
  <si>
    <t>JEAN-JOSEPH</t>
  </si>
  <si>
    <t>HAJJAR</t>
  </si>
  <si>
    <t>Johnny</t>
  </si>
  <si>
    <t>DI GERONIMO</t>
  </si>
  <si>
    <t>NEMOUTHE</t>
  </si>
  <si>
    <t>DINAL</t>
  </si>
  <si>
    <t>LAMON</t>
  </si>
  <si>
    <t>MIRANDE</t>
  </si>
  <si>
    <t>Richard Darius</t>
  </si>
  <si>
    <t>ARMEDE</t>
  </si>
  <si>
    <t>THERESE</t>
  </si>
  <si>
    <t>SAINTE-ROSE</t>
  </si>
  <si>
    <t>LIMERY</t>
  </si>
  <si>
    <t>David Thérèse</t>
  </si>
  <si>
    <t>LENTILUS</t>
  </si>
  <si>
    <t>Enise</t>
  </si>
  <si>
    <t>TIBERINUS</t>
  </si>
  <si>
    <t>SAMATHAY</t>
  </si>
  <si>
    <t>TINAUGUS</t>
  </si>
  <si>
    <t>GUILLOIS POMPIERE</t>
  </si>
  <si>
    <t>Nathalia</t>
  </si>
  <si>
    <t>DUVILLE</t>
  </si>
  <si>
    <t>TRITZ</t>
  </si>
  <si>
    <t>Yvonne Dominique</t>
  </si>
  <si>
    <t>INIMOD</t>
  </si>
  <si>
    <t>OCCOLIER</t>
  </si>
  <si>
    <t>EUSTACHE</t>
  </si>
  <si>
    <t>Henri Léandre</t>
  </si>
  <si>
    <t>NILOR</t>
  </si>
  <si>
    <t>BERISSON</t>
  </si>
  <si>
    <t>SULIO</t>
  </si>
  <si>
    <t>LOUIS-ALEXANDRE</t>
  </si>
  <si>
    <t>LUSBEC</t>
  </si>
  <si>
    <t>THERESE--LOUISY-LOUIS</t>
  </si>
  <si>
    <t>MARIE-JEANNE</t>
  </si>
  <si>
    <t>Alfred</t>
  </si>
  <si>
    <t>CARIUS</t>
  </si>
  <si>
    <t>Guyane</t>
  </si>
  <si>
    <t>DELAR-RENÉ</t>
  </si>
  <si>
    <t>Jessika</t>
  </si>
  <si>
    <t>DETOURNELLE</t>
  </si>
  <si>
    <t>Naomi</t>
  </si>
  <si>
    <t>LECHAT-VEGA</t>
  </si>
  <si>
    <t>Aïssatou</t>
  </si>
  <si>
    <t>GOUA</t>
  </si>
  <si>
    <t>Yvane</t>
  </si>
  <si>
    <t>GOUDET</t>
  </si>
  <si>
    <t>CONTOUT</t>
  </si>
  <si>
    <t>Yari</t>
  </si>
  <si>
    <t>RIGHETTI</t>
  </si>
  <si>
    <t>LETARD</t>
  </si>
  <si>
    <t>Line</t>
  </si>
  <si>
    <t>CATAYEE</t>
  </si>
  <si>
    <t>FELISSAINT</t>
  </si>
  <si>
    <t>LIEGARD</t>
  </si>
  <si>
    <t>CHALCO-LEFAY</t>
  </si>
  <si>
    <t>Rolande</t>
  </si>
  <si>
    <t>CLET</t>
  </si>
  <si>
    <t>Anccy Samuel</t>
  </si>
  <si>
    <t>PREVOT-MADERE</t>
  </si>
  <si>
    <t>ABRAHAM</t>
  </si>
  <si>
    <t>Gleny</t>
  </si>
  <si>
    <t>STEPHENSON</t>
  </si>
  <si>
    <t>MACHICHI-PROST</t>
  </si>
  <si>
    <t>HARBOURG</t>
  </si>
  <si>
    <t>ZEPHIRIN-HENRI-LEO</t>
  </si>
  <si>
    <t>Jaïrre</t>
  </si>
  <si>
    <t>MADÈRE</t>
  </si>
  <si>
    <t>Ruth</t>
  </si>
  <si>
    <t>CASTOR</t>
  </si>
  <si>
    <t>GRAND-EMILE</t>
  </si>
  <si>
    <t>Eline</t>
  </si>
  <si>
    <t>FERNAND</t>
  </si>
  <si>
    <t>CATTIER</t>
  </si>
  <si>
    <t>Myrtha</t>
  </si>
  <si>
    <t>MIRAKOFF</t>
  </si>
  <si>
    <t>MADELEINE</t>
  </si>
  <si>
    <t>SAGNE</t>
  </si>
  <si>
    <t>CLAUDE</t>
  </si>
  <si>
    <t>Ketsia</t>
  </si>
  <si>
    <t>BOUBA</t>
  </si>
  <si>
    <t>TARADE</t>
  </si>
  <si>
    <t>Erika</t>
  </si>
  <si>
    <t>CHONG-SIT</t>
  </si>
  <si>
    <t>CLIFFORD</t>
  </si>
  <si>
    <t>Liser</t>
  </si>
  <si>
    <t>KARAM</t>
  </si>
  <si>
    <t>Wender</t>
  </si>
  <si>
    <t>CEDER</t>
  </si>
  <si>
    <t>Cheyenne</t>
  </si>
  <si>
    <t>JOJE</t>
  </si>
  <si>
    <t>Gillermo</t>
  </si>
  <si>
    <t>HORTH</t>
  </si>
  <si>
    <t>Virgine</t>
  </si>
  <si>
    <t>RIMANE</t>
  </si>
  <si>
    <t>AUPRAT</t>
  </si>
  <si>
    <t>Christophe Yanuwana</t>
  </si>
  <si>
    <t>BARBOSA</t>
  </si>
  <si>
    <t>Lénaïck</t>
  </si>
  <si>
    <t>JACARIA</t>
  </si>
  <si>
    <t>Manuel Victor</t>
  </si>
  <si>
    <t>JOACHIM</t>
  </si>
  <si>
    <t>BUNCH</t>
  </si>
  <si>
    <t>LUAP</t>
  </si>
  <si>
    <t>Marie-Anna Joséphé</t>
  </si>
  <si>
    <t>DOLOR</t>
  </si>
  <si>
    <t>SELLALI</t>
  </si>
  <si>
    <t>Cornélie</t>
  </si>
  <si>
    <t>La Réunion</t>
  </si>
  <si>
    <t>VAÏTILINGOM</t>
  </si>
  <si>
    <t>PONCY</t>
  </si>
  <si>
    <t>SISTERON</t>
  </si>
  <si>
    <t>SERVIABLE</t>
  </si>
  <si>
    <t>PAYET</t>
  </si>
  <si>
    <t>CORIDON</t>
  </si>
  <si>
    <t>ANGO</t>
  </si>
  <si>
    <t>Jean-Roland</t>
  </si>
  <si>
    <t>WELMANT</t>
  </si>
  <si>
    <t>Sonny</t>
  </si>
  <si>
    <t>CADENET</t>
  </si>
  <si>
    <t>Josie</t>
  </si>
  <si>
    <t>DUCHEMANN</t>
  </si>
  <si>
    <t>BEEHARRY</t>
  </si>
  <si>
    <t>SEMPERE</t>
  </si>
  <si>
    <t>Marie-Frédérique</t>
  </si>
  <si>
    <t>Nelsy</t>
  </si>
  <si>
    <t>DEMATTEÏ</t>
  </si>
  <si>
    <t>POLEYA</t>
  </si>
  <si>
    <t>Jean Alexandre</t>
  </si>
  <si>
    <t>Soifia</t>
  </si>
  <si>
    <t>MANGROLIA</t>
  </si>
  <si>
    <t>CATAPOULÉ</t>
  </si>
  <si>
    <t>Priyamvada</t>
  </si>
  <si>
    <t>MAGAMOOTOO</t>
  </si>
  <si>
    <t>YEN PON</t>
  </si>
  <si>
    <t>Jean Jacques</t>
  </si>
  <si>
    <t>SAMOURGOMPOULLÉ</t>
  </si>
  <si>
    <t>NAILLET</t>
  </si>
  <si>
    <t>PAYET PIGNOLET</t>
  </si>
  <si>
    <t>SAUTRON</t>
  </si>
  <si>
    <t>ALMA</t>
  </si>
  <si>
    <t>GRONDIN</t>
  </si>
  <si>
    <t>Hary</t>
  </si>
  <si>
    <t>Marie Elodie</t>
  </si>
  <si>
    <t>MITHRA</t>
  </si>
  <si>
    <t>VIGNOLO</t>
  </si>
  <si>
    <t>GASP</t>
  </si>
  <si>
    <t>TECHER</t>
  </si>
  <si>
    <t>SOILIHI</t>
  </si>
  <si>
    <t>Sullaiman</t>
  </si>
  <si>
    <t>TELMAR</t>
  </si>
  <si>
    <t>PERON</t>
  </si>
  <si>
    <t>LAMLAC</t>
  </si>
  <si>
    <t>INFANTE</t>
  </si>
  <si>
    <t>INCANA</t>
  </si>
  <si>
    <t>CHEN-TZU-KUONG</t>
  </si>
  <si>
    <t>PLAIRE</t>
  </si>
  <si>
    <t>HIPPOLYTE</t>
  </si>
  <si>
    <t>Henry</t>
  </si>
  <si>
    <t>LEGENTIL</t>
  </si>
  <si>
    <t>M'COUEZOU</t>
  </si>
  <si>
    <t>GRAJA</t>
  </si>
  <si>
    <t>Jean Pascal</t>
  </si>
  <si>
    <t>FERRIER</t>
  </si>
  <si>
    <t>ATHÈNE</t>
  </si>
  <si>
    <t>DEFAUD</t>
  </si>
  <si>
    <t>CELESTE</t>
  </si>
  <si>
    <t>Gladys</t>
  </si>
  <si>
    <t>MERA</t>
  </si>
  <si>
    <t>VERDUN</t>
  </si>
  <si>
    <t>Davilla</t>
  </si>
  <si>
    <t>Guylène</t>
  </si>
  <si>
    <t>GEORGETTE</t>
  </si>
  <si>
    <t>HASSANI</t>
  </si>
  <si>
    <t>Zaitouni</t>
  </si>
  <si>
    <t>RANDRIANARIVELO</t>
  </si>
  <si>
    <t>Laurent Philippe</t>
  </si>
  <si>
    <t>VIGNE</t>
  </si>
  <si>
    <t>ROCHEFEUILLE</t>
  </si>
  <si>
    <t>BOURGOGNE</t>
  </si>
  <si>
    <t>VITRY</t>
  </si>
  <si>
    <t>DIJOUX</t>
  </si>
  <si>
    <t>CARMALY</t>
  </si>
  <si>
    <t>VALY</t>
  </si>
  <si>
    <t>Bachil</t>
  </si>
  <si>
    <t>MOUKINE</t>
  </si>
  <si>
    <t>Noah</t>
  </si>
  <si>
    <t>HOAREAU</t>
  </si>
  <si>
    <t>GIGANT</t>
  </si>
  <si>
    <t>BASSIRE</t>
  </si>
  <si>
    <t>JONAS</t>
  </si>
  <si>
    <t>Mheïdy</t>
  </si>
  <si>
    <t>LALEVEE</t>
  </si>
  <si>
    <t>ACTIF</t>
  </si>
  <si>
    <t>CHAUSSALET</t>
  </si>
  <si>
    <t>MARÉE</t>
  </si>
  <si>
    <t>THIEN-AH-KOON</t>
  </si>
  <si>
    <t>VLODY</t>
  </si>
  <si>
    <t>BENHAMIDA</t>
  </si>
  <si>
    <t>ETHEVE</t>
  </si>
  <si>
    <t>Stéphie</t>
  </si>
  <si>
    <t>MOULLAN</t>
  </si>
  <si>
    <t>Annie-Claude Dite Saphia</t>
  </si>
  <si>
    <t>ROMBAU</t>
  </si>
  <si>
    <t>LATCHOUMANIN</t>
  </si>
  <si>
    <t>LAPLAGNE</t>
  </si>
  <si>
    <t>Valency</t>
  </si>
  <si>
    <t>BEMAT</t>
  </si>
  <si>
    <t>Sharif</t>
  </si>
  <si>
    <t>LABENNE</t>
  </si>
  <si>
    <t>ALBORA</t>
  </si>
  <si>
    <t>CAMÉLÉ YENG-SENG</t>
  </si>
  <si>
    <t>LORION</t>
  </si>
  <si>
    <t>THAZARD</t>
  </si>
  <si>
    <t>LEPINAY</t>
  </si>
  <si>
    <t>RIANI</t>
  </si>
  <si>
    <t>SAMINADIN</t>
  </si>
  <si>
    <t>Magdala</t>
  </si>
  <si>
    <t>K/BIDI</t>
  </si>
  <si>
    <t>MARATCHIA</t>
  </si>
  <si>
    <t>Jean Bernard</t>
  </si>
  <si>
    <t>VIRAPOULLÉ</t>
  </si>
  <si>
    <t>RAMIN</t>
  </si>
  <si>
    <t>SETTAMA-VIDON</t>
  </si>
  <si>
    <t>Léopoldine</t>
  </si>
  <si>
    <t>ALLAMELE</t>
  </si>
  <si>
    <t>Cyldric</t>
  </si>
  <si>
    <t>ISSA</t>
  </si>
  <si>
    <t>Ridwane</t>
  </si>
  <si>
    <t>MANGAR</t>
  </si>
  <si>
    <t>ARAYE</t>
  </si>
  <si>
    <t>NABA</t>
  </si>
  <si>
    <t>RATENON</t>
  </si>
  <si>
    <t>SIDAT</t>
  </si>
  <si>
    <t>FOUASSIN</t>
  </si>
  <si>
    <t>PATCHE</t>
  </si>
  <si>
    <t>Préma</t>
  </si>
  <si>
    <t>BRASIER-CLAIN</t>
  </si>
  <si>
    <t>Jean Dominique</t>
  </si>
  <si>
    <t>ADEKALOM</t>
  </si>
  <si>
    <t>BARET-ABDILLAH</t>
  </si>
  <si>
    <t>Alda</t>
  </si>
  <si>
    <t>CLAIN</t>
  </si>
  <si>
    <t>STIPO</t>
  </si>
  <si>
    <t>ORPHÉ</t>
  </si>
  <si>
    <t>DE CHAZOURNES</t>
  </si>
  <si>
    <t>LISADOR</t>
  </si>
  <si>
    <t>LEUNG</t>
  </si>
  <si>
    <t>CALICHIAMA</t>
  </si>
  <si>
    <t>LANGENIER</t>
  </si>
  <si>
    <t>PIREMAMODE</t>
  </si>
  <si>
    <t>FASY</t>
  </si>
  <si>
    <t>Frania</t>
  </si>
  <si>
    <t>GIRONCEL DAMOUR</t>
  </si>
  <si>
    <t>HIVANHOÉ</t>
  </si>
  <si>
    <t>Aldo</t>
  </si>
  <si>
    <t>LAÏ-KANE-CHEONG</t>
  </si>
  <si>
    <t>CHANE-TUNE</t>
  </si>
  <si>
    <t>CAZANOVE</t>
  </si>
  <si>
    <t>Jean Noël</t>
  </si>
  <si>
    <t>Julianne</t>
  </si>
  <si>
    <t>JUHOOR</t>
  </si>
  <si>
    <t>CODDEVILLE</t>
  </si>
  <si>
    <t>Richelain</t>
  </si>
  <si>
    <t>Adjila</t>
  </si>
  <si>
    <t>BICLAIRE</t>
  </si>
  <si>
    <t>Windy</t>
  </si>
  <si>
    <t>MASSAIN</t>
  </si>
  <si>
    <t>Marie-Josèphe</t>
  </si>
  <si>
    <t>VELLEYEN</t>
  </si>
  <si>
    <t>SCIERS</t>
  </si>
  <si>
    <t>MARCELY</t>
  </si>
  <si>
    <t>ROMIGNAC</t>
  </si>
  <si>
    <t>NATIVEL</t>
  </si>
  <si>
    <t>GALAIS</t>
  </si>
  <si>
    <t>Mahalia</t>
  </si>
  <si>
    <t>VALEAMA</t>
  </si>
  <si>
    <t>TRONC</t>
  </si>
  <si>
    <t>AIPAR</t>
  </si>
  <si>
    <t>BACHOU</t>
  </si>
  <si>
    <t>Perceval</t>
  </si>
  <si>
    <t>LAPIERRE</t>
  </si>
  <si>
    <t>BIMA</t>
  </si>
  <si>
    <t>Kelly</t>
  </si>
  <si>
    <t>Mayotte</t>
  </si>
  <si>
    <t>MOINDJIE</t>
  </si>
  <si>
    <t>ATTOUMANI</t>
  </si>
  <si>
    <t>Dharina-Hyati</t>
  </si>
  <si>
    <t>AOUNY</t>
  </si>
  <si>
    <t>Assoumani</t>
  </si>
  <si>
    <t>NARAYANIN</t>
  </si>
  <si>
    <t>Théophane</t>
  </si>
  <si>
    <t>KORDJEE</t>
  </si>
  <si>
    <t>Cris</t>
  </si>
  <si>
    <t>CHAKRINA</t>
  </si>
  <si>
    <t>Elad</t>
  </si>
  <si>
    <t>HALIDI</t>
  </si>
  <si>
    <t>Anchia</t>
  </si>
  <si>
    <t>DJAZA</t>
  </si>
  <si>
    <t>Ismaila</t>
  </si>
  <si>
    <t>Mahamoud</t>
  </si>
  <si>
    <t>BOURA</t>
  </si>
  <si>
    <t>Ahamadi</t>
  </si>
  <si>
    <t>ABDALLAH-BOINA</t>
  </si>
  <si>
    <t>Laini</t>
  </si>
  <si>
    <t>ABDILLAH</t>
  </si>
  <si>
    <t>Issihaka</t>
  </si>
  <si>
    <t>HOUZALI</t>
  </si>
  <si>
    <t>Ramlati</t>
  </si>
  <si>
    <t>AUTRAN</t>
  </si>
  <si>
    <t>YOUSSOUFFA</t>
  </si>
  <si>
    <t>Kambi</t>
  </si>
  <si>
    <t>SAID-SOUFFOU</t>
  </si>
  <si>
    <t>Soula</t>
  </si>
  <si>
    <t>Nouriati</t>
  </si>
  <si>
    <t>Toumbou</t>
  </si>
  <si>
    <t>ALI HAMADA</t>
  </si>
  <si>
    <t>Hazali</t>
  </si>
  <si>
    <t>DJAROUDI</t>
  </si>
  <si>
    <t>MLANAO</t>
  </si>
  <si>
    <t>Abdou Ali</t>
  </si>
  <si>
    <t>HAMISSI</t>
  </si>
  <si>
    <t>Saidali</t>
  </si>
  <si>
    <t>MKADARA</t>
  </si>
  <si>
    <t>Afidati</t>
  </si>
  <si>
    <t>ISSA ABDOU</t>
  </si>
  <si>
    <t>Issa</t>
  </si>
  <si>
    <t>Moizari</t>
  </si>
  <si>
    <t>KAMARDINE</t>
  </si>
  <si>
    <t>DJOUMOI TSIMPOU</t>
  </si>
  <si>
    <t>Fazianti</t>
  </si>
  <si>
    <t>SALIME</t>
  </si>
  <si>
    <t>Ahumad</t>
  </si>
  <si>
    <t>IMRANE</t>
  </si>
  <si>
    <t>Nassurdine</t>
  </si>
  <si>
    <t>MADI NGAZI</t>
  </si>
  <si>
    <t>Anli</t>
  </si>
  <si>
    <t>Mouhamed</t>
  </si>
  <si>
    <t>AHAMADI</t>
  </si>
  <si>
    <t>Inoussa</t>
  </si>
  <si>
    <t>MADI MARI</t>
  </si>
  <si>
    <t>Madi-Boinamani</t>
  </si>
  <si>
    <t>Toiyfati</t>
  </si>
  <si>
    <t>MCHAMI</t>
  </si>
  <si>
    <t>Mouhamadi</t>
  </si>
  <si>
    <t>Raza</t>
  </si>
  <si>
    <t>Nouvelle-Calédonie</t>
  </si>
  <si>
    <t>QUINET</t>
  </si>
  <si>
    <t>KASARHEROU</t>
  </si>
  <si>
    <t>IOPUE</t>
  </si>
  <si>
    <t>Luen</t>
  </si>
  <si>
    <t>DUNOYER</t>
  </si>
  <si>
    <t>WATEOU</t>
  </si>
  <si>
    <t>Naïa</t>
  </si>
  <si>
    <t>Guy-Olivier</t>
  </si>
  <si>
    <t>MANUILA</t>
  </si>
  <si>
    <t>Nila</t>
  </si>
  <si>
    <t>LAFLEUR</t>
  </si>
  <si>
    <t>DALY</t>
  </si>
  <si>
    <t>WAHETRA</t>
  </si>
  <si>
    <t>Walisaune</t>
  </si>
  <si>
    <t>MALALUA</t>
  </si>
  <si>
    <t>Jean Fidéli</t>
  </si>
  <si>
    <t>RUFFENACH</t>
  </si>
  <si>
    <t>LAUKAU</t>
  </si>
  <si>
    <t>TORDJMAN</t>
  </si>
  <si>
    <t>ITITIATY</t>
  </si>
  <si>
    <t>Joannes</t>
  </si>
  <si>
    <t>AZERARI</t>
  </si>
  <si>
    <t>Loretta</t>
  </si>
  <si>
    <t>MILLAR</t>
  </si>
  <si>
    <t>TUAKOIFENUA</t>
  </si>
  <si>
    <t>Palekuaola</t>
  </si>
  <si>
    <t>METZDORF</t>
  </si>
  <si>
    <t>GATUHAU</t>
  </si>
  <si>
    <t>DESCOMBELS</t>
  </si>
  <si>
    <t>HAOA</t>
  </si>
  <si>
    <t>Ursula</t>
  </si>
  <si>
    <t>SANTA</t>
  </si>
  <si>
    <t>WACAPO</t>
  </si>
  <si>
    <t>HOMBOE</t>
  </si>
  <si>
    <t>KERLEGUER</t>
  </si>
  <si>
    <t>Lénaïc</t>
  </si>
  <si>
    <t>PAGAND</t>
  </si>
  <si>
    <t>Alysea</t>
  </si>
  <si>
    <t>GOYETCHE</t>
  </si>
  <si>
    <t>HAOCAS</t>
  </si>
  <si>
    <t>Muneiko</t>
  </si>
  <si>
    <t>YEIWIE</t>
  </si>
  <si>
    <t>Simijane</t>
  </si>
  <si>
    <t>Polynésie française</t>
  </si>
  <si>
    <t>HAITI</t>
  </si>
  <si>
    <t>NOUVEAU</t>
  </si>
  <si>
    <t>LE GAYIC</t>
  </si>
  <si>
    <t>Tematai</t>
  </si>
  <si>
    <t>SAMIN ÉPS HOMAI</t>
  </si>
  <si>
    <t>Odette</t>
  </si>
  <si>
    <t>BRYANT</t>
  </si>
  <si>
    <t>Raissa</t>
  </si>
  <si>
    <t>TAPATI</t>
  </si>
  <si>
    <t>Gérida</t>
  </si>
  <si>
    <t>CADOUSTEAU</t>
  </si>
  <si>
    <t>AH LO</t>
  </si>
  <si>
    <t>Yamila Maramahiti</t>
  </si>
  <si>
    <t>BOUTEAU</t>
  </si>
  <si>
    <t>KAIHA</t>
  </si>
  <si>
    <t>TOKORAGI</t>
  </si>
  <si>
    <t>TEARIKI</t>
  </si>
  <si>
    <t>Nahiti</t>
  </si>
  <si>
    <t>NENA</t>
  </si>
  <si>
    <t>Tauhiti</t>
  </si>
  <si>
    <t>TEHAAMOANA</t>
  </si>
  <si>
    <t>BEGLIOMINI</t>
  </si>
  <si>
    <t>ZANNI</t>
  </si>
  <si>
    <t>DENARIE</t>
  </si>
  <si>
    <t>TARIHAA</t>
  </si>
  <si>
    <t>TAHUHUATAMA</t>
  </si>
  <si>
    <t>ATGER</t>
  </si>
  <si>
    <t>WONG-PO</t>
  </si>
  <si>
    <t>Miri</t>
  </si>
  <si>
    <t>SANQUER</t>
  </si>
  <si>
    <t>PARAU TOKORAGI</t>
  </si>
  <si>
    <t>Heia</t>
  </si>
  <si>
    <t>CHAILLOUX</t>
  </si>
  <si>
    <t>OPUU ÉPS ROBSON</t>
  </si>
  <si>
    <t>MANUTAHI LEVY-AGAMI</t>
  </si>
  <si>
    <t>TAHIMANARII</t>
  </si>
  <si>
    <t>Tati</t>
  </si>
  <si>
    <t>URARII-PAMBRUN</t>
  </si>
  <si>
    <t>Hinatea</t>
  </si>
  <si>
    <t>OTCENASEK</t>
  </si>
  <si>
    <t>TAPUTU</t>
  </si>
  <si>
    <t>Faana</t>
  </si>
  <si>
    <t>BONTOUR</t>
  </si>
  <si>
    <t>FARIUA</t>
  </si>
  <si>
    <t>Amelia Taharoa</t>
  </si>
  <si>
    <t>TERIITAHI</t>
  </si>
  <si>
    <t>Tepuaraurii</t>
  </si>
  <si>
    <t>FLOHR</t>
  </si>
  <si>
    <t>BROTHERSON</t>
  </si>
  <si>
    <t>Moetai</t>
  </si>
  <si>
    <t>REID ARBELOT</t>
  </si>
  <si>
    <t>Mereana</t>
  </si>
  <si>
    <t>TAUTU</t>
  </si>
  <si>
    <t>HAAPA</t>
  </si>
  <si>
    <t>Gontran</t>
  </si>
  <si>
    <t>TEFAN</t>
  </si>
  <si>
    <t>ATIU</t>
  </si>
  <si>
    <t>Vairea</t>
  </si>
  <si>
    <t>Bernard Heifara</t>
  </si>
  <si>
    <t>KASPAR</t>
  </si>
  <si>
    <t>TEROOATEA</t>
  </si>
  <si>
    <t>TEROROIRIA</t>
  </si>
  <si>
    <t>LAUREY</t>
  </si>
  <si>
    <t>Nuihau</t>
  </si>
  <si>
    <t>TEMARII</t>
  </si>
  <si>
    <t>Teha</t>
  </si>
  <si>
    <t>TUMAHAI</t>
  </si>
  <si>
    <t>Tuterai</t>
  </si>
  <si>
    <t>AMARU</t>
  </si>
  <si>
    <t>HAUATA</t>
  </si>
  <si>
    <t>TINORUA</t>
  </si>
  <si>
    <t>Saint-Pierre-et-Miquelon</t>
  </si>
  <si>
    <t>Dominica</t>
  </si>
  <si>
    <t>DE LIZARAGA</t>
  </si>
  <si>
    <t>Joshua</t>
  </si>
  <si>
    <t>LEBAILLY</t>
  </si>
  <si>
    <t>HELENE</t>
  </si>
  <si>
    <t>SKINNER</t>
  </si>
  <si>
    <t>Wallis et Futuna</t>
  </si>
  <si>
    <t>MULUKIHAAMEA</t>
  </si>
  <si>
    <t>Etuato</t>
  </si>
  <si>
    <t>NAU-GAVEAU</t>
  </si>
  <si>
    <t>Olga Sesuina</t>
  </si>
  <si>
    <t>TUKUMULI</t>
  </si>
  <si>
    <t>Soane Tamaseno</t>
  </si>
  <si>
    <t>KELETOLONA</t>
  </si>
  <si>
    <t>Reine-Marie</t>
  </si>
  <si>
    <t>UGATAI</t>
  </si>
  <si>
    <t>Sandrine Aimée</t>
  </si>
  <si>
    <t>TAUVALE ÉPOUSE HANISI</t>
  </si>
  <si>
    <t>Akata</t>
  </si>
  <si>
    <t>MAILAGI</t>
  </si>
  <si>
    <t>Soane Paulo</t>
  </si>
  <si>
    <t>LIE ÉPOUSE FAKAILO</t>
  </si>
  <si>
    <t>Malia</t>
  </si>
  <si>
    <t>KULIKOVI</t>
  </si>
  <si>
    <t>Malia Nive</t>
  </si>
  <si>
    <t>Siliako</t>
  </si>
  <si>
    <t>TIALETAGI-VERGÉ</t>
  </si>
  <si>
    <t>FINEAU</t>
  </si>
  <si>
    <t>Malia Ana</t>
  </si>
  <si>
    <t>SEO</t>
  </si>
  <si>
    <t>Mikaele</t>
  </si>
  <si>
    <t>LELEIVAI</t>
  </si>
  <si>
    <t>Petlo</t>
  </si>
  <si>
    <t>Saint-Martin/Saint-Barthélemy</t>
  </si>
  <si>
    <t>JAVOIS</t>
  </si>
  <si>
    <t>JUDITH</t>
  </si>
  <si>
    <t>GIBBS</t>
  </si>
  <si>
    <t>GREAUX</t>
  </si>
  <si>
    <t>CAZE</t>
  </si>
  <si>
    <t>PAINES STEPHEN</t>
  </si>
  <si>
    <t>BROOKS</t>
  </si>
  <si>
    <t>RIVERE BONZOM</t>
  </si>
  <si>
    <t>ROSEY</t>
  </si>
  <si>
    <t>GUMBS</t>
  </si>
  <si>
    <t>LAKE</t>
  </si>
  <si>
    <t>Français établis hors de France</t>
  </si>
  <si>
    <t>CARACO</t>
  </si>
  <si>
    <t>PICQUET</t>
  </si>
  <si>
    <t>AMAGLIO-TERISSE</t>
  </si>
  <si>
    <t>DURIEZ GUY</t>
  </si>
  <si>
    <t>RÉMINIAC</t>
  </si>
  <si>
    <t>JULIENNE</t>
  </si>
  <si>
    <t>ITIER</t>
  </si>
  <si>
    <t>KATIC</t>
  </si>
  <si>
    <t>REGIS</t>
  </si>
  <si>
    <t>James</t>
  </si>
  <si>
    <t>EUGENE</t>
  </si>
  <si>
    <t>Marleen</t>
  </si>
  <si>
    <t>LARAICHI</t>
  </si>
  <si>
    <t>WEISSBERG</t>
  </si>
  <si>
    <t>OUELHADJ</t>
  </si>
  <si>
    <t>BERSON DIETSCH</t>
  </si>
  <si>
    <t>BONDRILLE</t>
  </si>
  <si>
    <t>DELLAPINA</t>
  </si>
  <si>
    <t>PARAT-EDOM</t>
  </si>
  <si>
    <t>Laisely</t>
  </si>
  <si>
    <t>BORDELAIS</t>
  </si>
  <si>
    <t>Jacinthe</t>
  </si>
  <si>
    <t>Salvador</t>
  </si>
  <si>
    <t>RASOLONJATOVO</t>
  </si>
  <si>
    <t>Iholiseheno</t>
  </si>
  <si>
    <t>SAUSSAY</t>
  </si>
  <si>
    <t>ROIRANT</t>
  </si>
  <si>
    <t>ANNEQUIN</t>
  </si>
  <si>
    <t>MARTIQUET</t>
  </si>
  <si>
    <t>VANIER</t>
  </si>
  <si>
    <t>GOUTTENOIRE</t>
  </si>
  <si>
    <t>MARIANNE PEPIN</t>
  </si>
  <si>
    <t>CHOPARD</t>
  </si>
  <si>
    <t>POZNANSKI</t>
  </si>
  <si>
    <t>CAROIT</t>
  </si>
  <si>
    <t>LARROUQUIS</t>
  </si>
  <si>
    <t>LAURENCE</t>
  </si>
  <si>
    <t>Tim</t>
  </si>
  <si>
    <t>REITH ILDARRAZ</t>
  </si>
  <si>
    <t>Oriana</t>
  </si>
  <si>
    <t>BIURRUN</t>
  </si>
  <si>
    <t>TRIGALLEAU</t>
  </si>
  <si>
    <t>TAUSSIG</t>
  </si>
  <si>
    <t>PIAT-GUIBERT</t>
  </si>
  <si>
    <t>ABRIAL</t>
  </si>
  <si>
    <t>THORAILLER</t>
  </si>
  <si>
    <t>DE LESQUEN DU PLESSIS CASSO</t>
  </si>
  <si>
    <t>LAMARRE</t>
  </si>
  <si>
    <t>Assamahou</t>
  </si>
  <si>
    <t>KIFOULA</t>
  </si>
  <si>
    <t>Vénus Félicia</t>
  </si>
  <si>
    <t>HELAILI-CHAPUIS</t>
  </si>
  <si>
    <t>HATTON</t>
  </si>
  <si>
    <t>HOLROYD</t>
  </si>
  <si>
    <t>MINVIELLE</t>
  </si>
  <si>
    <t>LAVIS</t>
  </si>
  <si>
    <t>Losang</t>
  </si>
  <si>
    <t>DARRIEUS</t>
  </si>
  <si>
    <t>PELAUD</t>
  </si>
  <si>
    <t>Franc</t>
  </si>
  <si>
    <t>CAZEIN</t>
  </si>
  <si>
    <t>POULETTY</t>
  </si>
  <si>
    <t>Artus</t>
  </si>
  <si>
    <t>DIALLO</t>
  </si>
  <si>
    <t>Khadiatou</t>
  </si>
  <si>
    <t>LEPELTIER</t>
  </si>
  <si>
    <t>ABELA</t>
  </si>
  <si>
    <t>BEGON</t>
  </si>
  <si>
    <t>ROMBONI</t>
  </si>
  <si>
    <t>DUPLAND</t>
  </si>
  <si>
    <t>BEAUFRERE</t>
  </si>
  <si>
    <t>MACHICOTE</t>
  </si>
  <si>
    <t>Genevieve</t>
  </si>
  <si>
    <t>BOUBAL</t>
  </si>
  <si>
    <t>LE SELLIN</t>
  </si>
  <si>
    <t>CRONEL</t>
  </si>
  <si>
    <t>DOITÉ</t>
  </si>
  <si>
    <t>GONDARD</t>
  </si>
  <si>
    <t>LIBEAUT</t>
  </si>
  <si>
    <t>DEVERCHERE</t>
  </si>
  <si>
    <t>NGOMSIK</t>
  </si>
  <si>
    <t>Audrey-Flore</t>
  </si>
  <si>
    <t>COUTARD</t>
  </si>
  <si>
    <t>MABASI</t>
  </si>
  <si>
    <t>Teresita</t>
  </si>
  <si>
    <t>DE CREMIERS</t>
  </si>
  <si>
    <t>Jacques-Antoine</t>
  </si>
  <si>
    <t>ANGLADE</t>
  </si>
  <si>
    <t>Pieyre-Alexandre</t>
  </si>
  <si>
    <t>COFFINEAU</t>
  </si>
  <si>
    <t>BEHAR</t>
  </si>
  <si>
    <t>RINCON</t>
  </si>
  <si>
    <t>Lara</t>
  </si>
  <si>
    <t>GOATER</t>
  </si>
  <si>
    <t>Yusil</t>
  </si>
  <si>
    <t>RIDELLE</t>
  </si>
  <si>
    <t>GEOLLE</t>
  </si>
  <si>
    <t>DE SOUSA TEIXEIRA</t>
  </si>
  <si>
    <t>Maria Isabel</t>
  </si>
  <si>
    <t>BLET</t>
  </si>
  <si>
    <t>GADEYNE</t>
  </si>
  <si>
    <t>Zoé</t>
  </si>
  <si>
    <t>VALLS</t>
  </si>
  <si>
    <t>BURTIN</t>
  </si>
  <si>
    <t>BIES</t>
  </si>
  <si>
    <t>COMBETTES</t>
  </si>
  <si>
    <t>Evangeline</t>
  </si>
  <si>
    <t>ERASO</t>
  </si>
  <si>
    <t>Garbiñe</t>
  </si>
  <si>
    <t>BALAGUER</t>
  </si>
  <si>
    <t>Enric</t>
  </si>
  <si>
    <t>DANTAS</t>
  </si>
  <si>
    <t>SANCHEZ PEREZ</t>
  </si>
  <si>
    <t>ROMAN GONZALEZ</t>
  </si>
  <si>
    <t>CHAMOUX</t>
  </si>
  <si>
    <t>ILLARET</t>
  </si>
  <si>
    <t>VOJETTA</t>
  </si>
  <si>
    <t>COGGIA</t>
  </si>
  <si>
    <t>RUSAIL</t>
  </si>
  <si>
    <t>RODIER</t>
  </si>
  <si>
    <t>DE MELO</t>
  </si>
  <si>
    <t>Paul-David</t>
  </si>
  <si>
    <t>PRIAROLLO</t>
  </si>
  <si>
    <t>Ernest</t>
  </si>
  <si>
    <t>Chiara</t>
  </si>
  <si>
    <t>SELLÈS LEFRANC</t>
  </si>
  <si>
    <t>GROSSO</t>
  </si>
  <si>
    <t>MANGIN</t>
  </si>
  <si>
    <t>Fabian</t>
  </si>
  <si>
    <t>AHLIN</t>
  </si>
  <si>
    <t>MAZLOUM-MARTIN</t>
  </si>
  <si>
    <t>PACHOVSKI</t>
  </si>
  <si>
    <t>CORBRAN</t>
  </si>
  <si>
    <t>RAMAZZI</t>
  </si>
  <si>
    <t>MENGUE</t>
  </si>
  <si>
    <t>BAUFRETON</t>
  </si>
  <si>
    <t>DUMARTY</t>
  </si>
  <si>
    <t>CARILLO</t>
  </si>
  <si>
    <t>FERRACCI</t>
  </si>
  <si>
    <t>ROUSSELOT</t>
  </si>
  <si>
    <t>SON-FORGET</t>
  </si>
  <si>
    <t>FOTI</t>
  </si>
  <si>
    <t>DORTHE</t>
  </si>
  <si>
    <t>BELLEGO</t>
  </si>
  <si>
    <t>DROUET</t>
  </si>
  <si>
    <t>STAUDENMAYER</t>
  </si>
  <si>
    <t>MAUPETIT</t>
  </si>
  <si>
    <t>DESWEL</t>
  </si>
  <si>
    <t>MIER-GARRIGOU</t>
  </si>
  <si>
    <t>CHARTRAIN</t>
  </si>
  <si>
    <t>ROMARY</t>
  </si>
  <si>
    <t>CHEDIAC</t>
  </si>
  <si>
    <t>JADAS</t>
  </si>
  <si>
    <t>SEGAL</t>
  </si>
  <si>
    <t>HUROT</t>
  </si>
  <si>
    <t>GEITER</t>
  </si>
  <si>
    <t>RUPP</t>
  </si>
  <si>
    <t>PATTON</t>
  </si>
  <si>
    <t>LE LANN</t>
  </si>
  <si>
    <t>BOTEVA-MALO</t>
  </si>
  <si>
    <t>TANASIJEVIC-RABOLT</t>
  </si>
  <si>
    <t>RHARMAOUI-CLAQUIN</t>
  </si>
  <si>
    <t>Asma</t>
  </si>
  <si>
    <t>FONCK</t>
  </si>
  <si>
    <t>ENCARNACAO</t>
  </si>
  <si>
    <t>LA ROQUE</t>
  </si>
  <si>
    <t>SLOZINSKI</t>
  </si>
  <si>
    <t>QUEROMAIN</t>
  </si>
  <si>
    <t>LE MOIGNE</t>
  </si>
  <si>
    <t>Vassili</t>
  </si>
  <si>
    <t>ZIMMERMANN-GANDRÉ</t>
  </si>
  <si>
    <t>HETZ</t>
  </si>
  <si>
    <t>Léa Agathe</t>
  </si>
  <si>
    <t>SIKSIK</t>
  </si>
  <si>
    <t>HALFON</t>
  </si>
  <si>
    <t>EZABADI</t>
  </si>
  <si>
    <t>Milad Nathanaël</t>
  </si>
  <si>
    <t>BAROUCH-NOVELLI</t>
  </si>
  <si>
    <t>BEINERT</t>
  </si>
  <si>
    <t>ABISROR - DE LIEME</t>
  </si>
  <si>
    <t>AREL</t>
  </si>
  <si>
    <t>PICOD</t>
  </si>
  <si>
    <t>DEIBER</t>
  </si>
  <si>
    <t>Lalie</t>
  </si>
  <si>
    <t>LEHMANN</t>
  </si>
  <si>
    <t>STEINFELD</t>
  </si>
  <si>
    <t>Meyer</t>
  </si>
  <si>
    <t>BEZARDIN</t>
  </si>
  <si>
    <t>SERBAT</t>
  </si>
  <si>
    <t>GARSON</t>
  </si>
  <si>
    <t>CARBONNE</t>
  </si>
  <si>
    <t>LETTERON</t>
  </si>
  <si>
    <t>TOUITOU</t>
  </si>
  <si>
    <t>Dora</t>
  </si>
  <si>
    <t>RIVOLET</t>
  </si>
  <si>
    <t>HUILLE</t>
  </si>
  <si>
    <t>OULKHOUIR</t>
  </si>
  <si>
    <t>CHAPMAN</t>
  </si>
  <si>
    <t>MORENO</t>
  </si>
  <si>
    <t>VILLAUME</t>
  </si>
  <si>
    <t>BEN CHEÏKH</t>
  </si>
  <si>
    <t>DIENG</t>
  </si>
  <si>
    <t>Maïmouna</t>
  </si>
  <si>
    <t>Thiaba</t>
  </si>
  <si>
    <t>MASSY</t>
  </si>
  <si>
    <t>Youssef</t>
  </si>
  <si>
    <t>ZOUON</t>
  </si>
  <si>
    <t>SAGNA SOW</t>
  </si>
  <si>
    <t>Fatou</t>
  </si>
  <si>
    <t>BOUILLIN</t>
  </si>
  <si>
    <t>EL GUERRAB</t>
  </si>
  <si>
    <t>M'Jid</t>
  </si>
  <si>
    <t>JEMMALI</t>
  </si>
  <si>
    <t>Aida</t>
  </si>
  <si>
    <t>SORDET</t>
  </si>
  <si>
    <t>DANQUOINS</t>
  </si>
  <si>
    <t>EDDARRAZ</t>
  </si>
  <si>
    <t>HOURÈS</t>
  </si>
  <si>
    <t>BENKACEM</t>
  </si>
  <si>
    <t>AZOULAY</t>
  </si>
  <si>
    <t>CHIKAOUI</t>
  </si>
  <si>
    <t>BENDEDDOUCHE</t>
  </si>
  <si>
    <t>Nacim</t>
  </si>
  <si>
    <t>LANZI ESCALONA</t>
  </si>
  <si>
    <t>Melina</t>
  </si>
  <si>
    <t>Oumar</t>
  </si>
  <si>
    <t>HERBAL</t>
  </si>
  <si>
    <t>PERIMONY</t>
  </si>
  <si>
    <t>M'FADDEL</t>
  </si>
  <si>
    <t>BADREDDINE</t>
  </si>
  <si>
    <t>Jihad</t>
  </si>
  <si>
    <t>KAAOUT</t>
  </si>
  <si>
    <t>GUARNIERI</t>
  </si>
  <si>
    <t>BEN M'BAREK</t>
  </si>
  <si>
    <t>KICHOU</t>
  </si>
  <si>
    <t>MARCHES-OUZITANE</t>
  </si>
  <si>
    <t>HAFSI</t>
  </si>
  <si>
    <t>REDDAD</t>
  </si>
  <si>
    <t>PIRILLO</t>
  </si>
  <si>
    <t>LAMAH</t>
  </si>
  <si>
    <t>AZAR</t>
  </si>
  <si>
    <t>FERTÉ</t>
  </si>
  <si>
    <t>DOUDY</t>
  </si>
  <si>
    <t>AMEGNINOU</t>
  </si>
  <si>
    <t>LAKRAFI</t>
  </si>
  <si>
    <t>MOUKARZEL</t>
  </si>
  <si>
    <t>MAARAOUI</t>
  </si>
  <si>
    <t>Caline</t>
  </si>
  <si>
    <t>HAKKI</t>
  </si>
  <si>
    <t>Mazen</t>
  </si>
  <si>
    <t>ORENGO DE LAMAZIERE</t>
  </si>
  <si>
    <t>DARVISH</t>
  </si>
  <si>
    <t>MANIANGA</t>
  </si>
  <si>
    <t>FARAVEL</t>
  </si>
  <si>
    <t>JEUNEUX</t>
  </si>
  <si>
    <t>LOOKY</t>
  </si>
  <si>
    <t>Serilo</t>
  </si>
  <si>
    <t>KALONJI</t>
  </si>
  <si>
    <t>MALONGA DUCELLIER</t>
  </si>
  <si>
    <t>Regina</t>
  </si>
  <si>
    <t>AKHTAR</t>
  </si>
  <si>
    <t>Saba</t>
  </si>
  <si>
    <t>RAUMAIN</t>
  </si>
  <si>
    <t>HOJEIJ</t>
  </si>
  <si>
    <t>Ali Camille</t>
  </si>
  <si>
    <t>GORAYEB</t>
  </si>
  <si>
    <t>ZINZINDOHOUE</t>
  </si>
  <si>
    <t>Inza</t>
  </si>
  <si>
    <t>MOJON-CHEMINADE</t>
  </si>
  <si>
    <t>LAVERNHE</t>
  </si>
  <si>
    <t>ASKAR-WABERI</t>
  </si>
  <si>
    <t>Ubah</t>
  </si>
  <si>
    <t>LORMEAU</t>
  </si>
  <si>
    <t>GENETET</t>
  </si>
  <si>
    <t>SARRAZIN-BOESPFLUG</t>
  </si>
  <si>
    <t>LARQUEMIN</t>
  </si>
  <si>
    <t>TAPAYEVA</t>
  </si>
  <si>
    <t>EVENO</t>
  </si>
  <si>
    <t>Catya</t>
  </si>
  <si>
    <t>BURLOTTE</t>
  </si>
  <si>
    <t>VIAL KAYSER</t>
  </si>
  <si>
    <t>971</t>
  </si>
  <si>
    <t>972</t>
  </si>
  <si>
    <t>973</t>
  </si>
  <si>
    <t>974</t>
  </si>
  <si>
    <t>976</t>
  </si>
  <si>
    <t>975</t>
  </si>
  <si>
    <t>977</t>
  </si>
  <si>
    <t>987</t>
  </si>
  <si>
    <t>986</t>
  </si>
  <si>
    <t>99</t>
  </si>
  <si>
    <t>988</t>
  </si>
  <si>
    <t>Prénom Nom</t>
  </si>
  <si>
    <t>M. Vincent GUILLERMIN</t>
  </si>
  <si>
    <t>M. Éric LAHY</t>
  </si>
  <si>
    <t>M. Xavier BRETON</t>
  </si>
  <si>
    <t>Mme Brigitte PIROUX GIANNOTTI</t>
  </si>
  <si>
    <t>M. Michael MENDES</t>
  </si>
  <si>
    <t>M. Julien BELLON</t>
  </si>
  <si>
    <t>Mme Eliane ARMENJON</t>
  </si>
  <si>
    <t>M. Sébastien GUÉRAUD</t>
  </si>
  <si>
    <t>Mme Lumir LAPRAY</t>
  </si>
  <si>
    <t>M. Romain DAUBIÉ</t>
  </si>
  <si>
    <t>M. Vincent GOUTAGNY</t>
  </si>
  <si>
    <t>M. Denis BARATAY</t>
  </si>
  <si>
    <t>M. Alexandre NANCHI</t>
  </si>
  <si>
    <t>M. Alexandre COSTA</t>
  </si>
  <si>
    <t>M. Colin MARTET</t>
  </si>
  <si>
    <t>M. Thomas IGLÉSIS</t>
  </si>
  <si>
    <t>M. Olivier EYRAUD</t>
  </si>
  <si>
    <t>Mme Delphine CARRIER</t>
  </si>
  <si>
    <t>Mme Karine DUBARRY</t>
  </si>
  <si>
    <t>M. Thierry VERGNAS</t>
  </si>
  <si>
    <t>Mme Olga GIVERNET</t>
  </si>
  <si>
    <t>M. Maxence FERTE</t>
  </si>
  <si>
    <t>M. Frédéric FRANCK</t>
  </si>
  <si>
    <t>M. Christian JOLIE</t>
  </si>
  <si>
    <t>Mme Véronique BAUDE</t>
  </si>
  <si>
    <t>M. Jean-Loup KASTLER</t>
  </si>
  <si>
    <t>M. Fulgence KOUASSI</t>
  </si>
  <si>
    <t>Mme Cécile MAISONNETTE</t>
  </si>
  <si>
    <t>Mme Marine MORVAN LEMBERT</t>
  </si>
  <si>
    <t>M. Frank BISETTI</t>
  </si>
  <si>
    <t>M. Aurane REIHANIAN</t>
  </si>
  <si>
    <t>M. Alban DEFRASNE</t>
  </si>
  <si>
    <t>M. Nicolas FAVRE</t>
  </si>
  <si>
    <t>M. Jérôme BUISSON</t>
  </si>
  <si>
    <t>M. Sylvain COUSSON</t>
  </si>
  <si>
    <t>M. Ali BENMEDJAHED</t>
  </si>
  <si>
    <t>M. Philippe LERDA</t>
  </si>
  <si>
    <t>M. Benoît DE BOYSSON</t>
  </si>
  <si>
    <t>M. Sacha FORCA</t>
  </si>
  <si>
    <t>Mme Isabelle SEGUIN</t>
  </si>
  <si>
    <t>Mme Annick VEILLEROT</t>
  </si>
  <si>
    <t>M. Stéphane TROMPILLE</t>
  </si>
  <si>
    <t>M. Philippe TOURNIER-BILLON</t>
  </si>
  <si>
    <t>M. Grégory FABRIS</t>
  </si>
  <si>
    <t>M. Celil YILMAZ</t>
  </si>
  <si>
    <t>M. Damien ABAD</t>
  </si>
  <si>
    <t>Mme Florence PISANI</t>
  </si>
  <si>
    <t>Mme Stéphanie PARIS</t>
  </si>
  <si>
    <t>Mme Joëlle NAMBOTIN</t>
  </si>
  <si>
    <t>Mme Sylvie CROZET</t>
  </si>
  <si>
    <t>M. Jean-Michel BOULMÉ</t>
  </si>
  <si>
    <t>M. Julien MARTINEZ</t>
  </si>
  <si>
    <t>Mme Aude BONO-VANDORME</t>
  </si>
  <si>
    <t>M. Benjamin CAUCHY</t>
  </si>
  <si>
    <t>M. Jean-Loup PERNELLE</t>
  </si>
  <si>
    <t>M. Olivier FENIOUX</t>
  </si>
  <si>
    <t>Mme Carole RIBEIRO</t>
  </si>
  <si>
    <t>M. Michel DEGOUY</t>
  </si>
  <si>
    <t>M. Nicolas DRAGON</t>
  </si>
  <si>
    <t>M. Paul MOUGENOT</t>
  </si>
  <si>
    <t>M. Sulyvan RANSQUIN</t>
  </si>
  <si>
    <t>M. Julien DIVE</t>
  </si>
  <si>
    <t>Mme Anne ZANDITÉNAS</t>
  </si>
  <si>
    <t>Mme Lola PUISSANT</t>
  </si>
  <si>
    <t>Mme Fatima EL OUASDI</t>
  </si>
  <si>
    <t>M. Eric LEPEUPLE</t>
  </si>
  <si>
    <t>Mme Corinne BÉCOURT</t>
  </si>
  <si>
    <t>Mme Cécé AMEWOUI</t>
  </si>
  <si>
    <t>Mme Laetitia VOISIN</t>
  </si>
  <si>
    <t>M. Hervé BERNARDEAU</t>
  </si>
  <si>
    <t>M. Paul-Henry HANSEN-CATTA</t>
  </si>
  <si>
    <t>M. Jérome MOINEUSE</t>
  </si>
  <si>
    <t>Mme Agnès CHOTIN</t>
  </si>
  <si>
    <t>M. Jean-Louis BRICOUT</t>
  </si>
  <si>
    <t>M. José BEAURAIN</t>
  </si>
  <si>
    <t>M. Aurélien GALL</t>
  </si>
  <si>
    <t>M. David BOBIN</t>
  </si>
  <si>
    <t>Mme Vanessa VICENTE</t>
  </si>
  <si>
    <t>Mme Flora BOUILLAGUET</t>
  </si>
  <si>
    <t>M. Marc DELATTE</t>
  </si>
  <si>
    <t>M. Damien CRÉON</t>
  </si>
  <si>
    <t>M. Francis GARCIA</t>
  </si>
  <si>
    <t>M. Sébastien EUGÈNE</t>
  </si>
  <si>
    <t>Mme Jeanne ROUSSEL</t>
  </si>
  <si>
    <t>M. Jocelyn DESSIGNY</t>
  </si>
  <si>
    <t>Mme Florence TRIBOULET</t>
  </si>
  <si>
    <t>Mme Françoise VACCA</t>
  </si>
  <si>
    <t>M. Stéphane FRERE</t>
  </si>
  <si>
    <t>M. Joffrey BOLLÉE</t>
  </si>
  <si>
    <t>Mme Jade GILQUIN</t>
  </si>
  <si>
    <t>Mme Marion SENNEPIN</t>
  </si>
  <si>
    <t>Mme Marie CIBERT</t>
  </si>
  <si>
    <t>M. Michel BARBARIN</t>
  </si>
  <si>
    <t>M. Jean MALLOT</t>
  </si>
  <si>
    <t>M. Jean-Marc COLLOT</t>
  </si>
  <si>
    <t>M. Pierre DE NICOLAY</t>
  </si>
  <si>
    <t>M. Fabien MALAVAUD</t>
  </si>
  <si>
    <t>M. Roger LITAUDON</t>
  </si>
  <si>
    <t>M. Yannick MONNET</t>
  </si>
  <si>
    <t>M. Samir TRIKI</t>
  </si>
  <si>
    <t>M. Jean-Jacques KEGELART</t>
  </si>
  <si>
    <t>M. Christophe AFFRAIX</t>
  </si>
  <si>
    <t>Mme Axelle DE NICOLAY</t>
  </si>
  <si>
    <t>M. Jean-Marie GUILLAUMIN</t>
  </si>
  <si>
    <t>M. Bernard LEBEL</t>
  </si>
  <si>
    <t>M. Philippe CHATEL</t>
  </si>
  <si>
    <t>Mme Marie-Claude LÉGUILLON</t>
  </si>
  <si>
    <t>M. Jorys BOVET</t>
  </si>
  <si>
    <t>M. Luc THOMAS</t>
  </si>
  <si>
    <t>Mme Laurence VANCEUNEBROCK</t>
  </si>
  <si>
    <t>M. Bernard POZZOLI</t>
  </si>
  <si>
    <t>Mme Louise HERITIER</t>
  </si>
  <si>
    <t>M. Jean-Francois RAMEAU</t>
  </si>
  <si>
    <t>M. Paul DUCHÉ</t>
  </si>
  <si>
    <t>M. Nicolas RAY</t>
  </si>
  <si>
    <t>M. Yves-Marie PENDELIAU</t>
  </si>
  <si>
    <t>Mme Isabelle RÉCHARD</t>
  </si>
  <si>
    <t>Mme Bénédicte PEYROL</t>
  </si>
  <si>
    <t>Mme Elsa DENFERD</t>
  </si>
  <si>
    <t>M. Quentin JULIEN</t>
  </si>
  <si>
    <t>Mme Sophie LACOUR</t>
  </si>
  <si>
    <t>Mme Lydie CORBIN</t>
  </si>
  <si>
    <t>Mme Laurine MIFFRED</t>
  </si>
  <si>
    <t>Mme Sylvie LYONS</t>
  </si>
  <si>
    <t>Mme Dominique BLANC</t>
  </si>
  <si>
    <t>Mme Nicole VAN HEESBEKE</t>
  </si>
  <si>
    <t>Mme Annabel ROS</t>
  </si>
  <si>
    <t>M. Bruno POTIE</t>
  </si>
  <si>
    <t>M. Paul AUDAN</t>
  </si>
  <si>
    <t>M. Pascal RECOTILLET</t>
  </si>
  <si>
    <t>Mme Patricia ROLLAND</t>
  </si>
  <si>
    <t>Mme Delphine BAGARRY</t>
  </si>
  <si>
    <t>M. Christian GIRARD</t>
  </si>
  <si>
    <t>M. Romaric GIACOMINO</t>
  </si>
  <si>
    <t>M. Hervé GUERRERA</t>
  </si>
  <si>
    <t>Mme Marie FERREIRA</t>
  </si>
  <si>
    <t>Mme Clémence RAZEAU</t>
  </si>
  <si>
    <t>Mme Myriam CADENEL</t>
  </si>
  <si>
    <t>Mme Nathalie HUE-COURTIN</t>
  </si>
  <si>
    <t>M. Frédéric KECHRA</t>
  </si>
  <si>
    <t>Mme Danièle DAUX</t>
  </si>
  <si>
    <t>Mme Aurélie ABEILLE</t>
  </si>
  <si>
    <t>M. Laurent VICENTE</t>
  </si>
  <si>
    <t>M. Jean-Luc SOLER</t>
  </si>
  <si>
    <t>M. Christophe CASTANER</t>
  </si>
  <si>
    <t>M. Léo WALTER</t>
  </si>
  <si>
    <t>M. Thierry BEGNIS</t>
  </si>
  <si>
    <t>Mme Christine GAMERRE</t>
  </si>
  <si>
    <t>M. Michel PHILIPPO</t>
  </si>
  <si>
    <t>Mme Pascale BOYER</t>
  </si>
  <si>
    <t>Mme Fabienne PRATALI</t>
  </si>
  <si>
    <t>Mme Camille HERBAUT</t>
  </si>
  <si>
    <t>Mme Patricia HOURS</t>
  </si>
  <si>
    <t>M. Roland SCARAMOZZINO</t>
  </si>
  <si>
    <t>Mme Lise RECOTILLET</t>
  </si>
  <si>
    <t>M. Eric SARLIN</t>
  </si>
  <si>
    <t>M. Kevin PARA</t>
  </si>
  <si>
    <t>Mme Véronique BUISSON</t>
  </si>
  <si>
    <t>M. Joel GIRAUD</t>
  </si>
  <si>
    <t>Mme Sandrine BESSONNIER</t>
  </si>
  <si>
    <t>M. Rémi ROUX</t>
  </si>
  <si>
    <t>Mme Margot PELISSIER</t>
  </si>
  <si>
    <t>Mme Carole CHAUVET</t>
  </si>
  <si>
    <t>M. Yann PASSEREAU</t>
  </si>
  <si>
    <t>M. Boris GUIGNARD</t>
  </si>
  <si>
    <t>M. Louis ALBRAND</t>
  </si>
  <si>
    <t>Mme Capucine MOUNAL</t>
  </si>
  <si>
    <t>M. Florent IMBERT</t>
  </si>
  <si>
    <t>M. Eric CIOTTI</t>
  </si>
  <si>
    <t>Mme Nathalie DLOUSSKY</t>
  </si>
  <si>
    <t>Mme Muriel VITETTI</t>
  </si>
  <si>
    <t>M. Loïc LALANDE</t>
  </si>
  <si>
    <t>Mme Kenza ATHANASOPOULOS</t>
  </si>
  <si>
    <t>Mme Sylvie ZAKRZEWSKI</t>
  </si>
  <si>
    <t>M. Graig MONETTI</t>
  </si>
  <si>
    <t>Mme Chantal BEAUDET</t>
  </si>
  <si>
    <t>M. Christian RAZEAU</t>
  </si>
  <si>
    <t>Mme Anne-Laure CHAINTRON</t>
  </si>
  <si>
    <t>Mme Lalla-Chama Gabrielle BEN MOULAY</t>
  </si>
  <si>
    <t>M. Philippe MORLOT</t>
  </si>
  <si>
    <t>Mme Emmanuelle SULTANI</t>
  </si>
  <si>
    <t>M. Jean-Marc MACARIO</t>
  </si>
  <si>
    <t>Mme Sonia NAFFATI</t>
  </si>
  <si>
    <t>M. Alexandre GAIFFE</t>
  </si>
  <si>
    <t>Mme Brigitte REYNARD</t>
  </si>
  <si>
    <t>M. Patrick ISNARD</t>
  </si>
  <si>
    <t>M. Abdel AÏSSOU</t>
  </si>
  <si>
    <t>M. Lionel TIVOLI</t>
  </si>
  <si>
    <t>M. Alain BOUILLEAUX</t>
  </si>
  <si>
    <t>M. Loïc DOMBREVAL</t>
  </si>
  <si>
    <t>M. Laurent POTENTIER</t>
  </si>
  <si>
    <t>Mme Estelle JAQUET</t>
  </si>
  <si>
    <t>M. Gabriel-Kayne MERCIER</t>
  </si>
  <si>
    <t>M. Philippe VARDON</t>
  </si>
  <si>
    <t>M. Benoît KANDEL</t>
  </si>
  <si>
    <t>M. Enzo GIUSTI</t>
  </si>
  <si>
    <t>M. David-André DARMON</t>
  </si>
  <si>
    <t>M. Philippe PRADAL</t>
  </si>
  <si>
    <t>Mme Marie-Françoise CAUSSIN</t>
  </si>
  <si>
    <t>M. Laurent CASTILLO</t>
  </si>
  <si>
    <t>Mme Dominique BOY-MOTTARD</t>
  </si>
  <si>
    <t>M. Yann BENOIT</t>
  </si>
  <si>
    <t>Mme Sylvie BONALDI</t>
  </si>
  <si>
    <t>Mme Marie-Ange RIVIERE</t>
  </si>
  <si>
    <t>M. Joseph MARKIEL</t>
  </si>
  <si>
    <t>M. David BIEDER</t>
  </si>
  <si>
    <t>Mme Alexandra VALETTA-ARDISSON</t>
  </si>
  <si>
    <t>Mme Christine BEYL</t>
  </si>
  <si>
    <t>M. Pascal DUCREUX</t>
  </si>
  <si>
    <t>M. Fabrice CARBONEL</t>
  </si>
  <si>
    <t>Mme Sophie BOURNOT-POULET</t>
  </si>
  <si>
    <t>M. Roger ROUX</t>
  </si>
  <si>
    <t>Mme Alexandra MASSON</t>
  </si>
  <si>
    <t>M. Damien RIEU</t>
  </si>
  <si>
    <t>M. Thibault DELHEZ</t>
  </si>
  <si>
    <t>M. Cédric VELLA</t>
  </si>
  <si>
    <t>Mme Nathalie SOISSON</t>
  </si>
  <si>
    <t>Mme Marine BRENIER-OHANESSIAN</t>
  </si>
  <si>
    <t>M. Frank KHALIFA</t>
  </si>
  <si>
    <t>Mme Christelle D'INTORNI</t>
  </si>
  <si>
    <t>Mme Agnès BENKEMOUN</t>
  </si>
  <si>
    <t>M. Philippe BENASSAYA</t>
  </si>
  <si>
    <t>Mme Géraldine MAIYÉ</t>
  </si>
  <si>
    <t>M. J.C Wahid SPACH</t>
  </si>
  <si>
    <t>Mme Daniele BARTOLI</t>
  </si>
  <si>
    <t>Mme Laurence TRASTOUR-ISNART</t>
  </si>
  <si>
    <t>M. Philippe TOUZEAU-MENONI</t>
  </si>
  <si>
    <t>Mme Nicole MAZZELLA</t>
  </si>
  <si>
    <t>M. Philippe LOUVEZ</t>
  </si>
  <si>
    <t>M. Jean-Bernard MION</t>
  </si>
  <si>
    <t>M. Philippe ROBIONY</t>
  </si>
  <si>
    <t>M. Bryan MASSON</t>
  </si>
  <si>
    <t>M. Pierre PIACENTINI</t>
  </si>
  <si>
    <t>M. Guillaume JULIEN</t>
  </si>
  <si>
    <t>M. Denis CIESLIK</t>
  </si>
  <si>
    <t>Mme Marie-José VALLADE</t>
  </si>
  <si>
    <t>M. Arnaud DELCASSE</t>
  </si>
  <si>
    <t>M. Eric PAUGET</t>
  </si>
  <si>
    <t>M. Arthur MEYER-ABBATUCCI</t>
  </si>
  <si>
    <t>M. Yassin-Faïsal BELGUECHI</t>
  </si>
  <si>
    <t>M. Eric MELE</t>
  </si>
  <si>
    <t>Mme Audrey MARIUS</t>
  </si>
  <si>
    <t>M. Axel HVIDSTEN</t>
  </si>
  <si>
    <t>Mme Laurie FEBVAY</t>
  </si>
  <si>
    <t>Mme Megane PARGAUD</t>
  </si>
  <si>
    <t>M. Tanguy CORNEC</t>
  </si>
  <si>
    <t>Mme Bérengère HUMBERT</t>
  </si>
  <si>
    <t>M. Stanislas MARECHAL</t>
  </si>
  <si>
    <t>M. Christian PETARD</t>
  </si>
  <si>
    <t>Mme Adelia MARTINS</t>
  </si>
  <si>
    <t>M. Jean-Valéry DESENS</t>
  </si>
  <si>
    <t>M. Damien DUBOIS</t>
  </si>
  <si>
    <t>Mme Chantal FONTANESI</t>
  </si>
  <si>
    <t>M. Adrien GROSJEAN</t>
  </si>
  <si>
    <t>Mme Marie BIBIANO</t>
  </si>
  <si>
    <t>M. Bernard CLAUDEL</t>
  </si>
  <si>
    <t>Mme Chantal HAMONET</t>
  </si>
  <si>
    <t>Mme Marie-José PEREIRA</t>
  </si>
  <si>
    <t>Mme Alexandra MARTIN</t>
  </si>
  <si>
    <t>Mme Lucia SOUDANT</t>
  </si>
  <si>
    <t>Mme Dorette LANDERER</t>
  </si>
  <si>
    <t>M. David PAUCHET</t>
  </si>
  <si>
    <t>Mme Michèle TABAROT</t>
  </si>
  <si>
    <t>M. Xuan Truong NGUYEN</t>
  </si>
  <si>
    <t>M. Jean-Paul CAMERANO</t>
  </si>
  <si>
    <t>M. Nicolas BOULAY</t>
  </si>
  <si>
    <t>Mme Chantal CHASSERIAUD</t>
  </si>
  <si>
    <t>Mme Evelyne BARROERO</t>
  </si>
  <si>
    <t>Mme Mayaa TUDIESCHE</t>
  </si>
  <si>
    <t>Mme Liliane PÉCOUT</t>
  </si>
  <si>
    <t>M. Christian MATUSZEWSKI</t>
  </si>
  <si>
    <t>M. Franck GALBERT</t>
  </si>
  <si>
    <t>Mme Severine GINEYS</t>
  </si>
  <si>
    <t>Mme Marie Élisabeth FLACH</t>
  </si>
  <si>
    <t>M. Erick LE LOHER</t>
  </si>
  <si>
    <t>M. Hervé SAULIGNAC</t>
  </si>
  <si>
    <t>M. Boris TZAPRENKO</t>
  </si>
  <si>
    <t>Mme Muriel VANDER DONCKT</t>
  </si>
  <si>
    <t>M. Michel VALLA</t>
  </si>
  <si>
    <t>Mme Céline PORQUET</t>
  </si>
  <si>
    <t>M. Pascal CHAMBONNET</t>
  </si>
  <si>
    <t>Mme Clara MADEIRA</t>
  </si>
  <si>
    <t>Mme Claire GUILMIN</t>
  </si>
  <si>
    <t>Mme Michèle GAILLARD</t>
  </si>
  <si>
    <t>M. Cyrille GRANGIER</t>
  </si>
  <si>
    <t>M. Sébastien GLADIEUX</t>
  </si>
  <si>
    <t>M. Marc-Antoine QUENETTE</t>
  </si>
  <si>
    <t>M. Martin CHAIZE</t>
  </si>
  <si>
    <t>M. Christophe GOULOUZELLE</t>
  </si>
  <si>
    <t>M. Philippe BORY</t>
  </si>
  <si>
    <t>M. Olivier DUSSOPT</t>
  </si>
  <si>
    <t>Mme Alexandra CAUQUIL</t>
  </si>
  <si>
    <t>Mme Florence PALLOT</t>
  </si>
  <si>
    <t>Mme Anne ALIROL</t>
  </si>
  <si>
    <t>M. Fabrice BRUN</t>
  </si>
  <si>
    <t>Mme Audrey TEILLET</t>
  </si>
  <si>
    <t>M. Gonzague SILVA</t>
  </si>
  <si>
    <t>M. Johan VERHEIJ</t>
  </si>
  <si>
    <t>M. Christophe MARCHISIO</t>
  </si>
  <si>
    <t>M. Gérald GANDON</t>
  </si>
  <si>
    <t>M. Laurent UGHETTO</t>
  </si>
  <si>
    <t>M. Laurent RICHARD</t>
  </si>
  <si>
    <t>M. Julien DURUISSEAU</t>
  </si>
  <si>
    <t>M. Arnaud RENNESSON</t>
  </si>
  <si>
    <t>M. Lionel VUIBERT</t>
  </si>
  <si>
    <t>M. Patrick KALMES</t>
  </si>
  <si>
    <t>Mme Nadia OCTAVE</t>
  </si>
  <si>
    <t>M. Guillaume MARECHAL</t>
  </si>
  <si>
    <t>Mme Juliette DE CAUSANS</t>
  </si>
  <si>
    <t>M. Sébastien LAURENT</t>
  </si>
  <si>
    <t>Mme Nadège JACQUEMART</t>
  </si>
  <si>
    <t>Mme Polina BEDDELEM</t>
  </si>
  <si>
    <t>M. Gilles LOYEZ</t>
  </si>
  <si>
    <t>Mme Christelle GALLET</t>
  </si>
  <si>
    <t>Mme Mink TAKAWÉ</t>
  </si>
  <si>
    <t>M. Patrick BENYOUCEF</t>
  </si>
  <si>
    <t>Mme Christelle BELLAY</t>
  </si>
  <si>
    <t>M. Baptiste PHILIPPO</t>
  </si>
  <si>
    <t>M. Pierre CORDIER</t>
  </si>
  <si>
    <t>M. Bruno NORTH</t>
  </si>
  <si>
    <t>Mme Stella BATISSE</t>
  </si>
  <si>
    <t>Mme Estelle DRION</t>
  </si>
  <si>
    <t>M. Jean-Luc WARSMANN</t>
  </si>
  <si>
    <t>Mme Sophie PERRIN</t>
  </si>
  <si>
    <t>Mme Laure AUGIER</t>
  </si>
  <si>
    <t>Mme Monique PELTRIAUX</t>
  </si>
  <si>
    <t>M. David LEMOINE</t>
  </si>
  <si>
    <t>M. Jean-Marc GARNIER</t>
  </si>
  <si>
    <t>Mme Bénédicte TAURINE</t>
  </si>
  <si>
    <t>M. François-Xavier JOSSINET</t>
  </si>
  <si>
    <t>M. Renaud FABART</t>
  </si>
  <si>
    <t>M. Yannick LOMRÉ</t>
  </si>
  <si>
    <t>Mme Claire COULY</t>
  </si>
  <si>
    <t>Mme Anne-Sophie TRIBOUT</t>
  </si>
  <si>
    <t>Mme Gisèle LAPEYRE</t>
  </si>
  <si>
    <t>Mme Martine FROGER</t>
  </si>
  <si>
    <t>M. Jean-Pierre SALVAT</t>
  </si>
  <si>
    <t>Mme Bérengère CARRIE</t>
  </si>
  <si>
    <t>M. Quentin CHAROY</t>
  </si>
  <si>
    <t>Mme Alexandra TARRIEUX-ANTRANIKIAN</t>
  </si>
  <si>
    <t>M. Enzo GARCIA</t>
  </si>
  <si>
    <t>M. Laurent PANIFOUS</t>
  </si>
  <si>
    <t>M. Patrick LAFFONT</t>
  </si>
  <si>
    <t>M. Michel LARIVE</t>
  </si>
  <si>
    <t>M. Yann DE KERIMEL</t>
  </si>
  <si>
    <t>M. Rémi DUTRENOIS</t>
  </si>
  <si>
    <t>M. Paul AFONSO</t>
  </si>
  <si>
    <t>Mme Théodora TESTARD</t>
  </si>
  <si>
    <t>Mme Stéphanie FRAENKEL</t>
  </si>
  <si>
    <t>M. Grégory BESSON-MOREAU</t>
  </si>
  <si>
    <t>M. Jordan GUITTON</t>
  </si>
  <si>
    <t>M. Hervé GIACOMONI</t>
  </si>
  <si>
    <t>Mme Marie-Elisabeth CANAUD</t>
  </si>
  <si>
    <t>Mme Lydie PIEPLU</t>
  </si>
  <si>
    <t>M. Laurent SPAGNESI</t>
  </si>
  <si>
    <t>M. Lionel PAILLARD</t>
  </si>
  <si>
    <t>M. Romain VALLÉE</t>
  </si>
  <si>
    <t>M. Sébastien RIGLET</t>
  </si>
  <si>
    <t>Mme Isabelle PUFF</t>
  </si>
  <si>
    <t>Mme Evelyne HENRY</t>
  </si>
  <si>
    <t>M. Sébastien BEAUFUMÉ</t>
  </si>
  <si>
    <t>Mme Salomé FONTAINE-GARCIA</t>
  </si>
  <si>
    <t>Mme Sarah FRAINCART</t>
  </si>
  <si>
    <t>M. Etienne IGNATOVITCH</t>
  </si>
  <si>
    <t>Mme Valérie BAZIN-MALGRAS</t>
  </si>
  <si>
    <t>M. Pascal ANDRIEUX</t>
  </si>
  <si>
    <t>Mme Laure FERNANDEZ</t>
  </si>
  <si>
    <t>M. Gaëtan SEFFALS</t>
  </si>
  <si>
    <t>M. Lyonnel HELICK</t>
  </si>
  <si>
    <t>M. Dominique MENISSIER</t>
  </si>
  <si>
    <t>Mme Loëtitia BEURY</t>
  </si>
  <si>
    <t>Mme Céline LOPES VAZ</t>
  </si>
  <si>
    <t>M. Baptiste GATOUILLAT</t>
  </si>
  <si>
    <t>M. Didier FREVILLE</t>
  </si>
  <si>
    <t>Mme Angélique RANC</t>
  </si>
  <si>
    <t>Mme Nelly COLLOT-TOUZÉ</t>
  </si>
  <si>
    <t>M. Axel ROULLIAUX</t>
  </si>
  <si>
    <t>Mme Laure-Nelly AMALRIC</t>
  </si>
  <si>
    <t>Mme Patricia DANDEU</t>
  </si>
  <si>
    <t>Mme Juliette SIKORA</t>
  </si>
  <si>
    <t>M. Gilbert BIASOLI</t>
  </si>
  <si>
    <t>M. Christophe BARTHÈS</t>
  </si>
  <si>
    <t>Mme Nicole GADRAT</t>
  </si>
  <si>
    <t>M. Laurent PEREZ</t>
  </si>
  <si>
    <t>Mme Sophie COURRIÈRE CALMON</t>
  </si>
  <si>
    <t>Mme Danièle HÉRIN</t>
  </si>
  <si>
    <t>M. Edouard ROCHER</t>
  </si>
  <si>
    <t>M. Frédéric FALCON</t>
  </si>
  <si>
    <t>M. Baptiste VASSEUR</t>
  </si>
  <si>
    <t>Mme Valérie MONTERO-VALLE</t>
  </si>
  <si>
    <t>M. Gérard LENFANT</t>
  </si>
  <si>
    <t>M. Francis THOMAS</t>
  </si>
  <si>
    <t>M. Christian CALGARO</t>
  </si>
  <si>
    <t>Mme Viviane THIVENT</t>
  </si>
  <si>
    <t>M. Cyril CAMBON</t>
  </si>
  <si>
    <t>Mme Annette VIGIER</t>
  </si>
  <si>
    <t>M. Jean-François DARAUD</t>
  </si>
  <si>
    <t>M. Alain PEREA</t>
  </si>
  <si>
    <t>M. Quentin ESTRADE</t>
  </si>
  <si>
    <t>M. Fabien MIRABILE</t>
  </si>
  <si>
    <t>M. Aurélien TURCHETTO</t>
  </si>
  <si>
    <t>M. Pierre MARTINEZ</t>
  </si>
  <si>
    <t>M. Julien RANCOULE</t>
  </si>
  <si>
    <t>Mme Martine HABERT</t>
  </si>
  <si>
    <t>Mme Valérie DUCOM</t>
  </si>
  <si>
    <t>M. Michel MARTIN</t>
  </si>
  <si>
    <t>Mme Mireille ROBERT</t>
  </si>
  <si>
    <t>Mme Johanna ADDA--NETTER</t>
  </si>
  <si>
    <t>M. Jacques CROS</t>
  </si>
  <si>
    <t>Mme Carine POTTIER</t>
  </si>
  <si>
    <t>M. Dominique GALONNIER</t>
  </si>
  <si>
    <t>M. Antoine DA CRUZ</t>
  </si>
  <si>
    <t>M. Godefroy BES DE BERC</t>
  </si>
  <si>
    <t>M. Stéphane MAZARS</t>
  </si>
  <si>
    <t>Mme Julia PLANE</t>
  </si>
  <si>
    <t>Mme Arlette SAINT-AVIT</t>
  </si>
  <si>
    <t>Mme Magali BESSAOU</t>
  </si>
  <si>
    <t>Mme Marie-Françoise DUMAY</t>
  </si>
  <si>
    <t>M. Léon THEBAULT</t>
  </si>
  <si>
    <t>M. Jean-Philippe ARMET</t>
  </si>
  <si>
    <t>M. Samuel DEGUARA</t>
  </si>
  <si>
    <t>M. Laurent ALEXANDRE</t>
  </si>
  <si>
    <t>M. André AT</t>
  </si>
  <si>
    <t>M. Florian BARTHE</t>
  </si>
  <si>
    <t>M. Bruno LELEU</t>
  </si>
  <si>
    <t>M. Dominique DUVAL</t>
  </si>
  <si>
    <t>Mme Lucile EL HEDRI</t>
  </si>
  <si>
    <t>M. Eric CANTOURNET</t>
  </si>
  <si>
    <t>M. Jean-Luc VIDAL</t>
  </si>
  <si>
    <t>Mme Myriam CASSARINI</t>
  </si>
  <si>
    <t>M. Dominique CLERGUE</t>
  </si>
  <si>
    <t>M. Bernard COMBES</t>
  </si>
  <si>
    <t>M. Jean-François ROUSSET</t>
  </si>
  <si>
    <t>Mme Lysiane TENDIL</t>
  </si>
  <si>
    <t>M. Michel RHIN</t>
  </si>
  <si>
    <t>M. Christophe SAINT-PIERRE</t>
  </si>
  <si>
    <t>M. Jean Christophe CAZORLA</t>
  </si>
  <si>
    <t>M. Thierry NOEL</t>
  </si>
  <si>
    <t>M. Patrice MIRAN</t>
  </si>
  <si>
    <t>M. Jean-Marie DAURES</t>
  </si>
  <si>
    <t>Mme Sophie GRECH</t>
  </si>
  <si>
    <t>M. Xavier BONNARD</t>
  </si>
  <si>
    <t>Mme Ferielle CHENNOUF</t>
  </si>
  <si>
    <t>M. Marc CECONE</t>
  </si>
  <si>
    <t>Mme Céline CARAVELLAZI</t>
  </si>
  <si>
    <t>M. Victor GIOIA</t>
  </si>
  <si>
    <t>M. Julien AVRIL</t>
  </si>
  <si>
    <t>Mme Flora JABES</t>
  </si>
  <si>
    <t>M. Thibaud ROSIQUE</t>
  </si>
  <si>
    <t>Mme Marie LANZALAVI</t>
  </si>
  <si>
    <t>Mme Monique GRISETI</t>
  </si>
  <si>
    <t>Mme Sabrina AGRESTI ROUBACHE</t>
  </si>
  <si>
    <t>Mme Sarah BOUALEM-AUBERT</t>
  </si>
  <si>
    <t>M. Avi ASSOULY</t>
  </si>
  <si>
    <t>Mme Florence DENNEVAL</t>
  </si>
  <si>
    <t>Mme Hélène ERMACORA</t>
  </si>
  <si>
    <t>M. Dominique SURRY</t>
  </si>
  <si>
    <t>Mme Claire PITOLLAT</t>
  </si>
  <si>
    <t>M. Sébastien PERETTI</t>
  </si>
  <si>
    <t>Mme Clémence PARODI</t>
  </si>
  <si>
    <t>M. Alain PERSIA</t>
  </si>
  <si>
    <t>Mme Brigitte ESPAZE</t>
  </si>
  <si>
    <t>Mme Sabine BERNASCONI</t>
  </si>
  <si>
    <t>M. Alexandre RUPNIK</t>
  </si>
  <si>
    <t>M. Jean-Marc GRAFFEO</t>
  </si>
  <si>
    <t>Mme Gisèle LELOUIS</t>
  </si>
  <si>
    <t>Mme Nadia SI AHMED</t>
  </si>
  <si>
    <t>M. Mohamed BENSAADA</t>
  </si>
  <si>
    <t>Mme Elisabeth SAID</t>
  </si>
  <si>
    <t>Mme Sandrine D'ANGIO</t>
  </si>
  <si>
    <t>M. Adam TORDJMANN</t>
  </si>
  <si>
    <t>Mme Alexandra LOUIS</t>
  </si>
  <si>
    <t>M. Bruno COCAIGN</t>
  </si>
  <si>
    <t>M. Patrick PAPPALARDO</t>
  </si>
  <si>
    <t>Mme Nora BELKAROUI</t>
  </si>
  <si>
    <t>Mme Jacqueline GRANDEL</t>
  </si>
  <si>
    <t>Mme Elisabeth VINCETTI</t>
  </si>
  <si>
    <t>Mme Mathilde HEUGUET</t>
  </si>
  <si>
    <t>Mme Sandrine RASTIT</t>
  </si>
  <si>
    <t>Mme Martine DUPUY</t>
  </si>
  <si>
    <t>Mme Léa MANICACCI</t>
  </si>
  <si>
    <t>Mme Isabelle BONNET</t>
  </si>
  <si>
    <t>M. Manuel BOMPARD</t>
  </si>
  <si>
    <t>M. Miloud BOUALEM</t>
  </si>
  <si>
    <t>M. Julien TELLIER</t>
  </si>
  <si>
    <t>Mme Kaouther BEN MOHAMED</t>
  </si>
  <si>
    <t>M. Majid BENSAID</t>
  </si>
  <si>
    <t>M. Wally TIRERA</t>
  </si>
  <si>
    <t>Mme Solange BIAGGI</t>
  </si>
  <si>
    <t>Mme Najat AKODAD</t>
  </si>
  <si>
    <t>Mme Joséphine RUSSO</t>
  </si>
  <si>
    <t>M. Christian MONFERRINI</t>
  </si>
  <si>
    <t>M. Marc DE BENSASON</t>
  </si>
  <si>
    <t>Mme Vannina PAGANINI</t>
  </si>
  <si>
    <t>Mme Mai NGUYÊN-VAN</t>
  </si>
  <si>
    <t>Mme Maryline ANTOINE</t>
  </si>
  <si>
    <t>M. Mourad BELAÏD</t>
  </si>
  <si>
    <t>M. Djamel DIDOUNE</t>
  </si>
  <si>
    <t>Mme Cathy RACON-BOUZON</t>
  </si>
  <si>
    <t>Mme Marine MANIVET</t>
  </si>
  <si>
    <t>Mme Nathalie MALHOLE</t>
  </si>
  <si>
    <t>M. Georges VINAPON</t>
  </si>
  <si>
    <t>Mme Céline DURAND</t>
  </si>
  <si>
    <t>M. Hendrik DAVI</t>
  </si>
  <si>
    <t>Mme Anne CHAMAYOU</t>
  </si>
  <si>
    <t>M. Quentin VINCETTI</t>
  </si>
  <si>
    <t>Mme Sandrine LAMBERT</t>
  </si>
  <si>
    <t>M. Eddie GOULTINE</t>
  </si>
  <si>
    <t>Mme Éléonore BEZ</t>
  </si>
  <si>
    <t>M. Michel JOUBERT</t>
  </si>
  <si>
    <t>Mme Magali HOLAGNE</t>
  </si>
  <si>
    <t>Mme Fazia HAMICHE</t>
  </si>
  <si>
    <t>Mme Véronique Catherine Corinne MOREL</t>
  </si>
  <si>
    <t>M. Didier REAULT</t>
  </si>
  <si>
    <t>Mme Sophia HOCINI</t>
  </si>
  <si>
    <t>M. Dominique LAUMONIER</t>
  </si>
  <si>
    <t>M. Richard DUBREUIL</t>
  </si>
  <si>
    <t>Mme Clara-Maria LAREDO</t>
  </si>
  <si>
    <t>M. Lionel ROYER-PERREAUT</t>
  </si>
  <si>
    <t>Mme Angélique COLLETTE</t>
  </si>
  <si>
    <t>Mme Sophie GOY</t>
  </si>
  <si>
    <t>M. Arezki SELLOUM</t>
  </si>
  <si>
    <t>M. Ali AMOUCHE</t>
  </si>
  <si>
    <t>Mme Karima ZEROUALI</t>
  </si>
  <si>
    <t>Mme Danièle Mireille Lucienne PÉCOUT</t>
  </si>
  <si>
    <t>M. François PROVÉ</t>
  </si>
  <si>
    <t>Mme Nadia MERSALI</t>
  </si>
  <si>
    <t>M. Sébastien DELOGU</t>
  </si>
  <si>
    <t>M. Lorenzo LONGO</t>
  </si>
  <si>
    <t>Mme Sandrine BOVÉ</t>
  </si>
  <si>
    <t>Mme Jacobine MEUCHE</t>
  </si>
  <si>
    <t>M. Nourdine CHABOUNI</t>
  </si>
  <si>
    <t>M. Stéphane PERNICE</t>
  </si>
  <si>
    <t>M. Raymond DELERIA</t>
  </si>
  <si>
    <t>M. Saïd AHAMADA</t>
  </si>
  <si>
    <t>M. Rémy BAZZALI</t>
  </si>
  <si>
    <t>Mme Sophie IMBERT</t>
  </si>
  <si>
    <t>M. Boualam AKSIL</t>
  </si>
  <si>
    <t>M. Jean-Michel FARGE</t>
  </si>
  <si>
    <t>M. Eric DELIGNY</t>
  </si>
  <si>
    <t>M. Victor GAGO-CHIDAINE</t>
  </si>
  <si>
    <t>M. Daniel MEHL</t>
  </si>
  <si>
    <t>M. Jean-Marc ZULESI</t>
  </si>
  <si>
    <t>M. Romain TONUSSI</t>
  </si>
  <si>
    <t>M. David YTIER</t>
  </si>
  <si>
    <t>Mme Edith GALHARAGUE</t>
  </si>
  <si>
    <t>M. François OTCHAKOVSKY</t>
  </si>
  <si>
    <t>M. Simon LACHIQUE</t>
  </si>
  <si>
    <t>M. Aurélien MICHEL</t>
  </si>
  <si>
    <t>M. Rebia BENARIOUA</t>
  </si>
  <si>
    <t>Mme Laurence LEGUEM</t>
  </si>
  <si>
    <t>M. Lucas TROTTMANN</t>
  </si>
  <si>
    <t>Mme Hélène KNEZEVIC</t>
  </si>
  <si>
    <t>M. Roland GIBERTI</t>
  </si>
  <si>
    <t>M. Jean REYNAUD</t>
  </si>
  <si>
    <t>M. Bertrand MAS-FRAISSINET</t>
  </si>
  <si>
    <t>M. Giovanni SCHIPANI</t>
  </si>
  <si>
    <t>Mme Coralie RAYNAUD</t>
  </si>
  <si>
    <t>M. Daniel COMBO</t>
  </si>
  <si>
    <t>Mme Amélie BREGEON</t>
  </si>
  <si>
    <t>Mme Joëlle MÉLIN</t>
  </si>
  <si>
    <t>Mme Marina MESURE</t>
  </si>
  <si>
    <t>M. Patrice DAUDE</t>
  </si>
  <si>
    <t>M. Jean-Philippe COURTARO</t>
  </si>
  <si>
    <t>M. Jean-Claude VALIENTE</t>
  </si>
  <si>
    <t>Mme Magali GOZZI</t>
  </si>
  <si>
    <t>Mme Stéphanie BRUN</t>
  </si>
  <si>
    <t>M. José GONZALEZ</t>
  </si>
  <si>
    <t>Mme Nathalie COUTENET</t>
  </si>
  <si>
    <t>M. Serge PEROTTINO</t>
  </si>
  <si>
    <t>Mme Céline COLANTONIO</t>
  </si>
  <si>
    <t>M. Robert MARTI</t>
  </si>
  <si>
    <t>Mme Véronique BOURCET-GINER</t>
  </si>
  <si>
    <t>Mme Lucie DESBLANCS</t>
  </si>
  <si>
    <t>M. Rodolphe BRUN</t>
  </si>
  <si>
    <t>Mme Charlotte MARIA</t>
  </si>
  <si>
    <t>M. Stéphane SALORD</t>
  </si>
  <si>
    <t>M. Sébastien EL DEBS</t>
  </si>
  <si>
    <t>M. Jérémie PIANO</t>
  </si>
  <si>
    <t>M. Romain HADJALI</t>
  </si>
  <si>
    <t>Mme Céline FANFAN</t>
  </si>
  <si>
    <t>M. Hervé FABRE-AUBRESPY</t>
  </si>
  <si>
    <t>M. Mohamed LAQHILA</t>
  </si>
  <si>
    <t>M. Hervé LIBERMAN</t>
  </si>
  <si>
    <t>Mme Elodie VIRZI</t>
  </si>
  <si>
    <t>M. Régis DELALANDE</t>
  </si>
  <si>
    <t>M. Rodolph CASTEL</t>
  </si>
  <si>
    <t>Mme Audrey CASTANET</t>
  </si>
  <si>
    <t>M. Faouzi DJEDOU</t>
  </si>
  <si>
    <t>M. Hervé DELESPAUL</t>
  </si>
  <si>
    <t>M. Jacques CLOSTERMANN</t>
  </si>
  <si>
    <t>M. François ROCHE</t>
  </si>
  <si>
    <t>M. Franck ALLISIO</t>
  </si>
  <si>
    <t>Mme Isabelle CHAUVIN</t>
  </si>
  <si>
    <t>M. Stéphane RIBEIRO</t>
  </si>
  <si>
    <t>M. Eric DIARD</t>
  </si>
  <si>
    <t>Mme Christiane VILLECOURT-GIL</t>
  </si>
  <si>
    <t>M. Pierre DHARRÉVILLE</t>
  </si>
  <si>
    <t>Mme Stéphanie BUSSON</t>
  </si>
  <si>
    <t>Mme Marie MAINVILLE</t>
  </si>
  <si>
    <t>M. Emmanuel FOUQUART</t>
  </si>
  <si>
    <t>Mme Olivia FRANZI</t>
  </si>
  <si>
    <t>M. Joël-Pierre CHEVREUX</t>
  </si>
  <si>
    <t>M. Francis LOPEZ</t>
  </si>
  <si>
    <t>Mme Isabelle ROUBY</t>
  </si>
  <si>
    <t>M. Cyril MÉTRAL</t>
  </si>
  <si>
    <t>M. Thierry BOISSIN</t>
  </si>
  <si>
    <t>Mme Catie CALBET</t>
  </si>
  <si>
    <t>M. Alain KAVAZIAN</t>
  </si>
  <si>
    <t>M. Michel BOULAN</t>
  </si>
  <si>
    <t>M. Fabrice BONIN</t>
  </si>
  <si>
    <t>Mme Emeline COCH</t>
  </si>
  <si>
    <t>Mme Hélène LE CACHEUX</t>
  </si>
  <si>
    <t>Mme Valérie MICHON</t>
  </si>
  <si>
    <t>Mme Anne ROCHE</t>
  </si>
  <si>
    <t>M. Cédric LONG</t>
  </si>
  <si>
    <t>Mme Anne-Laurence PETEL</t>
  </si>
  <si>
    <t>Mme Charlotte DE BUSSCHERE</t>
  </si>
  <si>
    <t>M. Rémi BOURGAREL</t>
  </si>
  <si>
    <t>M. Bernard REYNÈS</t>
  </si>
  <si>
    <t>Mme Anne TESTUT</t>
  </si>
  <si>
    <t>M. Tanguy VERNAY</t>
  </si>
  <si>
    <t>Mme Simone CHARIN</t>
  </si>
  <si>
    <t>Mme Michèle JUNG</t>
  </si>
  <si>
    <t>Mme Marie-Laurence ANZALONE</t>
  </si>
  <si>
    <t>Mme Nadia OUKKAL</t>
  </si>
  <si>
    <t>M. Nicolas LAPEYRE</t>
  </si>
  <si>
    <t>Mme Sandrine KLEIN</t>
  </si>
  <si>
    <t>Mme Mounia BANDERIER-ZAHIR</t>
  </si>
  <si>
    <t>M. Romain BAUBRY</t>
  </si>
  <si>
    <t>Mme Audrey MARCHAND</t>
  </si>
  <si>
    <t>M. Emmanuel TACHE DE LA PAGERIE</t>
  </si>
  <si>
    <t>M. Cédric CESARI</t>
  </si>
  <si>
    <t>M. Jean-Guillaume REMISE</t>
  </si>
  <si>
    <t>M. Christophe CAILLAULT</t>
  </si>
  <si>
    <t>M. Guy DUBOST</t>
  </si>
  <si>
    <t>Mme Mariana CAILLAUD</t>
  </si>
  <si>
    <t>M. Jean-Baptiste MELONI</t>
  </si>
  <si>
    <t>Mme Valérie LAUPIES</t>
  </si>
  <si>
    <t>Mme Sylvie PASQUINI</t>
  </si>
  <si>
    <t>M. Grégory SANCHEZ</t>
  </si>
  <si>
    <t>M. Florent THOMAS</t>
  </si>
  <si>
    <t>M. Blaise CORBERY</t>
  </si>
  <si>
    <t>M. Pierre CASEVITZ</t>
  </si>
  <si>
    <t>Mme Anne-Laure CHAHINE</t>
  </si>
  <si>
    <t>Mme Sophie SIMONNET</t>
  </si>
  <si>
    <t>Mme Josseline LIBAN</t>
  </si>
  <si>
    <t>Mme Marlène BLOUIN</t>
  </si>
  <si>
    <t>M. Fabrice LE VIGOUREUX</t>
  </si>
  <si>
    <t>M. Jérémy GALLOIS</t>
  </si>
  <si>
    <t>Mme Emma FOURREAU</t>
  </si>
  <si>
    <t>Mme Camille BROU</t>
  </si>
  <si>
    <t>M. Christophe GARCIA</t>
  </si>
  <si>
    <t>Mme Céline DESLANDES</t>
  </si>
  <si>
    <t>Mme Virginie CRONIER</t>
  </si>
  <si>
    <t>Mme Esteline CAILLEMER</t>
  </si>
  <si>
    <t>Mme Angélique FRANCOISE</t>
  </si>
  <si>
    <t>Mme Sylvie DUMONT PRIEUX</t>
  </si>
  <si>
    <t>M. Philippe AMBOURG</t>
  </si>
  <si>
    <t>M. Julien LERENDU</t>
  </si>
  <si>
    <t>M. Arthur DELAPORTE</t>
  </si>
  <si>
    <t>M. Vincent SÉNÉTAIRE</t>
  </si>
  <si>
    <t>Mme Elisabeth LECONTE</t>
  </si>
  <si>
    <t>M. Steven MAFIODO</t>
  </si>
  <si>
    <t>M. Jérémie PATRIER-LEITUS</t>
  </si>
  <si>
    <t>Mme Nathalie PORTE</t>
  </si>
  <si>
    <t>M. Edouard FAUVAGE</t>
  </si>
  <si>
    <t>Mme Martine VILMET</t>
  </si>
  <si>
    <t>Mme Sylvie SÉNÉCAL</t>
  </si>
  <si>
    <t>M. Michel LANGEVIN</t>
  </si>
  <si>
    <t>M. Didier CANU</t>
  </si>
  <si>
    <t>M. Johann GUZMAN VELEZ</t>
  </si>
  <si>
    <t>M. Christophe BLANCHET</t>
  </si>
  <si>
    <t>Mme Sophie GAUGAIN</t>
  </si>
  <si>
    <t>Mme Florence PERRIN</t>
  </si>
  <si>
    <t>M. Pierre MOURARET</t>
  </si>
  <si>
    <t>Mme Florence COTHIER</t>
  </si>
  <si>
    <t>M. Manuel LORIMIER</t>
  </si>
  <si>
    <t>M. Louis LAGARDE</t>
  </si>
  <si>
    <t>M. Patrick POIROT-BOURDAIN</t>
  </si>
  <si>
    <t>M. Patrick BELONCLE</t>
  </si>
  <si>
    <t>Mme Valérie HAREL</t>
  </si>
  <si>
    <t>M. Bertrand BOUYX</t>
  </si>
  <si>
    <t>M. Philippe CHAPRON</t>
  </si>
  <si>
    <t>Mme Anne BOISSEL</t>
  </si>
  <si>
    <t>M. Xavier BRUNSCHVICG</t>
  </si>
  <si>
    <t>M. Cédric NOUVELOT</t>
  </si>
  <si>
    <t>M. Nicolas MULLER</t>
  </si>
  <si>
    <t>M. Michaël FRIQUET</t>
  </si>
  <si>
    <t>Mme Isabelle PELTRE</t>
  </si>
  <si>
    <t>M. Philippe MESGUICH</t>
  </si>
  <si>
    <t>Mme Lynda LAHALLE</t>
  </si>
  <si>
    <t>Mme Elisabeth BORNE</t>
  </si>
  <si>
    <t>Mme Jemâa SAAD</t>
  </si>
  <si>
    <t>Mme Pascale GEORGET</t>
  </si>
  <si>
    <t>M. Mickaël GUETTIER</t>
  </si>
  <si>
    <t>M. François ORMAIN</t>
  </si>
  <si>
    <t>M. Noé GAUCHARD</t>
  </si>
  <si>
    <t>Mme Anne-Lyse MBELO</t>
  </si>
  <si>
    <t>Mme Valérie DUPONT</t>
  </si>
  <si>
    <t>M. Bruno BATTAIL</t>
  </si>
  <si>
    <t>M. Jean-Philippe ROY</t>
  </si>
  <si>
    <t>M. Vincent DESCOEUR</t>
  </si>
  <si>
    <t>M. Rémy DAUVILLIER</t>
  </si>
  <si>
    <t>M. Michel TEYSSEDOU</t>
  </si>
  <si>
    <t>M. Guillaume DE  BALINCOURT</t>
  </si>
  <si>
    <t>Mme Dorothée GALLAIS</t>
  </si>
  <si>
    <t>M. Michel MACIAZEK</t>
  </si>
  <si>
    <t>M. Jean-Pierre DELPONT</t>
  </si>
  <si>
    <t>M. Jean-Yves BONY</t>
  </si>
  <si>
    <t>Mme Martine GUIBERT</t>
  </si>
  <si>
    <t>Mme Mona CHEIKHI</t>
  </si>
  <si>
    <t>M. Gilles LACROIX</t>
  </si>
  <si>
    <t>M. Jean-René DELMOURE</t>
  </si>
  <si>
    <t>M. Antoine CHEYROL</t>
  </si>
  <si>
    <t>M. Louis TOTY</t>
  </si>
  <si>
    <t>Mme Mélody MORILLE</t>
  </si>
  <si>
    <t>Mme Anna MARTINESE</t>
  </si>
  <si>
    <t>M. Olivier NICOLAS</t>
  </si>
  <si>
    <t>M. Dominique DE LORGERIL</t>
  </si>
  <si>
    <t>M. Thomas MESNIER</t>
  </si>
  <si>
    <t>Mme Corinne BERTHELOT</t>
  </si>
  <si>
    <t>M. René PILATO</t>
  </si>
  <si>
    <t>Mme Alice CLERGEAU</t>
  </si>
  <si>
    <t>M. Jean-François DAURÉ</t>
  </si>
  <si>
    <t>Mme Daphné GORIAUX</t>
  </si>
  <si>
    <t>Mme Sandra MARSAUD</t>
  </si>
  <si>
    <t>M. Quentin CAULLIEZ</t>
  </si>
  <si>
    <t>M. Jérôme DESBROSSE</t>
  </si>
  <si>
    <t>M. William SAUTON</t>
  </si>
  <si>
    <t>Mme Carole BATAILLE</t>
  </si>
  <si>
    <t>M. Jean-Hubert LELIÈVRE</t>
  </si>
  <si>
    <t>Mme Françoise BESSAS</t>
  </si>
  <si>
    <t>M. Marceau RAPPASSE</t>
  </si>
  <si>
    <t>Mme Chloé CHEVALIER</t>
  </si>
  <si>
    <t>M. Patrick CURGALI</t>
  </si>
  <si>
    <t>Mme Sylvie MOCOEUR</t>
  </si>
  <si>
    <t>M. Jérôme LAMBERT</t>
  </si>
  <si>
    <t>Mme Marie-Pierre NOËL</t>
  </si>
  <si>
    <t>Mme Nathalie ALLONCLE</t>
  </si>
  <si>
    <t>M. Pierre Henri GUIGNARD</t>
  </si>
  <si>
    <t>M. Laurent FOUILLET</t>
  </si>
  <si>
    <t>Mme Aurore DE CLISSON</t>
  </si>
  <si>
    <t>Mme Sandrine BARUCH</t>
  </si>
  <si>
    <t>Mme Caroline COLOMBIER</t>
  </si>
  <si>
    <t>M. Alexandre RAGUET</t>
  </si>
  <si>
    <t>M. Francis LALANNE</t>
  </si>
  <si>
    <t>M. Eric TOMSIN</t>
  </si>
  <si>
    <t>Mme Véronique RICHEZ-LEROUGE</t>
  </si>
  <si>
    <t>M. Olivier FALORNI</t>
  </si>
  <si>
    <t>Mme Agnès CHAIR</t>
  </si>
  <si>
    <t>M. Philippe PERE</t>
  </si>
  <si>
    <t>Mme Martine MADELAINE</t>
  </si>
  <si>
    <t>M. Antoine COLIN</t>
  </si>
  <si>
    <t>M. Jean-Marc SOUBESTE</t>
  </si>
  <si>
    <t>Mme Nadine TANGUY</t>
  </si>
  <si>
    <t>Mme Marie NÉDELLEC</t>
  </si>
  <si>
    <t>Mme Emma CHAUVEAU</t>
  </si>
  <si>
    <t>M. Nicolas FRANÇOIS</t>
  </si>
  <si>
    <t>M. David LABICHE</t>
  </si>
  <si>
    <t>Mme Evelyne SERRURIER</t>
  </si>
  <si>
    <t>M. Thierry AUGER</t>
  </si>
  <si>
    <t>Mme Claude ISELI</t>
  </si>
  <si>
    <t>Mme Marie FORNILI</t>
  </si>
  <si>
    <t>M. Adrien LARCHER</t>
  </si>
  <si>
    <t>Mme Corinne GIRAUD</t>
  </si>
  <si>
    <t>M. Richard GUERIT</t>
  </si>
  <si>
    <t>M. Nordine RAYMOND</t>
  </si>
  <si>
    <t>M. Frédéric CASTELLO</t>
  </si>
  <si>
    <t>Mme Anne-Laure BABAULT</t>
  </si>
  <si>
    <t>M. Philippe RICHÉ</t>
  </si>
  <si>
    <t>M. Jean-Philippe ARDOUIN</t>
  </si>
  <si>
    <t>M. Bertrand GIRAUD</t>
  </si>
  <si>
    <t>Mme Nathalie COLLARD</t>
  </si>
  <si>
    <t>Mme Khamssa RAHMANI</t>
  </si>
  <si>
    <t>Mme Nathalie RAÏSSAC-JARRARD</t>
  </si>
  <si>
    <t>M. Christian WONG</t>
  </si>
  <si>
    <t>M. Gérald DAHAN</t>
  </si>
  <si>
    <t>Mme Lydia BOURHIS</t>
  </si>
  <si>
    <t>M. Fabrice BARUSSEAU</t>
  </si>
  <si>
    <t>Mme Lorys ELMAYAN</t>
  </si>
  <si>
    <t>M. Maurice PINEAU</t>
  </si>
  <si>
    <t>M. Pierre DIETZ</t>
  </si>
  <si>
    <t>M. Jean ROBIN</t>
  </si>
  <si>
    <t>Mme Annie CHASSAIN</t>
  </si>
  <si>
    <t>M. Raphaël GERARD</t>
  </si>
  <si>
    <t>Mme Françoise DE ROFFIGNAC</t>
  </si>
  <si>
    <t>M. Pascal MARKOWSKY</t>
  </si>
  <si>
    <t>M. Stéphane LOTH</t>
  </si>
  <si>
    <t>Mme Danièle DESSELLES</t>
  </si>
  <si>
    <t>Mme Valérie BARRAUD</t>
  </si>
  <si>
    <t>M. Sébastien CROCHET</t>
  </si>
  <si>
    <t>M. Patrick MARS</t>
  </si>
  <si>
    <t>M. Cyril LERAT</t>
  </si>
  <si>
    <t>Mme Marie-Noëlle GROCH</t>
  </si>
  <si>
    <t>Mme Margarita SOLA</t>
  </si>
  <si>
    <t>M. Didier QUENTIN</t>
  </si>
  <si>
    <t>M. Grégory DATHY</t>
  </si>
  <si>
    <t>Mme Florence COURTOIS</t>
  </si>
  <si>
    <t>Mme Danièle CASSETTE</t>
  </si>
  <si>
    <t>M. Vincent MARICHAL</t>
  </si>
  <si>
    <t>M. Romuald DEQUATRE</t>
  </si>
  <si>
    <t>M. Christophe PLASSARD</t>
  </si>
  <si>
    <t>Mme Séverine WERBROUCK</t>
  </si>
  <si>
    <t>Mme Julie APRICENA</t>
  </si>
  <si>
    <t>M. Alex CHARPENTIER</t>
  </si>
  <si>
    <t>M. David DALLOIS</t>
  </si>
  <si>
    <t>Mme Sylvie CERVEAU</t>
  </si>
  <si>
    <t>Mme Karine BÉRINGER</t>
  </si>
  <si>
    <t>M. François CORMIER BOULIGEON</t>
  </si>
  <si>
    <t>M. Adrien-Laurent BERNELLE</t>
  </si>
  <si>
    <t>Mme Christine POLY</t>
  </si>
  <si>
    <t>Mme Monique FLORENT</t>
  </si>
  <si>
    <t>Mme Mathilde PATTE-SUCHETET</t>
  </si>
  <si>
    <t>M. Régis ROBIN</t>
  </si>
  <si>
    <t>Mme Emma DEBEUGNY</t>
  </si>
  <si>
    <t>M. Adrien BAERT</t>
  </si>
  <si>
    <t>Mme Nadia ESSAYAN</t>
  </si>
  <si>
    <t>Mme Sophie MERLIN</t>
  </si>
  <si>
    <t>M. Nicolas SANSU</t>
  </si>
  <si>
    <t>M. Thibaut DE LA TOCNAYE</t>
  </si>
  <si>
    <t>M. Frédéric DUMAY</t>
  </si>
  <si>
    <t>Mme Nathalie MARTEEL</t>
  </si>
  <si>
    <t>Mme Aliénor GARCIA-BOSCH-DE MORALES</t>
  </si>
  <si>
    <t>M. Eric BELLET</t>
  </si>
  <si>
    <t>Mme Bénédicte DE CHOULOT</t>
  </si>
  <si>
    <t>Mme Karine TISSIER</t>
  </si>
  <si>
    <t>M. Loïc KERVRAN</t>
  </si>
  <si>
    <t>Mme Maitey POUGET</t>
  </si>
  <si>
    <t>Mme Marie-Thérèse COINAUD</t>
  </si>
  <si>
    <t>Mme Amélie REBIERE</t>
  </si>
  <si>
    <t>M. Christophe JERRETIE</t>
  </si>
  <si>
    <t>M. Yannick AMIARD</t>
  </si>
  <si>
    <t>Mme Sandrine DEVEAUD</t>
  </si>
  <si>
    <t>M. Francis DUBOIS</t>
  </si>
  <si>
    <t>M. Patrick DHERSIN</t>
  </si>
  <si>
    <t>Mme Annick TAYSSE</t>
  </si>
  <si>
    <t>M. Gilles OGUINENA</t>
  </si>
  <si>
    <t>Mme Lise QUILLOT</t>
  </si>
  <si>
    <t>M. Nicolas BROUSSE</t>
  </si>
  <si>
    <t>M. Olivier BONNIE</t>
  </si>
  <si>
    <t>M. Thierry DUMAS</t>
  </si>
  <si>
    <t>Mme Frédérique MEUNIER</t>
  </si>
  <si>
    <t>M. Valéry ELOPHE</t>
  </si>
  <si>
    <t>M. Charles-Henri LE BILLAN</t>
  </si>
  <si>
    <t>Mme Marie AYRAULT</t>
  </si>
  <si>
    <t>Mme Chloé HERZHAFT</t>
  </si>
  <si>
    <t>M. Patrick COJAN</t>
  </si>
  <si>
    <t>Mme Sylvie SICARD</t>
  </si>
  <si>
    <t>Mme Céline SAUVINIAT</t>
  </si>
  <si>
    <t>Mme Camille DOS SANTOS DE OLIVEIRA</t>
  </si>
  <si>
    <t>M. Didier MARTIN</t>
  </si>
  <si>
    <t>M. Antoine PEILLON</t>
  </si>
  <si>
    <t>Mme Grâce JOURDIER</t>
  </si>
  <si>
    <t>Mme Ambrine MOHAMED</t>
  </si>
  <si>
    <t>Mme Sladana ZIVKOVIC</t>
  </si>
  <si>
    <t>M. Amar TITRAOUI</t>
  </si>
  <si>
    <t>M. Dominique GROS</t>
  </si>
  <si>
    <t>M. Julien THÉVENIN</t>
  </si>
  <si>
    <t>M. François-Xavier DUGOURD</t>
  </si>
  <si>
    <t>M. Franck AYACHE</t>
  </si>
  <si>
    <t>Mme Manon BOURGUIGNON</t>
  </si>
  <si>
    <t>Mme Mélanie FORTIER</t>
  </si>
  <si>
    <t>M. Bruno DAVID</t>
  </si>
  <si>
    <t>M. Franck GAILLARD</t>
  </si>
  <si>
    <t>M. Benoît BORDAT</t>
  </si>
  <si>
    <t>Mme Catherine HERVIEU</t>
  </si>
  <si>
    <t>M. Adrien HUGUET</t>
  </si>
  <si>
    <t>Mme Claire ROCHER</t>
  </si>
  <si>
    <t>Mme Amélia SALINAS</t>
  </si>
  <si>
    <t>M. Xavier RICHARD</t>
  </si>
  <si>
    <t>Mme Solène LACROIX-SAMPER</t>
  </si>
  <si>
    <t>Mme Tarja FAUVET</t>
  </si>
  <si>
    <t>Mme Patricia MARC</t>
  </si>
  <si>
    <t>M. Bruno LOUIS</t>
  </si>
  <si>
    <t>Mme Valérie GRANDET</t>
  </si>
  <si>
    <t>M. François BENREDJEM</t>
  </si>
  <si>
    <t>Mme Yasmina HAMIDI</t>
  </si>
  <si>
    <t>M. Julien COLLENNE</t>
  </si>
  <si>
    <t>M. Dominique-Alexandre BOURGOIS</t>
  </si>
  <si>
    <t>M. Clément VAN MELCKEBEKE</t>
  </si>
  <si>
    <t>Mme Fabienne DELORME</t>
  </si>
  <si>
    <t>Mme Fadila KHATTABI</t>
  </si>
  <si>
    <t>M. Jean-Marc PONELLE</t>
  </si>
  <si>
    <t>M. Patrick MOLINOZ</t>
  </si>
  <si>
    <t>M. Loup BOMMIER</t>
  </si>
  <si>
    <t>M. Michel GUILLET</t>
  </si>
  <si>
    <t>Mme Yolaine DE COURSON</t>
  </si>
  <si>
    <t>Mme Isabelle MARCHAL</t>
  </si>
  <si>
    <t>M. Hubert BRIGAND</t>
  </si>
  <si>
    <t>M. Julien BEUDET</t>
  </si>
  <si>
    <t>M. Stéphane GUINOT</t>
  </si>
  <si>
    <t>Mme Laurence PORTE</t>
  </si>
  <si>
    <t>M. René LIORET</t>
  </si>
  <si>
    <t>Mme Isabelle DE ALMEIDA</t>
  </si>
  <si>
    <t>Mme Clélia ROBERT</t>
  </si>
  <si>
    <t>Mme Françoise PETET</t>
  </si>
  <si>
    <t>M. Hervé MOREAU</t>
  </si>
  <si>
    <t>M. Denis JORDAN</t>
  </si>
  <si>
    <t>Mme Charlotte FOUGÈRE</t>
  </si>
  <si>
    <t>M. Didier PARIS</t>
  </si>
  <si>
    <t>M. Michel LAMBERT</t>
  </si>
  <si>
    <t>M. Jean-Claude BOUVAREL</t>
  </si>
  <si>
    <t>Mme Morgane POUILLART</t>
  </si>
  <si>
    <t>M. Alain LE FOL</t>
  </si>
  <si>
    <t>M. Mickaël COSSON</t>
  </si>
  <si>
    <t>M. Loïc RAOULT</t>
  </si>
  <si>
    <t>Mme Nathalie SERGENTON</t>
  </si>
  <si>
    <t>M. Yvan LAMY</t>
  </si>
  <si>
    <t>M. Pierre-Yves THOMAS</t>
  </si>
  <si>
    <t>Mme Fanny DARRAS</t>
  </si>
  <si>
    <t>Mme Marion GORGIARD</t>
  </si>
  <si>
    <t>M. Stéphane BRIEND</t>
  </si>
  <si>
    <t>M. Thierry SIMELIERE</t>
  </si>
  <si>
    <t>Mme Françoise BILLAUD</t>
  </si>
  <si>
    <t>M. Joannic MARTIN</t>
  </si>
  <si>
    <t>M. Romain FALIGOT</t>
  </si>
  <si>
    <t>M. Hervé BERVILLE</t>
  </si>
  <si>
    <t>M. Franck BONVOISIN</t>
  </si>
  <si>
    <t>M. Antoine KIEFFER</t>
  </si>
  <si>
    <t>M. Jean-Luc SICRE</t>
  </si>
  <si>
    <t>Mme Eugénie CROKAERT</t>
  </si>
  <si>
    <t>M. Raphaël DROUILLET</t>
  </si>
  <si>
    <t>Mme Héléna MARIE</t>
  </si>
  <si>
    <t>Mme Lucie HERBLIN</t>
  </si>
  <si>
    <t>M. Michel DESBOIS</t>
  </si>
  <si>
    <t>M. Serge MONROCQ</t>
  </si>
  <si>
    <t>Mme Sophie HUBERT</t>
  </si>
  <si>
    <t>M. Bruno RICARD</t>
  </si>
  <si>
    <t>Mme Odile DE MELLON</t>
  </si>
  <si>
    <t>M. Olivier ALLAIN</t>
  </si>
  <si>
    <t>Mme Marie-Thérèse LEFEUVRE</t>
  </si>
  <si>
    <t>Mme Florence NIVET</t>
  </si>
  <si>
    <t>Mme Marie-Pierre LECAT</t>
  </si>
  <si>
    <t>M. Antoine RAVARD</t>
  </si>
  <si>
    <t>M. Marc LE FUR</t>
  </si>
  <si>
    <t>M. Bryan TYLI</t>
  </si>
  <si>
    <t>M. Jean-Pierre LAMOUR</t>
  </si>
  <si>
    <t>M. Arnaud TOUDIC</t>
  </si>
  <si>
    <t>Mme Murielle LEPVRAUD</t>
  </si>
  <si>
    <t>Mme Sylvie LIRONCOURT</t>
  </si>
  <si>
    <t>Mme Edwige VINCELEUX</t>
  </si>
  <si>
    <t>M. Jean-Paul PRIGENT</t>
  </si>
  <si>
    <t>Mme Françoise LE SCOUR</t>
  </si>
  <si>
    <t>Mme Myriam ROLLAND</t>
  </si>
  <si>
    <t>M. Noël LUDE</t>
  </si>
  <si>
    <t>M. Alain GUÉGUEN</t>
  </si>
  <si>
    <t>M. Nicolas TOUZÉ</t>
  </si>
  <si>
    <t>M. Moulay DRISSI</t>
  </si>
  <si>
    <t>M. Yannick KERLOGOT</t>
  </si>
  <si>
    <t>Mme Sandrine CASTEK</t>
  </si>
  <si>
    <t>M. Yann GUÉGUEN</t>
  </si>
  <si>
    <t>M. Vincent LE MEAUX</t>
  </si>
  <si>
    <t>M. Eric PODER</t>
  </si>
  <si>
    <t>M. Yves JEZEQUEL</t>
  </si>
  <si>
    <t>M. Mael PIEPERS</t>
  </si>
  <si>
    <t>Mme Sylvie GIOUX</t>
  </si>
  <si>
    <t>Mme Marie-Amélie TROADEC</t>
  </si>
  <si>
    <t>Mme Marielle VICET</t>
  </si>
  <si>
    <t>Mme Trefina KERRAIN</t>
  </si>
  <si>
    <t>M. Bernard GERMAIN</t>
  </si>
  <si>
    <t>Mme Carine WEBER</t>
  </si>
  <si>
    <t>M. Erwann LECLERC</t>
  </si>
  <si>
    <t>M. Eric BOTHOREL</t>
  </si>
  <si>
    <t>Mme Françoise MIRAN</t>
  </si>
  <si>
    <t>Mme Hélène JOSSET</t>
  </si>
  <si>
    <t>M. Jean AUCLAIR</t>
  </si>
  <si>
    <t>Mme Catherine DUMON</t>
  </si>
  <si>
    <t>Mme Roubiali KENNEDY</t>
  </si>
  <si>
    <t>Mme Catherine COUTURIER</t>
  </si>
  <si>
    <t>M. Jean-Baptiste MOREAU</t>
  </si>
  <si>
    <t>Mme Catherine DEFEMME</t>
  </si>
  <si>
    <t>Mme Sylvie BILDE</t>
  </si>
  <si>
    <t>M. Grégory GIROIX</t>
  </si>
  <si>
    <t>Mme Elisabeth DURENGUE</t>
  </si>
  <si>
    <t>Mme Lise KHELFAOUI</t>
  </si>
  <si>
    <t>Mme Emmanuelle JEAN</t>
  </si>
  <si>
    <t>M. Williams AMBROISE</t>
  </si>
  <si>
    <t>M. Pierre MELO</t>
  </si>
  <si>
    <t>Mme Cécile CHRÉTIEN</t>
  </si>
  <si>
    <t>M. Floran VADILLO</t>
  </si>
  <si>
    <t>M. Philippe CHASSAING</t>
  </si>
  <si>
    <t>Mme Pascale MARTIN</t>
  </si>
  <si>
    <t>Mme Isabelle LEGLU</t>
  </si>
  <si>
    <t>Mme Pascale LÉGER</t>
  </si>
  <si>
    <t>M. Patrice REBOUL</t>
  </si>
  <si>
    <t>Mme Elisabeth MARTY</t>
  </si>
  <si>
    <t>M. Cédric ULIAN</t>
  </si>
  <si>
    <t>M. Michel DELPON</t>
  </si>
  <si>
    <t>M. Serge MULLER</t>
  </si>
  <si>
    <t>M. Christophe CATHUS</t>
  </si>
  <si>
    <t>Mme Michèle ROUX</t>
  </si>
  <si>
    <t>M. Aurélien DELFOUR</t>
  </si>
  <si>
    <t>Mme Amandine LEGROS</t>
  </si>
  <si>
    <t>M. Hervé PRATS</t>
  </si>
  <si>
    <t>Mme Nathalie BALLERAND</t>
  </si>
  <si>
    <t>M. Jonathan ALMOSNINO</t>
  </si>
  <si>
    <t>Mme Adélaïde JORAND</t>
  </si>
  <si>
    <t>M. Jacques DECOUPY</t>
  </si>
  <si>
    <t>M. Cyril GIRARDEAU</t>
  </si>
  <si>
    <t>Mme Myriam THOMASSON</t>
  </si>
  <si>
    <t>M. Martial PEYROUNY</t>
  </si>
  <si>
    <t>M. Antoine COUTOU</t>
  </si>
  <si>
    <t>Mme Florence JOUBERT</t>
  </si>
  <si>
    <t>M. Guillaume GARDILLOU</t>
  </si>
  <si>
    <t>Mme Céline LAVAL</t>
  </si>
  <si>
    <t>M. Jean-Pierre CUBERTAFON</t>
  </si>
  <si>
    <t>Mme Laurence DESMARTIN</t>
  </si>
  <si>
    <t>M. Eric GARNIER</t>
  </si>
  <si>
    <t>M. Sébastien PEYTAVIE</t>
  </si>
  <si>
    <t>M. Stéphane ROUDIER</t>
  </si>
  <si>
    <t>Mme Laurence TRAPY-JOINEL</t>
  </si>
  <si>
    <t>M. Nécati YILDIRIM</t>
  </si>
  <si>
    <t>Mme Jacqueline DUBOIS</t>
  </si>
  <si>
    <t>Mme Anne-Laure MALEYRE</t>
  </si>
  <si>
    <t>Mme Ludivine LE BERRE</t>
  </si>
  <si>
    <t>Mme Frédérique ROUYARD LIGNON</t>
  </si>
  <si>
    <t>M. Christian TEILLAC</t>
  </si>
  <si>
    <t>M. Basile FANIER</t>
  </si>
  <si>
    <t>M. Thomas LUTZ</t>
  </si>
  <si>
    <t>Mme Pauline TOURNIER</t>
  </si>
  <si>
    <t>Mme Doïna COURBARON</t>
  </si>
  <si>
    <t>Mme Candice MALLOL</t>
  </si>
  <si>
    <t>Mme Marielle PERNIN</t>
  </si>
  <si>
    <t>M. Laurent CROIZIER</t>
  </si>
  <si>
    <t>M. Fabrice GALPIN</t>
  </si>
  <si>
    <t>Mme Séverine VEZIES</t>
  </si>
  <si>
    <t>Mme Salima INEZARÈNE</t>
  </si>
  <si>
    <t>Mme Nicole FRIESS</t>
  </si>
  <si>
    <t>M. Michel VIENET</t>
  </si>
  <si>
    <t>Mme Célia KECK</t>
  </si>
  <si>
    <t>Mme Chafia KAOULAL</t>
  </si>
  <si>
    <t>M. Stéphane RAVACLEY</t>
  </si>
  <si>
    <t>M. Eric ALAUZET</t>
  </si>
  <si>
    <t>Mme Claudine MEYER</t>
  </si>
  <si>
    <t>Mme Barbara CARRAU</t>
  </si>
  <si>
    <t>M. Geoffrey THOMASSIN</t>
  </si>
  <si>
    <t>M. Jim PRENEL</t>
  </si>
  <si>
    <t>Mme Brigitte VUITTON</t>
  </si>
  <si>
    <t>M. Eric FUSIS</t>
  </si>
  <si>
    <t>M. Christophe FROPPIER</t>
  </si>
  <si>
    <t>Mme Virgnie DAYET</t>
  </si>
  <si>
    <t>M. Nicolas PACQUOT</t>
  </si>
  <si>
    <t>M. Valère NEDEY</t>
  </si>
  <si>
    <t>Mme Romane TAPONNOT</t>
  </si>
  <si>
    <t>Mme Christine PASTOR</t>
  </si>
  <si>
    <t>M. Franck PLAIN</t>
  </si>
  <si>
    <t>Mme Dominique MAHÉ</t>
  </si>
  <si>
    <t>Mme Nathalie FRITSCH</t>
  </si>
  <si>
    <t>M. Frédéric BARBIER</t>
  </si>
  <si>
    <t>M. Yves VOLA</t>
  </si>
  <si>
    <t>Mme Géraldine GRANGIER</t>
  </si>
  <si>
    <t>M. Michel TREPPO</t>
  </si>
  <si>
    <t>M. Jean-Marc AJOUX</t>
  </si>
  <si>
    <t>Mme Elisabeth CANARD</t>
  </si>
  <si>
    <t>M. Matthieu BLOCH</t>
  </si>
  <si>
    <t>Mme Brigitte COTTIER</t>
  </si>
  <si>
    <t>M. Philippe VOURRON</t>
  </si>
  <si>
    <t>Mme Fatia SADIQ</t>
  </si>
  <si>
    <t>Mme Annie GENEVARD</t>
  </si>
  <si>
    <t>Mme Alexandra KADIJEVIC</t>
  </si>
  <si>
    <t>Mme Martine LUDI</t>
  </si>
  <si>
    <t>M. Philippe ALPY</t>
  </si>
  <si>
    <t>Mme Mathilde JURY</t>
  </si>
  <si>
    <t>Mme Elena LEBECQUE</t>
  </si>
  <si>
    <t>Mme Sonya MORRISON</t>
  </si>
  <si>
    <t>Mme Mireille CLAPOT</t>
  </si>
  <si>
    <t>Mme Pascale VINCENT</t>
  </si>
  <si>
    <t>M. Karim CHKERI</t>
  </si>
  <si>
    <t>M. Bruno CASARI</t>
  </si>
  <si>
    <t>Mme Samantha ROSE</t>
  </si>
  <si>
    <t>M. Ozbay PEHLIVAN</t>
  </si>
  <si>
    <t>Mme Véronique PUGEAT</t>
  </si>
  <si>
    <t>Mme Adèle KOPFF</t>
  </si>
  <si>
    <t>M. Pierrick BRÉBANT</t>
  </si>
  <si>
    <t>M. Charles BARJONET</t>
  </si>
  <si>
    <t>M. Philippe TOSELLO-PACE</t>
  </si>
  <si>
    <t>Mme Tifanie PIGA</t>
  </si>
  <si>
    <t>Mme Lisette POLLET</t>
  </si>
  <si>
    <t>M. Arnaud ALZAT-LALY</t>
  </si>
  <si>
    <t>M. Thomas BATTESTI</t>
  </si>
  <si>
    <t>M. Rémi DUBOIS</t>
  </si>
  <si>
    <t>M. Benoît MACLIN</t>
  </si>
  <si>
    <t>M. Gilles REYNAUD</t>
  </si>
  <si>
    <t>Mme Valérie ARNAVON</t>
  </si>
  <si>
    <t>M. Mohamed AISSOU</t>
  </si>
  <si>
    <t>M. Salim BOUZIANE</t>
  </si>
  <si>
    <t>M. Guy RAT</t>
  </si>
  <si>
    <t>Mme Célia DE LAVERGNE</t>
  </si>
  <si>
    <t>M. Paul BERARD</t>
  </si>
  <si>
    <t>M. Alain MAURICE</t>
  </si>
  <si>
    <t>Mme Elise BLANCHARD</t>
  </si>
  <si>
    <t>Mme Sylvie MARTIN</t>
  </si>
  <si>
    <t>Mme Virginie RAYNAL</t>
  </si>
  <si>
    <t>M. Charly CHAMPMARTIN</t>
  </si>
  <si>
    <t>M. Philippe DOS REIS</t>
  </si>
  <si>
    <t>Mme Marie POCHON</t>
  </si>
  <si>
    <t>M. Gérard JULIEN</t>
  </si>
  <si>
    <t>M. Olivier GAFA</t>
  </si>
  <si>
    <t>Mme Nadine NICOLAS</t>
  </si>
  <si>
    <t>Mme Emmanuelle ANTHOINE</t>
  </si>
  <si>
    <t>Mme Monique BERNARD</t>
  </si>
  <si>
    <t>M. Aydin TANRIVERDI</t>
  </si>
  <si>
    <t>Mme Geneviève VERNY</t>
  </si>
  <si>
    <t>Mme Véronique STIN</t>
  </si>
  <si>
    <t>M. Pierre JOUVET</t>
  </si>
  <si>
    <t>Mme Anne DUCAMP</t>
  </si>
  <si>
    <t>Mme Christine LOIR</t>
  </si>
  <si>
    <t>M. Fabrice MONNIER</t>
  </si>
  <si>
    <t>M. Nicolas MIGUET</t>
  </si>
  <si>
    <t>Mme Catherine HÉLAYEL</t>
  </si>
  <si>
    <t>Mme Valérie POIRSON</t>
  </si>
  <si>
    <t>Mme Anne MANSOURET</t>
  </si>
  <si>
    <t>Mme Véronique ALLO</t>
  </si>
  <si>
    <t>M. Christophe ALORY</t>
  </si>
  <si>
    <t>Mme Séverine GIPSON</t>
  </si>
  <si>
    <t>M. Christophe ANCELIN</t>
  </si>
  <si>
    <t>Mme Katiana LEVAVASSEUR</t>
  </si>
  <si>
    <t>Mme Nathalie SAMSON</t>
  </si>
  <si>
    <t>Mme Mélanie PEYRAUD</t>
  </si>
  <si>
    <t>Mme Martine FOUQUES</t>
  </si>
  <si>
    <t>M. Fabien GOUTTEFARDE</t>
  </si>
  <si>
    <t>Mme Françoise FAUVEAU</t>
  </si>
  <si>
    <t>M. Laurent CRIQUET</t>
  </si>
  <si>
    <t>Mme Francine MARAGLIANO</t>
  </si>
  <si>
    <t>M. Emmanuel CAMOIN</t>
  </si>
  <si>
    <t>M. Thomas DARROUSSAT</t>
  </si>
  <si>
    <t>M. Sylvain BERTOIS</t>
  </si>
  <si>
    <t>Mme Marie TAMARELLE-VERHAEGHE</t>
  </si>
  <si>
    <t>M. Julien DELANGLE</t>
  </si>
  <si>
    <t>M. Christophe COSTEY</t>
  </si>
  <si>
    <t>M. Thomas ELEXHAUSER</t>
  </si>
  <si>
    <t>Mme Annaïck WAYOLLE</t>
  </si>
  <si>
    <t>Mme Dorine LE PÊCHEUR</t>
  </si>
  <si>
    <t>Mme Catherine ROUVIER</t>
  </si>
  <si>
    <t>Mme Marie-Noëlle HUARD</t>
  </si>
  <si>
    <t>M. Kévin MAUVIEUX</t>
  </si>
  <si>
    <t>M. Christophe SOLAL</t>
  </si>
  <si>
    <t>M. Sylvain THOMAS</t>
  </si>
  <si>
    <t>Mme Nadjia DJEMEL</t>
  </si>
  <si>
    <t>M. Bruno QUESTEL</t>
  </si>
  <si>
    <t>M. William BERTRAND</t>
  </si>
  <si>
    <t>M. Naji DEBACHE</t>
  </si>
  <si>
    <t>M. Philippe BRUN</t>
  </si>
  <si>
    <t>Mme Marie-Dominique PERCHET</t>
  </si>
  <si>
    <t>M. Anthony GUILMIN</t>
  </si>
  <si>
    <t>Mme Chrystelle SAULIÈRE</t>
  </si>
  <si>
    <t>M. Olivier TACONET</t>
  </si>
  <si>
    <t>Mme Fataumata NIAKATE</t>
  </si>
  <si>
    <t>M. Pierre-Yves JOURDAIN</t>
  </si>
  <si>
    <t>Mme Delphine BLITMAN</t>
  </si>
  <si>
    <t>M. Karl TOQUARD</t>
  </si>
  <si>
    <t>M. Timothée HOUSSIN</t>
  </si>
  <si>
    <t>Mme Martine RABIER</t>
  </si>
  <si>
    <t>M. François BONNET</t>
  </si>
  <si>
    <t>Mme Joëlle FONTAINE</t>
  </si>
  <si>
    <t>M. David DAVERTON</t>
  </si>
  <si>
    <t>M. François OUZILLEAU</t>
  </si>
  <si>
    <t>M. Pierre MAZAHERI</t>
  </si>
  <si>
    <t>M. Lucien MAILLET</t>
  </si>
  <si>
    <t>M. Ladislas VERGNE</t>
  </si>
  <si>
    <t>Mme Karine DORANGE</t>
  </si>
  <si>
    <t>M. Guillaume KASBARIAN</t>
  </si>
  <si>
    <t>Mme Marie-José AUBERT</t>
  </si>
  <si>
    <t>M. Quentin GUILLEMAIN</t>
  </si>
  <si>
    <t>M. Cyril HEMARDINQUER</t>
  </si>
  <si>
    <t>M. David DELORME-MONSARRAT</t>
  </si>
  <si>
    <t>M. Olivier MARLEIX</t>
  </si>
  <si>
    <t>M. Yassin CHAARY</t>
  </si>
  <si>
    <t>Mme Emmanuelle KRAEMER</t>
  </si>
  <si>
    <t>M. Maxime DAVID</t>
  </si>
  <si>
    <t>Mme Agnès D'AMILLY</t>
  </si>
  <si>
    <t>M. Pierre-Marcel REIGNIER</t>
  </si>
  <si>
    <t>Mme Béatrice JAFFRENOU</t>
  </si>
  <si>
    <t>M. Adrien DENIS</t>
  </si>
  <si>
    <t>M. Kévin BOËTÉ</t>
  </si>
  <si>
    <t>Mme Emeline LUZEAU</t>
  </si>
  <si>
    <t>Mme Sylvie CASTRO</t>
  </si>
  <si>
    <t>M. Aleksandar NIKOLIC</t>
  </si>
  <si>
    <t>M. Éric LAQUA</t>
  </si>
  <si>
    <t>Mme Valéria ORFILA</t>
  </si>
  <si>
    <t>M. Rémi MARTIAL</t>
  </si>
  <si>
    <t>Mme Carole GERACI</t>
  </si>
  <si>
    <t>M. Luc LAMIRAULT</t>
  </si>
  <si>
    <t>Mme Régine FLAUNET</t>
  </si>
  <si>
    <t>M. Damien BOUTICOURT</t>
  </si>
  <si>
    <t>M. Vincent CHEVROLLIER</t>
  </si>
  <si>
    <t>Mme Vivette JOLY</t>
  </si>
  <si>
    <t>M. Romain RIBAS</t>
  </si>
  <si>
    <t>Mme Soumaya DARDABA</t>
  </si>
  <si>
    <t>Mme Claire BARBIER</t>
  </si>
  <si>
    <t>Mme Aurore LAMOUREUX</t>
  </si>
  <si>
    <t>M. Mathieu GASTON</t>
  </si>
  <si>
    <t>M. Vincent LHOPITEAU</t>
  </si>
  <si>
    <t>M. Philippe VIGIER</t>
  </si>
  <si>
    <t>Mme Virginia DE OLIVEIRA</t>
  </si>
  <si>
    <t>M. Pierre MIOQUE</t>
  </si>
  <si>
    <t>Mme Anne-Laure ASSAYAG</t>
  </si>
  <si>
    <t>Mme Evelyne DASSAS</t>
  </si>
  <si>
    <t>Mme Elisabeth MEYBLUM</t>
  </si>
  <si>
    <t>Mme Aude LEMOINE</t>
  </si>
  <si>
    <t>M. Georges-Philippe FONTAINE</t>
  </si>
  <si>
    <t>M. Thierry BILLARD</t>
  </si>
  <si>
    <t>Mme Izold GUÉGAN</t>
  </si>
  <si>
    <t>M. Bernard LE REST</t>
  </si>
  <si>
    <t>Mme Annaïg LE MEUR</t>
  </si>
  <si>
    <t>Mme Isabelle MÉNARD</t>
  </si>
  <si>
    <t>Mme France HERMAN</t>
  </si>
  <si>
    <t>Mme Christel HÉNAFF</t>
  </si>
  <si>
    <t>M. Grégory LEBERT</t>
  </si>
  <si>
    <t>Mme Élisabeth PIRO</t>
  </si>
  <si>
    <t>M. Réza SALAMI</t>
  </si>
  <si>
    <t>M. Rémy COLLARD</t>
  </si>
  <si>
    <t>M. Jean-Yves LE CORRE</t>
  </si>
  <si>
    <t>M. Jean-Charles LARSONNEUR</t>
  </si>
  <si>
    <t>Mme Sylvia MADEC</t>
  </si>
  <si>
    <t>Mme Anne GÉLÉBART</t>
  </si>
  <si>
    <t>M. Gérald HEBERT</t>
  </si>
  <si>
    <t>M. Melvyn HITA</t>
  </si>
  <si>
    <t>Mme Alice VASSEUR</t>
  </si>
  <si>
    <t>M. Fortuné PELLICANO</t>
  </si>
  <si>
    <t>M. Pierre-Yves CADALEN</t>
  </si>
  <si>
    <t>M. Mikaël CABON</t>
  </si>
  <si>
    <t>M. Marc COATANEA</t>
  </si>
  <si>
    <t>Mme Yvette POULLAOUEC</t>
  </si>
  <si>
    <t>Mme Sandrine MIGEREL</t>
  </si>
  <si>
    <t>Mme Elisabeth LOUVEL</t>
  </si>
  <si>
    <t>M. Pierre SMOLARZ</t>
  </si>
  <si>
    <t>M. Loïc DUPRAT</t>
  </si>
  <si>
    <t>M. Roger ABASQ</t>
  </si>
  <si>
    <t>M. Matthieu MULLER</t>
  </si>
  <si>
    <t>M. Didier LE GAC</t>
  </si>
  <si>
    <t>M. Yves GUEGUEN</t>
  </si>
  <si>
    <t>Mme Patricia LE MOIGN</t>
  </si>
  <si>
    <t>M. Jean-Marc GOVERNATORI</t>
  </si>
  <si>
    <t>M. Francis LE BIAN</t>
  </si>
  <si>
    <t>M. Michel BEAUPRÉ</t>
  </si>
  <si>
    <t>Mme Sylvaine VULPIANI</t>
  </si>
  <si>
    <t>Mme Marie-Claire HÉNAFF</t>
  </si>
  <si>
    <t>M. Jérôme BERGAMI</t>
  </si>
  <si>
    <t>M. Guillaume ENFROY</t>
  </si>
  <si>
    <t>M. Jean-François LEMÉNICIER</t>
  </si>
  <si>
    <t>M. Michel PAYRAUD</t>
  </si>
  <si>
    <t>Mme Monique RENOU</t>
  </si>
  <si>
    <t>Mme Sandrine LE FEUR</t>
  </si>
  <si>
    <t>M. Tony BIHOUEE</t>
  </si>
  <si>
    <t>Mme Patricia BLOSSE</t>
  </si>
  <si>
    <t>Mme Angélique DE CECCO</t>
  </si>
  <si>
    <t>M. Félix BRIANT</t>
  </si>
  <si>
    <t>M. Christian CAJEAN</t>
  </si>
  <si>
    <t>Mme Nathalie SARRABEZOLLES</t>
  </si>
  <si>
    <t>Mme Stéphanie MURIOT</t>
  </si>
  <si>
    <t>M. Thierry-Hubert LOLLIÉROU</t>
  </si>
  <si>
    <t>Mme Renée THOMAÏDIS</t>
  </si>
  <si>
    <t>Mme Graziella MELCHIOR</t>
  </si>
  <si>
    <t>Mme Brigitte LE NY</t>
  </si>
  <si>
    <t>Mme Valérie FABRE</t>
  </si>
  <si>
    <t>M. Patrick LE FUR</t>
  </si>
  <si>
    <t>Mme Sophie BROUSTAUT</t>
  </si>
  <si>
    <t>Mme Mélanie THOMIN</t>
  </si>
  <si>
    <t>M. Philippe PLOUZANÉ</t>
  </si>
  <si>
    <t>M. Richard FERRAND</t>
  </si>
  <si>
    <t>M. Alan PASQUET</t>
  </si>
  <si>
    <t>Mme Mathilde Maria PFLIEGER</t>
  </si>
  <si>
    <t>Mme Gaëlle NICOLAS</t>
  </si>
  <si>
    <t>M. Bernard FEHRINGER</t>
  </si>
  <si>
    <t>M. Tugdual PERENNEC</t>
  </si>
  <si>
    <t>M. Philippe CORDIER</t>
  </si>
  <si>
    <t>Mme Tiphaine BEAULIEU</t>
  </si>
  <si>
    <t>Mme Liliana TANGUY</t>
  </si>
  <si>
    <t>M. Jacques TANGUY</t>
  </si>
  <si>
    <t>Mme Yolande BOUIN</t>
  </si>
  <si>
    <t>M. Alain PEREZ</t>
  </si>
  <si>
    <t>M. Eric LE GUEN</t>
  </si>
  <si>
    <t>Mme Aela MALET</t>
  </si>
  <si>
    <t>M. Patrik CRIQUET</t>
  </si>
  <si>
    <t>M. Yann LERICHE</t>
  </si>
  <si>
    <t>M. Franck NICOLAS</t>
  </si>
  <si>
    <t>M. Abbas DJOBO</t>
  </si>
  <si>
    <t>M. Régis DEBLIQUI</t>
  </si>
  <si>
    <t>M. Maxime TOUZÉ</t>
  </si>
  <si>
    <t>Mme Claire GOURLAOUEN</t>
  </si>
  <si>
    <t>M. Laurent DRAN</t>
  </si>
  <si>
    <t>Mme Manon CUCINIELLO</t>
  </si>
  <si>
    <t>M. Youenn LE FLAO</t>
  </si>
  <si>
    <t>M. Erwan BALANANT</t>
  </si>
  <si>
    <t>M. Christian PEREZ</t>
  </si>
  <si>
    <t>Mme Anne MOREL</t>
  </si>
  <si>
    <t>M. Pierre COUËDELO</t>
  </si>
  <si>
    <t>Mme Claire PAINGAULT</t>
  </si>
  <si>
    <t>M. David QUINTELA</t>
  </si>
  <si>
    <t>M. Walter LIPPLER</t>
  </si>
  <si>
    <t>M. Michel MOZZICONACCI</t>
  </si>
  <si>
    <t>M. Robin DE MARI</t>
  </si>
  <si>
    <t>M. Jean-Paul CARROLAGGI</t>
  </si>
  <si>
    <t>Mme Angélique SUSINI</t>
  </si>
  <si>
    <t>M. Laurent MARCANGELI</t>
  </si>
  <si>
    <t>Mme Anissa-Flore AMZIANE</t>
  </si>
  <si>
    <t>M. Romain COLONNA</t>
  </si>
  <si>
    <t>Mme Nathaly ANTONA</t>
  </si>
  <si>
    <t>Mme Pascale BIZZARI</t>
  </si>
  <si>
    <t>Mme Claire LAINEZ</t>
  </si>
  <si>
    <t>M. Yves NICOLAI</t>
  </si>
  <si>
    <t>M. Yves DAÏEN</t>
  </si>
  <si>
    <t>M. Olivier BATTISTINI</t>
  </si>
  <si>
    <t>M. Paul-André COLOMBANI</t>
  </si>
  <si>
    <t>Mme Ghislaine SALMAT</t>
  </si>
  <si>
    <t>M. Pierre-Ange MUSELLI-COLONNA</t>
  </si>
  <si>
    <t>M. François FILONI</t>
  </si>
  <si>
    <t>M. Vincent Louis ETTORI</t>
  </si>
  <si>
    <t>M. Dylan CHAMPEAU</t>
  </si>
  <si>
    <t>Mme Valérie BOZZI</t>
  </si>
  <si>
    <t>M. Pierre-Paul PUCCINELLI</t>
  </si>
  <si>
    <t>M. Julien MORGANTI</t>
  </si>
  <si>
    <t>M. Gaël MAQUET</t>
  </si>
  <si>
    <t>M. Jean LAMBERTI</t>
  </si>
  <si>
    <t>M. Jean-François PAOLI</t>
  </si>
  <si>
    <t>M. Michel CASTELLANI</t>
  </si>
  <si>
    <t>Mme Dominique MAUNY</t>
  </si>
  <si>
    <t>M. Olivier JOSUÉ</t>
  </si>
  <si>
    <t>M. Michel STAELENS</t>
  </si>
  <si>
    <t>M. Alexis FERNANDEZ</t>
  </si>
  <si>
    <t>M. Michel STEFANI</t>
  </si>
  <si>
    <t>Mme Christine CETTOUR-LEONI</t>
  </si>
  <si>
    <t>M. Petru Antone TOMASI</t>
  </si>
  <si>
    <t>M. Jean-Félix ACQUAVIVA</t>
  </si>
  <si>
    <t>M. François-Xavier CECCOLI</t>
  </si>
  <si>
    <t>Mme Marie Dominique SALDUCCI</t>
  </si>
  <si>
    <t>Mme Amélie RAFFAELLI - FRANCESCHI</t>
  </si>
  <si>
    <t>Mme Marie-Louise MARIANI</t>
  </si>
  <si>
    <t>M. Lionel MORTINI</t>
  </si>
  <si>
    <t>Mme Viviane RONGIONE</t>
  </si>
  <si>
    <t>M. Jean CARDI</t>
  </si>
  <si>
    <t>Mme Françoise DUMAS</t>
  </si>
  <si>
    <t>M. Yoann GILLET</t>
  </si>
  <si>
    <t>Mme Sarah AUSSEIL</t>
  </si>
  <si>
    <t>M. Erick CAVAGLIA</t>
  </si>
  <si>
    <t>M. Evrard ZAOUCHE</t>
  </si>
  <si>
    <t>Mme Véronique GARDEUR-BANCEL</t>
  </si>
  <si>
    <t>Mme Isabelle LECLERC</t>
  </si>
  <si>
    <t>M. Yannick COGO</t>
  </si>
  <si>
    <t>Mme Naïma OUATELI</t>
  </si>
  <si>
    <t>M. Charles MENARD</t>
  </si>
  <si>
    <t>M. Alain MOULA</t>
  </si>
  <si>
    <t>Mme Sylvie DANJOU</t>
  </si>
  <si>
    <t>Mme Coralie GHIRARDI</t>
  </si>
  <si>
    <t>M. Yvan LACHAUD</t>
  </si>
  <si>
    <t>Mme Geneviève BOURRELY</t>
  </si>
  <si>
    <t>M. Stéphane MANSON</t>
  </si>
  <si>
    <t>M. Frédéric TOUZELLIER</t>
  </si>
  <si>
    <t>M. Julien VOIRON</t>
  </si>
  <si>
    <t>M. Nicolas MEIZONNET</t>
  </si>
  <si>
    <t>M. Zakaria MOUKITE</t>
  </si>
  <si>
    <t>M. Anthony LEROY</t>
  </si>
  <si>
    <t>M. Pierre-Jean SEVILLA</t>
  </si>
  <si>
    <t>Mme Joëlle SCARAMOZZINO</t>
  </si>
  <si>
    <t>Mme Catherine MICHON</t>
  </si>
  <si>
    <t>Mme Monique NOVARETTI</t>
  </si>
  <si>
    <t>Mme Anne GUICHARD</t>
  </si>
  <si>
    <t>Mme Pascale BORDES</t>
  </si>
  <si>
    <t>M. Jean EGÉA</t>
  </si>
  <si>
    <t>M. Christophe PRÉVOST</t>
  </si>
  <si>
    <t>M. Anthony CELLIER</t>
  </si>
  <si>
    <t>Mme Blandine ARNAUD</t>
  </si>
  <si>
    <t>Mme Sabine OROMI</t>
  </si>
  <si>
    <t>M. Jean-Marie MOULIN</t>
  </si>
  <si>
    <t>M. Pierre MEURIN</t>
  </si>
  <si>
    <t>Mme Aurélie WAGNER</t>
  </si>
  <si>
    <t>Mme Nadine SCHUSTER</t>
  </si>
  <si>
    <t>M. Gaël GIRARD</t>
  </si>
  <si>
    <t>Mme Stéphanie BIENKOWSKI</t>
  </si>
  <si>
    <t>M. Dominique Richard PASSIEU</t>
  </si>
  <si>
    <t>M. Arnaud BORD</t>
  </si>
  <si>
    <t>M. Denis BIAIS</t>
  </si>
  <si>
    <t>M. Jean-Pierre DE FARIA</t>
  </si>
  <si>
    <t>M. Philippe RIBOT</t>
  </si>
  <si>
    <t>M. Stéphane NAPOLI</t>
  </si>
  <si>
    <t>Mme Valérie MARTRE</t>
  </si>
  <si>
    <t>M. Jérôme GARCIA</t>
  </si>
  <si>
    <t>M. Didier MERAND</t>
  </si>
  <si>
    <t>Mme Frédérique BOZEC</t>
  </si>
  <si>
    <t>Mme Agnès OLINET</t>
  </si>
  <si>
    <t>M. Michel SALA</t>
  </si>
  <si>
    <t>Mme Catherine ROCCO</t>
  </si>
  <si>
    <t>M. Jean-Marie LAUNAY</t>
  </si>
  <si>
    <t>M. Nathan CASANO</t>
  </si>
  <si>
    <t>M. Antoine CAPALDI</t>
  </si>
  <si>
    <t>Mme Annie BRASSELET</t>
  </si>
  <si>
    <t>Mme Catherine DAUFÈS-ROUX</t>
  </si>
  <si>
    <t>Mme Léa BOYER</t>
  </si>
  <si>
    <t>Mme Sophie GUILLOT</t>
  </si>
  <si>
    <t>M. Jean-Claude MAURIN</t>
  </si>
  <si>
    <t>Mme Laurence GARDET</t>
  </si>
  <si>
    <t>M. Nicolas CADÈNE</t>
  </si>
  <si>
    <t>Mme Aïcha TERBECHE</t>
  </si>
  <si>
    <t>M. Nicolas STIVAL</t>
  </si>
  <si>
    <t>M. Stéphane GUILLEMIN</t>
  </si>
  <si>
    <t>M. Stephane GILLI</t>
  </si>
  <si>
    <t>M. François COURDIL</t>
  </si>
  <si>
    <t>M. Mounir BENSLIMA</t>
  </si>
  <si>
    <t>M. Philippe BERTA</t>
  </si>
  <si>
    <t>M. Pierre BAUDIS</t>
  </si>
  <si>
    <t>M. Benjamin COMBES</t>
  </si>
  <si>
    <t>M. Olivier LE PENVEN</t>
  </si>
  <si>
    <t>Mme Cathy MARSAL</t>
  </si>
  <si>
    <t>M. Oscar CASTILLO-MENDEGRIS</t>
  </si>
  <si>
    <t>M. Jacques ROCCA</t>
  </si>
  <si>
    <t>M. Pierre Nicolas BAPT</t>
  </si>
  <si>
    <t>Mme Evelyne BOUJAT</t>
  </si>
  <si>
    <t>M. Hadrien CLOUET</t>
  </si>
  <si>
    <t>Mme Aude BATTISTELLA</t>
  </si>
  <si>
    <t>M. Georges PICARD</t>
  </si>
  <si>
    <t>M. Gilles JOVIADO</t>
  </si>
  <si>
    <t>Mme Clotilde BARTHÉLÉMY</t>
  </si>
  <si>
    <t>Mme Adeline GUIBERT</t>
  </si>
  <si>
    <t>M. Charles CAMPO</t>
  </si>
  <si>
    <t>M. Jean-Luc LAGLEIZE</t>
  </si>
  <si>
    <t>Mme Estelle DE TOURNADRE</t>
  </si>
  <si>
    <t>Mme Christine GENNARO-SAINT</t>
  </si>
  <si>
    <t>Mme Catherine CATHALA</t>
  </si>
  <si>
    <t>M. Pierre MARTIN</t>
  </si>
  <si>
    <t>Mme Sonia TEYCHENE</t>
  </si>
  <si>
    <t>M. Laurent BALES</t>
  </si>
  <si>
    <t>M. Nicolas KARASIAK</t>
  </si>
  <si>
    <t>Mme Anne STAMBACH-TERRENOIR</t>
  </si>
  <si>
    <t>Mme Pauline LORANS</t>
  </si>
  <si>
    <t>Mme Stéphanie ALARCON</t>
  </si>
  <si>
    <t>M. Benoît CALMELS</t>
  </si>
  <si>
    <t>Mme Agathe ROBY</t>
  </si>
  <si>
    <t>Mme Corinne VIGNON</t>
  </si>
  <si>
    <t>M. David SAFORCADA</t>
  </si>
  <si>
    <t>Mme Malena ADRADA</t>
  </si>
  <si>
    <t>Mme Laurence ARRIBAGÉ</t>
  </si>
  <si>
    <t>M. Olivier DE GUYENRO</t>
  </si>
  <si>
    <t>M. Clément SANVISENS</t>
  </si>
  <si>
    <t>Mme Camille DULON</t>
  </si>
  <si>
    <t>M. Patrice MUR</t>
  </si>
  <si>
    <t>M. André Michel LIGNIER</t>
  </si>
  <si>
    <t>Mme Ewa SADOWSKI</t>
  </si>
  <si>
    <t>M. Patrick MARCIREAU</t>
  </si>
  <si>
    <t>M. Arthur COTTREL</t>
  </si>
  <si>
    <t>M. Raimon SABATER</t>
  </si>
  <si>
    <t>Mme Sandrine LAFARGE</t>
  </si>
  <si>
    <t>M. Jacme DELMAS</t>
  </si>
  <si>
    <t>Mme Khady-Alberte SY</t>
  </si>
  <si>
    <t>M. François PIQUEMAL</t>
  </si>
  <si>
    <t>Mme Cécile BRANDELY</t>
  </si>
  <si>
    <t>M. Bertrand SERP</t>
  </si>
  <si>
    <t>Mme Anaïs JALOUNEIX</t>
  </si>
  <si>
    <t>M. Jean-Pierre CARSALADE</t>
  </si>
  <si>
    <t>Mme Marie-Claire CONSTANS</t>
  </si>
  <si>
    <t>Mme Fatiha AGAG-BOUDJAHLAT</t>
  </si>
  <si>
    <t>M. Pascal VIRGOS</t>
  </si>
  <si>
    <t>M. Bruno HONTANS</t>
  </si>
  <si>
    <t>M. Jean-Christophe CHERONNET</t>
  </si>
  <si>
    <t>M. Jérôme PIQUES</t>
  </si>
  <si>
    <t>Mme Sylvie ESPAGNOLLE</t>
  </si>
  <si>
    <t>M. Michel LASERGE</t>
  </si>
  <si>
    <t>M. Julien LEONARDELLI</t>
  </si>
  <si>
    <t>M. Jean-François PORTARRIEU</t>
  </si>
  <si>
    <t>Mme Johanna VELO</t>
  </si>
  <si>
    <t>Mme Alizée MOSDIER</t>
  </si>
  <si>
    <t>Mme Anne GRIEU</t>
  </si>
  <si>
    <t>Mme Laurence GOMBERT</t>
  </si>
  <si>
    <t>Mme Christelle HELMAN</t>
  </si>
  <si>
    <t>Mme Michele PUEL</t>
  </si>
  <si>
    <t>M. Fabien JOUVE</t>
  </si>
  <si>
    <t>M. Thierry TARANTO</t>
  </si>
  <si>
    <t>Mme Dominique PIUSSAN</t>
  </si>
  <si>
    <t>M. Tristan MARTIN</t>
  </si>
  <si>
    <t>Mme Monique IBORRA</t>
  </si>
  <si>
    <t>Mme Sandra LAPORTE</t>
  </si>
  <si>
    <t>M. Marc QUINTON</t>
  </si>
  <si>
    <t>Mme Lydia AIELLO</t>
  </si>
  <si>
    <t>Mme Sylvie BONNEMAISON</t>
  </si>
  <si>
    <t>M. Christophe ALVES</t>
  </si>
  <si>
    <t>Mme Servane PATER</t>
  </si>
  <si>
    <t>Mme Delphine LANOIX</t>
  </si>
  <si>
    <t>M. Stéphane ALBERT</t>
  </si>
  <si>
    <t>Mme Elisabeth TOUTUT-PICARD</t>
  </si>
  <si>
    <t>M. Georges-Henri TESSEREAU</t>
  </si>
  <si>
    <t>M. Christophe BEX</t>
  </si>
  <si>
    <t>M. Romain VON DEYEN</t>
  </si>
  <si>
    <t>M. Hervé BERGNES</t>
  </si>
  <si>
    <t>M. Florent THUARD</t>
  </si>
  <si>
    <t>Mme Emmanuelle PINATEL</t>
  </si>
  <si>
    <t>M. Julien MIDALI</t>
  </si>
  <si>
    <t>Mme Sophie ETCHEVERRY</t>
  </si>
  <si>
    <t>Mme Angelique EYMOND</t>
  </si>
  <si>
    <t>M. Christophe BANCHERIT</t>
  </si>
  <si>
    <t>M. Joël AVIRAGNET</t>
  </si>
  <si>
    <t>Mme Annabelle FAUVERNIER</t>
  </si>
  <si>
    <t>Mme Martine GUIRAUD</t>
  </si>
  <si>
    <t>Mme Céline LAURENTIES-BARRERE</t>
  </si>
  <si>
    <t>M. Loic DELCHARD</t>
  </si>
  <si>
    <t>M. Wilfried SERRE</t>
  </si>
  <si>
    <t>M. François HARARI</t>
  </si>
  <si>
    <t>M. Vartan KARNIKIAN</t>
  </si>
  <si>
    <t>Mme Amélie BAILLY</t>
  </si>
  <si>
    <t>M. Yves RIERE</t>
  </si>
  <si>
    <t>M. Simon MONCASI</t>
  </si>
  <si>
    <t>Mme Juliette DOROY</t>
  </si>
  <si>
    <t>M. Damien COLOMINA</t>
  </si>
  <si>
    <t>M. Jérôme AUDISIO</t>
  </si>
  <si>
    <t>Mme Christine ARRIGHI</t>
  </si>
  <si>
    <t>Mme Sandrine MÖRCH</t>
  </si>
  <si>
    <t>M. Henri MARTIN</t>
  </si>
  <si>
    <t>M. Thomas BARKATS</t>
  </si>
  <si>
    <t>M. Robert BAUD</t>
  </si>
  <si>
    <t>Mme Cecile DUFRAISSE</t>
  </si>
  <si>
    <t>M. Younès BENSLIMANE</t>
  </si>
  <si>
    <t>Mme Chantal SIRUGUE</t>
  </si>
  <si>
    <t>M. Paul RÜMLER</t>
  </si>
  <si>
    <t>Mme Alice ASSIER</t>
  </si>
  <si>
    <t>M. Eric SCHMITT</t>
  </si>
  <si>
    <t>Mme Christelle POIRIER</t>
  </si>
  <si>
    <t>Mme Ghislaine BOURLAND</t>
  </si>
  <si>
    <t>M. Gilles CORSO</t>
  </si>
  <si>
    <t>Mme Séverine GIMENO</t>
  </si>
  <si>
    <t>Mme Sandrine CONTE MARGAIL</t>
  </si>
  <si>
    <t>Mme Stéphanie RESPAUD</t>
  </si>
  <si>
    <t>Mme Lucile SOUCHE</t>
  </si>
  <si>
    <t>M. Baptiste MARQUIE</t>
  </si>
  <si>
    <t>M. Réda ZITOUNI</t>
  </si>
  <si>
    <t>Mme Nadine PALAT</t>
  </si>
  <si>
    <t>Mme Dominique FAURE</t>
  </si>
  <si>
    <t>M. Jean-Luc YELMA</t>
  </si>
  <si>
    <t>Mme Aurore CAZES</t>
  </si>
  <si>
    <t>Mme Nadine LARRÉ</t>
  </si>
  <si>
    <t>Mme Maggy OLIVIER-GOMOLKO</t>
  </si>
  <si>
    <t>M. Pascal LEVIEUX</t>
  </si>
  <si>
    <t>M. Jean-Luc DAVEZAC</t>
  </si>
  <si>
    <t>M. Jean-René CAZENEUVE</t>
  </si>
  <si>
    <t>Mme Bernadette DEL CASTILLO</t>
  </si>
  <si>
    <t>Mme Sylvie THEYE</t>
  </si>
  <si>
    <t>M. Jean-Louis CHARETON</t>
  </si>
  <si>
    <t>Mme Maëva BOURCIER</t>
  </si>
  <si>
    <t>Mme Alice CENDRÉ</t>
  </si>
  <si>
    <t>M. Christopher SOCCIO</t>
  </si>
  <si>
    <t>Mme Michèle MARTIN</t>
  </si>
  <si>
    <t>M. Frank GEIGER</t>
  </si>
  <si>
    <t>M. Frédéric FOURCADE DUTIN</t>
  </si>
  <si>
    <t>Mme Sylvie AGIER</t>
  </si>
  <si>
    <t>M. Eric MONTEIL</t>
  </si>
  <si>
    <t>M. Michel GABAS</t>
  </si>
  <si>
    <t>Mme Angélique GOUDENNE</t>
  </si>
  <si>
    <t>Mme Merima HUSEINBASIC</t>
  </si>
  <si>
    <t>Mme Françoise DUBOS</t>
  </si>
  <si>
    <t>Mme Samira TOUATI</t>
  </si>
  <si>
    <t>M. David TAUPIAC</t>
  </si>
  <si>
    <t>Mme Esther DUFAURE</t>
  </si>
  <si>
    <t>M. Xavier LOUSTAUNAU</t>
  </si>
  <si>
    <t>Mme Isabelle LARROQUET</t>
  </si>
  <si>
    <t>Mme Claire CHARTIER GRIMAUD</t>
  </si>
  <si>
    <t>M. Thomas CAZENAVE</t>
  </si>
  <si>
    <t>M. Bruno PALUTEAU</t>
  </si>
  <si>
    <t>M. Jean-Louis GRATTEPANCHE</t>
  </si>
  <si>
    <t>M. Damien THOMAS</t>
  </si>
  <si>
    <t>M. Kylian VISAGE</t>
  </si>
  <si>
    <t>M. Medhi SABOULARD</t>
  </si>
  <si>
    <t>M. Laurent BLANCHARD</t>
  </si>
  <si>
    <t>M. Pierre De Gaetan NJIKAM</t>
  </si>
  <si>
    <t>Mme Fanny QUANDALLE</t>
  </si>
  <si>
    <t>Mme Catherine CESTARI</t>
  </si>
  <si>
    <t>M. Jean-Pierre ROCHE</t>
  </si>
  <si>
    <t>M. Guy DUPONT</t>
  </si>
  <si>
    <t>Mme Bruna BELMONDO</t>
  </si>
  <si>
    <t>M. Maxime LAMBERT</t>
  </si>
  <si>
    <t>Mme Catherine FABRE</t>
  </si>
  <si>
    <t>Mme Emmanuelle CUNY</t>
  </si>
  <si>
    <t>M. Mikaël MILLAC</t>
  </si>
  <si>
    <t>M. Didier MAGNE</t>
  </si>
  <si>
    <t>Mme Honorine LAURENT</t>
  </si>
  <si>
    <t>M. Nicolas THIERRY</t>
  </si>
  <si>
    <t>M. Pierre LE CAMUS</t>
  </si>
  <si>
    <t>Mme Virginie TOURNAY</t>
  </si>
  <si>
    <t>Mme Asia DAYAN</t>
  </si>
  <si>
    <t>M. Yannick BOUTOT</t>
  </si>
  <si>
    <t>Mme Flora SAVINO</t>
  </si>
  <si>
    <t>M. Éric MARHADOUR</t>
  </si>
  <si>
    <t>M. Loïc PRUD'HOMME</t>
  </si>
  <si>
    <t>Mme Morgan MATHO</t>
  </si>
  <si>
    <t>M. Fabien ROBERT</t>
  </si>
  <si>
    <t>M. Laurent MARC</t>
  </si>
  <si>
    <t>M. Cyrille DOUMENGE</t>
  </si>
  <si>
    <t>Mme Maryvonne BASTERES</t>
  </si>
  <si>
    <t>M. François DAUREL</t>
  </si>
  <si>
    <t>M. Thierry VAY</t>
  </si>
  <si>
    <t>M. Jean Patrice FILLANG</t>
  </si>
  <si>
    <t>Mme Marie-Mauricette, Simone MATHIEU</t>
  </si>
  <si>
    <t>Mme Christine GAILLARD</t>
  </si>
  <si>
    <t>Mme Ambre DESTANDAU</t>
  </si>
  <si>
    <t>M. Alain DAVID</t>
  </si>
  <si>
    <t>Mme Melissa KARACA</t>
  </si>
  <si>
    <t>Mme Monica CASANOVA</t>
  </si>
  <si>
    <t>Mme Anne-Isabelle BRIVARY</t>
  </si>
  <si>
    <t>M. Philippe GARNIER</t>
  </si>
  <si>
    <t>Mme Julie RECHAGNEUX</t>
  </si>
  <si>
    <t>M. Kevin BERNAUD</t>
  </si>
  <si>
    <t>M. Thierry FAGEGALTIER</t>
  </si>
  <si>
    <t>Mme Virginie BASTIEN</t>
  </si>
  <si>
    <t>M. Olivier MANEIRO</t>
  </si>
  <si>
    <t>Mme Roxane MAURY</t>
  </si>
  <si>
    <t>Mme Karine NOUETTE GAULAIN</t>
  </si>
  <si>
    <t>Mme Viviane CHAINE-RIBEIRO</t>
  </si>
  <si>
    <t>Mme Maryse GHIBAUDO</t>
  </si>
  <si>
    <t>M. Benoît SIMIAN</t>
  </si>
  <si>
    <t>M. Grégoire DE FOURNAS</t>
  </si>
  <si>
    <t>M. Stéphane SENCE</t>
  </si>
  <si>
    <t>M. Vincent OPIFEX</t>
  </si>
  <si>
    <t>M. Guillaume PERCHET</t>
  </si>
  <si>
    <t>M. Jérôme PARIS</t>
  </si>
  <si>
    <t>M. Franck BONHOMME</t>
  </si>
  <si>
    <t>Mme Vanessa FERGEAU-RENAUX</t>
  </si>
  <si>
    <t>M. Marc MORISSET</t>
  </si>
  <si>
    <t>Mme Esther MVONDO</t>
  </si>
  <si>
    <t>M. Jonathan FLORIT</t>
  </si>
  <si>
    <t>M. Jean-Christophe DE PINA</t>
  </si>
  <si>
    <t>M. Alain ALVES</t>
  </si>
  <si>
    <t>M. Raphael CANOVAS</t>
  </si>
  <si>
    <t>Mme Stephanie PLOUVIER</t>
  </si>
  <si>
    <t>M. Jimmy BOURLIEUX</t>
  </si>
  <si>
    <t>M. Eric POULLIAT</t>
  </si>
  <si>
    <t>M. Thomas DOVICHI</t>
  </si>
  <si>
    <t>M. Vincent FOURNIER</t>
  </si>
  <si>
    <t>M. John MINGAM</t>
  </si>
  <si>
    <t>M. Jean-Renaud FERRAN</t>
  </si>
  <si>
    <t>M. Benoît RAUTUREAU</t>
  </si>
  <si>
    <t>Mme Audrey LEGENDRE</t>
  </si>
  <si>
    <t>M. Dany BONNET</t>
  </si>
  <si>
    <t>Mme Bérangère COUILLARD</t>
  </si>
  <si>
    <t>Mme Rozenn BONNET</t>
  </si>
  <si>
    <t>Mme Anne-Marie FRANCHISET</t>
  </si>
  <si>
    <t>Mme Francine ERB</t>
  </si>
  <si>
    <t>Mme Monique ORATTO</t>
  </si>
  <si>
    <t>M. Marc MORIN</t>
  </si>
  <si>
    <t>M. Rémy COSTE</t>
  </si>
  <si>
    <t>Mme Alexane ISNARD</t>
  </si>
  <si>
    <t>M. Hans BRUSTLÉ SANTINI</t>
  </si>
  <si>
    <t>Mme Sophie PANONACLE</t>
  </si>
  <si>
    <t>M. Eric RICHON</t>
  </si>
  <si>
    <t>Mme Christele PORTELAS LEPELLETIER</t>
  </si>
  <si>
    <t>Mme Véronique ROCCHI</t>
  </si>
  <si>
    <t>M. Alain CHAUTEAU</t>
  </si>
  <si>
    <t>Mme Marylène FAURE</t>
  </si>
  <si>
    <t>Mme Lydie RIVAULT</t>
  </si>
  <si>
    <t>M. Laurent LAMARA</t>
  </si>
  <si>
    <t>M. Sacha ANDRÉ</t>
  </si>
  <si>
    <t>M. Serge DETRIEUX</t>
  </si>
  <si>
    <t>M. Jean-Philippe DELCAMP</t>
  </si>
  <si>
    <t>Mme Sophie METTE</t>
  </si>
  <si>
    <t>M. Damien OBRADOR</t>
  </si>
  <si>
    <t>Mme Valérie VILTET</t>
  </si>
  <si>
    <t>M. Guillaume BESSET</t>
  </si>
  <si>
    <t>Mme Milène GELLÉ</t>
  </si>
  <si>
    <t>M. René CARDOIT</t>
  </si>
  <si>
    <t>Mme Sylvie MANTEL</t>
  </si>
  <si>
    <t>M. Jean-Claude LALOUBÈRE</t>
  </si>
  <si>
    <t>Mme Armelle CRUSE</t>
  </si>
  <si>
    <t>Mme Maëva BOGO</t>
  </si>
  <si>
    <t>Mme Sandrine CHADOURNE</t>
  </si>
  <si>
    <t>M. Florent BOUDIÉ</t>
  </si>
  <si>
    <t>M. Pascal BOURGOIS</t>
  </si>
  <si>
    <t>Mme Catherine FLEURY</t>
  </si>
  <si>
    <t>Mme Veronique, Raymond PLANTON</t>
  </si>
  <si>
    <t>Mme Muriel BERNARD</t>
  </si>
  <si>
    <t>M. Gonzague MALHERBE</t>
  </si>
  <si>
    <t>Mme Amélie GUILBERT</t>
  </si>
  <si>
    <t>Mme Hélène HALBIN</t>
  </si>
  <si>
    <t>Mme Angélique DEJONG-PAUSS</t>
  </si>
  <si>
    <t>M. Mathieu CAILLAUD</t>
  </si>
  <si>
    <t>Mme Zina AHMIMOU</t>
  </si>
  <si>
    <t>Mme Caroline GOGUET</t>
  </si>
  <si>
    <t>Mme Caroline CHALOPIN</t>
  </si>
  <si>
    <t>M. Bastien NOURY</t>
  </si>
  <si>
    <t>M. Eddie PUYJALON</t>
  </si>
  <si>
    <t>M. Bruno GRANGÉ</t>
  </si>
  <si>
    <t>Mme Regine BLATTER</t>
  </si>
  <si>
    <t>Mme Edwige DIAZ</t>
  </si>
  <si>
    <t>M. Charles RENY</t>
  </si>
  <si>
    <t>Mme Cécile PICARD</t>
  </si>
  <si>
    <t>Mme Véronique HAMMERER</t>
  </si>
  <si>
    <t>M. Bruno MARTY</t>
  </si>
  <si>
    <t>M. Bastien MERCIER</t>
  </si>
  <si>
    <t>M. Pascal LAVERGNE</t>
  </si>
  <si>
    <t>Mme Hager JACQUEMIN</t>
  </si>
  <si>
    <t>M. Yves D'AMECOURT</t>
  </si>
  <si>
    <t>M. Richard LAVIN</t>
  </si>
  <si>
    <t>M. François-Xavier MARQUES</t>
  </si>
  <si>
    <t>Mme Véronique SILVERIO</t>
  </si>
  <si>
    <t>Mme Mathilde FELD</t>
  </si>
  <si>
    <t>Mme Yunyue JACQUELIN</t>
  </si>
  <si>
    <t>M. Vincent RIVET-MARTEL</t>
  </si>
  <si>
    <t>M. Victor ALZINGRE</t>
  </si>
  <si>
    <t>Mme Eva ROUSSEL</t>
  </si>
  <si>
    <t>M. Michel MOXIN</t>
  </si>
  <si>
    <t>Mme Sylvie TROUSSELIER</t>
  </si>
  <si>
    <t>Mme Morgane LACHIVER</t>
  </si>
  <si>
    <t>M. Eric CHAVEROCHE</t>
  </si>
  <si>
    <t>M. Florian DEPRET</t>
  </si>
  <si>
    <t>M. Julien COLET</t>
  </si>
  <si>
    <t>M. Hugo LEBOON</t>
  </si>
  <si>
    <t>Mme Patricia MIRALLES</t>
  </si>
  <si>
    <t>Mme France JAMET</t>
  </si>
  <si>
    <t>M. Jean-Philippe COURNET</t>
  </si>
  <si>
    <t>Mme Florence MEDINA</t>
  </si>
  <si>
    <t>M. Patrice BOCCADIFUOCO</t>
  </si>
  <si>
    <t>M. Mahfoud BENALI</t>
  </si>
  <si>
    <t>Mme Nathalie OZIOL</t>
  </si>
  <si>
    <t>Mme Kadija ZBAIRI</t>
  </si>
  <si>
    <t>M. Manuel ROQUE</t>
  </si>
  <si>
    <t>M. Didier MICHEL</t>
  </si>
  <si>
    <t>Mme Fatima BELLAREDJ</t>
  </si>
  <si>
    <t>Mme Muriel RESSIGUIER</t>
  </si>
  <si>
    <t>M. Flavio DALMAU</t>
  </si>
  <si>
    <t>M. William OLHASQUE</t>
  </si>
  <si>
    <t>Mme Valérie BRIOT</t>
  </si>
  <si>
    <t>Mme Flavia MANGANO</t>
  </si>
  <si>
    <t>M. Frédéric ASSIÉ</t>
  </si>
  <si>
    <t>Mme Anne BRISSAUD</t>
  </si>
  <si>
    <t>Mme Annie YAGUE</t>
  </si>
  <si>
    <t>Mme Sophie DEFRETIN</t>
  </si>
  <si>
    <t>M. Philippe LECHAT</t>
  </si>
  <si>
    <t>M. Jean Luc BERGEON</t>
  </si>
  <si>
    <t>M. Denis CARABASSE</t>
  </si>
  <si>
    <t>M. Nicolas LAURON</t>
  </si>
  <si>
    <t>Mme Julia MIGNACCA</t>
  </si>
  <si>
    <t>M. Serge GACHON</t>
  </si>
  <si>
    <t>Mme Laurence CRISTOL</t>
  </si>
  <si>
    <t>M. Alain BERTHET</t>
  </si>
  <si>
    <t>M. Philippe SAUREL</t>
  </si>
  <si>
    <t>Mme Johana MAUREL</t>
  </si>
  <si>
    <t>M. Alexis BOUDAUD-ANDUAGA</t>
  </si>
  <si>
    <t>M. Laurian COMBET</t>
  </si>
  <si>
    <t>M. Pierre LE ROMAIN</t>
  </si>
  <si>
    <t>M. Alexandre ARGUEL</t>
  </si>
  <si>
    <t>Mme Florence LARUE</t>
  </si>
  <si>
    <t>M. Roger DUCAMP</t>
  </si>
  <si>
    <t>M. Stéphane CASSARINI</t>
  </si>
  <si>
    <t>M. Jean-Noël FLEURY</t>
  </si>
  <si>
    <t>Mme Julie PÉRÉA</t>
  </si>
  <si>
    <t>M. Michel GARCIA</t>
  </si>
  <si>
    <t>M. Jean-François ELIAOU</t>
  </si>
  <si>
    <t>M. Sébastien ROME</t>
  </si>
  <si>
    <t>M. Jean-Pierre PUGENS</t>
  </si>
  <si>
    <t>M. Pierre BASTIDE D'IZARD</t>
  </si>
  <si>
    <t>M. Joseph FRANCIS</t>
  </si>
  <si>
    <t>M. Sébastien GIAI GIANETTO</t>
  </si>
  <si>
    <t>Mme Manon BOUQUIN</t>
  </si>
  <si>
    <t>Mme Régine MARQUET</t>
  </si>
  <si>
    <t>M. Pierre POLARD</t>
  </si>
  <si>
    <t>Mme Marie BEDU</t>
  </si>
  <si>
    <t>M. William ROUANET</t>
  </si>
  <si>
    <t>Mme Véronique CHESNARD</t>
  </si>
  <si>
    <t>M. Aurélien MANENC</t>
  </si>
  <si>
    <t>M. Philippe HUPPÉ</t>
  </si>
  <si>
    <t>Mme Céline VIALA</t>
  </si>
  <si>
    <t>M. Richard VINUESA</t>
  </si>
  <si>
    <t>M. Lewis MARCHAND</t>
  </si>
  <si>
    <t>Mme Stéphanie GALZY</t>
  </si>
  <si>
    <t>M. Charles SALVAING</t>
  </si>
  <si>
    <t>Mme Florence TAILLADE</t>
  </si>
  <si>
    <t>Mme Isabelle NOEL</t>
  </si>
  <si>
    <t>Mme Sylvie FERRAND</t>
  </si>
  <si>
    <t>Mme Samantha BERNARDI</t>
  </si>
  <si>
    <t>Mme Mathilde TASTAVY</t>
  </si>
  <si>
    <t>Mme Magali CROZIER-DANIEL</t>
  </si>
  <si>
    <t>Mme Florence BRUTUS</t>
  </si>
  <si>
    <t>M. Laurent GILHODES</t>
  </si>
  <si>
    <t>M. Stéphane KARGES</t>
  </si>
  <si>
    <t>M. Henri FABRE-LUCE</t>
  </si>
  <si>
    <t>M. Oscar ESSOMBA</t>
  </si>
  <si>
    <t>Mme Solène ROSSARD</t>
  </si>
  <si>
    <t>Mme Emmanuelle MÉNARD</t>
  </si>
  <si>
    <t>Mme Julie GARCIN-SAUDO</t>
  </si>
  <si>
    <t>M. Aurélien LOPEZ LIGUORI</t>
  </si>
  <si>
    <t>Mme Magali RICHAUD</t>
  </si>
  <si>
    <t>M. Yves MICHEL</t>
  </si>
  <si>
    <t>Mme Jacqueline GONZALES</t>
  </si>
  <si>
    <t>M. Gabriel BLASCO</t>
  </si>
  <si>
    <t>M. Daniel PILAUDEAU</t>
  </si>
  <si>
    <t>M. Guillaume SULTANI</t>
  </si>
  <si>
    <t>Mme Audrey CAVAILLÉ</t>
  </si>
  <si>
    <t>M. Georges GALLERAND</t>
  </si>
  <si>
    <t>M. Christophe EUZET</t>
  </si>
  <si>
    <t>Mme Nathalie LEFEUVRE-ROUMANOS</t>
  </si>
  <si>
    <t>M. Jean-Baptiste ROGER</t>
  </si>
  <si>
    <t>Mme Marie-France BRITTO</t>
  </si>
  <si>
    <t>Mme Colette VIALLARD</t>
  </si>
  <si>
    <t>M. Cédric DELAPIERRE</t>
  </si>
  <si>
    <t>Mme Elsa CESARI</t>
  </si>
  <si>
    <t>M. Sylvain CARRIERE</t>
  </si>
  <si>
    <t>M. Jean-François AUDRIN</t>
  </si>
  <si>
    <t>M. Franck SYLVESTRE</t>
  </si>
  <si>
    <t>M. Olivier ANDRIEU</t>
  </si>
  <si>
    <t>M. Stanislas THIRY</t>
  </si>
  <si>
    <t>M. Thomas GARNIER</t>
  </si>
  <si>
    <t>Mme Jamila MOUKRIM</t>
  </si>
  <si>
    <t>Mme Maya BOUISSET</t>
  </si>
  <si>
    <t>M. Frédéric BORT</t>
  </si>
  <si>
    <t>M. Patrick VIGNAL</t>
  </si>
  <si>
    <t>M. Jean-François BOUSCARAIN</t>
  </si>
  <si>
    <t>M. Maurice CHAYNES</t>
  </si>
  <si>
    <t>Mme Brigitte BAGUET</t>
  </si>
  <si>
    <t>Mme Matilda LOTTA</t>
  </si>
  <si>
    <t>Mme Valérie GARNIER</t>
  </si>
  <si>
    <t>Mme Nadia BELAOUNI</t>
  </si>
  <si>
    <t>M. Martin GAUMONT</t>
  </si>
  <si>
    <t>M. Laurent SIEGWARD</t>
  </si>
  <si>
    <t>M. Khalid BAJJOUJ</t>
  </si>
  <si>
    <t>M. Yannick LE MOING</t>
  </si>
  <si>
    <t>M. Sébastien GIRARD</t>
  </si>
  <si>
    <t>Mme Hind SAOUD</t>
  </si>
  <si>
    <t>Mme Gwenola BOURIEL</t>
  </si>
  <si>
    <t>M. Jean-Bruno BARGUIL</t>
  </si>
  <si>
    <t>M. Gautier ROULEAU</t>
  </si>
  <si>
    <t>Mme Nadine DESPREZ</t>
  </si>
  <si>
    <t>M. Laurent PRIET</t>
  </si>
  <si>
    <t>Mme Valérie HAMON</t>
  </si>
  <si>
    <t>M. Jean-François MONNIER</t>
  </si>
  <si>
    <t>M. Frédéric MATHIEU</t>
  </si>
  <si>
    <t>Mme Mathilde LAHOGUE</t>
  </si>
  <si>
    <t>Mme Laurence MAILLART-MÉHAIGNERIE</t>
  </si>
  <si>
    <t>M. Victor MARION</t>
  </si>
  <si>
    <t>Mme Stéphanie CADIOU</t>
  </si>
  <si>
    <t>M. Marc-Antoine JAMBU</t>
  </si>
  <si>
    <t>M. Jean-Pierre CHAROTE</t>
  </si>
  <si>
    <t>Mme Florence DEFRANCE</t>
  </si>
  <si>
    <t>M. Maël EGRON</t>
  </si>
  <si>
    <t>M. Tristan LAHAIS</t>
  </si>
  <si>
    <t>Mme Sofia BEN LAHCEN</t>
  </si>
  <si>
    <t>M. Matthieu PLOQUIN</t>
  </si>
  <si>
    <t>Mme Astrid PRUNIER</t>
  </si>
  <si>
    <t>M. David MERLIERE</t>
  </si>
  <si>
    <t>Mme Mélina PARMENTIER</t>
  </si>
  <si>
    <t>Mme Céline BRETEL</t>
  </si>
  <si>
    <t>M. Jean-Louis AMISSE</t>
  </si>
  <si>
    <t>M. Karim FARAH</t>
  </si>
  <si>
    <t>M. Mathieu GUIHARD</t>
  </si>
  <si>
    <t>M. Christophe MARTINS</t>
  </si>
  <si>
    <t>Mme Claudia ROUAUX</t>
  </si>
  <si>
    <t>Mme Mathilde HIGNET</t>
  </si>
  <si>
    <t>Mme Jocelyne DEVRIENDT</t>
  </si>
  <si>
    <t>Mme Valérie OLIVIÉRO</t>
  </si>
  <si>
    <t>M. Christian LOHYN</t>
  </si>
  <si>
    <t>Mme Sarah TETAUD</t>
  </si>
  <si>
    <t>M. Gabriel ORAIN</t>
  </si>
  <si>
    <t>Mme Anne PATAULT</t>
  </si>
  <si>
    <t>Mme Sandra CHIRAZI</t>
  </si>
  <si>
    <t>Mme Mireille BLEIVAS</t>
  </si>
  <si>
    <t>M. Gil DESMOULIN</t>
  </si>
  <si>
    <t>Mme Céline BLATERON</t>
  </si>
  <si>
    <t>M. Ludovic HAUTIER</t>
  </si>
  <si>
    <t>M. Jacques FRANÇOIS</t>
  </si>
  <si>
    <t>M. Gilles RENAULT</t>
  </si>
  <si>
    <t>Mme Pamela DELINE</t>
  </si>
  <si>
    <t>Mme Marie DE BLIC</t>
  </si>
  <si>
    <t>M. Michel AUSTERLITZ</t>
  </si>
  <si>
    <t>M. Jonathan HOUILLOT</t>
  </si>
  <si>
    <t>Mme Christine LE NABOUR-CLOAREC</t>
  </si>
  <si>
    <t>Mme Françoise GILOIS</t>
  </si>
  <si>
    <t>Mme Christelle JARNY</t>
  </si>
  <si>
    <t>Mme Marion STUBERT</t>
  </si>
  <si>
    <t>M. Denis BEAURAIN</t>
  </si>
  <si>
    <t>Mme Hélène MOCQUARD</t>
  </si>
  <si>
    <t>Mme Nolwenn FLOCH</t>
  </si>
  <si>
    <t>M. Thierry BENOIT</t>
  </si>
  <si>
    <t>M. Adrien AUBRÉE</t>
  </si>
  <si>
    <t>Mme Maricela MURGEANU</t>
  </si>
  <si>
    <t>M. Tangi MARION</t>
  </si>
  <si>
    <t>Mme Emilie BECHADERGUE</t>
  </si>
  <si>
    <t>M. Gilles PENNELLE</t>
  </si>
  <si>
    <t>M. Ludovic HUBERT</t>
  </si>
  <si>
    <t>Mme Dominique ANDRÉ</t>
  </si>
  <si>
    <t>M. Ismaïl BEN LAHCEN</t>
  </si>
  <si>
    <t>Mme Leïla ROSENSTECH</t>
  </si>
  <si>
    <t>M. Jean-Luc BOURGEAUX</t>
  </si>
  <si>
    <t>M. Stéphane PÉAN</t>
  </si>
  <si>
    <t>M. Julien DELCOURT</t>
  </si>
  <si>
    <t>M. Christophe FICHET</t>
  </si>
  <si>
    <t>M. Raoul KUCZYK</t>
  </si>
  <si>
    <t>M. Étienne GRUENAIS</t>
  </si>
  <si>
    <t>Mme Anne LE GAGNE</t>
  </si>
  <si>
    <t>M. Nicolas GUIVARC'H</t>
  </si>
  <si>
    <t>Mme Claude BÉQUIGNON</t>
  </si>
  <si>
    <t>M. Dylan LEMOINE</t>
  </si>
  <si>
    <t>Mme Marie-Thérèse DRELON</t>
  </si>
  <si>
    <t>M. Jean-Michel GROISIER</t>
  </si>
  <si>
    <t>Mme Eliane LECLERCQ</t>
  </si>
  <si>
    <t>M. Edouard DESCOTTES</t>
  </si>
  <si>
    <t>Mme Nelly FERRIAULT</t>
  </si>
  <si>
    <t>M. Rodolphe LLAVORI</t>
  </si>
  <si>
    <t>M. Mickaël BOULOUX</t>
  </si>
  <si>
    <t>M. Fabrice LUCAS</t>
  </si>
  <si>
    <t>M. Jean-Pierre NICOLAS</t>
  </si>
  <si>
    <t>M. Sébastien ALLIX</t>
  </si>
  <si>
    <t>M. Régis BARBIÉ DE PRÉAUDEAU</t>
  </si>
  <si>
    <t>Mme Karol DOLU</t>
  </si>
  <si>
    <t>M. Marvin LEROUX</t>
  </si>
  <si>
    <t>M. Guillaume GOMEZ</t>
  </si>
  <si>
    <t>M. Maël TOURNADE</t>
  </si>
  <si>
    <t>M. Kamel ELAHIAR</t>
  </si>
  <si>
    <t>M. Joël LE GALL</t>
  </si>
  <si>
    <t>M. Florian BACHELIER</t>
  </si>
  <si>
    <t>Mme Marianne LOOTEN</t>
  </si>
  <si>
    <t>Mme Sandrine FELDER</t>
  </si>
  <si>
    <t>Mme Véronique GÉLINAUD</t>
  </si>
  <si>
    <t>Mme Éloïse GONZALEZ</t>
  </si>
  <si>
    <t>Mme Claudine GIBAULT</t>
  </si>
  <si>
    <t>M. François JOLIVET</t>
  </si>
  <si>
    <t>Mme Alix FRUCHON</t>
  </si>
  <si>
    <t>Mme Mylène WUNSCH</t>
  </si>
  <si>
    <t>Mme Camélia BOISSOU</t>
  </si>
  <si>
    <t>M. Jean Michel PÉROUX</t>
  </si>
  <si>
    <t>M. Roland CASH</t>
  </si>
  <si>
    <t>M. Aymeric COMPAIN</t>
  </si>
  <si>
    <t>M. Damien MERCIER</t>
  </si>
  <si>
    <t>Mme Annie BERTHAULT-KORZHYK</t>
  </si>
  <si>
    <t>Mme Alexandra BOTTON</t>
  </si>
  <si>
    <t>M. Fabien THIRION</t>
  </si>
  <si>
    <t>Mme Sophie GUERIN</t>
  </si>
  <si>
    <t>M. Nicolas FORISSIER</t>
  </si>
  <si>
    <t>M. François DUCAMP</t>
  </si>
  <si>
    <t>M. Olivier LEBRETON</t>
  </si>
  <si>
    <t>M. Philippe CHALUMEAU</t>
  </si>
  <si>
    <t>M. Bertrand ROUZIER</t>
  </si>
  <si>
    <t>M. Thomas JOUHANNAUD</t>
  </si>
  <si>
    <t>Mme Sophie DE LANOUVELLE</t>
  </si>
  <si>
    <t>M. Charles FOURNIER</t>
  </si>
  <si>
    <t>Mme Stéphanie MOREAU</t>
  </si>
  <si>
    <t>Mme Inès LAURENT</t>
  </si>
  <si>
    <t>M. Daniel LABARONNE</t>
  </si>
  <si>
    <t>Mme Christelle GOBERT</t>
  </si>
  <si>
    <t>Mme Angélique DELAHAYE</t>
  </si>
  <si>
    <t>M. Christophe GUESTAULT</t>
  </si>
  <si>
    <t>M. Dominique DAILLET</t>
  </si>
  <si>
    <t>Mme Anne BRUNET</t>
  </si>
  <si>
    <t>M. Christophe LANNOY</t>
  </si>
  <si>
    <t>Mme Svetlana NICOLAEFF</t>
  </si>
  <si>
    <t>Mme Irène PROTIN</t>
  </si>
  <si>
    <t>M. Christophe LEGENDRE</t>
  </si>
  <si>
    <t>Mme Sophie MÉTADIER</t>
  </si>
  <si>
    <t>Mme Naima SCHULTZ</t>
  </si>
  <si>
    <t>Mme Maria LOIRE</t>
  </si>
  <si>
    <t>Mme Sylvie PATTE</t>
  </si>
  <si>
    <t>Mme Roxane SIRVEN</t>
  </si>
  <si>
    <t>M. Henri ALFANDARI</t>
  </si>
  <si>
    <t>Mme Morgane LECHEVALIER</t>
  </si>
  <si>
    <t>Mme Claire DELORE</t>
  </si>
  <si>
    <t>Mme Caroline DEFORGE</t>
  </si>
  <si>
    <t>M. Francis CHAMBERS</t>
  </si>
  <si>
    <t>M. Laurent BAUMEL</t>
  </si>
  <si>
    <t>M. Jean-François BELLANGER</t>
  </si>
  <si>
    <t>M. Jacques MASSET</t>
  </si>
  <si>
    <t>Mme Nesrine BEN LAHCEN</t>
  </si>
  <si>
    <t>M. Olivier DE LA FERTÉ</t>
  </si>
  <si>
    <t>M. Kévin GARDEAU</t>
  </si>
  <si>
    <t>Mme Fabienne COLBOC</t>
  </si>
  <si>
    <t>Mme Sophie LAGRÉE</t>
  </si>
  <si>
    <t>Mme Christine DELARUE</t>
  </si>
  <si>
    <t>M. Charles GIRARDIN</t>
  </si>
  <si>
    <t>M. Fabrice BOIGARD</t>
  </si>
  <si>
    <t>M. Bruno JULIEN</t>
  </si>
  <si>
    <t>M. Émilien COUSIN HAMELAL</t>
  </si>
  <si>
    <t>Mme Sabine THILLAYE</t>
  </si>
  <si>
    <t>M. Patrick MARTINEZ</t>
  </si>
  <si>
    <t>Mme Françoise Jeanne Renée DESMARES LANGLADE</t>
  </si>
  <si>
    <t>Mme Ambre LOUISIN</t>
  </si>
  <si>
    <t>M. Rémi ADAM</t>
  </si>
  <si>
    <t>M. Olivier VÉRAN</t>
  </si>
  <si>
    <t>Mme Aurore MEYRIEUX</t>
  </si>
  <si>
    <t>M. François-Marie PERIER</t>
  </si>
  <si>
    <t>Mme Agnese PIGNATARO</t>
  </si>
  <si>
    <t>Mme Marine CHIABERTO</t>
  </si>
  <si>
    <t>Mme Brigitte BOER</t>
  </si>
  <si>
    <t>M. Bruno LAFEUILLE</t>
  </si>
  <si>
    <t>Mme Salomé ROBIN</t>
  </si>
  <si>
    <t>Mme Cyrielle CHATELAIN</t>
  </si>
  <si>
    <t>M. Grégory MANOUKIAN</t>
  </si>
  <si>
    <t>Mme Muriel BURGAZ</t>
  </si>
  <si>
    <t>M. Maxence MORAND</t>
  </si>
  <si>
    <t>Mme Carole CONDAT</t>
  </si>
  <si>
    <t>M. Mohamed GAFSI</t>
  </si>
  <si>
    <t>M. Jérôme RUBES</t>
  </si>
  <si>
    <t>Mme Chantal GOMEZ</t>
  </si>
  <si>
    <t>M. Jean-Charles COLAS-ROY</t>
  </si>
  <si>
    <t>Mme Clhoé BAILLY</t>
  </si>
  <si>
    <t>Mme Fabienne SARRAT</t>
  </si>
  <si>
    <t>M. David OLIVIER</t>
  </si>
  <si>
    <t>Mme Catherine BRUN</t>
  </si>
  <si>
    <t>Mme Élisa MARTIN</t>
  </si>
  <si>
    <t>Mme Sandra KRIEF</t>
  </si>
  <si>
    <t>M. Clément CHAPPET</t>
  </si>
  <si>
    <t>Mme Lucie TIVOLLE</t>
  </si>
  <si>
    <t>Mme Isabelle JIMENEZ DEBEZE</t>
  </si>
  <si>
    <t>M. Romain EDWIGE</t>
  </si>
  <si>
    <t>Mme Emilie CHALAS</t>
  </si>
  <si>
    <t>Mme Christel DUPRÉ</t>
  </si>
  <si>
    <t>M. Stéphane GEMMANI</t>
  </si>
  <si>
    <t>Mme Fanny LACROIX</t>
  </si>
  <si>
    <t>M. Quentin JEULIN</t>
  </si>
  <si>
    <t>M. Yves GERIN-MOMBRUN</t>
  </si>
  <si>
    <t>Mme Marie-Noëlle BATTISTEL</t>
  </si>
  <si>
    <t>Mme Isabelle OLIVIER</t>
  </si>
  <si>
    <t>M. Michaël KRAEMER</t>
  </si>
  <si>
    <t>M. Olivier GUYOT</t>
  </si>
  <si>
    <t>Mme Josiane HIREL</t>
  </si>
  <si>
    <t>M. Jean-Alain ZIEGLER</t>
  </si>
  <si>
    <t>Mme Anna KOLMAKOVA</t>
  </si>
  <si>
    <t>M. Quentin FERES</t>
  </si>
  <si>
    <t>M. Frédéric ROSSET</t>
  </si>
  <si>
    <t>M. Jérémie IORDANOFF</t>
  </si>
  <si>
    <t>Mme Fabienne-Claire LEAL</t>
  </si>
  <si>
    <t>Mme Françoise LECROQ</t>
  </si>
  <si>
    <t>M. Jérôme SANTANA</t>
  </si>
  <si>
    <t>Mme Nathalie HELLER</t>
  </si>
  <si>
    <t>Mme Christine TULIPE</t>
  </si>
  <si>
    <t>M. Frédéric VERGEZ</t>
  </si>
  <si>
    <t>Mme Florence JAY</t>
  </si>
  <si>
    <t>Mme Denise GOMEZ</t>
  </si>
  <si>
    <t>Mme Sylvie HOLTZ</t>
  </si>
  <si>
    <t>Mme Annick MERLE</t>
  </si>
  <si>
    <t>M. Alexis JOLLY</t>
  </si>
  <si>
    <t>Mme Cendra MOTIN</t>
  </si>
  <si>
    <t>M. Elyas MAURAD</t>
  </si>
  <si>
    <t>Mme Amélie JULLIEN</t>
  </si>
  <si>
    <t>Mme Nicole FINAS-FILLON</t>
  </si>
  <si>
    <t>M. Yannick NEUDER</t>
  </si>
  <si>
    <t>Mme Estelle MEILLIER</t>
  </si>
  <si>
    <t>Mme Paulette ROURE</t>
  </si>
  <si>
    <t>Mme Pascale PRUVOST</t>
  </si>
  <si>
    <t>M. Hugo GAGNIEU</t>
  </si>
  <si>
    <t>M. Bruno PERRODIN</t>
  </si>
  <si>
    <t>M. Alexandre MOULIN-COMTE</t>
  </si>
  <si>
    <t>Mme Odile GITTON</t>
  </si>
  <si>
    <t>Mme Dominique DICHARD</t>
  </si>
  <si>
    <t>M. Pietro Roberto LILLO</t>
  </si>
  <si>
    <t>M. Jacques LACAILLE</t>
  </si>
  <si>
    <t>M. Benoit AUGUSTE</t>
  </si>
  <si>
    <t>M. Jean-Claude LASSALLE</t>
  </si>
  <si>
    <t>M. Eloïc DUFOUR</t>
  </si>
  <si>
    <t>M. Thibaut MONNIER</t>
  </si>
  <si>
    <t>M. Quentin DOGON</t>
  </si>
  <si>
    <t>M. Jean-Louis GOUJON</t>
  </si>
  <si>
    <t>Mme Caroline ABADIE</t>
  </si>
  <si>
    <t>M. Bruno GATTAZ</t>
  </si>
  <si>
    <t>Mme Elodie JACQUIER-LAFORGE</t>
  </si>
  <si>
    <t>Mme Sandrine SEROR</t>
  </si>
  <si>
    <t>Mme Sandrine NOSBÉ</t>
  </si>
  <si>
    <t>Mme Cécile BÈNE</t>
  </si>
  <si>
    <t>Mme Odile ROSEMBERG</t>
  </si>
  <si>
    <t>Mme Anaëlle TADDEI</t>
  </si>
  <si>
    <t>Mme Claude DETROYAT</t>
  </si>
  <si>
    <t>M. Guillaume ROURE</t>
  </si>
  <si>
    <t>M. Allan BRUNON</t>
  </si>
  <si>
    <t>Mme Elodie JAMMOT SCHWANDER</t>
  </si>
  <si>
    <t>Mme Estelle MERINO</t>
  </si>
  <si>
    <t>M. Aurélien LEPRETRE</t>
  </si>
  <si>
    <t>M. Mounir ZOUAGHA</t>
  </si>
  <si>
    <t>M. Pierre LEVIAUX</t>
  </si>
  <si>
    <t>M. Stéphane BLANCHON</t>
  </si>
  <si>
    <t>Mme Marjolaine MEYNIER-MILLEFERT</t>
  </si>
  <si>
    <t>Mme Ariane DUPONT</t>
  </si>
  <si>
    <t>Mme Amélie HULARD</t>
  </si>
  <si>
    <t>Mme Nathalie GERMAIN</t>
  </si>
  <si>
    <t>M. Serge COMPAGNON</t>
  </si>
  <si>
    <t>M. Clément BORDES</t>
  </si>
  <si>
    <t>M. Benjamin MARRAUD DES GROTTES</t>
  </si>
  <si>
    <t>Mme Danielle BRULEBOIS</t>
  </si>
  <si>
    <t>M. Anthony BRONDEL</t>
  </si>
  <si>
    <t>M. Thomas BOUHALI</t>
  </si>
  <si>
    <t>M. Thierry PERRET</t>
  </si>
  <si>
    <t>Mme Johanne MOREL</t>
  </si>
  <si>
    <t>Mme Marie-Christine DALLOZ</t>
  </si>
  <si>
    <t>M. Jérôme LINDA</t>
  </si>
  <si>
    <t>Mme Delphine GALLOIS JOBEZ</t>
  </si>
  <si>
    <t>Mme Evelyne TERNANT</t>
  </si>
  <si>
    <t>Mme Nathalie DESSEIGNE</t>
  </si>
  <si>
    <t>M. Christian MARCHET</t>
  </si>
  <si>
    <t>M. Louis MARINO</t>
  </si>
  <si>
    <t>M. Nicolas DE KEERSMACKER</t>
  </si>
  <si>
    <t>Mme Garance HOUTHOOFD</t>
  </si>
  <si>
    <t>Mme Nathalie BLAISE</t>
  </si>
  <si>
    <t>M. Hervé PRAT</t>
  </si>
  <si>
    <t>M. Médéric CHAPITAUX</t>
  </si>
  <si>
    <t>Mme Aurore VUILLEMIN-PLANÇON</t>
  </si>
  <si>
    <t>Mme Anne PILLOY</t>
  </si>
  <si>
    <t>Mme Justine GRUET</t>
  </si>
  <si>
    <t>Mme Anne-Colette PROST</t>
  </si>
  <si>
    <t>Mme Rim EL MEZOUGHI</t>
  </si>
  <si>
    <t>Mme Dominique REVOY</t>
  </si>
  <si>
    <t>M. Sébastien CAZAUBON</t>
  </si>
  <si>
    <t>M. Daniel LARGE</t>
  </si>
  <si>
    <t>M. Michel DUFAY</t>
  </si>
  <si>
    <t>M. Laurent MARTIN</t>
  </si>
  <si>
    <t>Mme Geneviève DARRIEUSSECQ</t>
  </si>
  <si>
    <t>Mme Marie-Christine HARAMBAT</t>
  </si>
  <si>
    <t>M. Guy DE BARBEYRAC</t>
  </si>
  <si>
    <t>M. Stéphane DAVID</t>
  </si>
  <si>
    <t>M. Jwanakan DOBAT</t>
  </si>
  <si>
    <t>M. Jean-Claude BON</t>
  </si>
  <si>
    <t>M. Jean-Jacques DUBREUIL</t>
  </si>
  <si>
    <t>M. Christian LAFFONT</t>
  </si>
  <si>
    <t>M. Lionel CAUSSE</t>
  </si>
  <si>
    <t>Mme Véronique RIVOIRE</t>
  </si>
  <si>
    <t>Mme Dominique LECUONA</t>
  </si>
  <si>
    <t>Mme Sophie DE BROSSES</t>
  </si>
  <si>
    <t>M. Jean-Marc LESPADE</t>
  </si>
  <si>
    <t>M. Jean-Pierre ETCHOIMBORDE</t>
  </si>
  <si>
    <t>Mme Muriel LOUBET</t>
  </si>
  <si>
    <t>M. Pascal DEMANGEOT</t>
  </si>
  <si>
    <t>M. Marc VERNIER</t>
  </si>
  <si>
    <t>M. Jonathan HARENG</t>
  </si>
  <si>
    <t>M. Boris VALLAUD</t>
  </si>
  <si>
    <t>Mme Carole VOUTAZ</t>
  </si>
  <si>
    <t>M. Jean-Francois BROQUÈRES</t>
  </si>
  <si>
    <t>Mme Sylvie FRANCESCHINI</t>
  </si>
  <si>
    <t>M. Daniel HURIEZ</t>
  </si>
  <si>
    <t>M. Matèu RICHARD</t>
  </si>
  <si>
    <t>Mme Isabelle DU BREUIL HELION DE LA GUÉRONNIÈRE</t>
  </si>
  <si>
    <t>Mme Marion BERGINIAT</t>
  </si>
  <si>
    <t>Mme Christelle LASSORT</t>
  </si>
  <si>
    <t>M. Michel CHASSIER</t>
  </si>
  <si>
    <t>Mme Fabienne POMI</t>
  </si>
  <si>
    <t>M. Hervé MESNAGER</t>
  </si>
  <si>
    <t>M. Alain LOMBARD</t>
  </si>
  <si>
    <t>M. Malik BENAKCHA</t>
  </si>
  <si>
    <t>M. Reda BELKADI</t>
  </si>
  <si>
    <t>M. Frank MARTIN</t>
  </si>
  <si>
    <t>M. Marc FESNEAU</t>
  </si>
  <si>
    <t>M. Gildas VIEIRA</t>
  </si>
  <si>
    <t>M. Guillaume PELTIER</t>
  </si>
  <si>
    <t>Mme Marie-Thérèse DRUESNE</t>
  </si>
  <si>
    <t>M. Pascal BIOULAC</t>
  </si>
  <si>
    <t>M. Jérémie DEMALINE</t>
  </si>
  <si>
    <t>M. Patrick PINSON</t>
  </si>
  <si>
    <t>Mme Caroline MAIDON</t>
  </si>
  <si>
    <t>M. François CHEREAU</t>
  </si>
  <si>
    <t>Mme Emmanuelle CHAPLAULT</t>
  </si>
  <si>
    <t>M. Roger CHUDEAU</t>
  </si>
  <si>
    <t>Mme Dahbia KERMAD</t>
  </si>
  <si>
    <t>M. Pascal BRINDEAU</t>
  </si>
  <si>
    <t>Mme Sabrina HUET</t>
  </si>
  <si>
    <t>M. Christophe MARION</t>
  </si>
  <si>
    <t>Mme Isabelle RABRAULT</t>
  </si>
  <si>
    <t>M. Noé PETIT</t>
  </si>
  <si>
    <t>M. Eric DOUMAS</t>
  </si>
  <si>
    <t>M. Claude LAMY</t>
  </si>
  <si>
    <t>Mme Marine BARDET</t>
  </si>
  <si>
    <t>M. Quentin BATAILLON</t>
  </si>
  <si>
    <t>Mme Pascale FEDINGER</t>
  </si>
  <si>
    <t>M. Yakup HARMANCI</t>
  </si>
  <si>
    <t>M. Pierrick COURBON</t>
  </si>
  <si>
    <t>M. Romain BROSSARD</t>
  </si>
  <si>
    <t>Mme Samia DUSSART</t>
  </si>
  <si>
    <t>Mme Laetitia COPIN</t>
  </si>
  <si>
    <t>Mme Marie SIMON</t>
  </si>
  <si>
    <t>Mme Frédérique COLOMBET</t>
  </si>
  <si>
    <t>Mme Anne-Audrey PERRIN-PATURAL</t>
  </si>
  <si>
    <t>Mme Alexia OSTYN</t>
  </si>
  <si>
    <t>M. Quentin FONTVIEILLE</t>
  </si>
  <si>
    <t>M. David JACQUEMARD</t>
  </si>
  <si>
    <t>Mme Nathalie DOUSPIS</t>
  </si>
  <si>
    <t>Mme Marie-Camille REY</t>
  </si>
  <si>
    <t>Mme Zahra BENCHARIF</t>
  </si>
  <si>
    <t>M. Bernard SIROT</t>
  </si>
  <si>
    <t>M. Hervé BREUIL</t>
  </si>
  <si>
    <t>M. Jean-Michel MIS</t>
  </si>
  <si>
    <t>Mme Francette MOREAU</t>
  </si>
  <si>
    <t>Mme Andrée TAURINYA</t>
  </si>
  <si>
    <t>Mme Sophie DIETERICH</t>
  </si>
  <si>
    <t>Mme Sandrine LEGLISE</t>
  </si>
  <si>
    <t>M. Louis CAILLON</t>
  </si>
  <si>
    <t>M. Vincent BONY</t>
  </si>
  <si>
    <t>Mme Mariam ASSAOUNE</t>
  </si>
  <si>
    <t>Mme Isabelle SURPLY</t>
  </si>
  <si>
    <t>Mme Pauline HUSSEINI</t>
  </si>
  <si>
    <t>Mme Angelina LA MARCA</t>
  </si>
  <si>
    <t>Mme Catherine MARTIN</t>
  </si>
  <si>
    <t>M. Emmanuel MANDON</t>
  </si>
  <si>
    <t>Mme Nina MOREL</t>
  </si>
  <si>
    <t>M. Axel DUGUA</t>
  </si>
  <si>
    <t>M. Éric LE JAOUEN</t>
  </si>
  <si>
    <t>M. Pascal BESSON</t>
  </si>
  <si>
    <t>M. Alexandre VIDAL</t>
  </si>
  <si>
    <t>M. Sauveur CUADROS</t>
  </si>
  <si>
    <t>Mme Shannon SEBAN</t>
  </si>
  <si>
    <t>M. Sylvain VIGOUROUX</t>
  </si>
  <si>
    <t>M. Jean-Baptiste ROUQUEROL</t>
  </si>
  <si>
    <t>M. Dino CINIERI</t>
  </si>
  <si>
    <t>Mme Sana BELMOUDEN</t>
  </si>
  <si>
    <t>M. Bernard PAEMELAERE</t>
  </si>
  <si>
    <t>M. Anthony GIBERT</t>
  </si>
  <si>
    <t>M. Pascal THOMAS</t>
  </si>
  <si>
    <t>Mme Véronique VIDAL</t>
  </si>
  <si>
    <t>Mme Aïcha BINT ZAYD</t>
  </si>
  <si>
    <t>Mme Nathalie SARLES</t>
  </si>
  <si>
    <t>M. Ismaël STEVENSON</t>
  </si>
  <si>
    <t>M. Grégory CHEVRET</t>
  </si>
  <si>
    <t>M. Raphaël PESSOA</t>
  </si>
  <si>
    <t>M. Antoine VERMOREL-MARQUES</t>
  </si>
  <si>
    <t>M. Philippe GRANCHAMP</t>
  </si>
  <si>
    <t>M. Yann ESTEVENY</t>
  </si>
  <si>
    <t>Mme Marilyne EMORINE</t>
  </si>
  <si>
    <t>M. Kevin CAZOTTES BOSCO</t>
  </si>
  <si>
    <t>Mme Édith ROCHE</t>
  </si>
  <si>
    <t>Mme Sandrine GRANGER</t>
  </si>
  <si>
    <t>M. Yves PETIOT</t>
  </si>
  <si>
    <t>M. Grégoire GRANGER</t>
  </si>
  <si>
    <t>M. Julien BOROWCZYK</t>
  </si>
  <si>
    <t>Mme Marie-Paule OLIVE</t>
  </si>
  <si>
    <t>M. Jean-Pierre TAITE</t>
  </si>
  <si>
    <t>Mme Catherine BRIAUT</t>
  </si>
  <si>
    <t>Mme Marie-Belle ROBINOT</t>
  </si>
  <si>
    <t>Mme Jacqueline MARCUCCILLI</t>
  </si>
  <si>
    <t>Mme Maylis PERROT</t>
  </si>
  <si>
    <t>M. Dominique SAMARD</t>
  </si>
  <si>
    <t>Mme Cécile GALLIEN</t>
  </si>
  <si>
    <t>Mme Isabelle VALENTIN</t>
  </si>
  <si>
    <t>Mme Emmanuelle POUMEAU DE LAFFOREST</t>
  </si>
  <si>
    <t>Mme Suzanne FOURETS</t>
  </si>
  <si>
    <t>Mme Electre DRACOS</t>
  </si>
  <si>
    <t>Mme Virginie LEGER-PORTAL</t>
  </si>
  <si>
    <t>Mme Celline GACON</t>
  </si>
  <si>
    <t>M. Philippe COCHET</t>
  </si>
  <si>
    <t>M. Thierry PEREZ</t>
  </si>
  <si>
    <t>M. Clément LAFONT</t>
  </si>
  <si>
    <t>Mme Clémence D'AUBIGNAN</t>
  </si>
  <si>
    <t>M. Jean-Philippe CLEMENT</t>
  </si>
  <si>
    <t>Mme Azelma SIGAUX</t>
  </si>
  <si>
    <t>M. Jean-Pierre VIGIER</t>
  </si>
  <si>
    <t>M. Théophile CLOEZ</t>
  </si>
  <si>
    <t>M. Christian ALLEGRE</t>
  </si>
  <si>
    <t>Mme Corine BARBIER</t>
  </si>
  <si>
    <t>M. Antoine BREBION</t>
  </si>
  <si>
    <t>M. Jean-Claude LHOMMEAU</t>
  </si>
  <si>
    <t>M. Pascal DAVOZ</t>
  </si>
  <si>
    <t>Mme Nicole GIREL</t>
  </si>
  <si>
    <t>M. Karim BENBRAHIM</t>
  </si>
  <si>
    <t>M. Mounir BELHAMITI</t>
  </si>
  <si>
    <t>M. Bryan PECQUEUR</t>
  </si>
  <si>
    <t>M. Vincent MENANT</t>
  </si>
  <si>
    <t>M. Nicolas PATARD</t>
  </si>
  <si>
    <t>M. Anthony BÉRAUD</t>
  </si>
  <si>
    <t>Mme Hélène DEFRANCE</t>
  </si>
  <si>
    <t>M. Bernard CHRETIEN</t>
  </si>
  <si>
    <t>Mme Carol GODON</t>
  </si>
  <si>
    <t>M. David TAN</t>
  </si>
  <si>
    <t>M. Foulques CHOMBART DE LAUWE</t>
  </si>
  <si>
    <t>M. Nicolas GASNIER</t>
  </si>
  <si>
    <t>Mme Valérie OPPELT</t>
  </si>
  <si>
    <t>M. Andy KERBRAT</t>
  </si>
  <si>
    <t>M. Nicolas BAZILLE</t>
  </si>
  <si>
    <t>M. Olivier GARDENT</t>
  </si>
  <si>
    <t>Mme Christine LAMBART</t>
  </si>
  <si>
    <t>Mme Elisa PRIOLLAUD</t>
  </si>
  <si>
    <t>Mme Ludivine DALICHOUX</t>
  </si>
  <si>
    <t>M. Sébastien MILBEO</t>
  </si>
  <si>
    <t>Mme Cecile SCHEFFEN</t>
  </si>
  <si>
    <t>M. Olivier TERRIEN</t>
  </si>
  <si>
    <t>Mme Véronique JARRY</t>
  </si>
  <si>
    <t>M. Gildas PERROT</t>
  </si>
  <si>
    <t>Mme Hélène DOLIDON</t>
  </si>
  <si>
    <t>Mme Ségolène AMIOT</t>
  </si>
  <si>
    <t>Mme Ophélie GUÉGUEN</t>
  </si>
  <si>
    <t>M. Benjamin DUPRAT</t>
  </si>
  <si>
    <t>M. Gwenvaël DURET</t>
  </si>
  <si>
    <t>Mme Anne-France BRUNET</t>
  </si>
  <si>
    <t>M. Thibault FAUCHAIT</t>
  </si>
  <si>
    <t>Mme Sophie VAN GOETHEM</t>
  </si>
  <si>
    <t>M. Bruno CHEVALIER</t>
  </si>
  <si>
    <t>Mme Nadège BUGNON</t>
  </si>
  <si>
    <t>Mme Christine PICAVEZ</t>
  </si>
  <si>
    <t>M. Frédéric MESGUICH</t>
  </si>
  <si>
    <t>Mme Sophie PAVAGEAU</t>
  </si>
  <si>
    <t>Mme Julie LAERNOES</t>
  </si>
  <si>
    <t>M. Stephane PELLEGRINI</t>
  </si>
  <si>
    <t>Mme Gaëlle PINEAU</t>
  </si>
  <si>
    <t>M. Matthias PROD'HOMME</t>
  </si>
  <si>
    <t>M. Yohan BUTEAU</t>
  </si>
  <si>
    <t>M. Alexandre BASQUE</t>
  </si>
  <si>
    <t>Mme Aude AMADOU</t>
  </si>
  <si>
    <t>Mme Sabine LALANDE</t>
  </si>
  <si>
    <t>M. Romain VINCENT</t>
  </si>
  <si>
    <t>Mme Emmanuelle CLOPEAU</t>
  </si>
  <si>
    <t>M. Arnaud CLEMENCE</t>
  </si>
  <si>
    <t>Mme Sarah EL HAIRY</t>
  </si>
  <si>
    <t>Mme Maëlig TRÉDAN</t>
  </si>
  <si>
    <t>Mme Laure AVOT</t>
  </si>
  <si>
    <t>Mme Millà KARCHER</t>
  </si>
  <si>
    <t>M. Didier GARNIER</t>
  </si>
  <si>
    <t>M. Jérôme DEBUIRE</t>
  </si>
  <si>
    <t>M. Tadeusz KUCHARCZYK</t>
  </si>
  <si>
    <t>Mme Marie-Paule CATHELINE</t>
  </si>
  <si>
    <t>M. Jordan ESNAULT</t>
  </si>
  <si>
    <t>M. Teddy BOUGOT</t>
  </si>
  <si>
    <t>M. François-Xavier LE HÉCHO</t>
  </si>
  <si>
    <t>Mme Sandra BUREAU</t>
  </si>
  <si>
    <t>Mme Catherine LAILLÉ</t>
  </si>
  <si>
    <t>M. Francois GUYOT</t>
  </si>
  <si>
    <t>M. Tony PETIT</t>
  </si>
  <si>
    <t>M. Jacky FLIPPOT</t>
  </si>
  <si>
    <t>Mme Karine LETELLIER</t>
  </si>
  <si>
    <t>M. Jean-Claude RAUX</t>
  </si>
  <si>
    <t>Mme Marie-France BELIN</t>
  </si>
  <si>
    <t>M. Jean-Yves GONTIER</t>
  </si>
  <si>
    <t>M. Alain SEILLÉ</t>
  </si>
  <si>
    <t>Mme Laurence LE PAGE</t>
  </si>
  <si>
    <t>Mme Donatienne JOSSIC</t>
  </si>
  <si>
    <t>M. Bertrand PLOUVIER</t>
  </si>
  <si>
    <t>Mme Martine AURY</t>
  </si>
  <si>
    <t>M. Laurent GAUDEAU</t>
  </si>
  <si>
    <t>M. Olivier BOUTRY</t>
  </si>
  <si>
    <t>M. Gaël BOURDEAU</t>
  </si>
  <si>
    <t>Mme Sandrine JOSSO</t>
  </si>
  <si>
    <t>Mme Veronique MAHÉ</t>
  </si>
  <si>
    <t>Mme Cécilia BOSSARD</t>
  </si>
  <si>
    <t>M. Hervé CARRO</t>
  </si>
  <si>
    <t>Mme Andréa PORCHER</t>
  </si>
  <si>
    <t>M. Eddy LE BELLER</t>
  </si>
  <si>
    <t>Mme Edith MASSON</t>
  </si>
  <si>
    <t>Mme Evelyne DESMARIE</t>
  </si>
  <si>
    <t>Mme Bénédicte PETREAU</t>
  </si>
  <si>
    <t>M. Matthias TAVEL</t>
  </si>
  <si>
    <t>Mme Frédérica DUVILLIER</t>
  </si>
  <si>
    <t>Mme Audrey DUFEU</t>
  </si>
  <si>
    <t>M. Xavier PERRIN</t>
  </si>
  <si>
    <t>M. Gauthier BOUCHET</t>
  </si>
  <si>
    <t>M. David BOUCHEZ</t>
  </si>
  <si>
    <t>M. Dominique PILET</t>
  </si>
  <si>
    <t>M. Ulrich ROZIER</t>
  </si>
  <si>
    <t>M. Yannick HAURY</t>
  </si>
  <si>
    <t>M. Alain LE COZ</t>
  </si>
  <si>
    <t>M. Bastian MALDINEY</t>
  </si>
  <si>
    <t>M. Laurent CHOMARD</t>
  </si>
  <si>
    <t>Mme Maryse RENAUDIN</t>
  </si>
  <si>
    <t>Mme Hélène MACON</t>
  </si>
  <si>
    <t>M. Alexandre MOUTOT</t>
  </si>
  <si>
    <t>Mme Annie HERVO</t>
  </si>
  <si>
    <t>M. Alain AVELLO</t>
  </si>
  <si>
    <t>M. Paul BROUNAIS</t>
  </si>
  <si>
    <t>Mme Sabine LEGER</t>
  </si>
  <si>
    <t>Mme Florence LEMPERNESSE</t>
  </si>
  <si>
    <t>Mme Geneviève BANNWARTH</t>
  </si>
  <si>
    <t>M. Guillaume BONAMY</t>
  </si>
  <si>
    <t>Mme Malika SAICHE</t>
  </si>
  <si>
    <t>M. Bruno CAILLETEAU</t>
  </si>
  <si>
    <t>M. Philippe CHÉNEAU</t>
  </si>
  <si>
    <t>Mme Sophie ERRANTE</t>
  </si>
  <si>
    <t>M. Richard DANA</t>
  </si>
  <si>
    <t>Mme Charlotte LUQUIAU</t>
  </si>
  <si>
    <t>M. Maxime CHÉNEAU</t>
  </si>
  <si>
    <t>Mme Emmanuèle GARDAIR</t>
  </si>
  <si>
    <t>Mme Sabryna KHIDER</t>
  </si>
  <si>
    <t>Mme Stéphanie RIST</t>
  </si>
  <si>
    <t>M. Thierry COUSIN</t>
  </si>
  <si>
    <t>Mme Patricia LEQUEN</t>
  </si>
  <si>
    <t>Mme Dounia KHUWAYLID</t>
  </si>
  <si>
    <t>M. Claude TREPKA</t>
  </si>
  <si>
    <t>M. François-Valbert HELIE</t>
  </si>
  <si>
    <t>Mme Ghislaine KOUNOWSKI</t>
  </si>
  <si>
    <t>M. Yann CHAILLOU</t>
  </si>
  <si>
    <t>Mme Élodie BABIN</t>
  </si>
  <si>
    <t>M. Jean-Paul MALLET</t>
  </si>
  <si>
    <t>Mme Anaïs BOYER</t>
  </si>
  <si>
    <t>Mme Sarah BERTRAN</t>
  </si>
  <si>
    <t>Mme Farida MEGDOUD</t>
  </si>
  <si>
    <t>M. Alexandre HOUSSARD</t>
  </si>
  <si>
    <t>M. Emmanuel DUPLESSY</t>
  </si>
  <si>
    <t>Mme Caroline JANVIER</t>
  </si>
  <si>
    <t>M. Abdelrachid ACHBOUNE</t>
  </si>
  <si>
    <t>M. Philippe GOURRET-GUÉNIN</t>
  </si>
  <si>
    <t>Mme Isabelle LAMARQUE</t>
  </si>
  <si>
    <t>M. Kévin MERLOT</t>
  </si>
  <si>
    <t>Mme Carine BARBIER</t>
  </si>
  <si>
    <t>M. Jean-Luc RIGLET</t>
  </si>
  <si>
    <t>M. Sébastien CESSAC</t>
  </si>
  <si>
    <t>M. Claude DE GANAY</t>
  </si>
  <si>
    <t>Mme Mathilde PARIS</t>
  </si>
  <si>
    <t>M. Michel NAULIN</t>
  </si>
  <si>
    <t>M. Olivier ROHAUT</t>
  </si>
  <si>
    <t>Mme Dominique CLERGUE</t>
  </si>
  <si>
    <t>M. Philippe MOREAU</t>
  </si>
  <si>
    <t>Mme Sylvie LECHEVALIER</t>
  </si>
  <si>
    <t>M. Bruno NOTTIN</t>
  </si>
  <si>
    <t>M. Thomas MÉNAGÉ</t>
  </si>
  <si>
    <t>M. Jean-Michel BLANQUER</t>
  </si>
  <si>
    <t>M. Ariel LÉVY</t>
  </si>
  <si>
    <t>M. Alexandre CUIGNACHE</t>
  </si>
  <si>
    <t>M. Romain D'ISOARD DE CHENERILLES</t>
  </si>
  <si>
    <t>M. Eric DE NAS DE TOURRIS</t>
  </si>
  <si>
    <t>M. Laurent MOLLIERE</t>
  </si>
  <si>
    <t>M. Valentin MANENT</t>
  </si>
  <si>
    <t>M. Maxime BUIZARD</t>
  </si>
  <si>
    <t>Mme Céline SOTTEJEAU</t>
  </si>
  <si>
    <t>M. Anthony BROSSE</t>
  </si>
  <si>
    <t>Mme Florence CHABIRAND</t>
  </si>
  <si>
    <t>M. Laurent THEBAUT</t>
  </si>
  <si>
    <t>M. Thierry BARJONET</t>
  </si>
  <si>
    <t>Mme Anna KHELIL</t>
  </si>
  <si>
    <t>M. Raphaël LEGROS</t>
  </si>
  <si>
    <t>Mme Carla BOUBEKEUR</t>
  </si>
  <si>
    <t>M. David CHOQUEL</t>
  </si>
  <si>
    <t>M. Richard RAMOS</t>
  </si>
  <si>
    <t>M. Gaël BAUMGARTNER</t>
  </si>
  <si>
    <t>M. Olivier HICTER</t>
  </si>
  <si>
    <t>M. Xavier DELAGUETTE</t>
  </si>
  <si>
    <t>M. Théodore-Richard TOULOUGOUSSOU</t>
  </si>
  <si>
    <t>Mme Chrystel DE FILIPPI</t>
  </si>
  <si>
    <t>M. Dylan SILVESTRE</t>
  </si>
  <si>
    <t>M. Sébastien BIBET</t>
  </si>
  <si>
    <t>Mme Frédérique SALLINEN</t>
  </si>
  <si>
    <t>M. Ghislain DOMENECH</t>
  </si>
  <si>
    <t>M. Patrice MAURY</t>
  </si>
  <si>
    <t>Mme Elsa BOUGEARD</t>
  </si>
  <si>
    <t>Mme Monique GOUSSU</t>
  </si>
  <si>
    <t>Mme Cendrine COUTURIER</t>
  </si>
  <si>
    <t>M. Frédéric GERARD</t>
  </si>
  <si>
    <t>M. Florent STUMM</t>
  </si>
  <si>
    <t>M. Rémi BRANCO</t>
  </si>
  <si>
    <t>M. Aurélien PRADIÉ</t>
  </si>
  <si>
    <t>M. Roland ASTOUL</t>
  </si>
  <si>
    <t>M. Louis BONTEMPS</t>
  </si>
  <si>
    <t>M. Bruno LUCAS</t>
  </si>
  <si>
    <t>Mme Armelle LE GLOANNEC</t>
  </si>
  <si>
    <t>Mme Huguette TIEGNA</t>
  </si>
  <si>
    <t>M. Frédéric BARBIER DAMIETTE</t>
  </si>
  <si>
    <t>M. Thierry GROSSEMY</t>
  </si>
  <si>
    <t>M. Christophe PROENÇA</t>
  </si>
  <si>
    <t>M. Alain MILLARD</t>
  </si>
  <si>
    <t>M. Alexis FORESTIÉ</t>
  </si>
  <si>
    <t>M. Stanislas SALAUZE</t>
  </si>
  <si>
    <t>Mme Marie-Michèle VIAU</t>
  </si>
  <si>
    <t>M. Michel LAUZZANA</t>
  </si>
  <si>
    <t>M. Sébastien DELBOSQ</t>
  </si>
  <si>
    <t>Mme Maryse COMBRES</t>
  </si>
  <si>
    <t>M. Mohamed EL MARBATI</t>
  </si>
  <si>
    <t>M. Bertrand GIRARDI</t>
  </si>
  <si>
    <t>Mme Sophie RAMBOURG</t>
  </si>
  <si>
    <t>M. Benoit AURICES</t>
  </si>
  <si>
    <t>Mme Marie Line BRUYÈRES</t>
  </si>
  <si>
    <t>M. Michel VENDÈGE</t>
  </si>
  <si>
    <t>M. Alexandre FRESCHI</t>
  </si>
  <si>
    <t>Mme Martine CALZAVARA</t>
  </si>
  <si>
    <t>Mme Hélène LAPORTE</t>
  </si>
  <si>
    <t>M. Christophe COURREGELONGUE</t>
  </si>
  <si>
    <t>Mme Laetitia REDOULEZ</t>
  </si>
  <si>
    <t>M. Patrick MAURIN</t>
  </si>
  <si>
    <t>Mme Isabelle HÉNAFF</t>
  </si>
  <si>
    <t>M. Mathias BOUFFIES</t>
  </si>
  <si>
    <t>M. Pierre SOUBIRAN</t>
  </si>
  <si>
    <t>M. Geoffroy GARY</t>
  </si>
  <si>
    <t>Mme Annick COUSIN</t>
  </si>
  <si>
    <t>M. Olivier DAMAISIN</t>
  </si>
  <si>
    <t>Mme Therese DE BOISSEZON</t>
  </si>
  <si>
    <t>M. Jean-Jacques FANCHTEIN</t>
  </si>
  <si>
    <t>M. Jacques VIALETTES</t>
  </si>
  <si>
    <t>M. Xavier CZAPLA</t>
  </si>
  <si>
    <t>M. Alain MERLY</t>
  </si>
  <si>
    <t>Mme Bernadette GASC</t>
  </si>
  <si>
    <t>Mme Myriam SIDER</t>
  </si>
  <si>
    <t>M. Jean-Louis COSTES</t>
  </si>
  <si>
    <t>Mme Sandrine DESCAVES</t>
  </si>
  <si>
    <t>M. Dja ZIDOUN</t>
  </si>
  <si>
    <t>M. Laurent SUAU</t>
  </si>
  <si>
    <t>M. Jean François PARDIGON</t>
  </si>
  <si>
    <t>M. Francis PALOMBI</t>
  </si>
  <si>
    <t>M. Pierre MOREL A L'HUISSIER</t>
  </si>
  <si>
    <t>Mme Annie SOUCHON</t>
  </si>
  <si>
    <t>M. Christophe CASTAN</t>
  </si>
  <si>
    <t>M. Patrice SAINT-LEGER</t>
  </si>
  <si>
    <t>M. Nicolas POUGNET</t>
  </si>
  <si>
    <t>M. Dorian BLAYAC</t>
  </si>
  <si>
    <t>Mme Marie-Louise DUPAS</t>
  </si>
  <si>
    <t>M. Tristan BOVIER-LAPIERRE</t>
  </si>
  <si>
    <t>M. David CAYLA</t>
  </si>
  <si>
    <t>M. Arash SAEIDI</t>
  </si>
  <si>
    <t>M. Gabriel DE CHABOT</t>
  </si>
  <si>
    <t>M. Sulyvan BENOIT</t>
  </si>
  <si>
    <t>M. Roch BRANCOUR</t>
  </si>
  <si>
    <t>M. François GERNIGON</t>
  </si>
  <si>
    <t>Mme Caroline BESSAT</t>
  </si>
  <si>
    <t>M. Fabrice LE SOURD</t>
  </si>
  <si>
    <t>M. Jean-Charles BAUDOIN</t>
  </si>
  <si>
    <t>Mme Blandine GRANIER</t>
  </si>
  <si>
    <t>Mme Aurélie GRENIER</t>
  </si>
  <si>
    <t>M. Simon MOULIN</t>
  </si>
  <si>
    <t>Mme Stella DUPONT</t>
  </si>
  <si>
    <t>Mme Inès HENNO</t>
  </si>
  <si>
    <t>Mme Anne-Sophie LEMENACH</t>
  </si>
  <si>
    <t>M. Philippe LEBRUN</t>
  </si>
  <si>
    <t>M. Miguel LYS</t>
  </si>
  <si>
    <t>M. Charles BABINET</t>
  </si>
  <si>
    <t>Mme Sylvie BAVERET</t>
  </si>
  <si>
    <t>M. Bernard LAHONDÈS</t>
  </si>
  <si>
    <t>Mme Véronique ROUDÉVITCH</t>
  </si>
  <si>
    <t>M. David ROBERT</t>
  </si>
  <si>
    <t>Mme Patricia PEILLON</t>
  </si>
  <si>
    <t>Mme Anne-Laure BLIN</t>
  </si>
  <si>
    <t>M. Simon HOLLEY</t>
  </si>
  <si>
    <t>Mme Laëtitia SAINT-PAUL</t>
  </si>
  <si>
    <t>Mme Caroline RABAULT</t>
  </si>
  <si>
    <t>Mme Sylvie GERET</t>
  </si>
  <si>
    <t>M. Patrick MORINEAU</t>
  </si>
  <si>
    <t>Mme Christelle LEQUET</t>
  </si>
  <si>
    <t>M. Nicolas DEVEAUX</t>
  </si>
  <si>
    <t>M. Gérard HERVE</t>
  </si>
  <si>
    <t>Mme Régine CATIN</t>
  </si>
  <si>
    <t>M. Charles-Henri JAMIN</t>
  </si>
  <si>
    <t>M. Christophe AIRAUD</t>
  </si>
  <si>
    <t>Mme Valérie GORIOUX</t>
  </si>
  <si>
    <t>M. Didier TESTU</t>
  </si>
  <si>
    <t>M. Denis MASSEGLIA</t>
  </si>
  <si>
    <t>M. Jacquelin LIGOT</t>
  </si>
  <si>
    <t>M. Jean-Michel DEBARRE</t>
  </si>
  <si>
    <t>M. Frédéric GUYARD</t>
  </si>
  <si>
    <t>M. Hervé FUSIL</t>
  </si>
  <si>
    <t>Mme Sigline DE CAMPEAU</t>
  </si>
  <si>
    <t>M. Pie-Louis LECLUSE</t>
  </si>
  <si>
    <t>Mme Tassadit AMGHAR</t>
  </si>
  <si>
    <t>Mme Marie DURAND</t>
  </si>
  <si>
    <t>Mme Nicole DUBRE-CHIRAT</t>
  </si>
  <si>
    <t>M. Bruno CIOFI</t>
  </si>
  <si>
    <t>Mme Bernadette HUMEAU</t>
  </si>
  <si>
    <t>Mme Geneviève GAILLARD</t>
  </si>
  <si>
    <t>Mme Lydie CREVENNA</t>
  </si>
  <si>
    <t>M. Yann LE DIAGON</t>
  </si>
  <si>
    <t>M. Régis CRESPIN</t>
  </si>
  <si>
    <t>M. Abderrazak GUERBAA</t>
  </si>
  <si>
    <t>M. Philippe BOLO</t>
  </si>
  <si>
    <t>M. Guillaume JOUANNEAU</t>
  </si>
  <si>
    <t>Mme Aurore LAHONDÈS</t>
  </si>
  <si>
    <t>M. Stéphane TROTTIER</t>
  </si>
  <si>
    <t>Mme Céline L'HUILLIER</t>
  </si>
  <si>
    <t>Mme Barbara MAZIÈRES</t>
  </si>
  <si>
    <t>M. Jérôme LOUICHE</t>
  </si>
  <si>
    <t>M. Guillaume HÉDOUIN</t>
  </si>
  <si>
    <t>M. François PASQUIER</t>
  </si>
  <si>
    <t>M. Victor JAN DE LAGILLARDAIE</t>
  </si>
  <si>
    <t>M. Laurent PIEN</t>
  </si>
  <si>
    <t>M. Franck SIMON</t>
  </si>
  <si>
    <t>Mme Olivia LEWI</t>
  </si>
  <si>
    <t>M. Philippe GOSSELIN</t>
  </si>
  <si>
    <t>M. Jacques POISSON</t>
  </si>
  <si>
    <t>Mme Anne-Marie LAIR</t>
  </si>
  <si>
    <t>M. Thomas JOURNEL</t>
  </si>
  <si>
    <t>M. Cédric BAZINCOURT</t>
  </si>
  <si>
    <t>M. Bertrand SORRE</t>
  </si>
  <si>
    <t>M. Patrick GRIMBERT</t>
  </si>
  <si>
    <t>M. Denis FÉRET</t>
  </si>
  <si>
    <t>Mme Mai TRAN</t>
  </si>
  <si>
    <t>Mme Valérie GOUZIEN</t>
  </si>
  <si>
    <t>Mme Marie-Françoise KURDZIEL</t>
  </si>
  <si>
    <t>Mme Florence FILUZEAU</t>
  </si>
  <si>
    <t>M. Erwan TOULLEC DUFOUR</t>
  </si>
  <si>
    <t>M. Stéphane TRAVERT</t>
  </si>
  <si>
    <t>Mme Nadège DANIEL</t>
  </si>
  <si>
    <t>Mme Laurence DERREY</t>
  </si>
  <si>
    <t>Mme Carmen MASSON</t>
  </si>
  <si>
    <t>Mme Gaëlle VEROVE</t>
  </si>
  <si>
    <t>M. Stéphane LAVALLEY</t>
  </si>
  <si>
    <t>Mme Agnès RYST</t>
  </si>
  <si>
    <t>Mme Marie-Agnès CAILLAUX</t>
  </si>
  <si>
    <t>M. Jean-René BINET</t>
  </si>
  <si>
    <t>M. Nicolas CALLUAUD</t>
  </si>
  <si>
    <t>M. Yann DA CRUZ-LEGELEUX</t>
  </si>
  <si>
    <t>Mme Marine DAUGE</t>
  </si>
  <si>
    <t>M. Abdelkader BENRAMDANE</t>
  </si>
  <si>
    <t>Mme Anna PIC</t>
  </si>
  <si>
    <t>M. Eric FOUACE</t>
  </si>
  <si>
    <t>Mme Sonia KRIMI</t>
  </si>
  <si>
    <t>Mme Laure JEAN</t>
  </si>
  <si>
    <t>Mme Camille MARGUERITTE</t>
  </si>
  <si>
    <t>M. Olivier MARÉCHAL</t>
  </si>
  <si>
    <t>M. Florian BENADASSI</t>
  </si>
  <si>
    <t>M. Xavier ALBERTINI</t>
  </si>
  <si>
    <t>Mme Evelyne BOURGOIN</t>
  </si>
  <si>
    <t>M. Roger PARIS</t>
  </si>
  <si>
    <t>Mme Céline BRUNHOSO</t>
  </si>
  <si>
    <t>M. Vincent VARLET</t>
  </si>
  <si>
    <t>M. Corentin DEJOIE</t>
  </si>
  <si>
    <t>Mme Valérie BEAUVAIS</t>
  </si>
  <si>
    <t>Mme Aina KURIC</t>
  </si>
  <si>
    <t>Mme Laure MILLER</t>
  </si>
  <si>
    <t>M. Jean-Claude PHILIPOT</t>
  </si>
  <si>
    <t>Mme Anne-Sophie FRIGOUT</t>
  </si>
  <si>
    <t>M. Thomas ROSE</t>
  </si>
  <si>
    <t>M. Werner LAVENTURE</t>
  </si>
  <si>
    <t>Mme Nesma SAYOUD</t>
  </si>
  <si>
    <t>M. Stéphane LANG</t>
  </si>
  <si>
    <t>Mme Lynda MEGUENINE</t>
  </si>
  <si>
    <t>M. Antoine JACQUET</t>
  </si>
  <si>
    <t>Mme Jennifer MARC</t>
  </si>
  <si>
    <t>M. Thomas ADNOT</t>
  </si>
  <si>
    <t>Mme Johanna JABBOUR</t>
  </si>
  <si>
    <t>Mme Charlotte CORMERAIS</t>
  </si>
  <si>
    <t>M. Bertrand DEBARLE</t>
  </si>
  <si>
    <t>Mme Chantal BERTHELEMY</t>
  </si>
  <si>
    <t>Mme Sonia D'ORGEVILLE</t>
  </si>
  <si>
    <t>M. Eric GIRARDIN</t>
  </si>
  <si>
    <t>M. Laurent GOSSEAU</t>
  </si>
  <si>
    <t>M. Rémy CRUZ</t>
  </si>
  <si>
    <t>M. Pascal PICART</t>
  </si>
  <si>
    <t>M. Jean-Louis DEVAUX</t>
  </si>
  <si>
    <t>M. Anthony SMITH</t>
  </si>
  <si>
    <t>Mme Lise MAGNIER</t>
  </si>
  <si>
    <t>M. Thierry BESSON</t>
  </si>
  <si>
    <t>M. Georges KUZMANOVIC</t>
  </si>
  <si>
    <t>Mme Irma THENANCE</t>
  </si>
  <si>
    <t>Mme Emilie Laurence BRY</t>
  </si>
  <si>
    <t>M. Emmanuel RENOUD</t>
  </si>
  <si>
    <t>Mme Karine LE LURON</t>
  </si>
  <si>
    <t>M. Pierre THIONNET</t>
  </si>
  <si>
    <t>Mme Lucie MARTINS</t>
  </si>
  <si>
    <t>M. Charles DE COURSON</t>
  </si>
  <si>
    <t>Mme Marie-Amélie DE LA ROCHÈRE</t>
  </si>
  <si>
    <t>Mme Isabelle PESTRE</t>
  </si>
  <si>
    <t>Mme Joelle BASTIEN</t>
  </si>
  <si>
    <t>M. Camille BRUNEL</t>
  </si>
  <si>
    <t>Mme Bérangère ABBA</t>
  </si>
  <si>
    <t>M. Théo CAVIEZEL</t>
  </si>
  <si>
    <t>M. Georges ROSSIGNOL</t>
  </si>
  <si>
    <t>Mme Eloïse VENANCIO</t>
  </si>
  <si>
    <t>M. Sylvain DEMAY</t>
  </si>
  <si>
    <t>Mme Sophie DELONG</t>
  </si>
  <si>
    <t>Mme Michèle LECLERC</t>
  </si>
  <si>
    <t>Mme Jocelyne LEBLANC-GABRIEL</t>
  </si>
  <si>
    <t>Mme Bénédicte DE DINECHIN</t>
  </si>
  <si>
    <t>M. Christophe BENTZ</t>
  </si>
  <si>
    <t>M. François CORNUT-GENTILLE</t>
  </si>
  <si>
    <t>Mme Déborah DAVAL</t>
  </si>
  <si>
    <t>M. Philippe NOVAC</t>
  </si>
  <si>
    <t>Mme Anne LETTRÉE</t>
  </si>
  <si>
    <t>Mme Ingrid VIOT</t>
  </si>
  <si>
    <t>Mme Laurence ROBERT-DEHAULT</t>
  </si>
  <si>
    <t>Mme Marie-Agnès VALLÉE</t>
  </si>
  <si>
    <t>M. Justin PRUM</t>
  </si>
  <si>
    <t>M. Alexandre MAILLARD</t>
  </si>
  <si>
    <t>M. Guillaume GAROT</t>
  </si>
  <si>
    <t>M. Siegfried RIVES</t>
  </si>
  <si>
    <t>M. Fabrice ROMIER</t>
  </si>
  <si>
    <t>M. Cédric SICOT</t>
  </si>
  <si>
    <t>Mme Béatrice MOTTIER</t>
  </si>
  <si>
    <t>Mme Sandra ROCTON</t>
  </si>
  <si>
    <t>M. Hugues SCHLIENGER</t>
  </si>
  <si>
    <t>M. Pierre D'HERBAIS</t>
  </si>
  <si>
    <t>M. Christophe LANGOUET</t>
  </si>
  <si>
    <t>M. Grégory BOISSEAU</t>
  </si>
  <si>
    <t>M. Jean-Luc PLACE</t>
  </si>
  <si>
    <t>M. Jean BAYLE DE JESSE</t>
  </si>
  <si>
    <t>M. Jean-Michel CADENAS</t>
  </si>
  <si>
    <t>Mme Géraldine BANNIER</t>
  </si>
  <si>
    <t>Mme Sophie DIRSON</t>
  </si>
  <si>
    <t>Mme Amélie DE GRANDMAISON</t>
  </si>
  <si>
    <t>Mme Marion DETAIS</t>
  </si>
  <si>
    <t>Mme Annie BELL</t>
  </si>
  <si>
    <t>Mme Sonia GARNIER</t>
  </si>
  <si>
    <t>Mme Martine AMELIN</t>
  </si>
  <si>
    <t>M. Yannick FAVENNEC</t>
  </si>
  <si>
    <t>Mme Claudine CHARTIER</t>
  </si>
  <si>
    <t>M. Laurent HENNEQUIN</t>
  </si>
  <si>
    <t>Mme Carole GRANDJEAN</t>
  </si>
  <si>
    <t>Mme Claudine BRIN</t>
  </si>
  <si>
    <t>Mme Lila LOMBARDIA</t>
  </si>
  <si>
    <t>M. Pascal L'HUILLIER</t>
  </si>
  <si>
    <t>Mme Christiane NIMSGERN</t>
  </si>
  <si>
    <t>M. Frank-Olivier POTIER</t>
  </si>
  <si>
    <t>M. Eric TOLLÉNAÈRE</t>
  </si>
  <si>
    <t>Mme Sophie NORTON</t>
  </si>
  <si>
    <t>M. Armand BUCHY</t>
  </si>
  <si>
    <t>M. Nordine JOUIRA</t>
  </si>
  <si>
    <t>Mme Patricia MELET</t>
  </si>
  <si>
    <t>M. Olivier MAILLOT</t>
  </si>
  <si>
    <t>M. Jacques LACREUSE</t>
  </si>
  <si>
    <t>M. Emmanuel LACRESSE</t>
  </si>
  <si>
    <t>Mme Nora AJDIR</t>
  </si>
  <si>
    <t>M. Patrick PEZZETTA</t>
  </si>
  <si>
    <t>M. Stéphane HABLOT</t>
  </si>
  <si>
    <t>M. Eric DAMAMME</t>
  </si>
  <si>
    <t>M. Anselme BOUSSUGE</t>
  </si>
  <si>
    <t>M. Florian FLAUS</t>
  </si>
  <si>
    <t>M. Vincent MANFREDI</t>
  </si>
  <si>
    <t>M. Xavier BEAUDOUIN</t>
  </si>
  <si>
    <t>M. Xavier BOURY</t>
  </si>
  <si>
    <t>M. Nicolas ROSSKOPF</t>
  </si>
  <si>
    <t>M. Mathieu SERVAGI</t>
  </si>
  <si>
    <t>M. Francis HERBAYS</t>
  </si>
  <si>
    <t>Mme Martine ETIENNE</t>
  </si>
  <si>
    <t>Mme Françoise KRAL</t>
  </si>
  <si>
    <t>Mme Eurydice REINERT</t>
  </si>
  <si>
    <t>Mme Muriel DI REZZE</t>
  </si>
  <si>
    <t>Mme Véronique FOLTZ</t>
  </si>
  <si>
    <t>M. Matteo GERMINI</t>
  </si>
  <si>
    <t>M. Xavier PALUSZKIEWICZ</t>
  </si>
  <si>
    <t>M. Frédéric GRASSE</t>
  </si>
  <si>
    <t>Mme Lucy GEORGES</t>
  </si>
  <si>
    <t>Mme Barbara BERTOZZI BIEVELOT</t>
  </si>
  <si>
    <t>M. Monir BOUGUERRA</t>
  </si>
  <si>
    <t>M. Rémi THIRIET</t>
  </si>
  <si>
    <t>Mme Dominique BILDE</t>
  </si>
  <si>
    <t>Mme Corinne MAILLOT</t>
  </si>
  <si>
    <t>M. Thibault BAZIN</t>
  </si>
  <si>
    <t>Mme Rachel THOMAS</t>
  </si>
  <si>
    <t>Mme Geneviève HEILLIETTE</t>
  </si>
  <si>
    <t>M. Bertrand RAVAILLER</t>
  </si>
  <si>
    <t>M. Gregory BIHAKI</t>
  </si>
  <si>
    <t>M. Philippe MORENVILLIER</t>
  </si>
  <si>
    <t>Mme Marika BRET</t>
  </si>
  <si>
    <t>Mme Julie RICARD</t>
  </si>
  <si>
    <t>Mme Miriam AUBERT</t>
  </si>
  <si>
    <t>Mme Corinne PAINE</t>
  </si>
  <si>
    <t>M. Dominique POTIER</t>
  </si>
  <si>
    <t>M. Yannick FRANÇOIS</t>
  </si>
  <si>
    <t>Mme Sophia FAYAD</t>
  </si>
  <si>
    <t>Mme Elisabeth SCHILDER</t>
  </si>
  <si>
    <t>M. Dominique BARBIN</t>
  </si>
  <si>
    <t>M. Eric RICHERMOZ</t>
  </si>
  <si>
    <t>M. Ergün TOPARSLAN</t>
  </si>
  <si>
    <t>M. Anthony BOULOGNE</t>
  </si>
  <si>
    <t>Mme Jeanne AMANN</t>
  </si>
  <si>
    <t>M. Xavier GEHBAUER</t>
  </si>
  <si>
    <t>M. Olivier HEDIN</t>
  </si>
  <si>
    <t>M. Xavier COUPAYE</t>
  </si>
  <si>
    <t>Mme Caroline FIAT</t>
  </si>
  <si>
    <t>M. Jonathan RICHIER</t>
  </si>
  <si>
    <t>M. Bertrand PANCHER</t>
  </si>
  <si>
    <t>Mme Sandrine RAFFNER KIEFER</t>
  </si>
  <si>
    <t>M. Olivier GUCKERT</t>
  </si>
  <si>
    <t>M. Bruno CAILLE</t>
  </si>
  <si>
    <t>Mme Melika BENSAID</t>
  </si>
  <si>
    <t>Mme Sylvie MARIAGE</t>
  </si>
  <si>
    <t>M. Arnaud CHAPON</t>
  </si>
  <si>
    <t>Mme Brigitte GAUDINEAU</t>
  </si>
  <si>
    <t>Mme Nathalie THIÉBAUT-LAMY</t>
  </si>
  <si>
    <t>M. Blaise TYMEN</t>
  </si>
  <si>
    <t>M. Michel MENNESON</t>
  </si>
  <si>
    <t>M. Martin GALLIC</t>
  </si>
  <si>
    <t>M. Johan LAFLOTTE</t>
  </si>
  <si>
    <t>M. Jean-Luc DURET</t>
  </si>
  <si>
    <t>Mme Florence GOULET</t>
  </si>
  <si>
    <t>M. Pascal HAROS</t>
  </si>
  <si>
    <t>M. Jean-Marie ADDENET</t>
  </si>
  <si>
    <t>M. Nicolas BEDEL</t>
  </si>
  <si>
    <t>M. Pierre NORDEMANN</t>
  </si>
  <si>
    <t>Mme Anne BOIS</t>
  </si>
  <si>
    <t>M. Yves DHYVERT</t>
  </si>
  <si>
    <t>M. Michel TESTI</t>
  </si>
  <si>
    <t>Mme Anne LE HÉNANFF</t>
  </si>
  <si>
    <t>Mme Françoise RAMEL</t>
  </si>
  <si>
    <t>Mme Magali CROCI</t>
  </si>
  <si>
    <t>Mme Lydia Veronique Caroline LE BARZ</t>
  </si>
  <si>
    <t>M. Marc PESCHANSKI</t>
  </si>
  <si>
    <t>M. Franck CHEVREL</t>
  </si>
  <si>
    <t>M. Luc FOUCAULT</t>
  </si>
  <si>
    <t>M. Paul ROBEL</t>
  </si>
  <si>
    <t>M. Yann LE BARAILLEC</t>
  </si>
  <si>
    <t>M. Jean-Jacques PAGE</t>
  </si>
  <si>
    <t>M. François ARS</t>
  </si>
  <si>
    <t>M. David CABAS</t>
  </si>
  <si>
    <t>M. Bertrand DELÉON</t>
  </si>
  <si>
    <t>M. François MOUSSET</t>
  </si>
  <si>
    <t>M. Pierre-Léon LUNEAU</t>
  </si>
  <si>
    <t>M. Franck Jean Marie VALLEIN</t>
  </si>
  <si>
    <t>M. Alexandre VELLUTINI</t>
  </si>
  <si>
    <t>Mme Rachel LE BIHAN</t>
  </si>
  <si>
    <t>M. Karol KIRCHNER</t>
  </si>
  <si>
    <t>M. Alain MALARDÉ</t>
  </si>
  <si>
    <t>Mme Florence KAPPELER</t>
  </si>
  <si>
    <t>M. Yves CHEÈRE</t>
  </si>
  <si>
    <t>Mme Corinne BRIÈRE</t>
  </si>
  <si>
    <t>M. Jean-Christophe CORDAILLAT-DALLARA</t>
  </si>
  <si>
    <t>M. Joseph MARTIN</t>
  </si>
  <si>
    <t>M. Jimmy PAHUN</t>
  </si>
  <si>
    <t>Mme Sophie LEMOULINIER</t>
  </si>
  <si>
    <t>Mme Charlène COUDÉ</t>
  </si>
  <si>
    <t>Mme Marie Madeleine DORE-LUCAS</t>
  </si>
  <si>
    <t>Mme Julie LEPERT</t>
  </si>
  <si>
    <t>M. Benoît QUÉRO</t>
  </si>
  <si>
    <t>M. Yoann LOPEZ</t>
  </si>
  <si>
    <t>M. Régis LE GALL</t>
  </si>
  <si>
    <t>Mme Julie CUCINIELLO</t>
  </si>
  <si>
    <t>M. Pierre-Alexandre LUGUÉ</t>
  </si>
  <si>
    <t>Mme Lydie MASSARD</t>
  </si>
  <si>
    <t>Mme Alice GOHIN</t>
  </si>
  <si>
    <t>M. Lionel Guy Marie EPAILLARD</t>
  </si>
  <si>
    <t>Mme Nicole LE PEIH</t>
  </si>
  <si>
    <t>Mme Lhea LE FLECHER</t>
  </si>
  <si>
    <t>M. Khaled MAMAR</t>
  </si>
  <si>
    <t>Mme Isabelle DECUYPERE</t>
  </si>
  <si>
    <t>M. Paul MOLAC</t>
  </si>
  <si>
    <t>Mme Louise TONYE</t>
  </si>
  <si>
    <t>Mme Béatrice LAIGRE</t>
  </si>
  <si>
    <t>Mme Béatrice MARIN</t>
  </si>
  <si>
    <t>Mme Sophie REGNIER</t>
  </si>
  <si>
    <t>Mme Rozenn GUEGAN</t>
  </si>
  <si>
    <t>M. Jean-Marc CLODIC</t>
  </si>
  <si>
    <t>M. Florent DE KERSAUSON</t>
  </si>
  <si>
    <t>M. Patrice CRUNIL</t>
  </si>
  <si>
    <t>Mme Maria LOURO</t>
  </si>
  <si>
    <t>Mme Blandine PIERRON</t>
  </si>
  <si>
    <t>M. Ronan LOAS</t>
  </si>
  <si>
    <t>M. Jean-Louis QUESTIAUX</t>
  </si>
  <si>
    <t>Mme Ghislaine PAOLI</t>
  </si>
  <si>
    <t>M. David MEGEL</t>
  </si>
  <si>
    <t>M. Damien GIRARD</t>
  </si>
  <si>
    <t>Mme Lysiane MÉTAYER</t>
  </si>
  <si>
    <t>M. Thibault PERRIN</t>
  </si>
  <si>
    <t>M. Gael BRIAND</t>
  </si>
  <si>
    <t>Mme Christelle ROSCONVAL</t>
  </si>
  <si>
    <t>M. Guillaume KIEFER</t>
  </si>
  <si>
    <t>Mme Anne BERNARD</t>
  </si>
  <si>
    <t>M. Jean-Michel BAUDRY</t>
  </si>
  <si>
    <t>Mme Kelig LAGREE</t>
  </si>
  <si>
    <t>M. Olivier HUGUET</t>
  </si>
  <si>
    <t>Mme Matilda PARRAT</t>
  </si>
  <si>
    <t>Mme Kahina NAÏT-KACI</t>
  </si>
  <si>
    <t>M. Valère CHARLERY</t>
  </si>
  <si>
    <t>Mme Tiphaine SIRET</t>
  </si>
  <si>
    <t>M. Jean-Michel JACQUES</t>
  </si>
  <si>
    <t>Mme Aurélie LE GOFF</t>
  </si>
  <si>
    <t>M. Abderrahemane BOUHENNA</t>
  </si>
  <si>
    <t>Mme Malou KUNTZ</t>
  </si>
  <si>
    <t>M. Camal KADRI</t>
  </si>
  <si>
    <t>Mme Jessy FRICHETEAU</t>
  </si>
  <si>
    <t>Mme Esther LEICK</t>
  </si>
  <si>
    <t>M. Grégoire LALOUX</t>
  </si>
  <si>
    <t>Mme Christèle ROUSSE</t>
  </si>
  <si>
    <t>M. Belkhir BELHADDAD</t>
  </si>
  <si>
    <t>M. Didier GEORGET</t>
  </si>
  <si>
    <t>M. Yoan HADADI</t>
  </si>
  <si>
    <t>Mme Rebecca KONARSKI</t>
  </si>
  <si>
    <t>M. Mario RINALDI</t>
  </si>
  <si>
    <t>Mme Aurélie CONTAL</t>
  </si>
  <si>
    <t>M. Olivier BAUCHAT</t>
  </si>
  <si>
    <t>M. Jean-Jacques KURTH</t>
  </si>
  <si>
    <t>Mme Lisa LAHORE</t>
  </si>
  <si>
    <t>M. Quentin TEIXEIRA</t>
  </si>
  <si>
    <t>Mme Sandrine SAID</t>
  </si>
  <si>
    <t>Mme Nadia EL BARNOUSSI</t>
  </si>
  <si>
    <t>M. Raphaël PITTI</t>
  </si>
  <si>
    <t>M. Ludovic MENDES</t>
  </si>
  <si>
    <t>M. Thierry HORY</t>
  </si>
  <si>
    <t>M. Jean-François JACQUES</t>
  </si>
  <si>
    <t>Mme Martine MAUSER</t>
  </si>
  <si>
    <t>Mme Anne-Catherine LEUCART</t>
  </si>
  <si>
    <t>Mme Marie-Jo ZIMMERMANN</t>
  </si>
  <si>
    <t>Mme Marie Jeanne BECHT</t>
  </si>
  <si>
    <t>M. Christian BEMER</t>
  </si>
  <si>
    <t>Mme Charlotte LEDUC</t>
  </si>
  <si>
    <t>M. Eric GULINO</t>
  </si>
  <si>
    <t>Mme Roxane JURION</t>
  </si>
  <si>
    <t>Mme Nathalie COLIN-OESTERLÉ</t>
  </si>
  <si>
    <t>M. Richard LIOGER</t>
  </si>
  <si>
    <t>M. Bernard CARRARA</t>
  </si>
  <si>
    <t>Mme Marlène WAGNER</t>
  </si>
  <si>
    <t>M. Etienne HODARA</t>
  </si>
  <si>
    <t>M. Gaël DIAFERIA</t>
  </si>
  <si>
    <t>Mme Françoise GROLET</t>
  </si>
  <si>
    <t>M. Michel RAMBOUR</t>
  </si>
  <si>
    <t>Mme Hélène GIRARDOT</t>
  </si>
  <si>
    <t>M. Eric VILAIN</t>
  </si>
  <si>
    <t>M. Antonin VAN DER STRAETEN</t>
  </si>
  <si>
    <t>M. Marc BAUD-BERTHIER</t>
  </si>
  <si>
    <t>Mme Chloé KONARSKI</t>
  </si>
  <si>
    <t>M. Fabien DI FILIPPO</t>
  </si>
  <si>
    <t>Mme Emilie CRENNER</t>
  </si>
  <si>
    <t>M. Sébastien OLLIER</t>
  </si>
  <si>
    <t>Mme Brigitte TOUSSAINT</t>
  </si>
  <si>
    <t>M. François BOURBEAU</t>
  </si>
  <si>
    <t>Mme Marie-Claude VOINÇON</t>
  </si>
  <si>
    <t>Mme Sabrina SELLINI</t>
  </si>
  <si>
    <t>Mme Nicole TRISSE</t>
  </si>
  <si>
    <t>Mme Caroline RACINE</t>
  </si>
  <si>
    <t>M. Vincent SEITLINGER</t>
  </si>
  <si>
    <t>Mme Monique GREFF OSTERMANN</t>
  </si>
  <si>
    <t>M. Ludovic MASSING</t>
  </si>
  <si>
    <t>M. Eric DILIGENT</t>
  </si>
  <si>
    <t>Mme Lola LEGRAND</t>
  </si>
  <si>
    <t>M. Christophe MOUYNET</t>
  </si>
  <si>
    <t>M. Jonathan OUTOMURO</t>
  </si>
  <si>
    <t>M. Kévin PFEFFER</t>
  </si>
  <si>
    <t>M. Abdel ASKAL</t>
  </si>
  <si>
    <t>M. Christophe AREND</t>
  </si>
  <si>
    <t>M. Anthony THIEL</t>
  </si>
  <si>
    <t>Mme Saliha AÏT</t>
  </si>
  <si>
    <t>M. Marc FRIEDRICH</t>
  </si>
  <si>
    <t>M. Florian PHILIPPOT</t>
  </si>
  <si>
    <t>M. Hervé HOCQUET</t>
  </si>
  <si>
    <t>M. Clément GALANTE</t>
  </si>
  <si>
    <t>Mme Hélène ZANNIER</t>
  </si>
  <si>
    <t>M. Luc MULLER</t>
  </si>
  <si>
    <t>Mme Anne BOUCHER</t>
  </si>
  <si>
    <t>Mme Diane BOUSSET</t>
  </si>
  <si>
    <t>M. Alexandre LOUBET</t>
  </si>
  <si>
    <t>Mme Anne-Catherine LEVECQUE</t>
  </si>
  <si>
    <t>M. Brahim HAMMOUCHE</t>
  </si>
  <si>
    <t>Mme Céline LEGER</t>
  </si>
  <si>
    <t>Mme Annick JOLIVET</t>
  </si>
  <si>
    <t>M. Laurent JACOBELLI</t>
  </si>
  <si>
    <t>Mme Chariya OUM</t>
  </si>
  <si>
    <t>Mme Raphaëlle ROSA</t>
  </si>
  <si>
    <t>Mme Claire DAVID</t>
  </si>
  <si>
    <t>M. Sébastien ANDRÉ</t>
  </si>
  <si>
    <t>Mme Brigitte VAÏSSE</t>
  </si>
  <si>
    <t>M. Stéphane REICHLING</t>
  </si>
  <si>
    <t>M. Fred ENGEL</t>
  </si>
  <si>
    <t>Mme Aurélie WALLIAN</t>
  </si>
  <si>
    <t>M. Yan RUTILI</t>
  </si>
  <si>
    <t>Mme Françoise WERCKMANN</t>
  </si>
  <si>
    <t>M. Guy MAURHOFER</t>
  </si>
  <si>
    <t>Mme Isabelle RAUCH</t>
  </si>
  <si>
    <t>Mme Laurène BEY</t>
  </si>
  <si>
    <t>Mme Marlène MELLINGER</t>
  </si>
  <si>
    <t>M. Lionel BIEDER</t>
  </si>
  <si>
    <t>M. Lucas GRANDJEAN</t>
  </si>
  <si>
    <t>M. Michel PETERS</t>
  </si>
  <si>
    <t>Mme Geneviève LEMOINE</t>
  </si>
  <si>
    <t>M. Orny IMPENGE</t>
  </si>
  <si>
    <t>Mme Pauline VIGNERON</t>
  </si>
  <si>
    <t>M. Bryton VERDEZ</t>
  </si>
  <si>
    <t>M. Leo COUTELLEC</t>
  </si>
  <si>
    <t>M. Charles-Henri GALLOIS</t>
  </si>
  <si>
    <t>M. François LE METAYER</t>
  </si>
  <si>
    <t>Mme Perrine GOULET</t>
  </si>
  <si>
    <t>Mme Marie Anne GUILLEMAIN</t>
  </si>
  <si>
    <t>M. Dominique DUPUIS</t>
  </si>
  <si>
    <t>M. Pascal LEPETIT</t>
  </si>
  <si>
    <t>Mme Heloïse MEGY</t>
  </si>
  <si>
    <t>M. Christophe DENIAUX</t>
  </si>
  <si>
    <t>M. Patrice PERROT</t>
  </si>
  <si>
    <t>Mme Marie Joelle GUILLAUME</t>
  </si>
  <si>
    <t>M. Julien GUIBERT</t>
  </si>
  <si>
    <t>M. Jonathan LEFRANCQ</t>
  </si>
  <si>
    <t>Mme Mai RIMLINGER</t>
  </si>
  <si>
    <t>M. Audric ALEXANDRE</t>
  </si>
  <si>
    <t>M. Pierre MADELAIN</t>
  </si>
  <si>
    <t>Mme Vanessa DUHAMEL</t>
  </si>
  <si>
    <t>Mme Carole LECLERCQ</t>
  </si>
  <si>
    <t>Mme Constance GODEST</t>
  </si>
  <si>
    <t>M. Frédéric CHAOUAT</t>
  </si>
  <si>
    <t>M. Thomas FABRE</t>
  </si>
  <si>
    <t>M. Hugo DESMARCHELIER</t>
  </si>
  <si>
    <t>M. Adrien QUATENNENS</t>
  </si>
  <si>
    <t>Mme Caroline BOISARD-VANNIER</t>
  </si>
  <si>
    <t>Mme Monique DELEVALLET</t>
  </si>
  <si>
    <t>M. Nicolas KARASIEWICZ</t>
  </si>
  <si>
    <t>M. Nordine AASSI</t>
  </si>
  <si>
    <t>Mme Pascale ROUGÉE</t>
  </si>
  <si>
    <t>Mme Virginie CHAUCHOY</t>
  </si>
  <si>
    <t>M. Rudy ELEGEEST</t>
  </si>
  <si>
    <t>M. Philippe GUÉRARD</t>
  </si>
  <si>
    <t>Mme Marie SAVAGE</t>
  </si>
  <si>
    <t>M. Ugo BERNALICIS</t>
  </si>
  <si>
    <t>Mme Sophie VILLETTE</t>
  </si>
  <si>
    <t>M. Marc DEHONDT</t>
  </si>
  <si>
    <t>M. Benjamin SAINT-HUILE</t>
  </si>
  <si>
    <t>Mme Jessica WATTIEZ</t>
  </si>
  <si>
    <t>Mme Marie-Claude RONDEAUX</t>
  </si>
  <si>
    <t>M. Nicolas LEBLANC</t>
  </si>
  <si>
    <t>M. Christophe DI POMPEO</t>
  </si>
  <si>
    <t>Mme Sandra DELANNOY</t>
  </si>
  <si>
    <t>Mme Irène SAFAI</t>
  </si>
  <si>
    <t>Mme Fatima ABDELLAOUI</t>
  </si>
  <si>
    <t>M. Frédéric MONTEUX</t>
  </si>
  <si>
    <t>Mme Patricia PLANCKE</t>
  </si>
  <si>
    <t>M. Gauthier BOULLET</t>
  </si>
  <si>
    <t>Mme Georgia GAMBIRASIO</t>
  </si>
  <si>
    <t>M. Jacques HOUSSIN</t>
  </si>
  <si>
    <t>Mme Claire DESBOIS</t>
  </si>
  <si>
    <t>M. Patrick JARDIN</t>
  </si>
  <si>
    <t>M. Sébastien LEBLANC</t>
  </si>
  <si>
    <t>M. Ewann GAVARD</t>
  </si>
  <si>
    <t>M. Octave DELEPIERE</t>
  </si>
  <si>
    <t>Mme Brigitte LISO</t>
  </si>
  <si>
    <t>M. Victor CATTEAU</t>
  </si>
  <si>
    <t>Mme Manon STOFFEL</t>
  </si>
  <si>
    <t>M. Frédéric CAUDERLIER</t>
  </si>
  <si>
    <t>Mme Ophélie DELNESTE</t>
  </si>
  <si>
    <t>M. Pierrick DENNEQUIN</t>
  </si>
  <si>
    <t>M. Hugues SION</t>
  </si>
  <si>
    <t>M. Sébastien HUYGHE</t>
  </si>
  <si>
    <t>M. Luc DUBOIS</t>
  </si>
  <si>
    <t>M. Thierry ROLLAND</t>
  </si>
  <si>
    <t>Mme Célia PEREIRA</t>
  </si>
  <si>
    <t>M. Luc FOUTRY</t>
  </si>
  <si>
    <t>M. André DEMEESTER</t>
  </si>
  <si>
    <t>Mme Virginie FENAIN</t>
  </si>
  <si>
    <t>M. Frédéric BARREZ</t>
  </si>
  <si>
    <t>Mme Vanessa LABRE</t>
  </si>
  <si>
    <t>Mme Maryse FABER-ROSSI</t>
  </si>
  <si>
    <t>Mme Delphine LELEU</t>
  </si>
  <si>
    <t>Mme Charlotte PARMENTIER-LECOCQ</t>
  </si>
  <si>
    <t>Mme Jeyan BICHON</t>
  </si>
  <si>
    <t>Mme Mathilde LECONTE DUCHANGE</t>
  </si>
  <si>
    <t>M. Nicolas SCHUURMAN</t>
  </si>
  <si>
    <t>Mme Nelly SAVIO</t>
  </si>
  <si>
    <t>Mme Charlotte HOUCKE</t>
  </si>
  <si>
    <t>Mme Karima CHOUIA</t>
  </si>
  <si>
    <t>M. Jean-Sébastien WILLEM</t>
  </si>
  <si>
    <t>Mme Félicie GÉRARD</t>
  </si>
  <si>
    <t>Mme Valérie SIX</t>
  </si>
  <si>
    <t>Mme Rachida SAHRAOUI</t>
  </si>
  <si>
    <t>Mme Françoise DELBARRE</t>
  </si>
  <si>
    <t>M. David GUIRAUD</t>
  </si>
  <si>
    <t>M. Christian VERMEERSCH</t>
  </si>
  <si>
    <t>M. Amine ELBAHI</t>
  </si>
  <si>
    <t>M. Samuel TANDONNET</t>
  </si>
  <si>
    <t>Mme Lisa VERLANDE</t>
  </si>
  <si>
    <t>M. Aymeric PACO</t>
  </si>
  <si>
    <t>Mme Catherine OSSON</t>
  </si>
  <si>
    <t>M. Maël CAMERLYNCK</t>
  </si>
  <si>
    <t>Mme Chantal SARAZIN</t>
  </si>
  <si>
    <t>Mme Odile VIDAL-SAGNIER</t>
  </si>
  <si>
    <t>Mme Carla CLAVEL</t>
  </si>
  <si>
    <t>Mme Christine LANDRU</t>
  </si>
  <si>
    <t>M. Laurent LETURQUE</t>
  </si>
  <si>
    <t>M. Eric GALERA</t>
  </si>
  <si>
    <t>Mme Sylvie GODDYN</t>
  </si>
  <si>
    <t>M. Nicolas PAPIACHVILI</t>
  </si>
  <si>
    <t>Mme Violette SPILLEBOUT</t>
  </si>
  <si>
    <t>M. Romain VAN GANSEN</t>
  </si>
  <si>
    <t>M. Louis BLEUZÉ</t>
  </si>
  <si>
    <t>M. Gérald DARMANIN</t>
  </si>
  <si>
    <t>M. Oueb LEUCHI</t>
  </si>
  <si>
    <t>M. Marcellin BRAZON</t>
  </si>
  <si>
    <t>M. Christophe CHARLON</t>
  </si>
  <si>
    <t>M. Leslie MORTREUX</t>
  </si>
  <si>
    <t>Mme Valérie DUMORTIER</t>
  </si>
  <si>
    <t>Mme Mélanie D'HONT</t>
  </si>
  <si>
    <t>M. Laurent PIETRASZEWSKI</t>
  </si>
  <si>
    <t>M. Priscilla CHERPIN</t>
  </si>
  <si>
    <t>M. Michel PLOUY</t>
  </si>
  <si>
    <t>Mme Sophie GOUDENHOOFT</t>
  </si>
  <si>
    <t>Mme Carole BAILLEUL</t>
  </si>
  <si>
    <t>M. Maxime MOULIN</t>
  </si>
  <si>
    <t>M. Eddy CASTERMAN</t>
  </si>
  <si>
    <t>M. Pascal GOLLET MURET</t>
  </si>
  <si>
    <t>M. Sebastien FIEY</t>
  </si>
  <si>
    <t>M. Roger VICOT</t>
  </si>
  <si>
    <t>M. Simon FLAHAUT</t>
  </si>
  <si>
    <t>M. Malik YAHIATENE</t>
  </si>
  <si>
    <t>M. Laurent LEHRHAUPT</t>
  </si>
  <si>
    <t>M. Michaël TAVERNE</t>
  </si>
  <si>
    <t>M. Claude DUPONT</t>
  </si>
  <si>
    <t>M. Geoffrey DENIS</t>
  </si>
  <si>
    <t>M. Ludovic LUSSIEZ</t>
  </si>
  <si>
    <t>M. Grégory PAMART</t>
  </si>
  <si>
    <t>Mme Anne Laure CATTELOT</t>
  </si>
  <si>
    <t>Mme Véronique DE MIRIBEL</t>
  </si>
  <si>
    <t>M. Clément BÉZINE</t>
  </si>
  <si>
    <t>M. Alexis PELTIER</t>
  </si>
  <si>
    <t>Mme Eugénie MADELAINE</t>
  </si>
  <si>
    <t>M. Damien LACROIX</t>
  </si>
  <si>
    <t>Mme Maeva MENNEBOO</t>
  </si>
  <si>
    <t>M. Yohann DUVAL</t>
  </si>
  <si>
    <t>Mme Christine DECODTS</t>
  </si>
  <si>
    <t>M. Eric MAERTEN</t>
  </si>
  <si>
    <t>M. Guillaume LÉVECQ</t>
  </si>
  <si>
    <t>Mme Pierrette CUVELIER</t>
  </si>
  <si>
    <t>Mme Philippine HEYMAN</t>
  </si>
  <si>
    <t>M. Pierre GONZALEZ</t>
  </si>
  <si>
    <t>Mme Sandrine DESRAYAUD</t>
  </si>
  <si>
    <t>M. Paul CHRISTOPHE</t>
  </si>
  <si>
    <t>M. Frédéric DEVOS</t>
  </si>
  <si>
    <t>M. Frédéric BÉAGUE</t>
  </si>
  <si>
    <t>Mme Anne ABADIE</t>
  </si>
  <si>
    <t>Mme Anne-Lise PERCHE</t>
  </si>
  <si>
    <t>Mme Caroline LANDTSHEERE</t>
  </si>
  <si>
    <t>M. Stephane DIEUSAERT</t>
  </si>
  <si>
    <t>M. Marc DENEUCHE</t>
  </si>
  <si>
    <t>M. Stéphane LEDEZ</t>
  </si>
  <si>
    <t>M. Pierrick BERTELOOT</t>
  </si>
  <si>
    <t>M. Gaétan LAMÉRANT</t>
  </si>
  <si>
    <t>M. Claude NICOLET</t>
  </si>
  <si>
    <t>M. Joël DUYCK</t>
  </si>
  <si>
    <t>Mme Emilie DUCOURANT</t>
  </si>
  <si>
    <t>M. Jérôme DARQUES</t>
  </si>
  <si>
    <t>Mme Aurélie LELEU</t>
  </si>
  <si>
    <t>M. Benjamin DUBIEZ</t>
  </si>
  <si>
    <t>M. Antoine STATHOULIAS</t>
  </si>
  <si>
    <t>Mme Chantal RYBAK</t>
  </si>
  <si>
    <t>M. Alain BRUNEEL</t>
  </si>
  <si>
    <t>M. Matthieu MARCHIO</t>
  </si>
  <si>
    <t>Mme Mady DORCHIES</t>
  </si>
  <si>
    <t>Mme Delphine ZAGACKI</t>
  </si>
  <si>
    <t>M. Éric PECQUEUR</t>
  </si>
  <si>
    <t>M. Tanneguy ADRIENCENSE</t>
  </si>
  <si>
    <t>M. Christian DELANNOY</t>
  </si>
  <si>
    <t>Mme Isabelle MAMAN</t>
  </si>
  <si>
    <t>M. Cyril GRANDIN</t>
  </si>
  <si>
    <t>Mme Valérie NORREEL</t>
  </si>
  <si>
    <t>Mme Dominique GARAUD</t>
  </si>
  <si>
    <t>M. Thibaut FRANCOIS</t>
  </si>
  <si>
    <t>M. Cédric FLUCKIGER</t>
  </si>
  <si>
    <t>M. Thibault BRUNI</t>
  </si>
  <si>
    <t>M. Romain BOULANT</t>
  </si>
  <si>
    <t>M. Dimitri HOUBRON</t>
  </si>
  <si>
    <t>Mme Marion T'HOOFT</t>
  </si>
  <si>
    <t>M. Jean-Luc FRYDMAN</t>
  </si>
  <si>
    <t>M. Guy BRICOUT</t>
  </si>
  <si>
    <t>Mme Stéphanie MARÉCHAL</t>
  </si>
  <si>
    <t>M. Gérard PHILIPPE</t>
  </si>
  <si>
    <t>M. Pierre-Antoine VILLAIN</t>
  </si>
  <si>
    <t>M. Aurélien DOLAY</t>
  </si>
  <si>
    <t>M. Philippe LOYEZ</t>
  </si>
  <si>
    <t>Mme Mélanie DISDIER</t>
  </si>
  <si>
    <t>Mme Nadine REYNAERT</t>
  </si>
  <si>
    <t>M. Patrick SOLOCH</t>
  </si>
  <si>
    <t>Mme Cécile BOURLET</t>
  </si>
  <si>
    <t>M. Djemi DRICI</t>
  </si>
  <si>
    <t>Mme Christine TROIA</t>
  </si>
  <si>
    <t>M. Sébastien CHENU</t>
  </si>
  <si>
    <t>M. Bruno RACZKIEWICZ</t>
  </si>
  <si>
    <t>M. Emmanuel CHERRIER</t>
  </si>
  <si>
    <t>M. Vincent DUQUENNE</t>
  </si>
  <si>
    <t>M. Rudy PATEL</t>
  </si>
  <si>
    <t>Mme Béatrice LASSERRE</t>
  </si>
  <si>
    <t>Mme Monique HUON</t>
  </si>
  <si>
    <t>M. Guillaume FLORQUIN</t>
  </si>
  <si>
    <t>M. Fabien ROUSSEL</t>
  </si>
  <si>
    <t>M. Dimitri MOZDZIERZ</t>
  </si>
  <si>
    <t>Mme Delphine ALEXANDRE</t>
  </si>
  <si>
    <t>M. Bruno DUQUESNE</t>
  </si>
  <si>
    <t>M. Éric RENAUD</t>
  </si>
  <si>
    <t>Mme Edith WEISSHAUPT</t>
  </si>
  <si>
    <t>M. Ludovic AUBRY</t>
  </si>
  <si>
    <t>Mme Béatrice DESCAMPS</t>
  </si>
  <si>
    <t>Mme Elisabeth SERRALTA</t>
  </si>
  <si>
    <t>M. Laurent LASSELIN</t>
  </si>
  <si>
    <t>Mme Corinne LAIRÉ</t>
  </si>
  <si>
    <t>Mme Luce TROADEC</t>
  </si>
  <si>
    <t>Mme Océane VALENTIN</t>
  </si>
  <si>
    <t>Mme Roxane LUNDY</t>
  </si>
  <si>
    <t>Mme Aurélie JOLY</t>
  </si>
  <si>
    <t>M. Jimmy LEBOUCHER</t>
  </si>
  <si>
    <t>M. David MAGNIER</t>
  </si>
  <si>
    <t>M. Lucien CAVELIER</t>
  </si>
  <si>
    <t>M. Jean-Philippe FRUITIER</t>
  </si>
  <si>
    <t>M. Norbert DEPRESLES</t>
  </si>
  <si>
    <t>M. Victor HABERT-DASSAULT</t>
  </si>
  <si>
    <t>Mme Axelle LATRASSE</t>
  </si>
  <si>
    <t>M. Bastien REGNIER</t>
  </si>
  <si>
    <t>M. Guillaume CERVANTES</t>
  </si>
  <si>
    <t>M. Benjamin FOUGERE</t>
  </si>
  <si>
    <t>Mme Odile LEPERRE-VERRIER</t>
  </si>
  <si>
    <t>Mme Annick PREVOT</t>
  </si>
  <si>
    <t>M. Philippe BALLARD</t>
  </si>
  <si>
    <t>Mme Chanez HERBANNE</t>
  </si>
  <si>
    <t>Mme Agnès THILL</t>
  </si>
  <si>
    <t>Mme Renée POTCHTOVIK</t>
  </si>
  <si>
    <t>M. Didier ROLS</t>
  </si>
  <si>
    <t>M. Mohamed EL AIYATE</t>
  </si>
  <si>
    <t>M. Mohrad LAGHRARI</t>
  </si>
  <si>
    <t>M. Ludovic CASTANIÉ</t>
  </si>
  <si>
    <t>M. Pascal BOIS</t>
  </si>
  <si>
    <t>Mme Julie ROUSSEL</t>
  </si>
  <si>
    <t>M. Christophe DIETRICH</t>
  </si>
  <si>
    <t>Mme Viridiana GRELA</t>
  </si>
  <si>
    <t>M. Johann LUCAS</t>
  </si>
  <si>
    <t>M. Maxime BOUILLY GERONIMI</t>
  </si>
  <si>
    <t>M. Roland SZPIRKO</t>
  </si>
  <si>
    <t>M. Alexandre SABATOU</t>
  </si>
  <si>
    <t>Mme Valérie LABATUT</t>
  </si>
  <si>
    <t>M. Frédéric FABRE</t>
  </si>
  <si>
    <t>M. Pierre DA SILVA MOREIRA</t>
  </si>
  <si>
    <t>M. Arnaud DUMONTIER</t>
  </si>
  <si>
    <t>M. Loïc LANDWERLIN</t>
  </si>
  <si>
    <t>M. Eric WOERTH</t>
  </si>
  <si>
    <t>M. Laurent MEESCHAERT</t>
  </si>
  <si>
    <t>Mme Audrey HAVEZ</t>
  </si>
  <si>
    <t>M. Noël NGABISSIO</t>
  </si>
  <si>
    <t>Mme Caroline DASINI</t>
  </si>
  <si>
    <t>M. Thierry BEDOSSA</t>
  </si>
  <si>
    <t>M. Xavier BASSINOT</t>
  </si>
  <si>
    <t>M. Mohamed ASSAMTI</t>
  </si>
  <si>
    <t>Mme Sophie REYNAL</t>
  </si>
  <si>
    <t>Mme Hélène BECHERINI</t>
  </si>
  <si>
    <t>Mme Myriam LAMZOUDI</t>
  </si>
  <si>
    <t>M. Luc BLANCHARD</t>
  </si>
  <si>
    <t>M. Pierre VATIN</t>
  </si>
  <si>
    <t>Mme Régine HARRAY COHEN</t>
  </si>
  <si>
    <t>M. Augusto FERNANDES</t>
  </si>
  <si>
    <t>Mme Clary LANGLOIS-MEURINNE</t>
  </si>
  <si>
    <t>M. Etienne DIOT</t>
  </si>
  <si>
    <t>Mme Véronique ROGEZ</t>
  </si>
  <si>
    <t>Mme Elisa ESCHERICH</t>
  </si>
  <si>
    <t>Mme Anne-Sophie FONTAINE</t>
  </si>
  <si>
    <t>M. Guy-Eric IMBERT</t>
  </si>
  <si>
    <t>Mme Nicole IUNG</t>
  </si>
  <si>
    <t>M. Michel GUINIOT</t>
  </si>
  <si>
    <t>M. Jean-Marc ISKIN</t>
  </si>
  <si>
    <t>Mme Carole BUREAU-BONNARD</t>
  </si>
  <si>
    <t>M. Florian DUMOULIN</t>
  </si>
  <si>
    <t>M. Marc-Antoine MAB-BREKIESZ</t>
  </si>
  <si>
    <t>Mme Florence ITALIANI</t>
  </si>
  <si>
    <t>Mme Agnès BOILLET</t>
  </si>
  <si>
    <t>M. Maxime MINOT</t>
  </si>
  <si>
    <t>Mme Agnès DINGIVAL</t>
  </si>
  <si>
    <t>M. Daniel ROUL</t>
  </si>
  <si>
    <t>Mme Ophélie VAN ELSUWE</t>
  </si>
  <si>
    <t>M. Loïc PEN</t>
  </si>
  <si>
    <t>M. Tristan SZYSZKA</t>
  </si>
  <si>
    <t>Mme Myriam MAIGNAN</t>
  </si>
  <si>
    <t>Mme Marie-Annick DUHARD</t>
  </si>
  <si>
    <t>M. Marc LORAND-BRIONNE</t>
  </si>
  <si>
    <t>M. Oscar PILOQUET</t>
  </si>
  <si>
    <t>Mme Chantal JOURDAN</t>
  </si>
  <si>
    <t>M. Bernard SOUL</t>
  </si>
  <si>
    <t>Mme Martine FRÉVAL</t>
  </si>
  <si>
    <t>Mme Florence TESSIER</t>
  </si>
  <si>
    <t>Mme Sylvie LAPLASSE</t>
  </si>
  <si>
    <t>Mme Charlotte SÉCHET</t>
  </si>
  <si>
    <t>Mme Amale EL KHALEDI</t>
  </si>
  <si>
    <t>Mme Véronique LOUWAGIE</t>
  </si>
  <si>
    <t>M. Amaury DE BOURBON PARME</t>
  </si>
  <si>
    <t>M. Denis MOUSSET</t>
  </si>
  <si>
    <t>Mme Cécile BUSSIÈRE</t>
  </si>
  <si>
    <t>Mme Sandrine MARIE</t>
  </si>
  <si>
    <t>Mme Bernadette VELLY</t>
  </si>
  <si>
    <t>Mme Patricia ANSQUER</t>
  </si>
  <si>
    <t>M. Christophe JOSEPH</t>
  </si>
  <si>
    <t>M. Alexandre MOREL</t>
  </si>
  <si>
    <t>M. Jérôme NURY</t>
  </si>
  <si>
    <t>M. Vincent BEAUMONT</t>
  </si>
  <si>
    <t>Mme Solène GIBAULT</t>
  </si>
  <si>
    <t>Mme Claire-Emmanuelle GAUER</t>
  </si>
  <si>
    <t>M. Aymeric YVER</t>
  </si>
  <si>
    <t>M. Arnaud GAUTIER</t>
  </si>
  <si>
    <t>M. Anthony FRÉMONT</t>
  </si>
  <si>
    <t>M. Mehdi KHEMARI</t>
  </si>
  <si>
    <t>M. Marc CLÉRIS</t>
  </si>
  <si>
    <t>M. Didier DURANDY</t>
  </si>
  <si>
    <t>M. Michel WIELGOSZ</t>
  </si>
  <si>
    <t>M. Bruno DUVERGÉ</t>
  </si>
  <si>
    <t>Mme Marie BERTHOUD</t>
  </si>
  <si>
    <t>Mme Liliane ITEY</t>
  </si>
  <si>
    <t>M. Michel FLAHAUT</t>
  </si>
  <si>
    <t>Mme Marie BERNARD</t>
  </si>
  <si>
    <t>M. Eric CAGNACHE</t>
  </si>
  <si>
    <t>M. Emmanuel BLAIRY</t>
  </si>
  <si>
    <t>M. Geoffrey FOURNIER</t>
  </si>
  <si>
    <t>Mme Emmanuelle LAPOUILLE</t>
  </si>
  <si>
    <t>M. Alban HEUSÈLE</t>
  </si>
  <si>
    <t>Mme Morgane RENGARD</t>
  </si>
  <si>
    <t>Mme Béatrice BOUFFART</t>
  </si>
  <si>
    <t>Mme Véronique LOIR</t>
  </si>
  <si>
    <t>Mme Isabelle GEORGET</t>
  </si>
  <si>
    <t>M. Sébastien PEUGNET</t>
  </si>
  <si>
    <t>Mme Nathalie ZAYONNET</t>
  </si>
  <si>
    <t>M. Bruno LADSOUS</t>
  </si>
  <si>
    <t>M. Philippe LA GRANGE</t>
  </si>
  <si>
    <t>Mme Pauline NAYET</t>
  </si>
  <si>
    <t>M. Arnaud KOSBUR</t>
  </si>
  <si>
    <t>Mme Jacqueline MAQUET</t>
  </si>
  <si>
    <t>Mme Elodie FIEVET</t>
  </si>
  <si>
    <t>M. Arnaud DESMARETZ</t>
  </si>
  <si>
    <t>M. Guillaume KAZNOWSKI</t>
  </si>
  <si>
    <t>M. Vincent CAFLERS</t>
  </si>
  <si>
    <t>M. Alexandre DAMAY</t>
  </si>
  <si>
    <t>M. Michel DARRAS</t>
  </si>
  <si>
    <t>M. Jean-Marc TELLIER</t>
  </si>
  <si>
    <t>M. Nicolas BAYS</t>
  </si>
  <si>
    <t>M. Bruno CLAVET</t>
  </si>
  <si>
    <t>Mme Claudine LAMBRE</t>
  </si>
  <si>
    <t>M. Dominique HERICOURT</t>
  </si>
  <si>
    <t>M. Jean-Michel ANDREAU</t>
  </si>
  <si>
    <t>Mme Karen DELATTRE</t>
  </si>
  <si>
    <t>M. David SERGENT</t>
  </si>
  <si>
    <t>Mme Françoise VANPEENE</t>
  </si>
  <si>
    <t>M. Philippe FAIT</t>
  </si>
  <si>
    <t>M. Mervyn HOFF</t>
  </si>
  <si>
    <t>Mme Mary BONVOISIN</t>
  </si>
  <si>
    <t>Mme Evelyne AMEYE</t>
  </si>
  <si>
    <t>Mme Blandine DRAIN</t>
  </si>
  <si>
    <t>Mme Mireille HINGREZ-CEREDA</t>
  </si>
  <si>
    <t>M. Antoine GOLLIOT</t>
  </si>
  <si>
    <t>M. Olivier CARRAUD</t>
  </si>
  <si>
    <t>Mme Emeline LUCIEN</t>
  </si>
  <si>
    <t>M. Jean-Pierre PONT</t>
  </si>
  <si>
    <t>Mme Nancy BÉLART</t>
  </si>
  <si>
    <t>M. Christophe BLANCKAERT</t>
  </si>
  <si>
    <t>Mme Géraldine DELBART</t>
  </si>
  <si>
    <t>M. Terry LOIRE-RÉNIER</t>
  </si>
  <si>
    <t>Mme Christine ENGRAND</t>
  </si>
  <si>
    <t>Mme Brigitte BOURGUIGNON</t>
  </si>
  <si>
    <t>M. Simon ERCKELBOUDT</t>
  </si>
  <si>
    <t>M. Pascal LEBECQ</t>
  </si>
  <si>
    <t>Mme Faustine MALIAR</t>
  </si>
  <si>
    <t>Mme Patricia DUVIEUBOURG</t>
  </si>
  <si>
    <t>M. Jérôme JUDEK</t>
  </si>
  <si>
    <t>Mme Vanessa BOUREL</t>
  </si>
  <si>
    <t>Mme Laure BOUREL</t>
  </si>
  <si>
    <t>Mme Claudine BLAUWART</t>
  </si>
  <si>
    <t>M. François DESCAMPS</t>
  </si>
  <si>
    <t>M. Jean-Pierre MOUSSALLY</t>
  </si>
  <si>
    <t>Mme Isabelle FATOUX</t>
  </si>
  <si>
    <t>Mme Dominique NISZCZOTA</t>
  </si>
  <si>
    <t>Mme Laurence LEPRETRE</t>
  </si>
  <si>
    <t>M. Pierre-Henri DUMONT</t>
  </si>
  <si>
    <t>M. Marc DE FLEURIAN</t>
  </si>
  <si>
    <t>M. Philippe VASSEUR</t>
  </si>
  <si>
    <t>M. Henri WAROCZYK</t>
  </si>
  <si>
    <t>M. Frédéric BERTELOOT</t>
  </si>
  <si>
    <t>Mme Françoise MILLOT</t>
  </si>
  <si>
    <t>M. Auguste EVRARD</t>
  </si>
  <si>
    <t>M. Philippe CARON</t>
  </si>
  <si>
    <t>M. Simon ROUSSEL</t>
  </si>
  <si>
    <t>Mme Laura VANDOMME</t>
  </si>
  <si>
    <t>Mme Aude MAYAUD</t>
  </si>
  <si>
    <t>M. Benoît POTTERIE</t>
  </si>
  <si>
    <t>M. Frédéric BAYARD</t>
  </si>
  <si>
    <t>Mme Marie-Denise SACHOT</t>
  </si>
  <si>
    <t>M. Bertrand PETIT</t>
  </si>
  <si>
    <t>M. Etienne ZANNIS</t>
  </si>
  <si>
    <t>M. Hakim ELAZOUZI</t>
  </si>
  <si>
    <t>Mme Fanny JUDEK</t>
  </si>
  <si>
    <t>Mme Charlotte MATTON</t>
  </si>
  <si>
    <t>M. Abdellah BAÏK</t>
  </si>
  <si>
    <t>Mme Anne-Marie DEFLANDRE</t>
  </si>
  <si>
    <t>M. Valentin BRASSEUR</t>
  </si>
  <si>
    <t>Mme Amandine BONIFACIO</t>
  </si>
  <si>
    <t>M. Matthieu PINCHON</t>
  </si>
  <si>
    <t>Mme Marguerite DEPREZ-AUDEBERT</t>
  </si>
  <si>
    <t>Mme Zaïna FELLAHA</t>
  </si>
  <si>
    <t>Mme Caroline PARMENTIER</t>
  </si>
  <si>
    <t>M. Stéphane SAINT-ANDRÉ</t>
  </si>
  <si>
    <t>Mme Corinne MARTIN</t>
  </si>
  <si>
    <t>M. Jacques DELAIRE</t>
  </si>
  <si>
    <t>M. Julien GUAQUIER</t>
  </si>
  <si>
    <t>Mme Françoise VANTOUROUX</t>
  </si>
  <si>
    <t>Mme Ludivine RUS</t>
  </si>
  <si>
    <t>M. Michel DAGBERT</t>
  </si>
  <si>
    <t>M. Rémy MAJORCZYK</t>
  </si>
  <si>
    <t>Mme Myriane HOUPLAIN</t>
  </si>
  <si>
    <t>M. Florent CAPPE</t>
  </si>
  <si>
    <t>Mme Sandrine COQUERIE</t>
  </si>
  <si>
    <t>Mme Noémie LEU</t>
  </si>
  <si>
    <t>M. Thierry FRAPPÉ</t>
  </si>
  <si>
    <t>M. Geoffrey LALOUX</t>
  </si>
  <si>
    <t>M. Davy CARINCOTTE</t>
  </si>
  <si>
    <t>Mme Léa CARON</t>
  </si>
  <si>
    <t>Mme Dominique GAI</t>
  </si>
  <si>
    <t>M. Gautier WEINMANN</t>
  </si>
  <si>
    <t>M. Maxime LEGRAND</t>
  </si>
  <si>
    <t>Mme Marine LE PEN</t>
  </si>
  <si>
    <t>Mme Marine TONDELIER</t>
  </si>
  <si>
    <t>M. Lahcen RAÏSS</t>
  </si>
  <si>
    <t>Mme Anne-Sophie TASZAREK</t>
  </si>
  <si>
    <t>Mme Alexandrine PINTUS</t>
  </si>
  <si>
    <t>M. Alain DE CARRION</t>
  </si>
  <si>
    <t>M. Christophe VAN LIERDE</t>
  </si>
  <si>
    <t>M. Patrick DEBRUYNE</t>
  </si>
  <si>
    <t>Mme Emmanuelle DANJOU</t>
  </si>
  <si>
    <t>M. Matthieu PETIT</t>
  </si>
  <si>
    <t>M. Jérôme DARRAS</t>
  </si>
  <si>
    <t>Mme Martine BELOT</t>
  </si>
  <si>
    <t>M. Régis SCHEENAERTS</t>
  </si>
  <si>
    <t>M. Bruno BILDE</t>
  </si>
  <si>
    <t>M. Abdellah AIT MOUSSA</t>
  </si>
  <si>
    <t>M. Chrif BOUZID</t>
  </si>
  <si>
    <t>M. Xavier OLIVER</t>
  </si>
  <si>
    <t>Mme Marianne MAXIMI</t>
  </si>
  <si>
    <t>M. Patrice FAUCHEUX</t>
  </si>
  <si>
    <t>M. Laurent HECQUET</t>
  </si>
  <si>
    <t>M. Dominique LECLAIR</t>
  </si>
  <si>
    <t>Mme Anne BISCOS</t>
  </si>
  <si>
    <t>M. Maël CAPOLINO</t>
  </si>
  <si>
    <t>Mme Aurélie DE FRANCESCO</t>
  </si>
  <si>
    <t>M. Sébastien GALPIER</t>
  </si>
  <si>
    <t>Mme Valérie THOMAS</t>
  </si>
  <si>
    <t>Mme Christine PIRÈS BEAUNE</t>
  </si>
  <si>
    <t>Mme Karina MONNET</t>
  </si>
  <si>
    <t>Mme Marie-Paule LACOMBE</t>
  </si>
  <si>
    <t>Mme Isabelle DUPRÉ</t>
  </si>
  <si>
    <t>M. Kenny BERTHON</t>
  </si>
  <si>
    <t>M. Sylvain DURIN</t>
  </si>
  <si>
    <t>Mme Nicole FREZOULS-LE PONT</t>
  </si>
  <si>
    <t>M. Jean-Pierre FÉLIX</t>
  </si>
  <si>
    <t>M. Aurélien CHABRIER</t>
  </si>
  <si>
    <t>M. Franck TRUCHON</t>
  </si>
  <si>
    <t>Mme Élisabeth WATREMEZ</t>
  </si>
  <si>
    <t>Mme Marie SAVRE</t>
  </si>
  <si>
    <t>Mme Françoise BATISSON</t>
  </si>
  <si>
    <t>Mme Mathilde HENRY</t>
  </si>
  <si>
    <t>M. Richard BONY</t>
  </si>
  <si>
    <t>M. Nicolas BONNET</t>
  </si>
  <si>
    <t>Mme Sophie LAVIER</t>
  </si>
  <si>
    <t>Mme Florence LHERMET</t>
  </si>
  <si>
    <t>M. Cédic OTHILY</t>
  </si>
  <si>
    <t>Mme Marie-Anne MARCHIS</t>
  </si>
  <si>
    <t>Mme Laurence VICHNIEVSKY</t>
  </si>
  <si>
    <t>Mme Valérie GOLÉO</t>
  </si>
  <si>
    <t>Mme Pascale SANCHEZ</t>
  </si>
  <si>
    <t>Mme Isabelle CHAVROCHE</t>
  </si>
  <si>
    <t>Mme Béatrice HÉNOUX</t>
  </si>
  <si>
    <t>Mme Delphine LINGEMANN</t>
  </si>
  <si>
    <t>M. Didier BRULÉ</t>
  </si>
  <si>
    <t>M. François MAROTTE</t>
  </si>
  <si>
    <t>M. Laurent PRADIER</t>
  </si>
  <si>
    <t>Mme Florence DUBESSY</t>
  </si>
  <si>
    <t>Mme Brigitte CARLETTO</t>
  </si>
  <si>
    <t>M. Philippe LE PONT</t>
  </si>
  <si>
    <t>M. Jérémy PRÉVOST</t>
  </si>
  <si>
    <t>M. Yves COURTHALIAC</t>
  </si>
  <si>
    <t>Mme Gabrielle CAPRON</t>
  </si>
  <si>
    <t>M. André CHASSAIGNE</t>
  </si>
  <si>
    <t>M. Pascal POINTUD</t>
  </si>
  <si>
    <t>Mme Emmanuelle TARRERIAS</t>
  </si>
  <si>
    <t>Mme Karine LEGRAND</t>
  </si>
  <si>
    <t>M. Jean-Jacques PINOTEAU</t>
  </si>
  <si>
    <t>M. David PONSARD VIDAL</t>
  </si>
  <si>
    <t>Mme Agnès HEGOBURU</t>
  </si>
  <si>
    <t>M. Cédric ANDRAUD</t>
  </si>
  <si>
    <t>Mme Sandrine LAFARGUE</t>
  </si>
  <si>
    <t>M. François VERRIERE</t>
  </si>
  <si>
    <t>Mme Muriel LORENZI</t>
  </si>
  <si>
    <t>Mme Josy POUEYTO</t>
  </si>
  <si>
    <t>M. Jacques-Henri SOULERE</t>
  </si>
  <si>
    <t>M. Jean-Yves LALANNE</t>
  </si>
  <si>
    <t>Mme Juliette GILLOT</t>
  </si>
  <si>
    <t>Mme Cécile FAURE</t>
  </si>
  <si>
    <t>M. Marc GAIRIN</t>
  </si>
  <si>
    <t>M. Patrick CESCAU</t>
  </si>
  <si>
    <t>Mme Frédérique JOINT</t>
  </si>
  <si>
    <t>M. Jacques MAUHOURAT</t>
  </si>
  <si>
    <t>Mme Emilie LASSUS-DAVID</t>
  </si>
  <si>
    <t>M. Jean-Paul MATTEI</t>
  </si>
  <si>
    <t>M. Lucien CIVILETTI</t>
  </si>
  <si>
    <t>Mme Tiphanie SENMARTIN-LAURENT</t>
  </si>
  <si>
    <t>M. Cyrille MARCONI</t>
  </si>
  <si>
    <t>M. David HABIB</t>
  </si>
  <si>
    <t>Mme Fabienne COSTEDOAT-DIU</t>
  </si>
  <si>
    <t>Mme Françoise LE ROUX</t>
  </si>
  <si>
    <t>Mme Christelle, Huguette, Sarah CHARLOT</t>
  </si>
  <si>
    <t>Mme Edith PEYRE</t>
  </si>
  <si>
    <t>Mme Romane ALBANEL</t>
  </si>
  <si>
    <t>M. Jean-François BABY</t>
  </si>
  <si>
    <t>M. Antoine MISSIER</t>
  </si>
  <si>
    <t>Mme Karine BORDENAVE</t>
  </si>
  <si>
    <t>M. Eric DELTEIL</t>
  </si>
  <si>
    <t>Mme Eva PERNET</t>
  </si>
  <si>
    <t>M. Nicolas CRESSON</t>
  </si>
  <si>
    <t>Mme Margaux TAILLEFER</t>
  </si>
  <si>
    <t>M. Egoitz URRUTIKOETXEA</t>
  </si>
  <si>
    <t>M. Julien LASSALLE</t>
  </si>
  <si>
    <t>Mme Valérie BOUCHARD</t>
  </si>
  <si>
    <t>Mme Annick TROUNDAY</t>
  </si>
  <si>
    <t>M. Paul DARNET</t>
  </si>
  <si>
    <t>M. Inaki ECHANIZ</t>
  </si>
  <si>
    <t>Mme Sylviane LOPEZ</t>
  </si>
  <si>
    <t>M. Carlos RIBEIRO</t>
  </si>
  <si>
    <t>M. Philippe BARDANOUVE</t>
  </si>
  <si>
    <t>Mme Sandra PEREIRA-OSTANEL</t>
  </si>
  <si>
    <t>M. Benjamin GIL</t>
  </si>
  <si>
    <t>Mme Mathilde HARY</t>
  </si>
  <si>
    <t>Mme Florence LASSERRE</t>
  </si>
  <si>
    <t>Mme Sylvie ROUBIN</t>
  </si>
  <si>
    <t>M. Thomas RICHÉ</t>
  </si>
  <si>
    <t>M. Pascal LESELLIER</t>
  </si>
  <si>
    <t>Mme Hélène SUSBIELLE</t>
  </si>
  <si>
    <t>M. Thibault PATHIAS</t>
  </si>
  <si>
    <t>Mme Annick PILLOT</t>
  </si>
  <si>
    <t>M. Tom DUBOIS--ROBIN</t>
  </si>
  <si>
    <t>M. Philippe JOUVET</t>
  </si>
  <si>
    <t>M. Peio DUFAU</t>
  </si>
  <si>
    <t>M. Bertrand SOUBELET</t>
  </si>
  <si>
    <t>M. Fabrice Sébastien BACH</t>
  </si>
  <si>
    <t>M. Kévin BRIOLAIS</t>
  </si>
  <si>
    <t>Mme Marielle GOITSCHEL</t>
  </si>
  <si>
    <t>Mme Christiane NÉEL</t>
  </si>
  <si>
    <t>Mme Jacqueline UHART</t>
  </si>
  <si>
    <t>M. Mathis TENNESON</t>
  </si>
  <si>
    <t>M. Vincent BRU</t>
  </si>
  <si>
    <t>Mme Monique BECKER</t>
  </si>
  <si>
    <t>M. Alexis VILLANUEVA</t>
  </si>
  <si>
    <t>M. Pierre CLARET</t>
  </si>
  <si>
    <t>M. Romain GIRAL</t>
  </si>
  <si>
    <t>Mme Marie-Christine SORIN</t>
  </si>
  <si>
    <t>Mme Maria SAEZ</t>
  </si>
  <si>
    <t>Mme Ophélie GUÉNICHOT</t>
  </si>
  <si>
    <t>Mme Maryse BEYRIÉ</t>
  </si>
  <si>
    <t>M. Jean-Bernard SEMPASTOUS</t>
  </si>
  <si>
    <t>Mme Sylvie FERRER</t>
  </si>
  <si>
    <t>Mme Catherine BONNECARRERE</t>
  </si>
  <si>
    <t>Mme Delphine BEAUDRY</t>
  </si>
  <si>
    <t>M. François MEUNIER</t>
  </si>
  <si>
    <t>M. Antoine RIGOLLET</t>
  </si>
  <si>
    <t>M. Jean-Marc DABAT</t>
  </si>
  <si>
    <t>M. Grégory KORN</t>
  </si>
  <si>
    <t>Mme Aline BARBE</t>
  </si>
  <si>
    <t>M. Benoit MOURNET</t>
  </si>
  <si>
    <t>M. Jérome CRAMPE</t>
  </si>
  <si>
    <t>M. Yves CASTÉRA</t>
  </si>
  <si>
    <t>Mme Véronique DUTREY</t>
  </si>
  <si>
    <t>M. Claude ALVES DA CUNHA</t>
  </si>
  <si>
    <t>M. Serge DUMANOIR</t>
  </si>
  <si>
    <t>M. Francis DASPE</t>
  </si>
  <si>
    <t>M. Loïc BARBARIN</t>
  </si>
  <si>
    <t>M. Georges-Henri CHAMBAUD</t>
  </si>
  <si>
    <t>Mme Rita PEIX</t>
  </si>
  <si>
    <t>M. Romain GRAU</t>
  </si>
  <si>
    <t>Mme Vanessa SCHMITT</t>
  </si>
  <si>
    <t>M. Alexandre BOLO</t>
  </si>
  <si>
    <t>Mme Cathy POCH</t>
  </si>
  <si>
    <t>Mme Christine GAVALDA MOULENAT</t>
  </si>
  <si>
    <t>Mme Fabienne FOURCADE</t>
  </si>
  <si>
    <t>M. Anthony Léonce Eugène CHIFFRE</t>
  </si>
  <si>
    <t>Mme Sophie BLANC</t>
  </si>
  <si>
    <t>Mme Pascale ADVENARD</t>
  </si>
  <si>
    <t>Mme Anaïs SABATINI</t>
  </si>
  <si>
    <t>Mme Alexandra RASPAUD</t>
  </si>
  <si>
    <t>M. David BERRUÉ</t>
  </si>
  <si>
    <t>M. David BRET</t>
  </si>
  <si>
    <t>M. Cyril BLANC</t>
  </si>
  <si>
    <t>M. David GABARDA</t>
  </si>
  <si>
    <t>Mme Frédérique LIS</t>
  </si>
  <si>
    <t>M. Joël DIAGO</t>
  </si>
  <si>
    <t>M. Philippe GOISET</t>
  </si>
  <si>
    <t>Mme Marlène SGARD</t>
  </si>
  <si>
    <t>M. Charles MANDAR</t>
  </si>
  <si>
    <t>M. Blaise MADELINE</t>
  </si>
  <si>
    <t>Mme Laurence MARTIN</t>
  </si>
  <si>
    <t>Mme Morgane LE FLOCH</t>
  </si>
  <si>
    <t>M. Henri GUITART</t>
  </si>
  <si>
    <t>Mme Françoise PERAULT</t>
  </si>
  <si>
    <t>Mme Anna-Maria URROZ</t>
  </si>
  <si>
    <t>M. Pierre BATAILLE</t>
  </si>
  <si>
    <t>Mme Nathalie CULLELL</t>
  </si>
  <si>
    <t>Mme Sandrine DOGOR-SUCH</t>
  </si>
  <si>
    <t>M. Alexandre REYNAL</t>
  </si>
  <si>
    <t>Mme Caroline POUPARD</t>
  </si>
  <si>
    <t>Mme Michèle MARTINEZ</t>
  </si>
  <si>
    <t>Mme Sylvie TRUCHET</t>
  </si>
  <si>
    <t>M. Jérôme POUS</t>
  </si>
  <si>
    <t>Mme Delphine BAILLY</t>
  </si>
  <si>
    <t>M. Carol MALORTIGUE</t>
  </si>
  <si>
    <t>Mme Edwige VINCENT DE BOURBON PAHLAVI</t>
  </si>
  <si>
    <t>M. Sébastien CAZENOVE</t>
  </si>
  <si>
    <t>M. Stéphane FABRA</t>
  </si>
  <si>
    <t>M. Jordi VERA</t>
  </si>
  <si>
    <t>M. Bruno GALAN</t>
  </si>
  <si>
    <t>Mme Louise FÈVE</t>
  </si>
  <si>
    <t>Mme Yamina GROSJEAN</t>
  </si>
  <si>
    <t>M. Jamal ROUCHDI</t>
  </si>
  <si>
    <t>Mme Elena CHRISTMANN</t>
  </si>
  <si>
    <t>Mme Sandra REGOL</t>
  </si>
  <si>
    <t>Mme Stéphanie KARMANN</t>
  </si>
  <si>
    <t>M. Sylvain COURCOUX</t>
  </si>
  <si>
    <t>Mme Elisa BLACHE</t>
  </si>
  <si>
    <t>M. Alain FONTANEL</t>
  </si>
  <si>
    <t>M. Lionel SAUNER</t>
  </si>
  <si>
    <t>Mme Tamara VOLOKHOVA</t>
  </si>
  <si>
    <t>M. Éric ELKOUBY</t>
  </si>
  <si>
    <t>M. Albéric BARRET</t>
  </si>
  <si>
    <t>M. Jérémy GOVI</t>
  </si>
  <si>
    <t>M. Frédéric SEIGLE-MURANDI</t>
  </si>
  <si>
    <t>Mme Nawal HAFED</t>
  </si>
  <si>
    <t>Mme Audrey ROZENHAFT</t>
  </si>
  <si>
    <t>Mme Déborah GOULET</t>
  </si>
  <si>
    <t>Mme Fabienne SCHNITZLER</t>
  </si>
  <si>
    <t>M. Emmanuel FERNANDES</t>
  </si>
  <si>
    <t>M. Alain RICHARD</t>
  </si>
  <si>
    <t>M. Sylvain WASERMAN</t>
  </si>
  <si>
    <t>M. Jamal BOUSSIF</t>
  </si>
  <si>
    <t>M. Thibaut VINCI</t>
  </si>
  <si>
    <t>Mme Cendrine DIEMUNSCH</t>
  </si>
  <si>
    <t>M. Alexandre WOLF SAMALOUSSI</t>
  </si>
  <si>
    <t>Mme Margarethe LEONHART-GRUBER</t>
  </si>
  <si>
    <t>Mme Armèle BENNES</t>
  </si>
  <si>
    <t>Mme Hombeline DU PARC</t>
  </si>
  <si>
    <t>Mme Nelly CAMINADE</t>
  </si>
  <si>
    <t>M. Alexandre GRANDJEAN</t>
  </si>
  <si>
    <t>M. Valentin PLICHON</t>
  </si>
  <si>
    <t>Mme Imene SFAXI</t>
  </si>
  <si>
    <t>Mme Virginie WETZEL</t>
  </si>
  <si>
    <t>M. Sébastien MAS</t>
  </si>
  <si>
    <t>Mme Cindy BERNHARDT</t>
  </si>
  <si>
    <t>Mme Joëlle GAUBERT</t>
  </si>
  <si>
    <t>Mme Stéphanie DÔ</t>
  </si>
  <si>
    <t>Mme Chantal CUTAJAR</t>
  </si>
  <si>
    <t>Mme Denise GRANDMOUGIN</t>
  </si>
  <si>
    <t>Mme Capucine GAUTHERON</t>
  </si>
  <si>
    <t>M. Hicham HAMZA</t>
  </si>
  <si>
    <t>M. Bruno STUDER</t>
  </si>
  <si>
    <t>Mme Patricia NOEL</t>
  </si>
  <si>
    <t>Mme Marina LAFAY</t>
  </si>
  <si>
    <t>M. Mehdi BENHLAL</t>
  </si>
  <si>
    <t>Mme Françoise BUFFET</t>
  </si>
  <si>
    <t>Mme Virginie BECK</t>
  </si>
  <si>
    <t>Mme Virginie JORON</t>
  </si>
  <si>
    <t>Mme Imane LAHMEUR</t>
  </si>
  <si>
    <t>M. Clément BEHR</t>
  </si>
  <si>
    <t>M. Éric AMIET</t>
  </si>
  <si>
    <t>M. Jean-Claude CHIROLLET</t>
  </si>
  <si>
    <t>Mme Martine WONNER</t>
  </si>
  <si>
    <t>Mme Bénédicte MATZ</t>
  </si>
  <si>
    <t>M. Alain NORTH</t>
  </si>
  <si>
    <t>M. Charles SITZENSTUHL</t>
  </si>
  <si>
    <t>Mme Sarah WEISS MOESSMER</t>
  </si>
  <si>
    <t>M. Quentin MERTZ</t>
  </si>
  <si>
    <t>Mme Mélanie ABASSI</t>
  </si>
  <si>
    <t>M. Daniel WEBER</t>
  </si>
  <si>
    <t>Mme Yolande TETART</t>
  </si>
  <si>
    <t>M. Patrick DUTTER</t>
  </si>
  <si>
    <t>M. Jean PLUSKOTA</t>
  </si>
  <si>
    <t>M. Marc WOLFF</t>
  </si>
  <si>
    <t>Mme Véronique TOULZA</t>
  </si>
  <si>
    <t>M. Angelo ERRERA-MULLER</t>
  </si>
  <si>
    <t>M. Olivier SOHLER</t>
  </si>
  <si>
    <t>Mme Martine MARCHAL-MINAZZI</t>
  </si>
  <si>
    <t>Mme Carine HAMM</t>
  </si>
  <si>
    <t>M. Bastien MACIA</t>
  </si>
  <si>
    <t>M. Philippe MEYER</t>
  </si>
  <si>
    <t>M. Martial DEBRIFFE</t>
  </si>
  <si>
    <t>Mme Sabrina RITTER</t>
  </si>
  <si>
    <t>Mme Louise MOREL</t>
  </si>
  <si>
    <t>Mme Véronique GRUSSI</t>
  </si>
  <si>
    <t>M. René CAMUS</t>
  </si>
  <si>
    <t>M. Jean-Frédéric STEINBACH</t>
  </si>
  <si>
    <t>M. Patrick DEPYL</t>
  </si>
  <si>
    <t>M. Brian HOENICKE</t>
  </si>
  <si>
    <t>M. Cédric STAB</t>
  </si>
  <si>
    <t>Mme Lou TOUSSAINT</t>
  </si>
  <si>
    <t>M. Jean-Marie LORBER</t>
  </si>
  <si>
    <t>M. Patrick HETZEL</t>
  </si>
  <si>
    <t>M. Dino MARGARITO</t>
  </si>
  <si>
    <t>M. Hervé MORARD</t>
  </si>
  <si>
    <t>M. Christophe HECKER</t>
  </si>
  <si>
    <t>M. Jean MEYER</t>
  </si>
  <si>
    <t>Mme Valérie ESCHENMANN</t>
  </si>
  <si>
    <t>Mme Florine WOJTKOWIAK</t>
  </si>
  <si>
    <t>M. Philippe SOHM</t>
  </si>
  <si>
    <t>Mme Stéphanie KOCHERT</t>
  </si>
  <si>
    <t>M. Sébastien KRILOFF</t>
  </si>
  <si>
    <t>M. Samy AHMED-YAHIA</t>
  </si>
  <si>
    <t>Mme Claire GROSHEITSCH</t>
  </si>
  <si>
    <t>M. Ludwig KNOEPFFLER</t>
  </si>
  <si>
    <t>Mme Colette PISSARD</t>
  </si>
  <si>
    <t>Mme Catherine GSELL</t>
  </si>
  <si>
    <t>M. Bruno JACKY</t>
  </si>
  <si>
    <t>Mme Anne SANDER</t>
  </si>
  <si>
    <t>M. Denis RIEDINGER</t>
  </si>
  <si>
    <t>M. Lenny STEINMETZ</t>
  </si>
  <si>
    <t>Mme Leilla WITZMANN</t>
  </si>
  <si>
    <t>Mme Stéphanie ALTHERR</t>
  </si>
  <si>
    <t>M. Yann LUCAS</t>
  </si>
  <si>
    <t>Mme Solange DESCHAMPS</t>
  </si>
  <si>
    <t>M. Laurent GNAEDIG</t>
  </si>
  <si>
    <t>M. Vincent THIEBAUT</t>
  </si>
  <si>
    <t>M. Maurice GLUCK</t>
  </si>
  <si>
    <t>Mme Aïcha FRITSCH</t>
  </si>
  <si>
    <t>Mme Cyrielle COUVAL</t>
  </si>
  <si>
    <t>M. Paul MARTIN</t>
  </si>
  <si>
    <t>M. Yves HEMEDINGER</t>
  </si>
  <si>
    <t>Mme Brigitte KLINKERT</t>
  </si>
  <si>
    <t>Mme Laure GISIE</t>
  </si>
  <si>
    <t>M. Thiébault ZITVOGEL</t>
  </si>
  <si>
    <t>Mme Ariane BISCHOFF BATMA</t>
  </si>
  <si>
    <t>M. Gilles SCHAFFAR</t>
  </si>
  <si>
    <t>M. Steven SCHOENBECK</t>
  </si>
  <si>
    <t>Mme Anne DEFFARGES</t>
  </si>
  <si>
    <t>M. Vincent ACKERMANN</t>
  </si>
  <si>
    <t>Mme Sophie VANACKERE</t>
  </si>
  <si>
    <t>M. Fabien BECKER</t>
  </si>
  <si>
    <t>Mme Nathalie AUBERT</t>
  </si>
  <si>
    <t>M. Hubert OTT</t>
  </si>
  <si>
    <t>M. Abel MOREAU</t>
  </si>
  <si>
    <t>M. Jacques CATTIN</t>
  </si>
  <si>
    <t>Mme Emily GRAVIER</t>
  </si>
  <si>
    <t>M. Gabriel SCHERMANN</t>
  </si>
  <si>
    <t>M. Jean-Georges TROUILLET</t>
  </si>
  <si>
    <t>M. Lilian BOURGEOIS</t>
  </si>
  <si>
    <t>M. Géraud FERRY</t>
  </si>
  <si>
    <t>M. Jean-Luc JOHANECK</t>
  </si>
  <si>
    <t>Mme Louise KOENIG</t>
  </si>
  <si>
    <t>M. Marc Thierry STUTZMANN</t>
  </si>
  <si>
    <t>M. Christian ZIMMERMANN</t>
  </si>
  <si>
    <t>Mme Sandrine NOEL</t>
  </si>
  <si>
    <t>M. Didier LEMAIRE</t>
  </si>
  <si>
    <t>Mme Priscille SILVA</t>
  </si>
  <si>
    <t>M. Patrick STRIBY</t>
  </si>
  <si>
    <t>M. Thomas ZELLER</t>
  </si>
  <si>
    <t>Mme Simone FISCHER</t>
  </si>
  <si>
    <t>M. Antoine WAECHTER</t>
  </si>
  <si>
    <t>M. Jean-Denis ZOELLÉ</t>
  </si>
  <si>
    <t>M. Aimé SENSE</t>
  </si>
  <si>
    <t>Mme Sandrine MAYER</t>
  </si>
  <si>
    <t>Mme Corinne MORGEN</t>
  </si>
  <si>
    <t>M. Raphaël SCHELLENBERGER</t>
  </si>
  <si>
    <t>M. Guy BASCHUNG</t>
  </si>
  <si>
    <t>Mme Marion WILHELM</t>
  </si>
  <si>
    <t>Mme Ophélie LEFORT</t>
  </si>
  <si>
    <t>M. Olivier BITTERLIN</t>
  </si>
  <si>
    <t>M. Cédric ALTHERR</t>
  </si>
  <si>
    <t>Mme Martine LAPOUBLE</t>
  </si>
  <si>
    <t>M. Guillaume REFFAY</t>
  </si>
  <si>
    <t>Mme Sylvie CHRISTOPHE</t>
  </si>
  <si>
    <t>Mme Chrystelle GAREL</t>
  </si>
  <si>
    <t>M. Olivier BECHT</t>
  </si>
  <si>
    <t>M. David DOLUI</t>
  </si>
  <si>
    <t>M. Lionel OCHE</t>
  </si>
  <si>
    <t>M. Alexandre BARAZI</t>
  </si>
  <si>
    <t>M. Florian COLOM</t>
  </si>
  <si>
    <t>M. Emmanuel TAFFARELLI</t>
  </si>
  <si>
    <t>Mme Marie Odile STEIMER</t>
  </si>
  <si>
    <t>M. André CHAMY</t>
  </si>
  <si>
    <t>M. Pierre PINTO</t>
  </si>
  <si>
    <t>M. Salah KELTOUMI</t>
  </si>
  <si>
    <t>Mme Amalia NIMESKERN</t>
  </si>
  <si>
    <t>Mme Nadia EL HAJJAJI</t>
  </si>
  <si>
    <t>M. Régis BASCHUNG</t>
  </si>
  <si>
    <t>M. Hugo TARANTOLA</t>
  </si>
  <si>
    <t>M. Pascal BLUM</t>
  </si>
  <si>
    <t>Mme Mireille KARLEN-DEBÈVE</t>
  </si>
  <si>
    <t>M. Romuald LOURENÇO</t>
  </si>
  <si>
    <t>M. Stephane BARTH</t>
  </si>
  <si>
    <t>M. Pascal BEAUSSART</t>
  </si>
  <si>
    <t>Mme Nathalie MULOT</t>
  </si>
  <si>
    <t>M. Guillaume SEVIN</t>
  </si>
  <si>
    <t>M. Laurent ROTH</t>
  </si>
  <si>
    <t>M. Sylvain MARCELLI</t>
  </si>
  <si>
    <t>M. Yvan ZILL</t>
  </si>
  <si>
    <t>Mme Léonie HEBERT</t>
  </si>
  <si>
    <t>Mme Anne GERHART</t>
  </si>
  <si>
    <t>Mme Christelle RITZ</t>
  </si>
  <si>
    <t>M. Bruno FUCHS</t>
  </si>
  <si>
    <t>M. Dimitri BREINER</t>
  </si>
  <si>
    <t>Mme Anne PROST</t>
  </si>
  <si>
    <t>M. Grégory DAYME</t>
  </si>
  <si>
    <t>M. Thomas RUDIGOZ</t>
  </si>
  <si>
    <t>Mme Voliaria GAGARINE</t>
  </si>
  <si>
    <t>Mme Celina VUARIN--APPA PLAZA</t>
  </si>
  <si>
    <t>Mme Sixtine BONFILS</t>
  </si>
  <si>
    <t>Mme Aurélie GRIES</t>
  </si>
  <si>
    <t>Mme Fanny COLOMBIER</t>
  </si>
  <si>
    <t>M. Patrick CHARRON</t>
  </si>
  <si>
    <t>M. Jim BUGNI</t>
  </si>
  <si>
    <t>M. Pierre SIMON</t>
  </si>
  <si>
    <t>M. Philippe PRIETO</t>
  </si>
  <si>
    <t>M. Hubert JULIEN-LAFERRIERE</t>
  </si>
  <si>
    <t>Mme Claire VELICITAT</t>
  </si>
  <si>
    <t>M. Laurent BÖHNKE</t>
  </si>
  <si>
    <t>M. Adrien DRIOLI</t>
  </si>
  <si>
    <t>M. Loic TERRENES</t>
  </si>
  <si>
    <t>Mme Sylvine SINTÈS</t>
  </si>
  <si>
    <t>M. Pascal COULAN</t>
  </si>
  <si>
    <t>Mme Delphine BRIDAY</t>
  </si>
  <si>
    <t>Mme Myriam FOGEL-JEDIDI</t>
  </si>
  <si>
    <t>M. Raphaël ARNAULT</t>
  </si>
  <si>
    <t>Mme Karima AISSOU</t>
  </si>
  <si>
    <t>M. Muhammad ALI</t>
  </si>
  <si>
    <t>Mme Delphine RANNOU</t>
  </si>
  <si>
    <t>Mme Béatrice DE MONTILLE</t>
  </si>
  <si>
    <t>M. Marc CHINAL</t>
  </si>
  <si>
    <t>Mme Sarah PEILLON</t>
  </si>
  <si>
    <t>M. Jean-Noël DUDUKDJIAN</t>
  </si>
  <si>
    <t>M. Gérard VOLLORY</t>
  </si>
  <si>
    <t>Mme Anaïs BARRALLON</t>
  </si>
  <si>
    <t>Mme Nadège GUILLAUMONT</t>
  </si>
  <si>
    <t>M. Alexis GEFFRAULT</t>
  </si>
  <si>
    <t>Mme Valérie RAMOS</t>
  </si>
  <si>
    <t>M. Olivier DELUCENAY</t>
  </si>
  <si>
    <t>Mme Marie-Charlotte GARIN</t>
  </si>
  <si>
    <t>M. Jean-François AUZAL</t>
  </si>
  <si>
    <t>M. Nicolas TODOROVIC</t>
  </si>
  <si>
    <t>Mme Florence DARBON</t>
  </si>
  <si>
    <t>Mme Coralie LAURENT</t>
  </si>
  <si>
    <t>Mme Nadia KEBIR</t>
  </si>
  <si>
    <t>M. Pascal BLACHE</t>
  </si>
  <si>
    <t>Mme Véronique COULAIS</t>
  </si>
  <si>
    <t>Mme Anne BRUGNERA</t>
  </si>
  <si>
    <t>Mme Juliette VEL</t>
  </si>
  <si>
    <t>M. Malik BENRAMDANE</t>
  </si>
  <si>
    <t>M. Benjamin BADOUARD</t>
  </si>
  <si>
    <t>M. Yves DUIGOU</t>
  </si>
  <si>
    <t>M. Bastien JOINT</t>
  </si>
  <si>
    <t>M. Cédric LE BEL</t>
  </si>
  <si>
    <t>Mme Stéphanie BOUARD</t>
  </si>
  <si>
    <t>Mme Blandine BROCARD</t>
  </si>
  <si>
    <t>M. Fabrice MATTEUCCI</t>
  </si>
  <si>
    <t>Mme Hélène RIVIÈRE</t>
  </si>
  <si>
    <t>M. Mohamed SLIMANI</t>
  </si>
  <si>
    <t>Mme Julie KABIL</t>
  </si>
  <si>
    <t>Mme Katia BUISSON</t>
  </si>
  <si>
    <t>M. Jean-Eric SENDE</t>
  </si>
  <si>
    <t>M. Paul RYCKAERT</t>
  </si>
  <si>
    <t>Mme Laura WINKELMULLER</t>
  </si>
  <si>
    <t>M. Clément CHARLIEU</t>
  </si>
  <si>
    <t>M. Grégoire PRIVOLT</t>
  </si>
  <si>
    <t>Mme Nadia BOUHAMI</t>
  </si>
  <si>
    <t>Mme Maude BOUTAYEB</t>
  </si>
  <si>
    <t>Mme Ingrid ROCHE</t>
  </si>
  <si>
    <t>Mme Michèle MOREL</t>
  </si>
  <si>
    <t>M. Pierre PORTA</t>
  </si>
  <si>
    <t>M. Zaïr MEZIANI</t>
  </si>
  <si>
    <t>Mme Emmanuelle HAZIZA</t>
  </si>
  <si>
    <t>M. Gabriel AMARD</t>
  </si>
  <si>
    <t>M. Philippe VIEIRA</t>
  </si>
  <si>
    <t>Mme Monia BOUGUERRA</t>
  </si>
  <si>
    <t>Mme Geneviève LUCCHESI</t>
  </si>
  <si>
    <t>Mme Anissa KHEDHER</t>
  </si>
  <si>
    <t>M. Abdelkader LAHMAR</t>
  </si>
  <si>
    <t>M. Alexandre VINCENDET</t>
  </si>
  <si>
    <t>M. Alain VACHON</t>
  </si>
  <si>
    <t>M. Nordine GASMI</t>
  </si>
  <si>
    <t>Mme Anna PAPA</t>
  </si>
  <si>
    <t>M. Izzet DOGANEL</t>
  </si>
  <si>
    <t>M. Thomas SPREUX</t>
  </si>
  <si>
    <t>M. Stéphane GOMEZ</t>
  </si>
  <si>
    <t>Mme Tiffany JONCOUR</t>
  </si>
  <si>
    <t>M. Rachid LOUNES</t>
  </si>
  <si>
    <t>Mme Charlotte BOUHILA</t>
  </si>
  <si>
    <t>Mme Valérie LAWO</t>
  </si>
  <si>
    <t>Mme Pascale BRAUD</t>
  </si>
  <si>
    <t>Mme Marie DE PENFENTENYO DE KERVÉRÉGUIN</t>
  </si>
  <si>
    <t>M. Tristan TEYSSIER</t>
  </si>
  <si>
    <t>Mme Noëlle PELERINS</t>
  </si>
  <si>
    <t>M. Joël GAUDE</t>
  </si>
  <si>
    <t>M. Antoine DUBOIS</t>
  </si>
  <si>
    <t>Mme Nathalie SERRE</t>
  </si>
  <si>
    <t>Mme Cécile BULIN</t>
  </si>
  <si>
    <t>M. Dominique DESPRAS</t>
  </si>
  <si>
    <t>M. Mathieu NOVE JOSSERAND</t>
  </si>
  <si>
    <t>M. Rémi BERTHOUX</t>
  </si>
  <si>
    <t>M. Alexandre PORTIER</t>
  </si>
  <si>
    <t>Mme Mylène DUNE</t>
  </si>
  <si>
    <t>M. Ambroise MÉJEAN</t>
  </si>
  <si>
    <t>Mme Delphine BAÏDA</t>
  </si>
  <si>
    <t>M. Alexandre CHAVANNE</t>
  </si>
  <si>
    <t>Mme Chantal HELLY</t>
  </si>
  <si>
    <t>Mme Elodie PERRICHON</t>
  </si>
  <si>
    <t>Mme Claire DE GUERNON</t>
  </si>
  <si>
    <t>Mme Maguy GIRERD</t>
  </si>
  <si>
    <t>M. Xavier ULUBAS</t>
  </si>
  <si>
    <t>M. Gilles BOMPARD</t>
  </si>
  <si>
    <t>M. Gerbert RAMBAUD</t>
  </si>
  <si>
    <t>Mme Michèle EDERY</t>
  </si>
  <si>
    <t>Mme Agnès MARION</t>
  </si>
  <si>
    <t>Mme Fatiha CHANELET</t>
  </si>
  <si>
    <t>Mme Sophie CRUZ</t>
  </si>
  <si>
    <t>M. Thomas GASSILLOUD</t>
  </si>
  <si>
    <t>M. Sébastien RUIZ</t>
  </si>
  <si>
    <t>M. Charles ASCARINO</t>
  </si>
  <si>
    <t>Mme Isabelle BROWNING</t>
  </si>
  <si>
    <t>M. Christophe CHIRAT</t>
  </si>
  <si>
    <t>M. Alexis MARTINON</t>
  </si>
  <si>
    <t>M. Moshen ALLALI</t>
  </si>
  <si>
    <t>M. Paul VIDAL</t>
  </si>
  <si>
    <t>M. Michel DULAC</t>
  </si>
  <si>
    <t>Mme Sophie SPENNATO</t>
  </si>
  <si>
    <t>M. Abdel YOUSFI</t>
  </si>
  <si>
    <t>M. Jean-Luc FUGIT</t>
  </si>
  <si>
    <t>Mme Aude ROSSOLINI</t>
  </si>
  <si>
    <t>M. Pierre-Henri COMMUNAL</t>
  </si>
  <si>
    <t>M. Antoine HEURTEL</t>
  </si>
  <si>
    <t>M. Olivier PIRRA</t>
  </si>
  <si>
    <t>Mme Lucie CARRON</t>
  </si>
  <si>
    <t>Mme Samantha SPENNATO</t>
  </si>
  <si>
    <t>M. Cyrille ISAAC-SIBILLE</t>
  </si>
  <si>
    <t>M. Jérôme MOROGE</t>
  </si>
  <si>
    <t>M. David AMSELLEM</t>
  </si>
  <si>
    <t>Mme Cécile FAURITE</t>
  </si>
  <si>
    <t>Mme Elodie ANNANI</t>
  </si>
  <si>
    <t>M. Jean-François BAUDIN</t>
  </si>
  <si>
    <t>Mme Céline BEUZIT</t>
  </si>
  <si>
    <t>M. Arthur CHAMBON</t>
  </si>
  <si>
    <t>Mme Sarah TANZILLI</t>
  </si>
  <si>
    <t>M. Victor PRANDT</t>
  </si>
  <si>
    <t>M. Didier BARTHÈS</t>
  </si>
  <si>
    <t>M. Michel PIOT</t>
  </si>
  <si>
    <t>Mme Océane GIGAREL</t>
  </si>
  <si>
    <t>Mme Christina PERREIRA</t>
  </si>
  <si>
    <t>Mme Auriane CHOMETTE</t>
  </si>
  <si>
    <t>M. Alain PECHEREAU</t>
  </si>
  <si>
    <t>M. Gilles GASCON</t>
  </si>
  <si>
    <t>Mme Sabrina BRIZA</t>
  </si>
  <si>
    <t>M. Damien MONCHAU</t>
  </si>
  <si>
    <t>M. Mokrane KESSI</t>
  </si>
  <si>
    <t>M. Olivier MINOUX</t>
  </si>
  <si>
    <t>Mme Camila SALMI</t>
  </si>
  <si>
    <t>M. Farid OMEIR</t>
  </si>
  <si>
    <t>M. Yalcin AYVALI</t>
  </si>
  <si>
    <t>Mme Delphine PALLUY</t>
  </si>
  <si>
    <t>M. Bruno ATTAL</t>
  </si>
  <si>
    <t>M. Idir BOUMERTIT</t>
  </si>
  <si>
    <t>M. Yves BLEIN</t>
  </si>
  <si>
    <t>M. Martin EGRON</t>
  </si>
  <si>
    <t>Mme Barbara BESSOT BALLOT</t>
  </si>
  <si>
    <t>Mme Karine ERARD</t>
  </si>
  <si>
    <t>M. Cédric FISCHER</t>
  </si>
  <si>
    <t>M. Antoine VILLEDIEU</t>
  </si>
  <si>
    <t>M. Dimitri DOUSSOT</t>
  </si>
  <si>
    <t>Mme Marion KEMPS HOUVER</t>
  </si>
  <si>
    <t>M. Philippe GHILES</t>
  </si>
  <si>
    <t>Mme Sandra GIRARDOT</t>
  </si>
  <si>
    <t>Mme Isabelle APRO</t>
  </si>
  <si>
    <t>M. Patrice GUERAIN</t>
  </si>
  <si>
    <t>Mme Sophie ROCHON</t>
  </si>
  <si>
    <t>M. Christophe LEJEUNE</t>
  </si>
  <si>
    <t>M. Maurice MONNIER</t>
  </si>
  <si>
    <t>M. Emeric SALMON</t>
  </si>
  <si>
    <t>Mme Corinne COUDEREAU</t>
  </si>
  <si>
    <t>M. Ludovic BURI</t>
  </si>
  <si>
    <t>Mme Odile KOLLER</t>
  </si>
  <si>
    <t>M. Patrick MONIN</t>
  </si>
  <si>
    <t>M. Christophe JUVANON</t>
  </si>
  <si>
    <t>M. Manuel LAUNOY</t>
  </si>
  <si>
    <t>M. Philippe VAUCHER</t>
  </si>
  <si>
    <t>M. Armand ROY</t>
  </si>
  <si>
    <t>M. Aurélien DUTREMBLE</t>
  </si>
  <si>
    <t>Mme Myriam BIZE</t>
  </si>
  <si>
    <t>M. Benjamin DIRX</t>
  </si>
  <si>
    <t>Mme Josiane CORNELOUP</t>
  </si>
  <si>
    <t>M. Olivier DAMIEN</t>
  </si>
  <si>
    <t>Mme Laurence ALBERT</t>
  </si>
  <si>
    <t>Mme Chantal VARÉLA</t>
  </si>
  <si>
    <t>Mme Céline VINAUGER</t>
  </si>
  <si>
    <t>Mme Maud SICARD</t>
  </si>
  <si>
    <t>Mme Laurence GAUTHIER</t>
  </si>
  <si>
    <t>M. Pascal DUSSAUGE</t>
  </si>
  <si>
    <t>M. Rémy REBEYROTTE</t>
  </si>
  <si>
    <t>Mme Muriel BERTHELIER</t>
  </si>
  <si>
    <t>Mme Julie LUCOTTE</t>
  </si>
  <si>
    <t>M. Charles LANDRE</t>
  </si>
  <si>
    <t>M. Richard BENINGER</t>
  </si>
  <si>
    <t>Mme France ROBERT</t>
  </si>
  <si>
    <t>Mme Anne BIGOT</t>
  </si>
  <si>
    <t>Mme Sandrine BAROIN</t>
  </si>
  <si>
    <t>Mme Elisabeth ROBLOT</t>
  </si>
  <si>
    <t>M. Jean RAFFA</t>
  </si>
  <si>
    <t>Mme Nathalie SZYCH</t>
  </si>
  <si>
    <t>M. Eric MICHOUX</t>
  </si>
  <si>
    <t>Mme Valérie DELOGE</t>
  </si>
  <si>
    <t>M. Claude COURATIER</t>
  </si>
  <si>
    <t>Mme Cécile UNTERMAIER</t>
  </si>
  <si>
    <t>M. Gilles PLATRET</t>
  </si>
  <si>
    <t>M. Pascal DUFRAIGNE</t>
  </si>
  <si>
    <t>M. Tristan-Ludovic BATHIARD</t>
  </si>
  <si>
    <t>M. Denis GOUBEAULT</t>
  </si>
  <si>
    <t>M. Ramazan CALLI</t>
  </si>
  <si>
    <t>M. Arnaud SANVERT</t>
  </si>
  <si>
    <t>M. Eric RIBOULET</t>
  </si>
  <si>
    <t>Mme Christine PELLETIER</t>
  </si>
  <si>
    <t>M. Patrick LARTAUT</t>
  </si>
  <si>
    <t>M. Louis MARGUERITTE</t>
  </si>
  <si>
    <t>Mme Sonia LE THEIX</t>
  </si>
  <si>
    <t>Mme Patricia COLLET</t>
  </si>
  <si>
    <t>Mme Edwige PICOULEAU</t>
  </si>
  <si>
    <t>M. Yves CORTÉS</t>
  </si>
  <si>
    <t>M. Stéphane FOUÉRÉ</t>
  </si>
  <si>
    <t>Mme Julie DELPECH</t>
  </si>
  <si>
    <t>Mme Brigitte DUJARDIN</t>
  </si>
  <si>
    <t>Mme Fabienne LABRETTE-MÉNAGER</t>
  </si>
  <si>
    <t>M. Dylan BÉNAUD</t>
  </si>
  <si>
    <t>Mme Sylvie MAILLET</t>
  </si>
  <si>
    <t>Mme Ghislaine BONNET</t>
  </si>
  <si>
    <t>M. François LE FORESTIER</t>
  </si>
  <si>
    <t>Mme Alexandra MONET</t>
  </si>
  <si>
    <t>M. Vincent PICAVEZ</t>
  </si>
  <si>
    <t>Mme Marylin ZBIROU</t>
  </si>
  <si>
    <t>M. Serge JOVER</t>
  </si>
  <si>
    <t>M. Olivier BESLIER</t>
  </si>
  <si>
    <t>Mme Muriel CABARET</t>
  </si>
  <si>
    <t>Mme Marietta KARAMANLI</t>
  </si>
  <si>
    <t>M. Eric TROCHON</t>
  </si>
  <si>
    <t>Mme Angéline FURET</t>
  </si>
  <si>
    <t>M. Thomas HUBERT</t>
  </si>
  <si>
    <t>Mme Dominique LELOUP</t>
  </si>
  <si>
    <t>M. Jérôme POISSON</t>
  </si>
  <si>
    <t>Mme Maryse BRUTOUT</t>
  </si>
  <si>
    <t>Mme Béatrice LATOUCHE</t>
  </si>
  <si>
    <t>M. Eric MARTINEAU</t>
  </si>
  <si>
    <t>Mme Bernadette COUDRAIN</t>
  </si>
  <si>
    <t>M. Laurent BRANCHU</t>
  </si>
  <si>
    <t>M. Henri NOËL</t>
  </si>
  <si>
    <t>M. Bruno PINÇON</t>
  </si>
  <si>
    <t>M. David DALIBERT</t>
  </si>
  <si>
    <t>M. Joachim LE FLOCH-IMAD</t>
  </si>
  <si>
    <t>M. Emmanuel FRANCO</t>
  </si>
  <si>
    <t>M. Didier BARBET</t>
  </si>
  <si>
    <t>Mme Sylvie TOLMONT</t>
  </si>
  <si>
    <t>Mme Elise LEBOUCHER</t>
  </si>
  <si>
    <t>M. Thierry NOUCHY</t>
  </si>
  <si>
    <t>M. Stéphane BOULAY</t>
  </si>
  <si>
    <t>M. Raymond DE MALHERBE</t>
  </si>
  <si>
    <t>M. Sébastien BUARD</t>
  </si>
  <si>
    <t>M. Laurent ROBYN</t>
  </si>
  <si>
    <t>M. Frédéric LUNEL</t>
  </si>
  <si>
    <t>Mme Cécile BAYLE DE JESSÉ</t>
  </si>
  <si>
    <t>M. Eric DE VILMAREST</t>
  </si>
  <si>
    <t>Mme Solène MANUEL</t>
  </si>
  <si>
    <t>Mme Victoria DE VIGNERAL</t>
  </si>
  <si>
    <t>Mme Karine FOUQUET</t>
  </si>
  <si>
    <t>M. Julien GADRAULT</t>
  </si>
  <si>
    <t>M. Rabbi KOKOLO</t>
  </si>
  <si>
    <t>M. Jean-Carles GRELIER</t>
  </si>
  <si>
    <t>M. Noa LEROSIER</t>
  </si>
  <si>
    <t>M. Rodolphe GUILHOT</t>
  </si>
  <si>
    <t>M. Christian ROUSSEL</t>
  </si>
  <si>
    <t>M. Frédéric EXERTIER</t>
  </si>
  <si>
    <t>Mme Manon DERUEM</t>
  </si>
  <si>
    <t>M. Jean-Pierre CHAUVEAU</t>
  </si>
  <si>
    <t>Mme Marina FERRARI</t>
  </si>
  <si>
    <t>M. Thierry BARDAGI</t>
  </si>
  <si>
    <t>Mme Karine DUBOUCHET</t>
  </si>
  <si>
    <t>Mme Christel GRANATA</t>
  </si>
  <si>
    <t>M. Jean-Claude CROZE</t>
  </si>
  <si>
    <t>M. Pierre LAFARGUE</t>
  </si>
  <si>
    <t>M. Adrien CASEJUANE</t>
  </si>
  <si>
    <t>Mme Beatrix MILLORD</t>
  </si>
  <si>
    <t>M. Brice BERNARD</t>
  </si>
  <si>
    <t>M. Jordan CHENU</t>
  </si>
  <si>
    <t>M. Arthur EMPEREUR</t>
  </si>
  <si>
    <t>M. Cédric MORAND</t>
  </si>
  <si>
    <t>Mme Myriam RAHALIA</t>
  </si>
  <si>
    <t>M. Philippe TROUTOT</t>
  </si>
  <si>
    <t>Mme Anne-Sophie WURTZ</t>
  </si>
  <si>
    <t>Mme Flora BUSSY</t>
  </si>
  <si>
    <t>M. Mathieu CICERI</t>
  </si>
  <si>
    <t>M. Bertrand CAMUS</t>
  </si>
  <si>
    <t>M. Vincent ROLLAND</t>
  </si>
  <si>
    <t>M. Mikaël FLORIO</t>
  </si>
  <si>
    <t>Mme Emilie BONNIVARD</t>
  </si>
  <si>
    <t>M. Xavier TROSSET</t>
  </si>
  <si>
    <t>M. Vincent THOMAZO</t>
  </si>
  <si>
    <t>Mme Patricia NOWAK</t>
  </si>
  <si>
    <t>Mme Ghislaine SOCQUET-JUGLARD</t>
  </si>
  <si>
    <t>Mme Nathalie KRAWEZYNSKI</t>
  </si>
  <si>
    <t>Mme Pascale TROUVÉ</t>
  </si>
  <si>
    <t>Mme Marie DAUCHY</t>
  </si>
  <si>
    <t>M. Patrick MIGNOLA</t>
  </si>
  <si>
    <t>M. François GAUDIN</t>
  </si>
  <si>
    <t>Mme Marie DUCRUET</t>
  </si>
  <si>
    <t>M. David MERCIER</t>
  </si>
  <si>
    <t>M. Albin GUILLAUD</t>
  </si>
  <si>
    <t>Mme Mireille BOUVIER</t>
  </si>
  <si>
    <t>M. Rémi GARNIER</t>
  </si>
  <si>
    <t>M. Charles GONZALEZ</t>
  </si>
  <si>
    <t>M. Jean-François COULOMME</t>
  </si>
  <si>
    <t>Mme Sonia FELFOULI</t>
  </si>
  <si>
    <t>Mme Anne-Sophie BATA</t>
  </si>
  <si>
    <t>M. Franck BUHLER</t>
  </si>
  <si>
    <t>M. Daniel Salem CHIAD</t>
  </si>
  <si>
    <t>Mme Aurélia PATTY GOMILA</t>
  </si>
  <si>
    <t>Mme Anne-Valérie DUVAL</t>
  </si>
  <si>
    <t>M. Jacques MATTEI</t>
  </si>
  <si>
    <t>M. William GIRARD-DESPROLET</t>
  </si>
  <si>
    <t>M. Guillaume JAMBARD</t>
  </si>
  <si>
    <t>M. Didier JOUFFREY</t>
  </si>
  <si>
    <t>Mme Véronique RIOTTON</t>
  </si>
  <si>
    <t>M. Willy COLLOMB-PATTON</t>
  </si>
  <si>
    <t>M. Damien CORNU</t>
  </si>
  <si>
    <t>Mme Anaîs NANCHE</t>
  </si>
  <si>
    <t>Mme Catherine PACORET</t>
  </si>
  <si>
    <t>Mme Sylvie BRANCALEONE</t>
  </si>
  <si>
    <t>M. Oujdi BOUSSA</t>
  </si>
  <si>
    <t>M. Jean-Paul VIGARIÉ</t>
  </si>
  <si>
    <t>M. Naci YILDIRIM</t>
  </si>
  <si>
    <t>M. Lionel TARDY</t>
  </si>
  <si>
    <t>M. San HIPPOMÈNE</t>
  </si>
  <si>
    <t>M. Timothée PERALDI</t>
  </si>
  <si>
    <t>M. Antoine ARMAND</t>
  </si>
  <si>
    <t>Mme Loris FONTANA</t>
  </si>
  <si>
    <t>M. Pascal SCIABBARRASI</t>
  </si>
  <si>
    <t>M. Christian CURDY</t>
  </si>
  <si>
    <t>Mme Véronique BOUVIER</t>
  </si>
  <si>
    <t>M. Albert COHEN</t>
  </si>
  <si>
    <t>M. Anis DAGHRIR</t>
  </si>
  <si>
    <t>Mme Valérie FERRARINI</t>
  </si>
  <si>
    <t>Mme Christelle PETEX-LEVET</t>
  </si>
  <si>
    <t>M. Joseph JACCAZ</t>
  </si>
  <si>
    <t>M. Sébastien JOANNOT</t>
  </si>
  <si>
    <t>Mme Jocelyne LEGOUHY</t>
  </si>
  <si>
    <t>Mme Fabienne VANEECKELOOT-TASSA</t>
  </si>
  <si>
    <t>M. Shan BOUVIER</t>
  </si>
  <si>
    <t>M. Antoine VIELLIARD</t>
  </si>
  <si>
    <t>M. Tongomo DJONGANDEKE</t>
  </si>
  <si>
    <t>M. Murat YILDIRIM</t>
  </si>
  <si>
    <t>Mme Véronique VERBASCO</t>
  </si>
  <si>
    <t>Mme Sophie BÉDAGUE</t>
  </si>
  <si>
    <t>Mme Lea FERRANDI</t>
  </si>
  <si>
    <t>Mme Virginie DUBY-MULLER</t>
  </si>
  <si>
    <t>Mme Magalie LUHO</t>
  </si>
  <si>
    <t>M. Valérian VERVOORT</t>
  </si>
  <si>
    <t>M. Romain GIRAUD</t>
  </si>
  <si>
    <t>M. Nicolas BAILLY</t>
  </si>
  <si>
    <t>Mme Vanessa DAHMAL</t>
  </si>
  <si>
    <t>M. Alexandre COHARD</t>
  </si>
  <si>
    <t>Mme Sophie DION</t>
  </si>
  <si>
    <t>M. Guillaume DUCROT</t>
  </si>
  <si>
    <t>Mme Céline VICO</t>
  </si>
  <si>
    <t>Mme Audrey CAPELLI</t>
  </si>
  <si>
    <t>Mme Jessica TERRENI</t>
  </si>
  <si>
    <t>Mme Barbara LEMMO GAUD</t>
  </si>
  <si>
    <t>M. Quentin DUVOCELLE</t>
  </si>
  <si>
    <t>M. Michel BOUREL</t>
  </si>
  <si>
    <t>Mme Odile MARTIN-COCHER</t>
  </si>
  <si>
    <t>Mme Michelle MESSIN</t>
  </si>
  <si>
    <t>Mme Michelle BALLY</t>
  </si>
  <si>
    <t>Mme Anne-Cécile VIOLLAND</t>
  </si>
  <si>
    <t>Mme Virginie DUVILLARD</t>
  </si>
  <si>
    <t>M. Stéphane LAGARDE</t>
  </si>
  <si>
    <t>M. Xavier ROSEREN</t>
  </si>
  <si>
    <t>Mme Valérie DUGERDIL</t>
  </si>
  <si>
    <t>M. Charles PRATS</t>
  </si>
  <si>
    <t>M. Dominique MARTIN</t>
  </si>
  <si>
    <t>M. Ahmed LOUNIS</t>
  </si>
  <si>
    <t>M. Alexandre DEMEURE</t>
  </si>
  <si>
    <t>Mme Laurence MÉNY</t>
  </si>
  <si>
    <t>Mme Noémie PLUMIER</t>
  </si>
  <si>
    <t>M. Xavier CHANTELOT</t>
  </si>
  <si>
    <t>M. Sylvain SOCQUET-JUGLARD</t>
  </si>
  <si>
    <t>Mme Liliane DELWASSE</t>
  </si>
  <si>
    <t>Mme Morgane CHEDHOMME</t>
  </si>
  <si>
    <t>Mme Laurence BOULINIER</t>
  </si>
  <si>
    <t>Mme Dominique TOURTE</t>
  </si>
  <si>
    <t>M. Sylvain MAILLARD</t>
  </si>
  <si>
    <t>M. Vincent BALADI</t>
  </si>
  <si>
    <t>Mme Manon CHAUMETTE</t>
  </si>
  <si>
    <t>M. David ATTIA</t>
  </si>
  <si>
    <t>Mme Juliane FAUX</t>
  </si>
  <si>
    <t>Mme Catherine LECUYER</t>
  </si>
  <si>
    <t>M. Thomas LUQUET</t>
  </si>
  <si>
    <t>Mme Annie PARIS</t>
  </si>
  <si>
    <t>Mme Marine ROSSET</t>
  </si>
  <si>
    <t>M. Jean-Pierre LECOQ</t>
  </si>
  <si>
    <t>M. Daniel ASSAYAG</t>
  </si>
  <si>
    <t>Mme Isabelle GILBERT</t>
  </si>
  <si>
    <t>Mme Quitterie DE VILLEPIN</t>
  </si>
  <si>
    <t>Mme Charline JOLIVEAU</t>
  </si>
  <si>
    <t>M. Adrien FRANTZ</t>
  </si>
  <si>
    <t>M. André ROUGÉ</t>
  </si>
  <si>
    <t>M. Gilles LE GENDRE</t>
  </si>
  <si>
    <t>Mme Karine DREYFUSS</t>
  </si>
  <si>
    <t>Mme Elise MAGNE</t>
  </si>
  <si>
    <t>Mme Marie-Emilie EUPHRASIE</t>
  </si>
  <si>
    <t>M. Laurent BURTAIRE</t>
  </si>
  <si>
    <t>M. Laurent BAFFIE</t>
  </si>
  <si>
    <t>Mme Christine MICHALET</t>
  </si>
  <si>
    <t>Mme Ayodele IKUESAN</t>
  </si>
  <si>
    <t>Mme Alix BOUGERET</t>
  </si>
  <si>
    <t>M. Stanislas GUERINI</t>
  </si>
  <si>
    <t>Mme Marguerite PLANTEVIN</t>
  </si>
  <si>
    <t>Mme Cécile FISCHER</t>
  </si>
  <si>
    <t>Mme Léa BALAGE EL MARIKY</t>
  </si>
  <si>
    <t>Mme Dayana BONILLA</t>
  </si>
  <si>
    <t>M. Jérôme PERREAU</t>
  </si>
  <si>
    <t>M. Karim BRITEL</t>
  </si>
  <si>
    <t>Mme Astrid PANOSYAN-BOUVET</t>
  </si>
  <si>
    <t>Mme Natalie DEPRAZ</t>
  </si>
  <si>
    <t>Mme Chantal ECLOU</t>
  </si>
  <si>
    <t>Mme Annie Marcelle Mauricette LAVENIER</t>
  </si>
  <si>
    <t>M. Garen SHNORHOKIAN</t>
  </si>
  <si>
    <t>Mme Francine FREUDBERG</t>
  </si>
  <si>
    <t>M. Adrien TOUATI</t>
  </si>
  <si>
    <t>M. Pierre LÉVENARD</t>
  </si>
  <si>
    <t>M. Kevin GUILLAS-CAVAN</t>
  </si>
  <si>
    <t>Mme Brigitte KUSTER</t>
  </si>
  <si>
    <t>Mme Assia MEDDAH</t>
  </si>
  <si>
    <t>M. Arnaud ABEL</t>
  </si>
  <si>
    <t>Mme Annaëlle GILLE</t>
  </si>
  <si>
    <t>Mme Marguerite VOGT</t>
  </si>
  <si>
    <t>M. Pierre MAURIN</t>
  </si>
  <si>
    <t>M. Yann GAUTIER</t>
  </si>
  <si>
    <t>Mme Elise FAJGELES</t>
  </si>
  <si>
    <t>Mme Monique DABAT</t>
  </si>
  <si>
    <t>M. Jean BALLON</t>
  </si>
  <si>
    <t>M. Julien BAYOU</t>
  </si>
  <si>
    <t>Mme Marie-Jeanne JOUVEAU</t>
  </si>
  <si>
    <t>Mme Marie Rosette HUYNH THI BOZZI</t>
  </si>
  <si>
    <t>Mme Laurence BONZANI</t>
  </si>
  <si>
    <t>M. Julien BARGETON</t>
  </si>
  <si>
    <t>Mme Sophia CHIKIROU</t>
  </si>
  <si>
    <t>M. Victor MELDENER</t>
  </si>
  <si>
    <t>Mme Yasmin BERROUBA</t>
  </si>
  <si>
    <t>Mme Anne-Catherine GODDE</t>
  </si>
  <si>
    <t>M. Jean-Christophe MARTIN</t>
  </si>
  <si>
    <t>Mme Jennifer BORSELLINO</t>
  </si>
  <si>
    <t>M. Yves FREMION</t>
  </si>
  <si>
    <t>M. Charles DUPUY</t>
  </si>
  <si>
    <t>M. Romain VAN DEN BROUCKE</t>
  </si>
  <si>
    <t>Mme Aurélia PETIT</t>
  </si>
  <si>
    <t>M. Clément BEAUNE</t>
  </si>
  <si>
    <t>M. Philippe MAZUEL</t>
  </si>
  <si>
    <t>Mme Cindy'Lee Isabelle LAENG</t>
  </si>
  <si>
    <t>M. Louis CLAUDIO</t>
  </si>
  <si>
    <t>M. Rodrigue FLAHAUT-PREVOT</t>
  </si>
  <si>
    <t>Mme Constance DELÉTANG</t>
  </si>
  <si>
    <t>M. Gaspard CHAMEROY</t>
  </si>
  <si>
    <t>M. Thomas MOULINS</t>
  </si>
  <si>
    <t>Mme Caroline MECARY</t>
  </si>
  <si>
    <t>M. Aurélien VÉRON</t>
  </si>
  <si>
    <t>Mme Naïma MOGHIR</t>
  </si>
  <si>
    <t>Mme Anne Hélène Janine Marie DAGUENEL (NGUYEN CONG DUC)</t>
  </si>
  <si>
    <t>Mme Marie-Noelle BLONDEL</t>
  </si>
  <si>
    <t>M. Grégory RITROVATO</t>
  </si>
  <si>
    <t>Mme Laurence VOLBART</t>
  </si>
  <si>
    <t>Mme Crystal DUPONCEL</t>
  </si>
  <si>
    <t>Mme Vanessa LANCELOT</t>
  </si>
  <si>
    <t>Mme Nezha KOBBI</t>
  </si>
  <si>
    <t>M. Manuel LUTZ</t>
  </si>
  <si>
    <t>Mme Valérie MONTANDON</t>
  </si>
  <si>
    <t>Mme Marie-Claude GIRAUD</t>
  </si>
  <si>
    <t>Mme Anne BERNON</t>
  </si>
  <si>
    <t>M. Jannick TRUNKENWALD</t>
  </si>
  <si>
    <t>Mme Laëtitia AVIA</t>
  </si>
  <si>
    <t>Mme Eva SAS</t>
  </si>
  <si>
    <t>Mme Béatrice COSSART</t>
  </si>
  <si>
    <t>M. Jean-Baptiste OLIVIER</t>
  </si>
  <si>
    <t>Mme Florence BEDAGUE</t>
  </si>
  <si>
    <t>M. Farid NECHADI</t>
  </si>
  <si>
    <t>M. Pierre BEYSSAC</t>
  </si>
  <si>
    <t>M. David MEYER</t>
  </si>
  <si>
    <t>M. Éric GLOESS</t>
  </si>
  <si>
    <t>Mme Sandrine ROUSSEAU</t>
  </si>
  <si>
    <t>M. Buon TAN</t>
  </si>
  <si>
    <t>Mme Carole Isabelle Gabrielle ROUSSEL</t>
  </si>
  <si>
    <t>M. Laurent MIERMONT</t>
  </si>
  <si>
    <t>Mme Irène LABUS</t>
  </si>
  <si>
    <t>Mme Anne-Christine LANG</t>
  </si>
  <si>
    <t>M. Rodrigo ARENAS</t>
  </si>
  <si>
    <t>M. Michel Abdul Wahid GOLDSTEIN</t>
  </si>
  <si>
    <t>Mme Jacqueline DENEUVE</t>
  </si>
  <si>
    <t>Mme Anne-Sophie HONGRE</t>
  </si>
  <si>
    <t>M. Wallerand DE SAINT JUST</t>
  </si>
  <si>
    <t>Mme Margarita MODRONO RODRIGUEZ</t>
  </si>
  <si>
    <t>Mme Sophie TISSIER</t>
  </si>
  <si>
    <t>M. Vincent VAUTIER</t>
  </si>
  <si>
    <t>Mme Myriam MUET</t>
  </si>
  <si>
    <t>M. Simon NORDMANN</t>
  </si>
  <si>
    <t>Mme Olivia BAILLE</t>
  </si>
  <si>
    <t>M. Francis SANDO</t>
  </si>
  <si>
    <t>M. Khalid HAMDANI</t>
  </si>
  <si>
    <t>M. Habib SHOUKRY</t>
  </si>
  <si>
    <t>Mme Deza NGUEMBOCK</t>
  </si>
  <si>
    <t>Mme Hania MOORADUN RUMJAUN</t>
  </si>
  <si>
    <t>M. Thomas SELLIER</t>
  </si>
  <si>
    <t>Mme Marie-Thérèse-Jeanne SIMEÉON ÉP EYCHART</t>
  </si>
  <si>
    <t>Mme Valentine LABOURDETTE</t>
  </si>
  <si>
    <t>Mme Maud GATEL</t>
  </si>
  <si>
    <t>Mme Dominique EDON-GUILLOT</t>
  </si>
  <si>
    <t>Mme Saddia COUSIN</t>
  </si>
  <si>
    <t>Mme Olivia POLSKI</t>
  </si>
  <si>
    <t>Mme Marie-Claire CARRERE-GEE</t>
  </si>
  <si>
    <t>M. Franck LAYRÉ-CASSOU</t>
  </si>
  <si>
    <t>Mme Nolwenn LE GAC</t>
  </si>
  <si>
    <t>M. Laurent VINCIGUERRA</t>
  </si>
  <si>
    <t>M. Benoît DE CLINCHAMP-BELLEGARDE</t>
  </si>
  <si>
    <t>Mme Chloé BOULEY</t>
  </si>
  <si>
    <t>Mme Olivia GREGOIRE</t>
  </si>
  <si>
    <t>M. Jérôme LORIAU</t>
  </si>
  <si>
    <t>Mme Muriel MONCHAL</t>
  </si>
  <si>
    <t>M. Jean-Luc BATTINI</t>
  </si>
  <si>
    <t>M. Michael MINEV</t>
  </si>
  <si>
    <t>Mme Annel DELINOT</t>
  </si>
  <si>
    <t>Mme Céline MALAISÉ</t>
  </si>
  <si>
    <t>Mme Sidonie VIERNE</t>
  </si>
  <si>
    <t>Mme Agnès PAGEARD</t>
  </si>
  <si>
    <t>M. Nicolas JEANNETÉ</t>
  </si>
  <si>
    <t>M. Mickaël MARINHO</t>
  </si>
  <si>
    <t>Mme Muriel FUSI</t>
  </si>
  <si>
    <t>M. Pierre DARGHAM</t>
  </si>
  <si>
    <t>Mme Corinne ROETHLISBERGER</t>
  </si>
  <si>
    <t>Mme Maïalen MALLET</t>
  </si>
  <si>
    <t>Mme Ornella EVANGELISTA</t>
  </si>
  <si>
    <t>Mme Nadia TRAINAR</t>
  </si>
  <si>
    <t>Mme Aminata NIAKATÉ</t>
  </si>
  <si>
    <t>Mme Isabelle BOLVIN</t>
  </si>
  <si>
    <t>Mme Daniele MOREL</t>
  </si>
  <si>
    <t>M. David AMIEL</t>
  </si>
  <si>
    <t>M. Dominique BOURSE-PROVENCE</t>
  </si>
  <si>
    <t>M. Francis SZPINER</t>
  </si>
  <si>
    <t>Mme Catherine KRATZ</t>
  </si>
  <si>
    <t>Mme Anne DE LA BRÉLIE</t>
  </si>
  <si>
    <t>M. Sébastien PILARD</t>
  </si>
  <si>
    <t>Mme Isabelle MATHURIN</t>
  </si>
  <si>
    <t>M. Serge DORDOIGNE</t>
  </si>
  <si>
    <t>Mme Marie BOURDY</t>
  </si>
  <si>
    <t>M. Benjamin HADDAD</t>
  </si>
  <si>
    <t>Mme Wendy ACHOUR</t>
  </si>
  <si>
    <t>Mme Julie MAURY</t>
  </si>
  <si>
    <t>Mme Apolline TYBURCZY</t>
  </si>
  <si>
    <t>M. Philippe HOUPLAIN</t>
  </si>
  <si>
    <t>Mme Albertine SYLVESTRE</t>
  </si>
  <si>
    <t>Mme Marie-Josée BOULAIRE</t>
  </si>
  <si>
    <t>Mme Danielle SIMONNET</t>
  </si>
  <si>
    <t>M. François-Marie DIDIER</t>
  </si>
  <si>
    <t>M. Mohamad GASSAMA</t>
  </si>
  <si>
    <t>Mme Lamia EL AARAJE</t>
  </si>
  <si>
    <t>Mme Pauline ZEKA LEMA</t>
  </si>
  <si>
    <t>Mme Sandrine ADOBATI</t>
  </si>
  <si>
    <t>M. Philippe ARAGON</t>
  </si>
  <si>
    <t>M. Thierry Jean Pierre NOBIN</t>
  </si>
  <si>
    <t>M. Arnaud CHARVILLAT</t>
  </si>
  <si>
    <t>Mme Sarah LEGRAIN</t>
  </si>
  <si>
    <t>M. Nordine EL-MARBATI</t>
  </si>
  <si>
    <t>M. Yanis BACHA</t>
  </si>
  <si>
    <t>Mme Marie TOUBIANA</t>
  </si>
  <si>
    <t>M. Ivan MARCHIKA</t>
  </si>
  <si>
    <t>M. Laurent FOURNIER</t>
  </si>
  <si>
    <t>M. Sébastien COUPEL</t>
  </si>
  <si>
    <t>Mme Jihane AROUS</t>
  </si>
  <si>
    <t>Mme Nathalie MONSAURET</t>
  </si>
  <si>
    <t>M. François BECHIEAU</t>
  </si>
  <si>
    <t>Mme Hakima KHELFA</t>
  </si>
  <si>
    <t>Mme Caroline DESGRANGE</t>
  </si>
  <si>
    <t>M. Mams YAFFA</t>
  </si>
  <si>
    <t>Mme Danièle OBONO</t>
  </si>
  <si>
    <t>Mme Béatrice FAILLÈS</t>
  </si>
  <si>
    <t>M. Abdellah AKSAS</t>
  </si>
  <si>
    <t>Mme Marianna TÉCHER</t>
  </si>
  <si>
    <t>Mme Marie FALICON</t>
  </si>
  <si>
    <t>M. Youcef HADBI</t>
  </si>
  <si>
    <t>M. Clément FIQUET</t>
  </si>
  <si>
    <t>M. Pierre SIGLER</t>
  </si>
  <si>
    <t>Mme Angélique MICHEL</t>
  </si>
  <si>
    <t>M. Fatah BACHIR</t>
  </si>
  <si>
    <t>Mme Kolia BÉNIÉ</t>
  </si>
  <si>
    <t>Mme Annie CLEMENT</t>
  </si>
  <si>
    <t>Mme Siwar LARGUECH</t>
  </si>
  <si>
    <t>M. Johannes Christoph LEININGER</t>
  </si>
  <si>
    <t>M. Pierre-Yves BOURNAZEL</t>
  </si>
  <si>
    <t>Mme Julia CARRASCO</t>
  </si>
  <si>
    <t>Mme Axelle LE GAL DE KERANGAL</t>
  </si>
  <si>
    <t>M. Laurent BOULA</t>
  </si>
  <si>
    <t>M. Philippe Heracles Charles CAMBOURAKIS</t>
  </si>
  <si>
    <t>M. Nicolas RAVAILHE</t>
  </si>
  <si>
    <t>M. Victor LE</t>
  </si>
  <si>
    <t>Mme Annie BOUBAULT</t>
  </si>
  <si>
    <t>M. Marc EL YASNI</t>
  </si>
  <si>
    <t>M. Rudolph GRANIER</t>
  </si>
  <si>
    <t>M. Aymeric CARON</t>
  </si>
  <si>
    <t>M. Pierre-Alexandre BESSON</t>
  </si>
  <si>
    <t>Mme Céline VITARD</t>
  </si>
  <si>
    <t>M. Richard VACQUER</t>
  </si>
  <si>
    <t>M. Pierre-Alexandre GUESDON</t>
  </si>
  <si>
    <t>Mme Mélanie CROSNIER</t>
  </si>
  <si>
    <t>Mme Marie-Hélène ROUX</t>
  </si>
  <si>
    <t>M. Maxime DA SILVA</t>
  </si>
  <si>
    <t>Mme Christine DE CINTRÉ</t>
  </si>
  <si>
    <t>M. Damien ADAM</t>
  </si>
  <si>
    <t>Mme Valérie FOISSEY</t>
  </si>
  <si>
    <t>M. Olivier CLELAND</t>
  </si>
  <si>
    <t>M. Jean-Claude GARAULT</t>
  </si>
  <si>
    <t>M. Bastien HOLINGUE</t>
  </si>
  <si>
    <t>M. Sébastien DUVAL</t>
  </si>
  <si>
    <t>M. Dorian LE BAY</t>
  </si>
  <si>
    <t>Mme Catherine DEPITRE</t>
  </si>
  <si>
    <t>Mme Annie VIDAL</t>
  </si>
  <si>
    <t>M. Maxence BRIQUET</t>
  </si>
  <si>
    <t>Mme Nathalie LETORT</t>
  </si>
  <si>
    <t>M. Jody HORCHOLLE</t>
  </si>
  <si>
    <t>M. Jonas HADDAD</t>
  </si>
  <si>
    <t>M. Hubert WULFRANC</t>
  </si>
  <si>
    <t>M. Pascal LE MANACH</t>
  </si>
  <si>
    <t>M. Nicolas HUET DE BARROS</t>
  </si>
  <si>
    <t>Mme Salomée TESSIER</t>
  </si>
  <si>
    <t>Mme Delphine GERDAY</t>
  </si>
  <si>
    <t>Mme Letycia OSSIBI</t>
  </si>
  <si>
    <t>M. Kader CHEKHEMANI</t>
  </si>
  <si>
    <t>Mme Clémence BOURDET</t>
  </si>
  <si>
    <t>M. Patrick CHABERT</t>
  </si>
  <si>
    <t>M. Tony VASSEUR</t>
  </si>
  <si>
    <t>Mme Ouarda EL ATRASSI</t>
  </si>
  <si>
    <t>Mme Jennifer JEZEQUEL</t>
  </si>
  <si>
    <t>Mme Alma DUFOUR</t>
  </si>
  <si>
    <t>M. Djoudé MERABET</t>
  </si>
  <si>
    <t>M. Guillaume PENNELLE</t>
  </si>
  <si>
    <t>M. Olivier ROUSSEL</t>
  </si>
  <si>
    <t>M. Michaël PORET</t>
  </si>
  <si>
    <t>Mme Sira SYLLA</t>
  </si>
  <si>
    <t>Mme Eve FROGER</t>
  </si>
  <si>
    <t>M. Frédéric PODGUSZER</t>
  </si>
  <si>
    <t>M. Gérard LESEUL</t>
  </si>
  <si>
    <t>M. Jean DELALANDRE</t>
  </si>
  <si>
    <t>M. Simon SULKOWSKI</t>
  </si>
  <si>
    <t>M. Eddy LEFAUX</t>
  </si>
  <si>
    <t>M. Jean-Cyril MONTIER</t>
  </si>
  <si>
    <t>M. Alain GUILLOTTE</t>
  </si>
  <si>
    <t>M. Frédéric MAZIER</t>
  </si>
  <si>
    <t>Mme Nathalie SPRIET</t>
  </si>
  <si>
    <t>M. Patrice MARTIN</t>
  </si>
  <si>
    <t>M. Sébastien JUMEL</t>
  </si>
  <si>
    <t>Mme Lisa BROUTTÉ</t>
  </si>
  <si>
    <t>M. Florentin ARTHUS</t>
  </si>
  <si>
    <t>M. François LEDUC</t>
  </si>
  <si>
    <t>M. Renaud THÉRON</t>
  </si>
  <si>
    <t>Mme Claire COPPIN</t>
  </si>
  <si>
    <t>M. Robin DEVOGELAERE</t>
  </si>
  <si>
    <t>Mme Michelle PETITEVILLE</t>
  </si>
  <si>
    <t>Mme Nancy DUBOC</t>
  </si>
  <si>
    <t>Mme Brigitte LARUE</t>
  </si>
  <si>
    <t>Mme Caroline LELIÈVRE</t>
  </si>
  <si>
    <t>M. Alexis DECK</t>
  </si>
  <si>
    <t>Mme Lauriane COUFOURIER</t>
  </si>
  <si>
    <t>M. Jacques FORESTIER</t>
  </si>
  <si>
    <t>Mme Camille DENIS</t>
  </si>
  <si>
    <t>Mme Virginie PRUNIER</t>
  </si>
  <si>
    <t>M. Marc MOUHANNA</t>
  </si>
  <si>
    <t>Mme Lucie DELESTRE</t>
  </si>
  <si>
    <t>Mme Agnès FIRMIN LE BODO</t>
  </si>
  <si>
    <t>Mme Béatrice CANEL-DEPITRE</t>
  </si>
  <si>
    <t>M. Frédéric GROUSSARD</t>
  </si>
  <si>
    <t>M. Jean-Paul LECOQ</t>
  </si>
  <si>
    <t>Mme Isabelle LE COZ</t>
  </si>
  <si>
    <t>Mme Magali CAUCHOIS</t>
  </si>
  <si>
    <t>M. Wasil ECHCHENNA</t>
  </si>
  <si>
    <t>M. Tony LEPRÊTRE</t>
  </si>
  <si>
    <t>M. Joachim LEGENDRE</t>
  </si>
  <si>
    <t>Mme Isabelle DUCOEURJOLY</t>
  </si>
  <si>
    <t>M. Jean Marc BLED</t>
  </si>
  <si>
    <t>M. Victor BALIER</t>
  </si>
  <si>
    <t>M. Jean-Paul MACÉ</t>
  </si>
  <si>
    <t>M. Patrick BUCOURT</t>
  </si>
  <si>
    <t>Mme Marie-Agnès POUSSIER-WINSBACK</t>
  </si>
  <si>
    <t>Mme Stéphanie FOUANI</t>
  </si>
  <si>
    <t>M. Nicolas GOURY</t>
  </si>
  <si>
    <t>M. Victor FOURNIER</t>
  </si>
  <si>
    <t>Mme Annabelle BETEMPS FOLAIN</t>
  </si>
  <si>
    <t>M. Mickaël BARON</t>
  </si>
  <si>
    <t>Mme Carole SERVAIS</t>
  </si>
  <si>
    <t>Mme Stéphanie KERBARH</t>
  </si>
  <si>
    <t>Mme Véronique BÉRÉGOVOY</t>
  </si>
  <si>
    <t>Mme Véronique BAUDET</t>
  </si>
  <si>
    <t>M. Nicolas CRAMBES</t>
  </si>
  <si>
    <t>Mme Pascale KÉRADEC-DUJARDIN</t>
  </si>
  <si>
    <t>M. Nicolas DUMAS</t>
  </si>
  <si>
    <t>M. Xavier BATUT</t>
  </si>
  <si>
    <t>Mme Marine LERCIER</t>
  </si>
  <si>
    <t>Mme Anaïs THOMAS</t>
  </si>
  <si>
    <t>M. Jérôme HUVEY</t>
  </si>
  <si>
    <t>M. Denis JULLEMIER</t>
  </si>
  <si>
    <t>Mme Jeannine BRANDY</t>
  </si>
  <si>
    <t>Mme Caroline SAUGET</t>
  </si>
  <si>
    <t>M. Fadhel MAHBOULI</t>
  </si>
  <si>
    <t>Mme Morgane PUZIN</t>
  </si>
  <si>
    <t>Mme Aude LUQUET</t>
  </si>
  <si>
    <t>M. Patrick DELVERT</t>
  </si>
  <si>
    <t>M. Jean-Louis GUERRIER</t>
  </si>
  <si>
    <t>Mme Samira SIDHOUM</t>
  </si>
  <si>
    <t>M. Arnaud SAINT-MARTIN</t>
  </si>
  <si>
    <t>M. Dawé ZANIFÉ</t>
  </si>
  <si>
    <t>M. François PARADOL</t>
  </si>
  <si>
    <t>M. Loïc ROUSSELLE</t>
  </si>
  <si>
    <t>M. Guillaume CAZAURAN</t>
  </si>
  <si>
    <t>Mme Marie-Pierre MOLINA</t>
  </si>
  <si>
    <t>Mme Ivanka DIMITROVA</t>
  </si>
  <si>
    <t>M. Franck DELALANDE</t>
  </si>
  <si>
    <t>M. Frédéric VALLETOUX</t>
  </si>
  <si>
    <t>Mme Stéphanie FAURY</t>
  </si>
  <si>
    <t>Mme Isoline GARREAU</t>
  </si>
  <si>
    <t>M. Laurent CASTELLAN</t>
  </si>
  <si>
    <t>Mme Élodie BROCH</t>
  </si>
  <si>
    <t>Mme Sandrine PAPIN</t>
  </si>
  <si>
    <t>Mme Laëtitia GARDEL</t>
  </si>
  <si>
    <t>M. Patrick SEPTIERS</t>
  </si>
  <si>
    <t>M. Jean-Louis THIÉRIOT</t>
  </si>
  <si>
    <t>Mme Maïssane BENKABA</t>
  </si>
  <si>
    <t>Mme Elodie GÉRÔME-DELGADO</t>
  </si>
  <si>
    <t>M. Olivier THÉOT</t>
  </si>
  <si>
    <t>Mme Camille LEGUILLON</t>
  </si>
  <si>
    <t>Mme Amina BACAR</t>
  </si>
  <si>
    <t>M. Dominique LIORET</t>
  </si>
  <si>
    <t>Mme Valérie COUPÉ</t>
  </si>
  <si>
    <t>M. Xavier MALLET</t>
  </si>
  <si>
    <t>Mme Elisa NOMELLINI</t>
  </si>
  <si>
    <t>Mme Catherine VAN CAUTEREN</t>
  </si>
  <si>
    <t>Mme Françoise COTTIN</t>
  </si>
  <si>
    <t>Mme Cécile CHABRAND</t>
  </si>
  <si>
    <t>Mme Djamila MERZOUD-AISSAOUI</t>
  </si>
  <si>
    <t>Mme Isabelle PERIGAULT</t>
  </si>
  <si>
    <t>M. Frederic VENANT</t>
  </si>
  <si>
    <t>Mme Audrey Roseline ROUSSET</t>
  </si>
  <si>
    <t>M. Jean-Philippe DELVAUX</t>
  </si>
  <si>
    <t>M. Aymeric DUROX</t>
  </si>
  <si>
    <t>M. Jean-Yves GAUDEY</t>
  </si>
  <si>
    <t>M. Mathieu GARNIER</t>
  </si>
  <si>
    <t>Mme Gabrielle HUOT</t>
  </si>
  <si>
    <t>M. Gurvan JUDAS</t>
  </si>
  <si>
    <t>M. François LENORMAND</t>
  </si>
  <si>
    <t>M. Franck RIESTER</t>
  </si>
  <si>
    <t>M. Pascal QUENOT</t>
  </si>
  <si>
    <t>M. Éric NOIREZ</t>
  </si>
  <si>
    <t>M. Jacques LEMOINE</t>
  </si>
  <si>
    <t>M. Jean-Michel ASPRO</t>
  </si>
  <si>
    <t>Mme Eléonore LAJOYE</t>
  </si>
  <si>
    <t>M. Nicolas CAUX</t>
  </si>
  <si>
    <t>M. Cédric COLIN</t>
  </si>
  <si>
    <t>Mme Marie-Pierre CHEVALLIER</t>
  </si>
  <si>
    <t>M. Redouane DAHMANE</t>
  </si>
  <si>
    <t>Mme Claire MURCIA</t>
  </si>
  <si>
    <t>Mme Fatna MEKIDICHE</t>
  </si>
  <si>
    <t>M. Valentin SALAMONE</t>
  </si>
  <si>
    <t>Mme Nathalie MOINE</t>
  </si>
  <si>
    <t>Mme Béatrice ROULLAUD</t>
  </si>
  <si>
    <t>Mme Annie RIEUPET</t>
  </si>
  <si>
    <t>Mme Valérie DELAGE</t>
  </si>
  <si>
    <t>Mme Hamida REZEG</t>
  </si>
  <si>
    <t>M. Dragan KLISARIC</t>
  </si>
  <si>
    <t>Mme Laetitia GUILLARD</t>
  </si>
  <si>
    <t>M. Patrick JAHIER</t>
  </si>
  <si>
    <t>M. Rodrigue KOKOUENDO</t>
  </si>
  <si>
    <t>M. Patrice HEMET</t>
  </si>
  <si>
    <t>M. Michel DAILLY</t>
  </si>
  <si>
    <t>M. Didier BERNARD</t>
  </si>
  <si>
    <t>Mme Gabrielle FRIJA</t>
  </si>
  <si>
    <t>Mme Ersilia SOUDAIS</t>
  </si>
  <si>
    <t>Mme Beatrice TROUSSARD</t>
  </si>
  <si>
    <t>Mme Ketty BAKU MANDEDIBA</t>
  </si>
  <si>
    <t>Mme Delphine MAIRIAUX</t>
  </si>
  <si>
    <t>M. Frédéric RENAULT</t>
  </si>
  <si>
    <t>M. Bernard DUCHAUSSOY</t>
  </si>
  <si>
    <t>M. Kevin MEILLET</t>
  </si>
  <si>
    <t>Mme Reine LECUYER</t>
  </si>
  <si>
    <t>M. Arnaud BONNET</t>
  </si>
  <si>
    <t>M. Hadrien GHOMI</t>
  </si>
  <si>
    <t>M. Jean-Marc MOSKOWICZ</t>
  </si>
  <si>
    <t>M. Michaël SANCHEZ</t>
  </si>
  <si>
    <t>M. Jérôme BUI</t>
  </si>
  <si>
    <t>M. Pascal ROBERT</t>
  </si>
  <si>
    <t>M. Pierre MORETTI</t>
  </si>
  <si>
    <t>M. Charles TARNIER</t>
  </si>
  <si>
    <t>Mme Florence WOODS</t>
  </si>
  <si>
    <t>M. Guy GEOFFROY</t>
  </si>
  <si>
    <t>Mme Nathalie MAURIZE</t>
  </si>
  <si>
    <t>M. Pascal NOVAIS</t>
  </si>
  <si>
    <t>Mme Michèle PEYRON</t>
  </si>
  <si>
    <t>M. Laurent SIMONPIETRI</t>
  </si>
  <si>
    <t>M. Morgann VANACKER</t>
  </si>
  <si>
    <t>M. Bruno-Charles DELALANDRE</t>
  </si>
  <si>
    <t>M. Kamal VALCIN</t>
  </si>
  <si>
    <t>M. Vincent RUGGERI</t>
  </si>
  <si>
    <t>M. Mohammed KSOUROU</t>
  </si>
  <si>
    <t>M. Maxime LAISNEY</t>
  </si>
  <si>
    <t>M. Olivier HENNEBELLE</t>
  </si>
  <si>
    <t>M. Philippe DERVAUX</t>
  </si>
  <si>
    <t>Mme Cathy FRANCISCO</t>
  </si>
  <si>
    <t>M. Olivier DE SOUSA</t>
  </si>
  <si>
    <t>Mme Ingrid CAILLIS-BRANDL</t>
  </si>
  <si>
    <t>M. Alain BOUIS</t>
  </si>
  <si>
    <t>M. Sylvain CAYARD</t>
  </si>
  <si>
    <t>Mme Stéphanie DO</t>
  </si>
  <si>
    <t>M. Joël SANGARÉ</t>
  </si>
  <si>
    <t>Mme Martine DEMONCHY</t>
  </si>
  <si>
    <t>Mme Sylvie MOREL-LELU</t>
  </si>
  <si>
    <t>Mme Brigitte LAPEYRONIE</t>
  </si>
  <si>
    <t>Mme Anne DE LA TORRE</t>
  </si>
  <si>
    <t>Mme Charlyne PÉCULIER</t>
  </si>
  <si>
    <t>M. Olivier FAURE</t>
  </si>
  <si>
    <t>Mme Evelyne MARQUE GRAS</t>
  </si>
  <si>
    <t>Mme Laurence TROCHU</t>
  </si>
  <si>
    <t>M. Jean-Loup LEROUX</t>
  </si>
  <si>
    <t>Mme Iphigénie KAMENI</t>
  </si>
  <si>
    <t>M. Christophe AUGER</t>
  </si>
  <si>
    <t>Mme Sylvie JEGOU</t>
  </si>
  <si>
    <t>M. Charles RODWELL</t>
  </si>
  <si>
    <t>Mme Anne JACQMIN</t>
  </si>
  <si>
    <t>M. Sébastien RAMAGE</t>
  </si>
  <si>
    <t>Mme Margaux-Charlotte GRESPIER</t>
  </si>
  <si>
    <t>M. Olivier DE LA FAIRE</t>
  </si>
  <si>
    <t>M. Jérémy BIZET</t>
  </si>
  <si>
    <t>M. Gaëtan BRAULT</t>
  </si>
  <si>
    <t>Mme Céline JULLIÉ</t>
  </si>
  <si>
    <t>Mme Clara FERRÉ</t>
  </si>
  <si>
    <t>M. Pascal CASIMIR-PERRIER</t>
  </si>
  <si>
    <t>Mme Hélène JANISSET</t>
  </si>
  <si>
    <t>M. Pascal THÉVENOT</t>
  </si>
  <si>
    <t>Mme Isabelle WAWSZCZYK</t>
  </si>
  <si>
    <t>Mme Maïté CARRIVE-BEDOUANI</t>
  </si>
  <si>
    <t>M. Matthieu BOROCCO</t>
  </si>
  <si>
    <t>M. Jean-Noël BARROT</t>
  </si>
  <si>
    <t>M. Bertrand COQUARD</t>
  </si>
  <si>
    <t>M. Lionel DESCHAMPS</t>
  </si>
  <si>
    <t>Mme Ayse ASLAN</t>
  </si>
  <si>
    <t>Mme Béatrice PIRON</t>
  </si>
  <si>
    <t>Mme Caroline NIEBEL</t>
  </si>
  <si>
    <t>Mme Isabelle GUIGARD</t>
  </si>
  <si>
    <t>M. Jean-François CUIGNET</t>
  </si>
  <si>
    <t>M. Pierre-Yves PINCHAUX</t>
  </si>
  <si>
    <t>M. Olivier AUGUSTIN</t>
  </si>
  <si>
    <t>Mme Louise BRODY</t>
  </si>
  <si>
    <t>M. Bruno CANEPARO</t>
  </si>
  <si>
    <t>Mme Bénédicte RATIVET</t>
  </si>
  <si>
    <t>Mme Marie LEBEC</t>
  </si>
  <si>
    <t>Mme Sophie LELANDAIS</t>
  </si>
  <si>
    <t>M. Charles CONSIGNY</t>
  </si>
  <si>
    <t>M. Franck MAUREL</t>
  </si>
  <si>
    <t>Mme Chloé RICHARD-DESOUBEAUX</t>
  </si>
  <si>
    <t>Mme Céline BOURDON</t>
  </si>
  <si>
    <t>Mme Céline ZANATTA</t>
  </si>
  <si>
    <t>Mme Mathilde ANDROUËT</t>
  </si>
  <si>
    <t>M. Maxence BRINGUIER</t>
  </si>
  <si>
    <t>Mme Alexandra DUBLANCHE</t>
  </si>
  <si>
    <t>Mme Diane LAGRANGE</t>
  </si>
  <si>
    <t>M. Alain LÉPICIER</t>
  </si>
  <si>
    <t>Mme Sophie THEVENET</t>
  </si>
  <si>
    <t>Mme Yaël BRAUN-PIVET</t>
  </si>
  <si>
    <t>Mme Amélie THEROND KERAUDREN</t>
  </si>
  <si>
    <t>M. Jean-Luc DENÉ</t>
  </si>
  <si>
    <t>Mme Katia VOISIN</t>
  </si>
  <si>
    <t>Mme Mélinda SAUGER</t>
  </si>
  <si>
    <t>M. Julian VERILHAC</t>
  </si>
  <si>
    <t>M. Thibault DE MONTBRIAL</t>
  </si>
  <si>
    <t>Mme Cécile PERRAUDIN</t>
  </si>
  <si>
    <t>Mme Bénédicte LEMIERE</t>
  </si>
  <si>
    <t>Mme Natalia POUZYREFF</t>
  </si>
  <si>
    <t>Mme Maria MACEDO DE SOUZA</t>
  </si>
  <si>
    <t>M. Jean-Luc SUZÉ</t>
  </si>
  <si>
    <t>M. Stéphane BOUCHER</t>
  </si>
  <si>
    <t>Mme Catherine ONOFRI</t>
  </si>
  <si>
    <t>Mme Nadia HAI</t>
  </si>
  <si>
    <t>M. Jacques BORIE</t>
  </si>
  <si>
    <t>M. Fouad ABOUHAMDA</t>
  </si>
  <si>
    <t>Mme Christèle DIDIERJEAN</t>
  </si>
  <si>
    <t>Mme Christiane JOMBART</t>
  </si>
  <si>
    <t>Mme Emmanuelle FORTIN</t>
  </si>
  <si>
    <t>Mme Michèle CHRISTOPHOUL</t>
  </si>
  <si>
    <t>Mme Rithe KATUSEVANAKO</t>
  </si>
  <si>
    <t>M. Laurent BROSSE</t>
  </si>
  <si>
    <t>M. Ali KAYA</t>
  </si>
  <si>
    <t>M. Pierre PLANCOULAINE</t>
  </si>
  <si>
    <t>M. Rémi VINCENT</t>
  </si>
  <si>
    <t>M. Frédéric JANVIER</t>
  </si>
  <si>
    <t>Mme Mélanie BEKONO</t>
  </si>
  <si>
    <t>M. Jean-Marwaan PRÉAU</t>
  </si>
  <si>
    <t>M. Cyril NAUTH</t>
  </si>
  <si>
    <t>M. Bernard KOSSOKO</t>
  </si>
  <si>
    <t>Mme Anne SICARD</t>
  </si>
  <si>
    <t>M. Benjamin LUCAS</t>
  </si>
  <si>
    <t>Mme Edwige HERVIEUX</t>
  </si>
  <si>
    <t>M. François BLAISE</t>
  </si>
  <si>
    <t>M. Jack LEFEBVRE</t>
  </si>
  <si>
    <t>M. Michel VIALAY</t>
  </si>
  <si>
    <t>M. Thierry GONNOT</t>
  </si>
  <si>
    <t>M. Christophe LE HOT</t>
  </si>
  <si>
    <t>Mme Aïda CZAP</t>
  </si>
  <si>
    <t>M. Magà ETTORI</t>
  </si>
  <si>
    <t>Mme Babette DE ROZIERES</t>
  </si>
  <si>
    <t>M. Philippe GOMMARD</t>
  </si>
  <si>
    <t>Mme Marion Sabine LEVRARD</t>
  </si>
  <si>
    <t>M. Laurent MORIN</t>
  </si>
  <si>
    <t>M. Bruno MILLIENNE</t>
  </si>
  <si>
    <t>Mme Aïcha IHIA</t>
  </si>
  <si>
    <t>M. Rachid ZEROUALI</t>
  </si>
  <si>
    <t>Mme Fatma LAMIR</t>
  </si>
  <si>
    <t>Mme Pauline WINOCOUR LEFEVRE</t>
  </si>
  <si>
    <t>M. Victor PAILHAC</t>
  </si>
  <si>
    <t>Mme Anne CABRIT</t>
  </si>
  <si>
    <t>Mme Claire COUEIGNAS</t>
  </si>
  <si>
    <t>M. Thomas DU CHALARD</t>
  </si>
  <si>
    <t>M. Patrice JACONO</t>
  </si>
  <si>
    <t>M. Philippe CHEVRIER</t>
  </si>
  <si>
    <t>M. Michel BIZIEN</t>
  </si>
  <si>
    <t>Mme Sylvie Michelle BOGAERS</t>
  </si>
  <si>
    <t>Mme Marielle SAULNIER</t>
  </si>
  <si>
    <t>M. Cédric BRIOLAIS</t>
  </si>
  <si>
    <t>Mme Aurore BERGÉ</t>
  </si>
  <si>
    <t>M. Olivier GALLANT</t>
  </si>
  <si>
    <t>Mme Aurélie PIACENZA</t>
  </si>
  <si>
    <t>M. Raouf MAÏZA</t>
  </si>
  <si>
    <t>M. Christophe AUBIN</t>
  </si>
  <si>
    <t>M. William MARTINET</t>
  </si>
  <si>
    <t>M. Patrick PLANQUE</t>
  </si>
  <si>
    <t>Mme Sophie CHABANET</t>
  </si>
  <si>
    <t>M. Aymeric DELEFOSSE</t>
  </si>
  <si>
    <t>M. Jean-Luc TRAMONI</t>
  </si>
  <si>
    <t>M. Alexandre ARNAUD</t>
  </si>
  <si>
    <t>M. François MOUTOT</t>
  </si>
  <si>
    <t>M. Jean-Pierre MERCIER</t>
  </si>
  <si>
    <t>M. Dimitri CARBONNELLE</t>
  </si>
  <si>
    <t>M. Lamine BOUDIAF</t>
  </si>
  <si>
    <t>M. Edwin LEGRIS</t>
  </si>
  <si>
    <t>M. Jean-Marc TRAN</t>
  </si>
  <si>
    <t>Mme Isabelle FOURNIÈRE</t>
  </si>
  <si>
    <t>M. Jean-Louis METTELET</t>
  </si>
  <si>
    <t>M. Karl OLIVE</t>
  </si>
  <si>
    <t>M. Mathieu PARANTHOËN</t>
  </si>
  <si>
    <t>Mme Sabine CLÉMENT</t>
  </si>
  <si>
    <t>M. Bastien MARCHIVE</t>
  </si>
  <si>
    <t>Mme Matylde BRETHENOUX</t>
  </si>
  <si>
    <t>Mme Danielle VAUZELLE</t>
  </si>
  <si>
    <t>M. Guillaume CHICHE</t>
  </si>
  <si>
    <t>Mme Dorothée CHAMPEAU</t>
  </si>
  <si>
    <t>Mme Geneviève MASSON</t>
  </si>
  <si>
    <t>M. François CHARRON</t>
  </si>
  <si>
    <t>Mme Catherine GANIVET</t>
  </si>
  <si>
    <t>M. Gaël JOSEPH</t>
  </si>
  <si>
    <t>M. Roland SAINTY</t>
  </si>
  <si>
    <t>Mme Emilie BAUDREZ</t>
  </si>
  <si>
    <t>Mme Valérie DUPUY</t>
  </si>
  <si>
    <t>Mme Delphine BATHO</t>
  </si>
  <si>
    <t>Mme Carine REVERS</t>
  </si>
  <si>
    <t>Mme Cécilia ROCHEFORT</t>
  </si>
  <si>
    <t>M. Roger GORIZZUTTI</t>
  </si>
  <si>
    <t>Mme Maryse VALLÉE</t>
  </si>
  <si>
    <t>M. Alexis BARBOT</t>
  </si>
  <si>
    <t>M. Gerard FAIVRE</t>
  </si>
  <si>
    <t>Mme Juliette WOILLEZ</t>
  </si>
  <si>
    <t>M. Olivier GUIBERT</t>
  </si>
  <si>
    <t>M. Jean-Marie FIÉVET</t>
  </si>
  <si>
    <t>M. Philippe ROBIN</t>
  </si>
  <si>
    <t>Mme Mathilde ROY</t>
  </si>
  <si>
    <t>M. Pascal RIFFLART</t>
  </si>
  <si>
    <t>M. Pascal FRADCOURT</t>
  </si>
  <si>
    <t>M. Noé BOXOËN</t>
  </si>
  <si>
    <t>M. Pascal SCRIBE</t>
  </si>
  <si>
    <t>Mme Nathalie RIBEIRO-BILLET</t>
  </si>
  <si>
    <t>M. Jean-Patrick BAUDRY</t>
  </si>
  <si>
    <t>M. Thierry VANDEPLASSCHE</t>
  </si>
  <si>
    <t>M. François RUFFIN</t>
  </si>
  <si>
    <t>Mme Dominique REITZMAN</t>
  </si>
  <si>
    <t>M. Aurélien CARON</t>
  </si>
  <si>
    <t>M. Bernard BOREL</t>
  </si>
  <si>
    <t>Mme Aurélie SOYER</t>
  </si>
  <si>
    <t>Mme Sandrine L'AMINOT</t>
  </si>
  <si>
    <t>Mme Nadia HERMANS</t>
  </si>
  <si>
    <t>Mme Valérie DEVAUX</t>
  </si>
  <si>
    <t>M. Bruno PALENI</t>
  </si>
  <si>
    <t>Mme Barbara POMPILI</t>
  </si>
  <si>
    <t>Mme Zahia HAMDANE</t>
  </si>
  <si>
    <t>M. Frédéric DEVAUX</t>
  </si>
  <si>
    <t>Mme Marine MASSONNEAU</t>
  </si>
  <si>
    <t>M. David MONGIN</t>
  </si>
  <si>
    <t>M. Nicolas LOTTIN</t>
  </si>
  <si>
    <t>M. François MIRAMONT</t>
  </si>
  <si>
    <t>Mme Marianne FINEL</t>
  </si>
  <si>
    <t>M. Arnaud PETIT</t>
  </si>
  <si>
    <t>M. Michel VALET</t>
  </si>
  <si>
    <t>Mme Albane BRANLANT</t>
  </si>
  <si>
    <t>Mme Anabelle PONSARD</t>
  </si>
  <si>
    <t>M. Emmanuel MAQUET</t>
  </si>
  <si>
    <t>Mme Rachèle DELGOVE</t>
  </si>
  <si>
    <t>Mme Elodie HÉREN</t>
  </si>
  <si>
    <t>M. Jean-Claude LECLABART</t>
  </si>
  <si>
    <t>M. Vincent JACQUES</t>
  </si>
  <si>
    <t>M. Jean-Philippe TANGUY</t>
  </si>
  <si>
    <t>M. Dany SERREAU</t>
  </si>
  <si>
    <t>M. Jacques MAGUIN</t>
  </si>
  <si>
    <t>M. Guy VITOUX</t>
  </si>
  <si>
    <t>M. Adam MAKOWSKI</t>
  </si>
  <si>
    <t>M. Laurent BEAUVARLET</t>
  </si>
  <si>
    <t>Mme Yael MENACHE</t>
  </si>
  <si>
    <t>M. Guillaume ANCELET</t>
  </si>
  <si>
    <t>Mme Sabine LEGOT</t>
  </si>
  <si>
    <t>M. Claude GRÉBIL</t>
  </si>
  <si>
    <t>M. Grégory LABILLE</t>
  </si>
  <si>
    <t>M. Adrien LEVEQUE</t>
  </si>
  <si>
    <t>Mme Virginie CARON-DECROIX</t>
  </si>
  <si>
    <t>Mme Hélène LAUNAY</t>
  </si>
  <si>
    <t>M. Roland GILLES</t>
  </si>
  <si>
    <t>Mme Muriel ROQUES-ETIENNE</t>
  </si>
  <si>
    <t>Mme Patricia ANDRIEU</t>
  </si>
  <si>
    <t>M. Rodolphe PIRÈS</t>
  </si>
  <si>
    <t>M. Stéphane BARDY</t>
  </si>
  <si>
    <t>M. Johann RICCI</t>
  </si>
  <si>
    <t>M. Eric CHAVEGRAND</t>
  </si>
  <si>
    <t>M. Etienne MOULIN</t>
  </si>
  <si>
    <t>M. Frédéric CABROLIER</t>
  </si>
  <si>
    <t>M. Gérard POUJADE</t>
  </si>
  <si>
    <t>Mme Julie CAPO ORTEGA</t>
  </si>
  <si>
    <t>M. Philippe LAPEYRE</t>
  </si>
  <si>
    <t>Mme Céline BOYER</t>
  </si>
  <si>
    <t>Mme Corinne DARMANI</t>
  </si>
  <si>
    <t>M. Karl-Henri VOIZARD</t>
  </si>
  <si>
    <t>Mme Marie-Christine VERDIER-JOUCLAS</t>
  </si>
  <si>
    <t>M. Joël ENCONTRE</t>
  </si>
  <si>
    <t>M. Boris GIMENEZ SASTRE</t>
  </si>
  <si>
    <t>Mme Fabienne Marie LADA</t>
  </si>
  <si>
    <t>M. Julien BACOU</t>
  </si>
  <si>
    <t>Mme Sandrine MADESCLAIR</t>
  </si>
  <si>
    <t>Mme Pascale CUNY</t>
  </si>
  <si>
    <t>Mme Véronique PONNELLE</t>
  </si>
  <si>
    <t>Mme Karen ERODI</t>
  </si>
  <si>
    <t>Mme Ophélie BALESTAN</t>
  </si>
  <si>
    <t>Mme Virginie CALLEJON</t>
  </si>
  <si>
    <t>Mme Christelle CABANIS</t>
  </si>
  <si>
    <t>M. Jean TERLIER</t>
  </si>
  <si>
    <t>Mme Sandra REY</t>
  </si>
  <si>
    <t>Mme Chantal TRESSENS</t>
  </si>
  <si>
    <t>M. Guilhem CARAYON</t>
  </si>
  <si>
    <t>M. Pierre LAPORTE</t>
  </si>
  <si>
    <t>Mme Laura PONCE</t>
  </si>
  <si>
    <t>Mme Claire DAUGE</t>
  </si>
  <si>
    <t>M. Ghislain DESCAZEAUX</t>
  </si>
  <si>
    <t>M. Dylan PERRINAUD</t>
  </si>
  <si>
    <t>M. Chafik BENCHEKROUN</t>
  </si>
  <si>
    <t>Mme Catherine SIMONIN</t>
  </si>
  <si>
    <t>Mme Valérie RABAULT</t>
  </si>
  <si>
    <t>M. Claude VIGOUROUX</t>
  </si>
  <si>
    <t>M. Pierre POMA</t>
  </si>
  <si>
    <t>M. Richard BLANCO</t>
  </si>
  <si>
    <t>Mme Laurence LAFOND</t>
  </si>
  <si>
    <t>M. Jean-François GRILHAULT DES FONTAINES</t>
  </si>
  <si>
    <t>M. Luc FRANCEZ-CHARLOT</t>
  </si>
  <si>
    <t>M. Christian ASTRUC</t>
  </si>
  <si>
    <t>Mme Marine HAMELET</t>
  </si>
  <si>
    <t>Mme Claire AYMES</t>
  </si>
  <si>
    <t>M. Frédéric CASES</t>
  </si>
  <si>
    <t>Mme Françoise RATSIMBA</t>
  </si>
  <si>
    <t>M. Jean-Yves JOUGLAR</t>
  </si>
  <si>
    <t>M. Cédric LEVIEUX</t>
  </si>
  <si>
    <t>Mme Nathalie MANCHADO</t>
  </si>
  <si>
    <t>Mme Sylvia PINEL</t>
  </si>
  <si>
    <t>Mme Françoise BENOIT-LIZON</t>
  </si>
  <si>
    <t>M. Amaury NAVARRANNE</t>
  </si>
  <si>
    <t>M. Yannick CHENEVARD</t>
  </si>
  <si>
    <t>M. Eric HABOUZIT</t>
  </si>
  <si>
    <t>M. Philippe VITEL</t>
  </si>
  <si>
    <t>M. Caroll BOULANGER</t>
  </si>
  <si>
    <t>M. Philippe HENO</t>
  </si>
  <si>
    <t>Mme Marie-Renée BALTY</t>
  </si>
  <si>
    <t>Mme Deborah DUPONCHEL</t>
  </si>
  <si>
    <t>Mme Marie GIANOLZO</t>
  </si>
  <si>
    <t>Mme Laure LAVALETTE</t>
  </si>
  <si>
    <t>Mme Isaline CORNIL</t>
  </si>
  <si>
    <t>M. Alexandre JUVING-BRUNET</t>
  </si>
  <si>
    <t>Mme Alexandra PERRETO</t>
  </si>
  <si>
    <t>Mme Claire GAGO-CHIDAINE</t>
  </si>
  <si>
    <t>Mme Myriam FOURNIER</t>
  </si>
  <si>
    <t>Mme Aline BERTRAND</t>
  </si>
  <si>
    <t>M. Julien ARGENTO</t>
  </si>
  <si>
    <t>M. Ange MUSSO</t>
  </si>
  <si>
    <t>M. Jean-Claude GONI</t>
  </si>
  <si>
    <t>M. Laurent BOISSIN</t>
  </si>
  <si>
    <t>M. Pierre BLANC</t>
  </si>
  <si>
    <t>M. Jean-Michel GHIOTTO</t>
  </si>
  <si>
    <t>Mme Delphine ROLLAND</t>
  </si>
  <si>
    <t>M. Alexis DOMINIAK</t>
  </si>
  <si>
    <t>M. Geoffrey DENIZART</t>
  </si>
  <si>
    <t>M. Florian FIMBEL</t>
  </si>
  <si>
    <t>Mme Salomé BENYAMIN</t>
  </si>
  <si>
    <t>Mme Isabelle MONFORT</t>
  </si>
  <si>
    <t>M. Olivier CALABRO</t>
  </si>
  <si>
    <t>M. Pierre DEIDON</t>
  </si>
  <si>
    <t>Mme Julia PEIRONET BREMOND</t>
  </si>
  <si>
    <t>M. Michel GRÉGOIRE</t>
  </si>
  <si>
    <t>Mme Magalie STORTZ</t>
  </si>
  <si>
    <t>Mme Valérie RIALLAND</t>
  </si>
  <si>
    <t>M. Stephane RAMBAUD</t>
  </si>
  <si>
    <t>Mme Sereine MAUBORGNE</t>
  </si>
  <si>
    <t>Mme Sabrina RIBEIRO TEIXEIRA</t>
  </si>
  <si>
    <t>Mme Sabine CRISTOFANI-VIGLIONE</t>
  </si>
  <si>
    <t>Mme Marie-Christine HAMEL</t>
  </si>
  <si>
    <t>Mme Pascale MOREL</t>
  </si>
  <si>
    <t>Mme Valérie TERRAZZONI</t>
  </si>
  <si>
    <t>Mme Chantal SARRUT</t>
  </si>
  <si>
    <t>M. Eric ZEMMOUR</t>
  </si>
  <si>
    <t>M. Philippe LOTTIAUX</t>
  </si>
  <si>
    <t>Mme Nathalie HOLLENDER</t>
  </si>
  <si>
    <t>M. Baptiste LAROCHE</t>
  </si>
  <si>
    <t>M. Joël HERVE</t>
  </si>
  <si>
    <t>M. Robert CARAGUEL</t>
  </si>
  <si>
    <t>M. Jean-Marc MAURIN</t>
  </si>
  <si>
    <t>Mme Anne DES ACCORDS</t>
  </si>
  <si>
    <t>Mme Brigitte AULOY</t>
  </si>
  <si>
    <t>M. Rémi KRANZER</t>
  </si>
  <si>
    <t>Mme Julie LECHANTEUX</t>
  </si>
  <si>
    <t>M. Charles MALOT</t>
  </si>
  <si>
    <t>M. Philippe MICHEL-KLEISBAUER</t>
  </si>
  <si>
    <t>M. Alain BOLLA</t>
  </si>
  <si>
    <t>M. Louis GUEYRARD</t>
  </si>
  <si>
    <t>M. Jean-Christophe THIERY</t>
  </si>
  <si>
    <t>Mme Laurence LUCCIONI</t>
  </si>
  <si>
    <t>Mme Chantal LOPEZ</t>
  </si>
  <si>
    <t>M. Daniel ROGIER</t>
  </si>
  <si>
    <t>Mme Valérie GOMEZ-BASSAC</t>
  </si>
  <si>
    <t>M. Joël VIRRIAT</t>
  </si>
  <si>
    <t>M. Didier CADE</t>
  </si>
  <si>
    <t>M. Hervé RIGAUD</t>
  </si>
  <si>
    <t>M. Frank GILETTI</t>
  </si>
  <si>
    <t>M. Jean-Michel CONSTANS</t>
  </si>
  <si>
    <t>Mme Elisabeth LALESART</t>
  </si>
  <si>
    <t>Mme Marie-Eve PERRU</t>
  </si>
  <si>
    <t>Mme Laurile KOSCIELSKI</t>
  </si>
  <si>
    <t>M. Charles IANNESSI</t>
  </si>
  <si>
    <t>Mme Cécile MUSCHOTTI</t>
  </si>
  <si>
    <t>Mme Basma BOUCHKARA</t>
  </si>
  <si>
    <t>M. Ricardo CANDIDO DA SILVA</t>
  </si>
  <si>
    <t>M. Louis MONNIER</t>
  </si>
  <si>
    <t>Mme Régine CLANET</t>
  </si>
  <si>
    <t>Mme Bouchra REANO</t>
  </si>
  <si>
    <t>Mme Magali BERMUDEZ</t>
  </si>
  <si>
    <t>M. Frédéric BOCCALETTI</t>
  </si>
  <si>
    <t>M. Guillaume JUBLOT</t>
  </si>
  <si>
    <t>M. Michel REZK</t>
  </si>
  <si>
    <t>M. Ludovic MARTIN</t>
  </si>
  <si>
    <t>M. Emmanuel LE LOSTEC</t>
  </si>
  <si>
    <t>Mme Marie-Claire CARBONNEL</t>
  </si>
  <si>
    <t>M. Stéphane SIMON</t>
  </si>
  <si>
    <t>Mme Claudine RAZEAU</t>
  </si>
  <si>
    <t>M. Philippe SCHRECK</t>
  </si>
  <si>
    <t>Mme Catherine JOUANNEAU</t>
  </si>
  <si>
    <t>M. Fabien MATRAS</t>
  </si>
  <si>
    <t>Mme Vanessa LUCIDO</t>
  </si>
  <si>
    <t>Mme Virginie BOURREAU</t>
  </si>
  <si>
    <t>M. Denis SCHMID</t>
  </si>
  <si>
    <t>Mme Christine CHATENAY</t>
  </si>
  <si>
    <t>M. Philippe PASCAL</t>
  </si>
  <si>
    <t>Mme Ophélie NAU</t>
  </si>
  <si>
    <t>M. Vincent LEMAIRE</t>
  </si>
  <si>
    <t>Mme Souad ZITOUNI</t>
  </si>
  <si>
    <t>M. Salvator RIZZA</t>
  </si>
  <si>
    <t>M. Joris HEBRARD</t>
  </si>
  <si>
    <t>M. Stéphane GESLIN</t>
  </si>
  <si>
    <t>Mme Dominique BROGI</t>
  </si>
  <si>
    <t>Mme Kheira SEDDIK</t>
  </si>
  <si>
    <t>M. Farid FARYSSY</t>
  </si>
  <si>
    <t>Mme Sophia ALBERT</t>
  </si>
  <si>
    <t>M. Gérard MANGIAVILLANO</t>
  </si>
  <si>
    <t>M. Stanislas RIGAULT</t>
  </si>
  <si>
    <t>Mme Bénédicte AUZANOT</t>
  </si>
  <si>
    <t>M. Sébastien DUCHEMIN</t>
  </si>
  <si>
    <t>Mme Sylvie VIALA</t>
  </si>
  <si>
    <t>Mme Joséfa LEON</t>
  </si>
  <si>
    <t>Mme Elisabeth AMOROS</t>
  </si>
  <si>
    <t>M. Eric GUILLAUMIN</t>
  </si>
  <si>
    <t>M. François SANDOZ</t>
  </si>
  <si>
    <t>Mme Agnès PILLER</t>
  </si>
  <si>
    <t>M. Germain GAIFFE</t>
  </si>
  <si>
    <t>M. Adrien MORENAS</t>
  </si>
  <si>
    <t>Mme Patricia ROGIER</t>
  </si>
  <si>
    <t>Mme Muriel DUENAS</t>
  </si>
  <si>
    <t>M. Hervé DE LÉPINAU</t>
  </si>
  <si>
    <t>M. Christophe TONNAIRE</t>
  </si>
  <si>
    <t>M. Rolland GONTARD</t>
  </si>
  <si>
    <t>Mme Sarah ROUGEAU</t>
  </si>
  <si>
    <t>M. Laurent CHARBONNEL</t>
  </si>
  <si>
    <t>M. Bertrand HELLEU</t>
  </si>
  <si>
    <t>Mme Chantal BONELLO</t>
  </si>
  <si>
    <t>Mme Solène VIVIER</t>
  </si>
  <si>
    <t>M. Bernard MAUNIER</t>
  </si>
  <si>
    <t>M. Christian MONTAGARD</t>
  </si>
  <si>
    <t>Mme Violaine RICHARD</t>
  </si>
  <si>
    <t>M. Jean-Marie WAILLY</t>
  </si>
  <si>
    <t>M. Marc GOVERNATORI</t>
  </si>
  <si>
    <t>M. Roger ROSSIN</t>
  </si>
  <si>
    <t>Mme Anne-Marie HAUTANT</t>
  </si>
  <si>
    <t>Mme Betty CARVOU</t>
  </si>
  <si>
    <t>M. Nicolas PETILLOT</t>
  </si>
  <si>
    <t>M. Alexandre RIGORD</t>
  </si>
  <si>
    <t>Mme Marie-France LORHO</t>
  </si>
  <si>
    <t>Mme Monia GALVEZ</t>
  </si>
  <si>
    <t>M. David BOURDIER</t>
  </si>
  <si>
    <t>Mme Céline CELCE</t>
  </si>
  <si>
    <t>M. Christophe CHALENÇON</t>
  </si>
  <si>
    <t>M. Jean-Paul PINON</t>
  </si>
  <si>
    <t>M. Jean VINCETTI</t>
  </si>
  <si>
    <t>M. Julien AUBERT</t>
  </si>
  <si>
    <t>M. Jérémy TRICHAUD</t>
  </si>
  <si>
    <t>Mme Claudine RODINSON</t>
  </si>
  <si>
    <t>M. Jean-François LOVISOLO</t>
  </si>
  <si>
    <t>Mme Marie THOMAS DE MALEVILLE</t>
  </si>
  <si>
    <t>Mme Catherine CHAVRIER</t>
  </si>
  <si>
    <t>Mme Lilas N'DONG</t>
  </si>
  <si>
    <t>M. Laurent CAILLAUD</t>
  </si>
  <si>
    <t>Mme Aya SALAMA</t>
  </si>
  <si>
    <t>M. Vincent PILET</t>
  </si>
  <si>
    <t>M. Jean-François HEE</t>
  </si>
  <si>
    <t>M. Philippe LATOMBE</t>
  </si>
  <si>
    <t>Mme Lucie ETONNO</t>
  </si>
  <si>
    <t>M. Eric MAUVOISIN-DELAVAUD</t>
  </si>
  <si>
    <t>M. Arthur DUBOIS</t>
  </si>
  <si>
    <t>M. Etienne DREYFUS</t>
  </si>
  <si>
    <t>M. Gilles ROBIN</t>
  </si>
  <si>
    <t>M. Alain BOUYER</t>
  </si>
  <si>
    <t>Mme Sophie ORIZET-VIEILLEFOND</t>
  </si>
  <si>
    <t>M. Jérôme MARCHAND</t>
  </si>
  <si>
    <t>M. Patrick LOISEAU</t>
  </si>
  <si>
    <t>Mme Ninon GRÉAU</t>
  </si>
  <si>
    <t>Mme Sophie BARILLOT</t>
  </si>
  <si>
    <t>Mme Célia GHOUALI</t>
  </si>
  <si>
    <t>M. Maxence DE RUGY</t>
  </si>
  <si>
    <t>Mme Brigitte NEVEUX</t>
  </si>
  <si>
    <t>Mme Béatrice BELLAMY</t>
  </si>
  <si>
    <t>M. Benoît JAMONNEAU</t>
  </si>
  <si>
    <t>M. Nicolas HELARY</t>
  </si>
  <si>
    <t>Mme Sophie CARPENTIER</t>
  </si>
  <si>
    <t>M. Franck LALOUE</t>
  </si>
  <si>
    <t>Mme Corinne FILLET</t>
  </si>
  <si>
    <t>Mme Armelle GUÉNOLÉ</t>
  </si>
  <si>
    <t>M. Alain BLANCHARD</t>
  </si>
  <si>
    <t>M. Philippe FESTIEN</t>
  </si>
  <si>
    <t>M. Aurélien MAUGER</t>
  </si>
  <si>
    <t>M. Benjamin ANDRE</t>
  </si>
  <si>
    <t>M. Stéphane BUCHOU</t>
  </si>
  <si>
    <t>M. Bruno DALCANTARA</t>
  </si>
  <si>
    <t>M. Théodore BABARIT</t>
  </si>
  <si>
    <t>M. Amine UMLIL</t>
  </si>
  <si>
    <t>M. Erick MAROLLEAU</t>
  </si>
  <si>
    <t>Mme Véronique BESSE</t>
  </si>
  <si>
    <t>M. Denis LE BARS</t>
  </si>
  <si>
    <t>Mme Virginie FOUQUET</t>
  </si>
  <si>
    <t>Mme Claude BOUR</t>
  </si>
  <si>
    <t>Mme Céline SAUVÊTRE</t>
  </si>
  <si>
    <t>Mme Martine LEGUILLE-BALLOY</t>
  </si>
  <si>
    <t>M. Jordi JIMENEZ</t>
  </si>
  <si>
    <t>M. Pierre HENRIET</t>
  </si>
  <si>
    <t>Mme Béatrice RUAULT</t>
  </si>
  <si>
    <t>M. Benjamin DEBOUT</t>
  </si>
  <si>
    <t>Mme Thimothée THIBAUD-LALERE</t>
  </si>
  <si>
    <t>M. Pierre PERROY</t>
  </si>
  <si>
    <t>Mme Sandrine DELATRE</t>
  </si>
  <si>
    <t>M. Jacqueline LEGENTILHOMME</t>
  </si>
  <si>
    <t>Mme Isabelle MAGNIN</t>
  </si>
  <si>
    <t>Mme Yveline THIBAUD</t>
  </si>
  <si>
    <t>M. Alexandre GIRAUDET</t>
  </si>
  <si>
    <t>Mme Françoise BALLET-BLU</t>
  </si>
  <si>
    <t>Mme Marie-Aline DE MASCUREAU</t>
  </si>
  <si>
    <t>M. Kevin COURTOIS</t>
  </si>
  <si>
    <t>M. Ludovic GAILLARD</t>
  </si>
  <si>
    <t>Mme Lisa BELLUCO</t>
  </si>
  <si>
    <t>Mme Elise FARINE</t>
  </si>
  <si>
    <t>M. Idriss LAADNANI</t>
  </si>
  <si>
    <t>M. Jeannot ASSOUMANI</t>
  </si>
  <si>
    <t>Mme Corine JARRY</t>
  </si>
  <si>
    <t>M. Jérôme NEVEUX</t>
  </si>
  <si>
    <t>M. Carridy MAYENGA</t>
  </si>
  <si>
    <t>M. Frédéric BOUCHAREB</t>
  </si>
  <si>
    <t>Mme Marie Dolores PROST</t>
  </si>
  <si>
    <t>Mme Valérie SOUMAILLE</t>
  </si>
  <si>
    <t>M. Aurélien DESSAUX</t>
  </si>
  <si>
    <t>Mme Roselyne DU CHAMBON</t>
  </si>
  <si>
    <t>Mme Céline PHILIPPE</t>
  </si>
  <si>
    <t>Mme Maryse FERREIRA</t>
  </si>
  <si>
    <t>Mme Agnes CHAUVIN</t>
  </si>
  <si>
    <t>M. Sacha HOULIÉ</t>
  </si>
  <si>
    <t>M. Soifidine OUSSENI</t>
  </si>
  <si>
    <t>M. Olivier LEPERCQ</t>
  </si>
  <si>
    <t>Mme Soizic JOUAN</t>
  </si>
  <si>
    <t>M. François BOCK</t>
  </si>
  <si>
    <t>Mme Sabine BORTOLOTTI</t>
  </si>
  <si>
    <t>M. Léonard ZERBIB</t>
  </si>
  <si>
    <t>M. Pascal LECAMP</t>
  </si>
  <si>
    <t>M. Jason VALENTE</t>
  </si>
  <si>
    <t>M. Jean-Michel CLÉMENT</t>
  </si>
  <si>
    <t>M. Eric SOULAT</t>
  </si>
  <si>
    <t>Mme Isabelle BARBOT</t>
  </si>
  <si>
    <t>M. Patrick MINOT</t>
  </si>
  <si>
    <t>Mme Fatiha BOUTAYEB</t>
  </si>
  <si>
    <t>M. Nicolas TURQUOIS</t>
  </si>
  <si>
    <t>M. Fabrice AUGER</t>
  </si>
  <si>
    <t>M. Gérard LIEUTET</t>
  </si>
  <si>
    <t>Mme Sylvie PIMOT</t>
  </si>
  <si>
    <t>M. Patrick GUICHARD</t>
  </si>
  <si>
    <t>M. Patrice VILLERET</t>
  </si>
  <si>
    <t>Mme Marion LATUS</t>
  </si>
  <si>
    <t>M. Flavien CARTIER</t>
  </si>
  <si>
    <t>M. Alain VERDIN</t>
  </si>
  <si>
    <t>Mme Stéphanie TAMBO</t>
  </si>
  <si>
    <t>Mme Fabienne MARQUET</t>
  </si>
  <si>
    <t>M. Jean VALIERE-VIALEIX</t>
  </si>
  <si>
    <t>Mme Christiane GÉDOUX</t>
  </si>
  <si>
    <t>Mme Sophie BEAUDOUIN HUBIERE</t>
  </si>
  <si>
    <t>M. David PROVOST</t>
  </si>
  <si>
    <t>Mme Elisabeth FAUCON</t>
  </si>
  <si>
    <t>M. Damien MAUDET</t>
  </si>
  <si>
    <t>M. Stéphane DELAUTRETTE</t>
  </si>
  <si>
    <t>M. Jean Marie BOST</t>
  </si>
  <si>
    <t>M. Cyril COGNERAS</t>
  </si>
  <si>
    <t>M. Jean-Luc BONNET</t>
  </si>
  <si>
    <t>Mme Claudine ROUSSIE</t>
  </si>
  <si>
    <t>M. Daniel GENDARME</t>
  </si>
  <si>
    <t>Mme Sabrina MINGUET</t>
  </si>
  <si>
    <t>Mme Gisèle CARRE</t>
  </si>
  <si>
    <t>Mme Shérazade ZAITER</t>
  </si>
  <si>
    <t>M. Gilles TOULZA</t>
  </si>
  <si>
    <t>M. Albin FREYCHET</t>
  </si>
  <si>
    <t>M. Daniel MOURNETAS</t>
  </si>
  <si>
    <t>M. Nazih SABOUNE</t>
  </si>
  <si>
    <t>M. Antoine ARDANT</t>
  </si>
  <si>
    <t>M. Geoffroy SARDIN</t>
  </si>
  <si>
    <t>Mme Manon MEUNIER</t>
  </si>
  <si>
    <t>Mme Corinne BROSSARD</t>
  </si>
  <si>
    <t>M. Vincent LEONIE</t>
  </si>
  <si>
    <t>Mme Nelly RASSAT</t>
  </si>
  <si>
    <t>Mme Evelyne ABBOT</t>
  </si>
  <si>
    <t>Mme Anne-Sophie MONANGE</t>
  </si>
  <si>
    <t>M. Maxime NICOLAZZI</t>
  </si>
  <si>
    <t>Mme Emmie MOONS</t>
  </si>
  <si>
    <t>Mme Ihsane AJDIR</t>
  </si>
  <si>
    <t>M. Jules FETET</t>
  </si>
  <si>
    <t>M. Mohamed AIT AHMED</t>
  </si>
  <si>
    <t>M. Stéphane VIRY</t>
  </si>
  <si>
    <t>M. Eric DUPARCQ</t>
  </si>
  <si>
    <t>Mme Elisabetta ROSSATO</t>
  </si>
  <si>
    <t>M. Stéphane PERRY</t>
  </si>
  <si>
    <t>M. Emmanuel THIEBAUT</t>
  </si>
  <si>
    <t>M. David VALENCE</t>
  </si>
  <si>
    <t>Mme Charlotte MOREAU</t>
  </si>
  <si>
    <t>M. Lionel CHAMBROT</t>
  </si>
  <si>
    <t>Mme Caroline PRIVAT MATTIONI</t>
  </si>
  <si>
    <t>M. Jean-Luc SCHAFFHAUSER</t>
  </si>
  <si>
    <t>M. Pierre-Jean ROBINOT</t>
  </si>
  <si>
    <t>M. Sudarshan JUGOWAL</t>
  </si>
  <si>
    <t>Mme Martine CANADAS</t>
  </si>
  <si>
    <t>Mme Jeanne-Françoise LANGLADE</t>
  </si>
  <si>
    <t>Mme Elisa MORÉ</t>
  </si>
  <si>
    <t>M. Gaëtan DUSSAUSAYE</t>
  </si>
  <si>
    <t>M. Pierre FRANÇOIS</t>
  </si>
  <si>
    <t>Mme Anne-Caroline ERB</t>
  </si>
  <si>
    <t>Mme Stéphanie VILLEMIN</t>
  </si>
  <si>
    <t>Mme Béatrice PIERRAT</t>
  </si>
  <si>
    <t>M. Christophe NAEGELEN</t>
  </si>
  <si>
    <t>M. Félix ZIRGEL</t>
  </si>
  <si>
    <t>Mme Stéphanie BAILLY</t>
  </si>
  <si>
    <t>Mme Marina COLLIN DUPARCQ</t>
  </si>
  <si>
    <t>M. Christophe LAURENT</t>
  </si>
  <si>
    <t>M. Sébastien HUMBERT</t>
  </si>
  <si>
    <t>Mme Jocelyne JABRIN</t>
  </si>
  <si>
    <t>M. Jean-Jacques GAULTIER</t>
  </si>
  <si>
    <t>M. Christian FRANQUEVILLE</t>
  </si>
  <si>
    <t>M. François-Xavier WEIN</t>
  </si>
  <si>
    <t>M. Thierry MORALES</t>
  </si>
  <si>
    <t>Mme Camille BAILLY</t>
  </si>
  <si>
    <t>M. Joris HURIOT</t>
  </si>
  <si>
    <t>M. Paul TÉQUI</t>
  </si>
  <si>
    <t>M. Jean-Charles KERMIN</t>
  </si>
  <si>
    <t>Mme Sylvie MANIGAUT</t>
  </si>
  <si>
    <t>M. Victor ALBRECHT</t>
  </si>
  <si>
    <t>Mme Florence LOURY</t>
  </si>
  <si>
    <t>M. Daniel GRENON</t>
  </si>
  <si>
    <t>Mme Elsa GUYOT</t>
  </si>
  <si>
    <t>Mme Yvonne GUYARD</t>
  </si>
  <si>
    <t>M. Guillaume LARRIVÉ</t>
  </si>
  <si>
    <t>Mme Anita CARRASCO</t>
  </si>
  <si>
    <t>Mme Marie DUMOULIN</t>
  </si>
  <si>
    <t>M. Florian FRAYER</t>
  </si>
  <si>
    <t>M. André VILLIERS</t>
  </si>
  <si>
    <t>Mme Audrey LOPEZ</t>
  </si>
  <si>
    <t>M. Philippe VEYSSIERE</t>
  </si>
  <si>
    <t>Mme Iris NAKOV</t>
  </si>
  <si>
    <t>M. Patrice PRESSARD</t>
  </si>
  <si>
    <t>Mme Maryse CARDONA</t>
  </si>
  <si>
    <t>Mme Laurence LOUIS-STOKOBER</t>
  </si>
  <si>
    <t>M. Julien ODOUL</t>
  </si>
  <si>
    <t>M. Gilles PIRMAN</t>
  </si>
  <si>
    <t>M. Mehdi KHAN</t>
  </si>
  <si>
    <t>Mme Simonne PALLANT</t>
  </si>
  <si>
    <t>Mme Annie KERMIN</t>
  </si>
  <si>
    <t>Mme Aline WANG</t>
  </si>
  <si>
    <t>Mme Michèle CROUZET</t>
  </si>
  <si>
    <t>Mme Agnès VIGNIER</t>
  </si>
  <si>
    <t>Mme Manon DENÉ</t>
  </si>
  <si>
    <t>Mme Véronique FRANTZ</t>
  </si>
  <si>
    <t>Mme Florence HENRY</t>
  </si>
  <si>
    <t>M. Thiebaud GRUDLER</t>
  </si>
  <si>
    <t>Mme Christiane PETITOT</t>
  </si>
  <si>
    <t>Mme Agnès FILLON</t>
  </si>
  <si>
    <t>M. Jean CORDONNIER</t>
  </si>
  <si>
    <t>M. Ian BOUCARD</t>
  </si>
  <si>
    <t>Mme Nathalie FRANQUET</t>
  </si>
  <si>
    <t>M. Gérald LORIDAT</t>
  </si>
  <si>
    <t>M. Kévin BARATAY</t>
  </si>
  <si>
    <t>M. Christophe SOUSTELLE</t>
  </si>
  <si>
    <t>M. Florian CHAUCHE</t>
  </si>
  <si>
    <t>M. Didier VALLVERDU</t>
  </si>
  <si>
    <t>Mme Christelle HANNA</t>
  </si>
  <si>
    <t>M. Baptiste PETITJEAN</t>
  </si>
  <si>
    <t>M. Marc ARCHAMBAULT</t>
  </si>
  <si>
    <t>M. Marc FELEMEZ</t>
  </si>
  <si>
    <t>M. Michel ZUMKELLER</t>
  </si>
  <si>
    <t>Mme Sophie CARNICER</t>
  </si>
  <si>
    <t>M. Simon PHEULPIN</t>
  </si>
  <si>
    <t>M. Thiebauld VEGA</t>
  </si>
  <si>
    <t>M. Jean CAMONIN</t>
  </si>
  <si>
    <t>Mme Christine DANQUIGNY</t>
  </si>
  <si>
    <t>M. Medhy ZEGHOUF</t>
  </si>
  <si>
    <t>M. Eric BERLINGEN</t>
  </si>
  <si>
    <t>M. Antoine DE SCORRAILLE</t>
  </si>
  <si>
    <t>Mme Samira KETFI</t>
  </si>
  <si>
    <t>Mme Farida AMRANI</t>
  </si>
  <si>
    <t>M. Jean-François RICOIS</t>
  </si>
  <si>
    <t>M. Rafik GARNIT</t>
  </si>
  <si>
    <t>M. Joseph SAIKALY</t>
  </si>
  <si>
    <t>Mme Géraldine BAILLEUL</t>
  </si>
  <si>
    <t>Mme Eveline BRYON</t>
  </si>
  <si>
    <t>Mme Mama SY</t>
  </si>
  <si>
    <t>Mme Naïma SIFER</t>
  </si>
  <si>
    <t>M. François PAROLINI</t>
  </si>
  <si>
    <t>M. Jean-Philippe DUGOIN-CLEMENT</t>
  </si>
  <si>
    <t>Mme Nathalie DA CONCEICAO CARVALHO</t>
  </si>
  <si>
    <t>M. Mathieu HILLAIRE</t>
  </si>
  <si>
    <t>Mme Mathilde PHAN HIEU</t>
  </si>
  <si>
    <t>M. Pascal LEMAIRE</t>
  </si>
  <si>
    <t>M. Antonin MORELLE</t>
  </si>
  <si>
    <t>M. Vincent BIELAK</t>
  </si>
  <si>
    <t>Mme Joëlle LOPÈS-VENOT</t>
  </si>
  <si>
    <t>M. Mehdi KEMOUNE</t>
  </si>
  <si>
    <t>M. Gilbert MOUSNIER</t>
  </si>
  <si>
    <t>Mme Isabelle PERDEREAU</t>
  </si>
  <si>
    <t>M. Alexis IZARD</t>
  </si>
  <si>
    <t>M. Gérard LEMOIGNE</t>
  </si>
  <si>
    <t>M. Jean-Paul CHARVILLAT</t>
  </si>
  <si>
    <t>Mme Shéhérazade CHAA BENAHMED</t>
  </si>
  <si>
    <t>Mme Alice MOREIRA</t>
  </si>
  <si>
    <t>M. Steevy GUSTAVE</t>
  </si>
  <si>
    <t>M. Paul-Henri BAURE</t>
  </si>
  <si>
    <t>M. Jean-Pierre COQUELET</t>
  </si>
  <si>
    <t>M. François LA SELVE</t>
  </si>
  <si>
    <t>M. Alain BOUTALEB</t>
  </si>
  <si>
    <t>M. Dimitri DUMONT</t>
  </si>
  <si>
    <t>Mme Agathe SCACHE</t>
  </si>
  <si>
    <t>M. Jérémy MARTIN</t>
  </si>
  <si>
    <t>M. Martin LOIZILLON</t>
  </si>
  <si>
    <t>Mme Miriam DJABALI</t>
  </si>
  <si>
    <t>Mme Marie-Pierre RIXAIN</t>
  </si>
  <si>
    <t>M. Amadou DEME</t>
  </si>
  <si>
    <t>Mme Iliane POLIZZO</t>
  </si>
  <si>
    <t>Mme Juliette PLOUIN</t>
  </si>
  <si>
    <t>M. Christophe DEBON</t>
  </si>
  <si>
    <t>M. Benoît ODILLE</t>
  </si>
  <si>
    <t>M. Paul MIDY</t>
  </si>
  <si>
    <t>Mme Anne-Christine POISSON</t>
  </si>
  <si>
    <t>Mme Denise BARBARAT</t>
  </si>
  <si>
    <t>M. Didier PAXION</t>
  </si>
  <si>
    <t>M. Cédric VILLANI</t>
  </si>
  <si>
    <t>M. Marc RONFARD-HARET</t>
  </si>
  <si>
    <t>M. Michel BOURNAT</t>
  </si>
  <si>
    <t>Mme Ecaterina ASKAR</t>
  </si>
  <si>
    <t>Mme Wendy LONCHAMPT</t>
  </si>
  <si>
    <t>Mme Chantal LACARRIERE</t>
  </si>
  <si>
    <t>M. Mokrane SAHARI</t>
  </si>
  <si>
    <t>Mme Elisabeth PIOTELAT</t>
  </si>
  <si>
    <t>Mme Lisa HADDAD</t>
  </si>
  <si>
    <t>M. Jules ROHAULT DE FLEURY</t>
  </si>
  <si>
    <t>M. Franck CHEN</t>
  </si>
  <si>
    <t>Mme Amélie DE MONTCHALIN</t>
  </si>
  <si>
    <t>M. Pierre BARONET</t>
  </si>
  <si>
    <t>M. Bastien VAYSSIÈRE</t>
  </si>
  <si>
    <t>M. Jérôme GUEDJ</t>
  </si>
  <si>
    <t>Mme Esther BOMMELAER</t>
  </si>
  <si>
    <t>Mme Florie MARIE</t>
  </si>
  <si>
    <t>M. Antony CARDOSO</t>
  </si>
  <si>
    <t>Mme Rabia DAAS</t>
  </si>
  <si>
    <t>M. Robin REDA</t>
  </si>
  <si>
    <t>M. Julien DUMAINE</t>
  </si>
  <si>
    <t>M. Jacques RACINE</t>
  </si>
  <si>
    <t>M. Marc HOQUET</t>
  </si>
  <si>
    <t>Mme Audrey GUIBERT</t>
  </si>
  <si>
    <t>M. Olivier VAGNEUX</t>
  </si>
  <si>
    <t>Mme Claire LEJEUNE</t>
  </si>
  <si>
    <t>Mme Josselyne RIGOLLET</t>
  </si>
  <si>
    <t>Mme Catherine BOMPARD</t>
  </si>
  <si>
    <t>M. Nicolas DUPONT-AIGNAN</t>
  </si>
  <si>
    <t>Mme Emilie CHAZETTE-GUILLET</t>
  </si>
  <si>
    <t>M. Nicolas DOHIN</t>
  </si>
  <si>
    <t>M. Jean-Claude GUIGUET</t>
  </si>
  <si>
    <t>M. Daniel JACOB</t>
  </si>
  <si>
    <t>M. Mohamed BIDA</t>
  </si>
  <si>
    <t>Mme Chantal DUBOULAY</t>
  </si>
  <si>
    <t>Mme Marie GUÉVENOUX</t>
  </si>
  <si>
    <t>M. Lionel MAZURIÉ</t>
  </si>
  <si>
    <t>M. Philippe STEENS</t>
  </si>
  <si>
    <t>M. Antonin BERNARD</t>
  </si>
  <si>
    <t>M. Michel BENAMOU</t>
  </si>
  <si>
    <t>Mme Faten HIDRI</t>
  </si>
  <si>
    <t>M. Paul-Henri MERRIEN</t>
  </si>
  <si>
    <t>M. Benoit GRISAUD</t>
  </si>
  <si>
    <t>Mme Nadhera BELETRECHE</t>
  </si>
  <si>
    <t>Mme Sandrine BELLON</t>
  </si>
  <si>
    <t>M. Nicolas DE BOISHUE</t>
  </si>
  <si>
    <t>Mme Sabrine AZZOUNI</t>
  </si>
  <si>
    <t>M. Mustapha ZAOUI</t>
  </si>
  <si>
    <t>Mme Nadia CARCASSET</t>
  </si>
  <si>
    <t>Mme Monique LECLERC</t>
  </si>
  <si>
    <t>Mme Hanna REHAB</t>
  </si>
  <si>
    <t>M. Stephane CAMUS</t>
  </si>
  <si>
    <t>Mme Claudine CORMIER</t>
  </si>
  <si>
    <t>Mme Inès VERA-FONTANO</t>
  </si>
  <si>
    <t>Mme Marie GODIER</t>
  </si>
  <si>
    <t>M. Antoine LÉAUMENT</t>
  </si>
  <si>
    <t>M. Abdelaziz BENTAJ</t>
  </si>
  <si>
    <t>Mme Corinne DANGAS</t>
  </si>
  <si>
    <t>M. Gaël QUIRANTE</t>
  </si>
  <si>
    <t>Mme Samir BOUMEDIENNE</t>
  </si>
  <si>
    <t>Mme Anna LE GAL</t>
  </si>
  <si>
    <t>Mme Marie-Laure DÉCAILLET</t>
  </si>
  <si>
    <t>Mme Mariam CAMARA</t>
  </si>
  <si>
    <t>Mme Corinne JAN</t>
  </si>
  <si>
    <t>M. Gary CHOLLET</t>
  </si>
  <si>
    <t>Mme Zina BOUNAB</t>
  </si>
  <si>
    <t>Mme Elsa FAUCILLON</t>
  </si>
  <si>
    <t>Mme Marie-Ange BADIN</t>
  </si>
  <si>
    <t>Mme Christel ISAAC</t>
  </si>
  <si>
    <t>M. Laurent MARTIN SAINT LEON</t>
  </si>
  <si>
    <t>Mme Marine DAGEVILLE</t>
  </si>
  <si>
    <t>M. Sébastien PERROTEL</t>
  </si>
  <si>
    <t>Mme Marie-Do AESCHLIMANN</t>
  </si>
  <si>
    <t>Mme Francesca PASQUINI</t>
  </si>
  <si>
    <t>M. Antoine BRUNET</t>
  </si>
  <si>
    <t>M. Digui BICHARA</t>
  </si>
  <si>
    <t>Mme Frédérique BERTIER</t>
  </si>
  <si>
    <t>Mme Emilia DENOO</t>
  </si>
  <si>
    <t>Mme Baï-Audrey ACHIDI</t>
  </si>
  <si>
    <t>Mme Karima BELLOUFA</t>
  </si>
  <si>
    <t>M. Hadrien LAURENT</t>
  </si>
  <si>
    <t>M. Michel FABRE</t>
  </si>
  <si>
    <t>M. Philippe MILLOT</t>
  </si>
  <si>
    <t>Mme Aurélie TAQUILLAIN</t>
  </si>
  <si>
    <t>M. Barthelemy PIRON</t>
  </si>
  <si>
    <t>M. Abdel BELKADI</t>
  </si>
  <si>
    <t>Mme Agnès LAFFITE</t>
  </si>
  <si>
    <t>Mme Béatrice BAUDRANT</t>
  </si>
  <si>
    <t>M. Vincent MANRESA</t>
  </si>
  <si>
    <t>M. Jean-Marie PARRY</t>
  </si>
  <si>
    <t>M. Philippe JUVIN</t>
  </si>
  <si>
    <t>Mme Anabelle GUEDJ</t>
  </si>
  <si>
    <t>Mme Sara TIJ</t>
  </si>
  <si>
    <t>M. Eric SCHOENHENZ</t>
  </si>
  <si>
    <t>M. Laurent STRUMANNE</t>
  </si>
  <si>
    <t>M. Michel ALLAIN</t>
  </si>
  <si>
    <t>Mme Habiba BIGDADE</t>
  </si>
  <si>
    <t>Mme Florence MULLER</t>
  </si>
  <si>
    <t>M. Philippe COMBAZ</t>
  </si>
  <si>
    <t>M. Valéry BARNY</t>
  </si>
  <si>
    <t>Mme Isabelle FLORENNES</t>
  </si>
  <si>
    <t>Mme Sabrina SEBAIHI</t>
  </si>
  <si>
    <t>Mme Mélina BRAVO</t>
  </si>
  <si>
    <t>M. Youcef SAHRAOUI BRAHIM</t>
  </si>
  <si>
    <t>Mme Mathilde EISENBERG</t>
  </si>
  <si>
    <t>M. Guilhem SAÏZ</t>
  </si>
  <si>
    <t>M. Nagib AZERGUI</t>
  </si>
  <si>
    <t>Mme Mireille LAMBERT</t>
  </si>
  <si>
    <t>M. Pierre CHASSAT</t>
  </si>
  <si>
    <t>Mme Agnieszka GEBARSKA</t>
  </si>
  <si>
    <t>M. Fabrice GAROYAN</t>
  </si>
  <si>
    <t>M. Rezk SEHATA</t>
  </si>
  <si>
    <t>Mme Sonia RABOTOSON</t>
  </si>
  <si>
    <t>M. Oussama ADREF</t>
  </si>
  <si>
    <t>Mme Zaya GACEM</t>
  </si>
  <si>
    <t>M. Cyril CROSNIER LECONTE</t>
  </si>
  <si>
    <t>Mme Mina KHALIL</t>
  </si>
  <si>
    <t>Mme Caroline MERCIER</t>
  </si>
  <si>
    <t>Mme Léa DRUET</t>
  </si>
  <si>
    <t>Mme Céline CALVEZ</t>
  </si>
  <si>
    <t>M. Alexandre ROUSSET-LEBLOND</t>
  </si>
  <si>
    <t>Mme Denis Marie MARCHISET</t>
  </si>
  <si>
    <t>Mme Fayza BASINI</t>
  </si>
  <si>
    <t>M. Benoit AGUELON</t>
  </si>
  <si>
    <t>M. Franck KELLER</t>
  </si>
  <si>
    <t>M. Bilèle KHADOUR</t>
  </si>
  <si>
    <t>M. Adama TRAORE</t>
  </si>
  <si>
    <t>Mme Julie BARBAUX</t>
  </si>
  <si>
    <t>M. Frank TAPIRO</t>
  </si>
  <si>
    <t>M. Patrick PESSIS</t>
  </si>
  <si>
    <t>Mme Marie-Caroline LE PEN</t>
  </si>
  <si>
    <t>Mme Françoise MARCEL</t>
  </si>
  <si>
    <t>Mme Constance LE GRIP</t>
  </si>
  <si>
    <t>Mme Jeanne BIRTIC</t>
  </si>
  <si>
    <t>Mme Agnès DUMONT</t>
  </si>
  <si>
    <t>Mme Anne Denis Mercedes BROCHOT</t>
  </si>
  <si>
    <t>M. Sandro RATO</t>
  </si>
  <si>
    <t>M. Pascal HALARY</t>
  </si>
  <si>
    <t>M. Guillaume HLAVACEK</t>
  </si>
  <si>
    <t>Mme Cécile ABAD</t>
  </si>
  <si>
    <t>M. Pierre CAZENEUVE</t>
  </si>
  <si>
    <t>M. Christophe VERSINI</t>
  </si>
  <si>
    <t>Mme Charlotte DUTHU</t>
  </si>
  <si>
    <t>Mme Xabi ELIZAGOYEN</t>
  </si>
  <si>
    <t>M. Mokhtar ATTAF</t>
  </si>
  <si>
    <t>M. Christophe MANDEREAU</t>
  </si>
  <si>
    <t>M. Frédéric SCHNEIDER</t>
  </si>
  <si>
    <t>Mme Annie LARROQUE-COMOY</t>
  </si>
  <si>
    <t>Mme Laurence LABBÉ</t>
  </si>
  <si>
    <t>Mme Chantal TARANNE</t>
  </si>
  <si>
    <t>M. Olivier Mario Michel PITTONI</t>
  </si>
  <si>
    <t>Mme Prisca THEVENOT</t>
  </si>
  <si>
    <t>M. Philippe HENIQUE</t>
  </si>
  <si>
    <t>Mme Cécile RICHEZ</t>
  </si>
  <si>
    <t>Mme Sarena HABIB</t>
  </si>
  <si>
    <t>M. Miron CUSA</t>
  </si>
  <si>
    <t>Mme Pauline RAPILLY FERNIOT</t>
  </si>
  <si>
    <t>Mme Elena SAUTERAY</t>
  </si>
  <si>
    <t>Mme Monia ASMANI</t>
  </si>
  <si>
    <t>Mme Nathalie GAUDÉ</t>
  </si>
  <si>
    <t>M. Julien DESNOS</t>
  </si>
  <si>
    <t>M. Laurent VIOLLEAU</t>
  </si>
  <si>
    <t>Mme Anne-Laure CHAUDON</t>
  </si>
  <si>
    <t>M. Guillaume BESSIÈRES</t>
  </si>
  <si>
    <t>M. Léopold CHESNEAU</t>
  </si>
  <si>
    <t>M. Pascal LOUAP</t>
  </si>
  <si>
    <t>M. Antoine DE JERPHANION</t>
  </si>
  <si>
    <t>M. Emmanuel PELLERIN</t>
  </si>
  <si>
    <t>Mme Cécile SOUBELET</t>
  </si>
  <si>
    <t>Mme Laurence VIGUIÉ</t>
  </si>
  <si>
    <t>Mme Edith CABERAS</t>
  </si>
  <si>
    <t>M. Samir AMRANI</t>
  </si>
  <si>
    <t>M. Hadrien PETIT</t>
  </si>
  <si>
    <t>M. Alexis ESCALE</t>
  </si>
  <si>
    <t>M. Gabriel ATTAL</t>
  </si>
  <si>
    <t>M. Azedine EL BOUZAIDI</t>
  </si>
  <si>
    <t>Mme Léa BESSIÈRES</t>
  </si>
  <si>
    <t>Mme Vanessa RONCHINI</t>
  </si>
  <si>
    <t>M. Mustapha SEHILI</t>
  </si>
  <si>
    <t>M. Xavier CHIARELLI</t>
  </si>
  <si>
    <t>Mme Juliette CHATELAIN</t>
  </si>
  <si>
    <t>M. Philippe PONGE</t>
  </si>
  <si>
    <t>M. Aurélien SAINTOUL</t>
  </si>
  <si>
    <t>M. Philippe GEOFFRE</t>
  </si>
  <si>
    <t>Mme Laurianne ROSSI</t>
  </si>
  <si>
    <t>M. Franck ROLLOT</t>
  </si>
  <si>
    <t>M. Florence LÉVÊQUE</t>
  </si>
  <si>
    <t>Mme Dominique Chantal BROUSSAUDIER</t>
  </si>
  <si>
    <t>M. Marc THOMAS</t>
  </si>
  <si>
    <t>Mme Cathy THOMAS</t>
  </si>
  <si>
    <t>M. Yann BERNARD</t>
  </si>
  <si>
    <t>M. Benoit BLOT</t>
  </si>
  <si>
    <t>M. Florent NOBLET</t>
  </si>
  <si>
    <t>Mme Céline GABEN</t>
  </si>
  <si>
    <t>M. Kamel GHALEB</t>
  </si>
  <si>
    <t>M. Laurent VASTEL</t>
  </si>
  <si>
    <t>M. Guillaume PREVEL</t>
  </si>
  <si>
    <t>Mme Hayat BAKHTI</t>
  </si>
  <si>
    <t>M. Jean-Louis BOURLANGES</t>
  </si>
  <si>
    <t>M. Florian SAMIEZ</t>
  </si>
  <si>
    <t>M. David BENOIST</t>
  </si>
  <si>
    <t>Mme Agathe MARTIN</t>
  </si>
  <si>
    <t>Mme Maud BREGEON</t>
  </si>
  <si>
    <t>M. Farid NASSIMI</t>
  </si>
  <si>
    <t>M. Numa ISNARD</t>
  </si>
  <si>
    <t>M. Julien GAUTRELET</t>
  </si>
  <si>
    <t>M. Philippe LAURENT</t>
  </si>
  <si>
    <t>M. Patrick YVARS</t>
  </si>
  <si>
    <t>M. Brice GAILLARD</t>
  </si>
  <si>
    <t>M. Alexis TOYANE</t>
  </si>
  <si>
    <t>M. Thibault SIMONIN</t>
  </si>
  <si>
    <t>Mme Madioula AÏDARA DIABY</t>
  </si>
  <si>
    <t>Mme Fouzia ZEKRI</t>
  </si>
  <si>
    <t>M. Mohamed-Jamil ABID</t>
  </si>
  <si>
    <t>Mme Maïa BAHLOUL</t>
  </si>
  <si>
    <t>Mme Jeanne DROMARD</t>
  </si>
  <si>
    <t>Mme Etienna ETIENNE</t>
  </si>
  <si>
    <t>Mme Marianne DARMON</t>
  </si>
  <si>
    <t>M. Alain AUBRY</t>
  </si>
  <si>
    <t>M. François PÉGUILLET</t>
  </si>
  <si>
    <t>M. Jérôme HIRIGOYEN</t>
  </si>
  <si>
    <t>M. Francois DEROCHE</t>
  </si>
  <si>
    <t>Mme Olga EDE</t>
  </si>
  <si>
    <t>Mme Anne-Solenne BUSCH</t>
  </si>
  <si>
    <t>Mme Marie BRAND</t>
  </si>
  <si>
    <t>M. Eric COQUEREL</t>
  </si>
  <si>
    <t>Mme Sinaa THABET</t>
  </si>
  <si>
    <t>M. Bakary SOUKOUNA</t>
  </si>
  <si>
    <t>M. Brahim CHIKHI</t>
  </si>
  <si>
    <t>M. Stéphane PEU</t>
  </si>
  <si>
    <t>M. Jean-Christophe BROSSARD</t>
  </si>
  <si>
    <t>M. Luc COLOMAS</t>
  </si>
  <si>
    <t>Mme Anaïs BROOD</t>
  </si>
  <si>
    <t>Mme Agnès RENAUD</t>
  </si>
  <si>
    <t>M. Aurélien PICHARD</t>
  </si>
  <si>
    <t>Mme Aurélia BARDY</t>
  </si>
  <si>
    <t>Mme Christelle VÉTIL</t>
  </si>
  <si>
    <t>M. Denis CRETIN-GIELLY</t>
  </si>
  <si>
    <t>M. Joseph ZRIHEN</t>
  </si>
  <si>
    <t>M. Patrice ANATO</t>
  </si>
  <si>
    <t>M. Thomas PORTES</t>
  </si>
  <si>
    <t>M. Harald POILLOT</t>
  </si>
  <si>
    <t>Mme Louise BEN MAMI</t>
  </si>
  <si>
    <t>Mme Maëlle Massandjie TOURE</t>
  </si>
  <si>
    <t>Mme Fathia CHELKI</t>
  </si>
  <si>
    <t>Mme Maëlle GAUCHERAND</t>
  </si>
  <si>
    <t>M. Albert MELKA</t>
  </si>
  <si>
    <t>Mme Nathalie AMOUROUX</t>
  </si>
  <si>
    <t>Mme Geneviève ENAUD</t>
  </si>
  <si>
    <t>Mme Myriam BORDREUIL</t>
  </si>
  <si>
    <t>Mme Sandrine CAMPANA</t>
  </si>
  <si>
    <t>M. Aly DIOUARA</t>
  </si>
  <si>
    <t>Mme Marlène LEY</t>
  </si>
  <si>
    <t>M. Azzédine TAÏBI</t>
  </si>
  <si>
    <t>Mme Soumya BOUROUAHA</t>
  </si>
  <si>
    <t>M. Stéphane SOURDILLAT</t>
  </si>
  <si>
    <t>Mme Sabine DESBOEUF</t>
  </si>
  <si>
    <t>Mme Colette LÉVÊQUE</t>
  </si>
  <si>
    <t>M. Zouhairr ECH-CHETOUANI</t>
  </si>
  <si>
    <t>Mme Lova RINEL</t>
  </si>
  <si>
    <t>Mme Vanessa PETTITT</t>
  </si>
  <si>
    <t>Mme Marie-Claude GOUREAU</t>
  </si>
  <si>
    <t>Mme Sonia ATTIG</t>
  </si>
  <si>
    <t>Mme Nelly LESTRADET</t>
  </si>
  <si>
    <t>Mme Corinne CORBANI</t>
  </si>
  <si>
    <t>M. Geoffroy DESBOIS</t>
  </si>
  <si>
    <t>M. Raynald ROUECHE</t>
  </si>
  <si>
    <t>M. Raphaël LIBERT</t>
  </si>
  <si>
    <t>Mme Raquel GARRIDO</t>
  </si>
  <si>
    <t>Mme Sonia AIROUCHE</t>
  </si>
  <si>
    <t>M. Nabil AIT AKKACHE</t>
  </si>
  <si>
    <t>M. Gilles SAULIERE</t>
  </si>
  <si>
    <t>Mme Amel HORMI</t>
  </si>
  <si>
    <t>M. Jean-Christophe LAGARDE</t>
  </si>
  <si>
    <t>M. Rodolphe FEGER</t>
  </si>
  <si>
    <t>Mme Nao ARGOUSE</t>
  </si>
  <si>
    <t>Mme Kourtoum SACKHO</t>
  </si>
  <si>
    <t>Mme Françoise TROVA</t>
  </si>
  <si>
    <t>M. Ali ZEROUALI</t>
  </si>
  <si>
    <t>Mme Soumia ACHFAA</t>
  </si>
  <si>
    <t>M. Patrick CHAMPION</t>
  </si>
  <si>
    <t>Mme Nabila DJEBBARI</t>
  </si>
  <si>
    <t>Mme Nathalie ARTHAUD</t>
  </si>
  <si>
    <t>M. Bastien LACHAUD</t>
  </si>
  <si>
    <t>Mme Aïcha BOURAK</t>
  </si>
  <si>
    <t>Mme Yasmina BAZIZ</t>
  </si>
  <si>
    <t>Mme Noélie BEUGRÉ</t>
  </si>
  <si>
    <t>M. Aymane MABIALA</t>
  </si>
  <si>
    <t>M. Hamid CHAIR</t>
  </si>
  <si>
    <t>Mme Catherine DEHAY</t>
  </si>
  <si>
    <t>Mme Marie-Laure BROSSIER</t>
  </si>
  <si>
    <t>Mme Aurélie JOCHAUD</t>
  </si>
  <si>
    <t>Mme Myriam MEHIDI</t>
  </si>
  <si>
    <t>Mme Madina BOUCABEILLE</t>
  </si>
  <si>
    <t>Mme Christel KEISER</t>
  </si>
  <si>
    <t>Mme Jeanne MONTAGNON</t>
  </si>
  <si>
    <t>Mme Choukri YONIS</t>
  </si>
  <si>
    <t>M. Karim YAGOUBI-MOROCHO</t>
  </si>
  <si>
    <t>M. Alexis CORBIÈRE</t>
  </si>
  <si>
    <t>M. Grégory TOBEILEM</t>
  </si>
  <si>
    <t>M. Sébastien JOLIVET</t>
  </si>
  <si>
    <t>M. Hugo GUIRAUDOU</t>
  </si>
  <si>
    <t>Mme Corinne FOURNIER</t>
  </si>
  <si>
    <t>Mme Fatiha KELOUA HACHI</t>
  </si>
  <si>
    <t>M. Sylvio VALENTE</t>
  </si>
  <si>
    <t>M. Geoffrey CARVALHINHO</t>
  </si>
  <si>
    <t>M. Franck ZEIGER</t>
  </si>
  <si>
    <t>Mme Sylvie CHARRIERE</t>
  </si>
  <si>
    <t>M. Jean-Christophe FOURNIER</t>
  </si>
  <si>
    <t>M. Eddy CYRILLA</t>
  </si>
  <si>
    <t>M. Eric KOZELKO</t>
  </si>
  <si>
    <t>Mme Aurélie TROUVÉ</t>
  </si>
  <si>
    <t>M. Robenson PIERRE</t>
  </si>
  <si>
    <t>M. Alexandre SAADA</t>
  </si>
  <si>
    <t>Mme Laure GARRIGUE</t>
  </si>
  <si>
    <t>Mme Carole FITOUSSI</t>
  </si>
  <si>
    <t>M. Jean-Paul LEFEBVRE</t>
  </si>
  <si>
    <t>M. Aloïs LANG-ROUSSEAU</t>
  </si>
  <si>
    <t>M. Atmane BADACHE</t>
  </si>
  <si>
    <t>Mme Héléna PETRZLJAN</t>
  </si>
  <si>
    <t>M. Jean-Paul BUROT</t>
  </si>
  <si>
    <t>Mme Cécile ODOYER</t>
  </si>
  <si>
    <t>Mme Sylvie GUY</t>
  </si>
  <si>
    <t>M. Jean-Ludwig MALARD</t>
  </si>
  <si>
    <t>M. Alain RAMADIER</t>
  </si>
  <si>
    <t>Mme Leïla ABDELLAOUI</t>
  </si>
  <si>
    <t>Mme Elhame HIMMI</t>
  </si>
  <si>
    <t>M. Mohamed BOUNOUA</t>
  </si>
  <si>
    <t>M. Abdelssamad SRAI</t>
  </si>
  <si>
    <t>Mme Sonia BAKHTI-ALOUT</t>
  </si>
  <si>
    <t>Mme Nadège ABOMANGOLI</t>
  </si>
  <si>
    <t>M. Gaëtan MINARDI</t>
  </si>
  <si>
    <t>M. Praince Germain LOUBOTA</t>
  </si>
  <si>
    <t>Mme Pauline CHATEAU</t>
  </si>
  <si>
    <t>M. Ton Tona KHUL</t>
  </si>
  <si>
    <t>M. François MERETREL</t>
  </si>
  <si>
    <t>Mme Lynda AÏT MESGHAT</t>
  </si>
  <si>
    <t>M. Jean-Pierre LEVERRIER</t>
  </si>
  <si>
    <t>Mme Isabelle COUFFIN-GUÉRIN</t>
  </si>
  <si>
    <t>M. Emmanuel NAUD</t>
  </si>
  <si>
    <t>Mme Clémentine AUTAIN</t>
  </si>
  <si>
    <t>Mme Micheline GUILLEMETTE</t>
  </si>
  <si>
    <t>Mme Hakima OUARET</t>
  </si>
  <si>
    <t>Mme Renée JOLY</t>
  </si>
  <si>
    <t>Mme Virginie DE CARVALHO</t>
  </si>
  <si>
    <t>M. Fabrice SCAGNI</t>
  </si>
  <si>
    <t>Mme Guillemette DUSAUSOY</t>
  </si>
  <si>
    <t>M. Malik HOUHA</t>
  </si>
  <si>
    <t>Mme Sophie CICERO</t>
  </si>
  <si>
    <t>Mme Mariam CISSE</t>
  </si>
  <si>
    <t>M. Ludovic TORO</t>
  </si>
  <si>
    <t>M. Bahri CESUR</t>
  </si>
  <si>
    <t>M. Pierre Marie SALLE</t>
  </si>
  <si>
    <t>M. Jean-François PERIER</t>
  </si>
  <si>
    <t>Mme Amal AISSAOUI</t>
  </si>
  <si>
    <t>M. Jérôme LEGAVRE</t>
  </si>
  <si>
    <t>Mme Stéphanie KLEBEK</t>
  </si>
  <si>
    <t>M. Stéphane TESTÉ</t>
  </si>
  <si>
    <t>M. Arnold VOILLEMIN</t>
  </si>
  <si>
    <t>M. Pierre ROBIN</t>
  </si>
  <si>
    <t>M. Frédéric DESCROZAILLE</t>
  </si>
  <si>
    <t>Mme Mirela BRATULESCU</t>
  </si>
  <si>
    <t>M. Thierry GUINTRAND</t>
  </si>
  <si>
    <t>Mme Almash PATEL</t>
  </si>
  <si>
    <t>M. Pierre-Louis LAUZET</t>
  </si>
  <si>
    <t>Mme Amina BOUATLAOUI</t>
  </si>
  <si>
    <t>M. Laurent JOLLY</t>
  </si>
  <si>
    <t>Mme Françoise LE PARC</t>
  </si>
  <si>
    <t>M. Germain ROESCH</t>
  </si>
  <si>
    <t>Mme Géraldine TELLE</t>
  </si>
  <si>
    <t>Mme Clémence GUETTÉ</t>
  </si>
  <si>
    <t>Mme Josefa TORRES</t>
  </si>
  <si>
    <t>Mme Françoise ROUSSEL</t>
  </si>
  <si>
    <t>Mme Eloïse LAVAL</t>
  </si>
  <si>
    <t>Mme Elsa DERANSART</t>
  </si>
  <si>
    <t>Mme Céline SUIN</t>
  </si>
  <si>
    <t>Mme Salika AMARA</t>
  </si>
  <si>
    <t>M. Antoine GHAYE</t>
  </si>
  <si>
    <t>M. Frédéric DRUART</t>
  </si>
  <si>
    <t>Mme Coline LARDEUX</t>
  </si>
  <si>
    <t>M. Jean François MBAYE</t>
  </si>
  <si>
    <t>M. Taieb BOURIACHI</t>
  </si>
  <si>
    <t>M. Jean-Baptiste ABRIBAT</t>
  </si>
  <si>
    <t>M. Tom BRY-CHEVALIER</t>
  </si>
  <si>
    <t>M. Guillaume POIRET</t>
  </si>
  <si>
    <t>M. Louis BOYARD</t>
  </si>
  <si>
    <t>M. Blueez ORKIDEZ</t>
  </si>
  <si>
    <t>M. Lucien NOAILE</t>
  </si>
  <si>
    <t>Mme Naoual HAMZAOUI</t>
  </si>
  <si>
    <t>M. Laurent SAINT-MARTIN</t>
  </si>
  <si>
    <t>Mme Marie-Françoise BAPTISTE</t>
  </si>
  <si>
    <t>Mme Catherine MARQUES</t>
  </si>
  <si>
    <t>M. Didier GONZALES</t>
  </si>
  <si>
    <t>M. André YON</t>
  </si>
  <si>
    <t>M. Francis PRETOT</t>
  </si>
  <si>
    <t>Mme Maud PETIT</t>
  </si>
  <si>
    <t>Mme Mirabelle LEMAIRE</t>
  </si>
  <si>
    <t>M. Alain PHILIPPET</t>
  </si>
  <si>
    <t>M. Denis VICENT</t>
  </si>
  <si>
    <t>Mme Marie-Carole CIUNTU</t>
  </si>
  <si>
    <t>M. Gerard SCOTTO</t>
  </si>
  <si>
    <t>Mme Isabelle YVOS</t>
  </si>
  <si>
    <t>Mme Véronique MERLIN</t>
  </si>
  <si>
    <t>Mme Brigitte MOULIN</t>
  </si>
  <si>
    <t>Mme Marie-Odile PERRU</t>
  </si>
  <si>
    <t>M. Frédéric DUBOUCHER</t>
  </si>
  <si>
    <t>Mme Stéphanie VEYSSIÈRE</t>
  </si>
  <si>
    <t>M. Matthieu THENIN</t>
  </si>
  <si>
    <t>M. Guillaume REUTHER</t>
  </si>
  <si>
    <t>M. François JOSLIN</t>
  </si>
  <si>
    <t>M. Maxime HENRY</t>
  </si>
  <si>
    <t>M. Bruno CHICHE</t>
  </si>
  <si>
    <t>M. Paul BAZIN</t>
  </si>
  <si>
    <t>M. Alain MAHAUD</t>
  </si>
  <si>
    <t>M. Mathieu LEFEVRE</t>
  </si>
  <si>
    <t>M. Julien LEGER</t>
  </si>
  <si>
    <t>Mme Isabelle HUGUENIN-RICHARD</t>
  </si>
  <si>
    <t>M. François MASSOT</t>
  </si>
  <si>
    <t>M. Guillaume GOUFFIER-CHA</t>
  </si>
  <si>
    <t>M. Alexandre HERZOG</t>
  </si>
  <si>
    <t>Mme Véronique HUNAUT</t>
  </si>
  <si>
    <t>Mme Aniela WYPOREK</t>
  </si>
  <si>
    <t>M. Benoit WILLARD</t>
  </si>
  <si>
    <t>Mme May BOUHADA</t>
  </si>
  <si>
    <t>M. Fabrice GILLET</t>
  </si>
  <si>
    <t>Mme Catherine CHAPUT</t>
  </si>
  <si>
    <t>M. Luc ALONSO</t>
  </si>
  <si>
    <t>M. Xavier CORNET</t>
  </si>
  <si>
    <t>Mme Jothi BOURG</t>
  </si>
  <si>
    <t>M. Charles TAIEB</t>
  </si>
  <si>
    <t>Mme Huguette FRIEH</t>
  </si>
  <si>
    <t>M. Tony RENAULT</t>
  </si>
  <si>
    <t>M. Noël NADAL</t>
  </si>
  <si>
    <t>Mme Rachel KEKE</t>
  </si>
  <si>
    <t>Mme Claire MAURY</t>
  </si>
  <si>
    <t>Mme Gaëlle DEBBACHE</t>
  </si>
  <si>
    <t>Mme Pascale CORBIN</t>
  </si>
  <si>
    <t>M. Ugo IANNUZZI</t>
  </si>
  <si>
    <t>M. Vincent JEANBRUN</t>
  </si>
  <si>
    <t>Mme Roxana MARACINEANU</t>
  </si>
  <si>
    <t>M. El-Mehdi LEMAANNI</t>
  </si>
  <si>
    <t>M. Erik PAGÈS</t>
  </si>
  <si>
    <t>M. Franck CHALENDAR</t>
  </si>
  <si>
    <t>Mme Amandine CHEYNS</t>
  </si>
  <si>
    <t>Mme Zohra LAMIMI</t>
  </si>
  <si>
    <t>M. Mickaël MOURLIN</t>
  </si>
  <si>
    <t>Mme Stéphanie HUGON</t>
  </si>
  <si>
    <t>M. Olivier BUCLIN</t>
  </si>
  <si>
    <t>Mme Elisabeth VUILLARD</t>
  </si>
  <si>
    <t>Mme Alexandra SCOTTO</t>
  </si>
  <si>
    <t>M. Michel HERBILLON</t>
  </si>
  <si>
    <t>Mme Emmanuelle WARGON</t>
  </si>
  <si>
    <t>Mme Simone BENOUADAH</t>
  </si>
  <si>
    <t>M. Lufian NDONGALA</t>
  </si>
  <si>
    <t>Mme Isabelle SANTIAGO</t>
  </si>
  <si>
    <t>M. Christophe JAUBERT</t>
  </si>
  <si>
    <t>Mme Sandrine RUCHOT</t>
  </si>
  <si>
    <t>Mme Monia MAHMOUDI</t>
  </si>
  <si>
    <t>M. Abdallah BENBETKA</t>
  </si>
  <si>
    <t>Mme Wenqi CUI</t>
  </si>
  <si>
    <t>M. Ethan GARY</t>
  </si>
  <si>
    <t>Mme Michèle BONHOMME-AFFLATET</t>
  </si>
  <si>
    <t>M. Emmanuel OLLIVIER</t>
  </si>
  <si>
    <t>Mme Véronique DUCANDAS</t>
  </si>
  <si>
    <t>M. Jonathan ROSENBLUM</t>
  </si>
  <si>
    <t>M. Bernard CHAPPELLIER</t>
  </si>
  <si>
    <t>M. Alex JOUBERT</t>
  </si>
  <si>
    <t>M. Philippe HARDOUIN</t>
  </si>
  <si>
    <t>Mme Laurine LADIAN-FASSI</t>
  </si>
  <si>
    <t>Mme Elise LIN</t>
  </si>
  <si>
    <t>M. César COURANT</t>
  </si>
  <si>
    <t>Mme Mathilde PANOT</t>
  </si>
  <si>
    <t>Mme Christine LICHTENAUER</t>
  </si>
  <si>
    <t>Mme Zahra AIT OUALI</t>
  </si>
  <si>
    <t>Mme Sarah MILAMON</t>
  </si>
  <si>
    <t>Mme Sophie TAILLÉ-POLIAN</t>
  </si>
  <si>
    <t>M. Mahrouf BOUNEGTA</t>
  </si>
  <si>
    <t>Mme Namunayao Kahambwe Ziada MWANA-KUSU</t>
  </si>
  <si>
    <t>M. Pedro GUANAES NETTO</t>
  </si>
  <si>
    <t>M. Jean COUTHURES</t>
  </si>
  <si>
    <t>Mme Martina GABELICA</t>
  </si>
  <si>
    <t>M. Jocelyn-Pierre ROSAZ</t>
  </si>
  <si>
    <t>Mme Maryvonne ROCHETEAU</t>
  </si>
  <si>
    <t>Mme Dany-Laure LAVILLETTE</t>
  </si>
  <si>
    <t>Mme Nicole FLORENCE</t>
  </si>
  <si>
    <t>Mme Christine MAZURIER</t>
  </si>
  <si>
    <t>M. Erwann CALVEZ</t>
  </si>
  <si>
    <t>M. Antoine SAVIGNAT</t>
  </si>
  <si>
    <t>Mme Sandrine BARBIER</t>
  </si>
  <si>
    <t>Mme Barbara GÉHAN</t>
  </si>
  <si>
    <t>M. Erwan ATTAGNANT</t>
  </si>
  <si>
    <t>Mme Emilie CHANDLER</t>
  </si>
  <si>
    <t>M. Philippe PIERRE</t>
  </si>
  <si>
    <t>M. Lionel LESSAINT</t>
  </si>
  <si>
    <t>Mme Leïla IVORRA</t>
  </si>
  <si>
    <t>M. Albert LAPEYRE</t>
  </si>
  <si>
    <t>M. Jean-Luc BRULARD</t>
  </si>
  <si>
    <t>M. Brahim OUBAIROUK</t>
  </si>
  <si>
    <t>Mme Lydie CHIKHANE</t>
  </si>
  <si>
    <t>M. Frédéric PAIN</t>
  </si>
  <si>
    <t>M. Jérôme NICOLLE</t>
  </si>
  <si>
    <t>Mme Sylvie GEOFFROY-MARTIN</t>
  </si>
  <si>
    <t>Mme Mireille DOMBROWSKI</t>
  </si>
  <si>
    <t>M. Éric CASSAN</t>
  </si>
  <si>
    <t>Mme Nadejda REMY</t>
  </si>
  <si>
    <t>M. Jeson CAVAIGNAC</t>
  </si>
  <si>
    <t>M. Abdelmadjid DRARI</t>
  </si>
  <si>
    <t>M. Guillaume VUILLETET</t>
  </si>
  <si>
    <t>M. Philippe CHANZY</t>
  </si>
  <si>
    <t>Mme Laura BONUCCI</t>
  </si>
  <si>
    <t>Mme Morgane FRAPPA</t>
  </si>
  <si>
    <t>M. Pascal GÉRARD</t>
  </si>
  <si>
    <t>M. Fabrice DAVID</t>
  </si>
  <si>
    <t>M. Eric PECQUET</t>
  </si>
  <si>
    <t>Mme Carine PELEGRIN</t>
  </si>
  <si>
    <t>Mme Véronique RODAS-PAWLOFF</t>
  </si>
  <si>
    <t>M. Juan MUNOZ</t>
  </si>
  <si>
    <t>Mme Romana LAURINI</t>
  </si>
  <si>
    <t>Mme Cécile RILHAC</t>
  </si>
  <si>
    <t>Mme Sarah NEROZZI-BANFI</t>
  </si>
  <si>
    <t>M. Fréderic GEORJON</t>
  </si>
  <si>
    <t>Mme Karine LACOUTURE</t>
  </si>
  <si>
    <t>Mme Naïma MOUTCHOU</t>
  </si>
  <si>
    <t>M. Grégory BERTHAULT</t>
  </si>
  <si>
    <t>M. Patrick BOULLÉ</t>
  </si>
  <si>
    <t>M. Régis MACÉ</t>
  </si>
  <si>
    <t>Mme Cindy TUCCI</t>
  </si>
  <si>
    <t>Mme Marie-Françoise L'HOMMEDET</t>
  </si>
  <si>
    <t>M. Alain POUPARD</t>
  </si>
  <si>
    <t>M. Schemsdine HAROUCH</t>
  </si>
  <si>
    <t>Mme Fiona LAZAAR</t>
  </si>
  <si>
    <t>Mme Stéphanie HENRY</t>
  </si>
  <si>
    <t>Mme Dienabou KOUYATE</t>
  </si>
  <si>
    <t>M. Paul VANNIER</t>
  </si>
  <si>
    <t>M. Mehdi LALLAOUI</t>
  </si>
  <si>
    <t>M. Rémy ARBAOUI</t>
  </si>
  <si>
    <t>M. Dominique MARIETTE</t>
  </si>
  <si>
    <t>Mme Fabienne DAUMAS</t>
  </si>
  <si>
    <t>Mme Mathilde SAPIN</t>
  </si>
  <si>
    <t>M. Gilles SAVRY</t>
  </si>
  <si>
    <t>M. Cheickna TRAORE</t>
  </si>
  <si>
    <t>Mme Anaïs FERDEL</t>
  </si>
  <si>
    <t>M. Samir LASSOUED</t>
  </si>
  <si>
    <t>Mme Annika BRUNA</t>
  </si>
  <si>
    <t>Mme Gabrielle CATHALA</t>
  </si>
  <si>
    <t>Mme Agnès REINMANN</t>
  </si>
  <si>
    <t>M. Philippe DEMARQUEZ</t>
  </si>
  <si>
    <t>M. Nicolas FLAMENT</t>
  </si>
  <si>
    <t>Mme Nathalie ELIMAS</t>
  </si>
  <si>
    <t>Mme Estelle FOLEST</t>
  </si>
  <si>
    <t>Mme Andrijana TOPUZOVIC</t>
  </si>
  <si>
    <t>M. Philippe DEMARET</t>
  </si>
  <si>
    <t>M. Olivier LE GUEVEL</t>
  </si>
  <si>
    <t>M. Romain ESKENAZI</t>
  </si>
  <si>
    <t>M. Dominique DA SILVA</t>
  </si>
  <si>
    <t>Mme Myriam CHIKHANE</t>
  </si>
  <si>
    <t>M. Kamel ZOUINE</t>
  </si>
  <si>
    <t>M. François SACERDOT</t>
  </si>
  <si>
    <t>M. Bruno MARCEL</t>
  </si>
  <si>
    <t>M. Noel COUDERT</t>
  </si>
  <si>
    <t>Mme Valérie SUAREZ</t>
  </si>
  <si>
    <t>M. Zaki AMANI</t>
  </si>
  <si>
    <t>Mme Véronique MÉRIENNE</t>
  </si>
  <si>
    <t>Mme Muriel GAUTHERIN</t>
  </si>
  <si>
    <t>M. Rémi GAJDOS</t>
  </si>
  <si>
    <t>Mme Haissata CAMARA</t>
  </si>
  <si>
    <t>M. Carlos Martens BILONGO</t>
  </si>
  <si>
    <t>Mme Shaïstah RAJA</t>
  </si>
  <si>
    <t>Mme Marina PRUDHOMME</t>
  </si>
  <si>
    <t>M. François PUPPONI</t>
  </si>
  <si>
    <t>M. Farouk ZAOUI</t>
  </si>
  <si>
    <t>M. Patrick ANGREVIER</t>
  </si>
  <si>
    <t>M. Daniel AUGUSTE</t>
  </si>
  <si>
    <t>Mme Efatt TOOR</t>
  </si>
  <si>
    <t>M. Jean-Marc LUSSOT</t>
  </si>
  <si>
    <t>Mme Zivka PARK</t>
  </si>
  <si>
    <t>M. Arnaud LE GALL</t>
  </si>
  <si>
    <t>M. Youcef ITIM</t>
  </si>
  <si>
    <t>M. Anthony ARCIERO</t>
  </si>
  <si>
    <t>M. Miloud SLAMANI</t>
  </si>
  <si>
    <t>M. Sympson NDALA</t>
  </si>
  <si>
    <t>M. Sylvain SARAGOSA</t>
  </si>
  <si>
    <t>M. Jean-Baptiste MARLY</t>
  </si>
  <si>
    <t>M. Mohammed HAKKOU</t>
  </si>
  <si>
    <t>Mme Danièle HANRYON</t>
  </si>
  <si>
    <t>M. Abdelsalem HITACHE</t>
  </si>
  <si>
    <t>M. Nathan JAOUADI</t>
  </si>
  <si>
    <t>Mme Joseline Sylvie LOULENDOT</t>
  </si>
  <si>
    <t>Mme Patricia JOSÉ</t>
  </si>
  <si>
    <t>Mme Sabine RIGOUSTE</t>
  </si>
  <si>
    <t>M. Augustin BELLOC</t>
  </si>
  <si>
    <t>M. Aurélien TACHÉ</t>
  </si>
  <si>
    <t>Mme Najet ARRAR</t>
  </si>
  <si>
    <t>M. Karim ZIABAT</t>
  </si>
  <si>
    <t>M. Christophe FLAUX</t>
  </si>
  <si>
    <t>Mme Evelyne OLLIVIER</t>
  </si>
  <si>
    <t>Mme Patricia FIDI</t>
  </si>
  <si>
    <t>M. Matthieu BINET</t>
  </si>
  <si>
    <t>Mme Sanaa SAITOULI</t>
  </si>
  <si>
    <t>M. Victorien LACHAS</t>
  </si>
  <si>
    <t>Mme Princesse GRANVORKA PUISARD</t>
  </si>
  <si>
    <t>M. Prabagarane MADI</t>
  </si>
  <si>
    <t>M. Malek BENSEDDIK</t>
  </si>
  <si>
    <t>M. Richard DURAND</t>
  </si>
  <si>
    <t>M. Raphaël CECE</t>
  </si>
  <si>
    <t>M. Olivier SERVA</t>
  </si>
  <si>
    <t>M. Henri ANGOL</t>
  </si>
  <si>
    <t>M. Alix NABAJOTH</t>
  </si>
  <si>
    <t>M. Rudy FARO</t>
  </si>
  <si>
    <t>M. Thierry, Lucien FABULAS</t>
  </si>
  <si>
    <t>M. Dominique BIRAS</t>
  </si>
  <si>
    <t>M. Francillonne JACOBY-KOALY</t>
  </si>
  <si>
    <t>M. Christian CIVILISE</t>
  </si>
  <si>
    <t>M. Eric JEAN-PHILIPPE</t>
  </si>
  <si>
    <t>Mme Nadège MONTOUT</t>
  </si>
  <si>
    <t>Mme Marie SMITE</t>
  </si>
  <si>
    <t>M. Dun FERUS</t>
  </si>
  <si>
    <t>Mme Sonia RETOUR</t>
  </si>
  <si>
    <t>Mme Justine BENIN</t>
  </si>
  <si>
    <t>Mme Pauline COUVIN</t>
  </si>
  <si>
    <t>M. Ludovic TOLASSY</t>
  </si>
  <si>
    <t>M. Michel TOLA</t>
  </si>
  <si>
    <t>Mme Christiane DELANNAY-CLARA</t>
  </si>
  <si>
    <t>M. Michel GIRDARY-RAMSSAMY</t>
  </si>
  <si>
    <t>Mme Nancy MATHIAS</t>
  </si>
  <si>
    <t>Mme Paola PLANTIER</t>
  </si>
  <si>
    <t>M. Christian BAPTISTE</t>
  </si>
  <si>
    <t>Mme Aline CERIL</t>
  </si>
  <si>
    <t>M. Gérald BOUGRER</t>
  </si>
  <si>
    <t>M. Steeve ROUYAR-CIREDERF</t>
  </si>
  <si>
    <t>Mme Michelle MAXO</t>
  </si>
  <si>
    <t>M. Christian-Georges HENRY-LEO</t>
  </si>
  <si>
    <t>M. Hubert QUIABA</t>
  </si>
  <si>
    <t>M. Ferdy LOUISY</t>
  </si>
  <si>
    <t>Mme Sidjie ESDRAS</t>
  </si>
  <si>
    <t>M. Raphaël LAPIN</t>
  </si>
  <si>
    <t>M. Rody TOLASSY</t>
  </si>
  <si>
    <t>M. Fauvert SAVAN</t>
  </si>
  <si>
    <t>Mme Marie-Laure AIGLE</t>
  </si>
  <si>
    <t>Mme Béatrice GAMA</t>
  </si>
  <si>
    <t>M. Félix Alain FLEMIN</t>
  </si>
  <si>
    <t>Mme Delphine PIERQUIN</t>
  </si>
  <si>
    <t>M. José TORIBIO</t>
  </si>
  <si>
    <t>M. Grégory CABRION</t>
  </si>
  <si>
    <t>Mme Sylvie CHAMMOUGON ANNO</t>
  </si>
  <si>
    <t>M. Fabrice LUCE</t>
  </si>
  <si>
    <t>M. Max MATHIASIN</t>
  </si>
  <si>
    <t>M. Prévert MAYENGO</t>
  </si>
  <si>
    <t>M. René-Claude ARGIS</t>
  </si>
  <si>
    <t>M. Gilbert EDINVAL</t>
  </si>
  <si>
    <t>M. Paul, Eric CONFIAC</t>
  </si>
  <si>
    <t>M. Martin Germain PARAN</t>
  </si>
  <si>
    <t>Mme Marguerite CIVIS</t>
  </si>
  <si>
    <t>M. Jordan COUDRET</t>
  </si>
  <si>
    <t>M. Jean-Yves RAMASSAMY</t>
  </si>
  <si>
    <t>Mme Marie-Luce PENCHARD</t>
  </si>
  <si>
    <t>Mme Lucile LUTIN</t>
  </si>
  <si>
    <t>M. Cédric LOUPADIERE</t>
  </si>
  <si>
    <t>M. Christian ZOZIO</t>
  </si>
  <si>
    <t>M. Alain AVRIL</t>
  </si>
  <si>
    <t>Mme Yanetti PAISLEY</t>
  </si>
  <si>
    <t>Mme Christine HOUBLON</t>
  </si>
  <si>
    <t>M. Elie CALIFER</t>
  </si>
  <si>
    <t>M. Jonathan TABAR</t>
  </si>
  <si>
    <t>M. Erick VALERE</t>
  </si>
  <si>
    <t>M. Fred SAMOT</t>
  </si>
  <si>
    <t>Mme Joëlle GODARD</t>
  </si>
  <si>
    <t>M. Philippe JEAN-MARIE-ALPHONSINE</t>
  </si>
  <si>
    <t>M. Philippe EDMOND-MARIETTE</t>
  </si>
  <si>
    <t>Mme Béatrice BELLAY</t>
  </si>
  <si>
    <t>M. Jean-Pierre PUISARD</t>
  </si>
  <si>
    <t>M. Ludovic ROMAIN</t>
  </si>
  <si>
    <t>M. Edryan RANGOLY</t>
  </si>
  <si>
    <t>M. Yann MIEVILLY</t>
  </si>
  <si>
    <t>Mme Marie-Noelle DELANNAY</t>
  </si>
  <si>
    <t>M. Alain-Claude LAGIER</t>
  </si>
  <si>
    <t>Mme Marie-Hellen MARTHE-DITE-SURELLY</t>
  </si>
  <si>
    <t>M. Jiovanny WILLIAM</t>
  </si>
  <si>
    <t>M. Charles BELIMONT</t>
  </si>
  <si>
    <t>M. Eric Thomas CRISPIN</t>
  </si>
  <si>
    <t>Mme Chantal SAINT-OLYMPE</t>
  </si>
  <si>
    <t>M. Marcellin NADEAU</t>
  </si>
  <si>
    <t>Mme Karine VARASSE</t>
  </si>
  <si>
    <t>M. Max FERRATY</t>
  </si>
  <si>
    <t>Mme Astrid RODAP</t>
  </si>
  <si>
    <t>M. Marcel SELLAYE</t>
  </si>
  <si>
    <t>M. Jean-Baptiste Joseph ROTSEN</t>
  </si>
  <si>
    <t>M. Justin PAMPHILE</t>
  </si>
  <si>
    <t>Mme Barbara JEAN-ELIE</t>
  </si>
  <si>
    <t>M. Gaétan DUFEAL</t>
  </si>
  <si>
    <t>Mme Cynthia BELLAME</t>
  </si>
  <si>
    <t>M. Gabriel JEAN-MARIE</t>
  </si>
  <si>
    <t>Mme Nathalie JOS</t>
  </si>
  <si>
    <t>Mme Isabelle MOLE</t>
  </si>
  <si>
    <t>M. Cédric CRAMPON</t>
  </si>
  <si>
    <t>M. Daniel ROBIN</t>
  </si>
  <si>
    <t>M. Francis CAROLE</t>
  </si>
  <si>
    <t>Mme Marie-Jeanne Françoise JEANVILLE</t>
  </si>
  <si>
    <t>Mme Audrey Arielle GIRAUD</t>
  </si>
  <si>
    <t>M. Jean-Michel JEAN-BAPTISTE</t>
  </si>
  <si>
    <t>M. Thierry RENARD</t>
  </si>
  <si>
    <t>M. Joël BARDET</t>
  </si>
  <si>
    <t>M. Johnny HAJJAR</t>
  </si>
  <si>
    <t>M. Noël NEMOUTHE</t>
  </si>
  <si>
    <t>M. David DINAL</t>
  </si>
  <si>
    <t>M. Richard Darius MIRANDE</t>
  </si>
  <si>
    <t>Mme Karine THERESE</t>
  </si>
  <si>
    <t>M. David Thérèse LIMERY</t>
  </si>
  <si>
    <t>Mme Laurence TIBERINUS</t>
  </si>
  <si>
    <t>M. Edouard TINAUGUS</t>
  </si>
  <si>
    <t>M. Ruddy DUVILLE</t>
  </si>
  <si>
    <t>M. Philippe PETIT</t>
  </si>
  <si>
    <t>M. Nicolas OCCOLIER</t>
  </si>
  <si>
    <t>Mme Célia SAINTE-ROSE</t>
  </si>
  <si>
    <t>M. Jean-Philippe NILOR</t>
  </si>
  <si>
    <t>Mme Mélanie SULIO</t>
  </si>
  <si>
    <t>M. Jean-Marc LUSBEC</t>
  </si>
  <si>
    <t>M. Alfred MARIE-JEANNE</t>
  </si>
  <si>
    <t>Mme Jessika DELAR-RENÉ</t>
  </si>
  <si>
    <t>M. Thibault LECHAT-VEGA</t>
  </si>
  <si>
    <t>Mme Yvane GOUA</t>
  </si>
  <si>
    <t>M. Yari CONTOUT</t>
  </si>
  <si>
    <t>Mme Line LETARD</t>
  </si>
  <si>
    <t>M. Emmanuel FELISSAINT</t>
  </si>
  <si>
    <t>Mme Rolande CHALCO-LEFAY</t>
  </si>
  <si>
    <t>Mme Joëlle PREVOT-MADERE</t>
  </si>
  <si>
    <t>M. Rudy STEPHENSON</t>
  </si>
  <si>
    <t>M. Jérôme HARBOURG</t>
  </si>
  <si>
    <t>M. Christophe MADÈRE</t>
  </si>
  <si>
    <t>M. Jean-Victor CASTOR</t>
  </si>
  <si>
    <t>Mme Mylène MATHIEU</t>
  </si>
  <si>
    <t>Mme Myrtha CATTIER</t>
  </si>
  <si>
    <t>M. Alix MADELEINE</t>
  </si>
  <si>
    <t>Mme Aurore SAGNE</t>
  </si>
  <si>
    <t>M. Philippe BOUBA</t>
  </si>
  <si>
    <t>M. Boris CHONG-SIT</t>
  </si>
  <si>
    <t>M. Wender KARAM</t>
  </si>
  <si>
    <t>M. Gillermo JOJE</t>
  </si>
  <si>
    <t>Mme Virgine THOMAS</t>
  </si>
  <si>
    <t>M. Davy RIMANE</t>
  </si>
  <si>
    <t>M. Christophe Yanuwana PIERRE</t>
  </si>
  <si>
    <t>M. Lénaïck ADAM</t>
  </si>
  <si>
    <t>M. Manuel Victor JEAN-BAPTISTE</t>
  </si>
  <si>
    <t>Mme Jenny BUNCH</t>
  </si>
  <si>
    <t>M. Jean-Philippe DOLOR</t>
  </si>
  <si>
    <t>M. Didier VAÏTILINGOM</t>
  </si>
  <si>
    <t>Mme Murielle SISTERON</t>
  </si>
  <si>
    <t>M. Giovanni PAYET</t>
  </si>
  <si>
    <t>Mme Gaëlle LEBON</t>
  </si>
  <si>
    <t>M. Sonny WELMANT</t>
  </si>
  <si>
    <t>Mme Yvette DUCHEMANN</t>
  </si>
  <si>
    <t>M. Eric BEEHARRY</t>
  </si>
  <si>
    <t>Mme Nelsy GUERIN</t>
  </si>
  <si>
    <t>M. Jean Alexandre POLEYA</t>
  </si>
  <si>
    <t>M. Farid MANGROLIA</t>
  </si>
  <si>
    <t>M. Eric MAGAMOOTOO</t>
  </si>
  <si>
    <t>M. Jean Jacques MOREL</t>
  </si>
  <si>
    <t>M. Philippe NAILLET</t>
  </si>
  <si>
    <t>M. Ludovic SAUTRON</t>
  </si>
  <si>
    <t>M. Hary GRONDIN</t>
  </si>
  <si>
    <t>M. Georges MITHRA</t>
  </si>
  <si>
    <t>Mme Corinne GASP</t>
  </si>
  <si>
    <t>M. Sullaiman SOILIHI</t>
  </si>
  <si>
    <t>Mme Virginie PERON</t>
  </si>
  <si>
    <t>Mme Karine INFANTE</t>
  </si>
  <si>
    <t>M. Stéphane CHEN-TZU-KUONG</t>
  </si>
  <si>
    <t>Mme Karine LEBON</t>
  </si>
  <si>
    <t>M. Nicolas LEGENTIL</t>
  </si>
  <si>
    <t>Mme Michelle GRAJA</t>
  </si>
  <si>
    <t>Mme Véronique FERRIER</t>
  </si>
  <si>
    <t>M. Vincent DEFAUD</t>
  </si>
  <si>
    <t>M. Alix MERA</t>
  </si>
  <si>
    <t>M. Erick FONTAINE</t>
  </si>
  <si>
    <t>M. Emmanuel GEORGETTE</t>
  </si>
  <si>
    <t>Mme Audrey FONTAINE</t>
  </si>
  <si>
    <t>M. Laurent Philippe HOARAU</t>
  </si>
  <si>
    <t>Mme Aurélie VIGNE</t>
  </si>
  <si>
    <t>M. Rémy BOURGOGNE</t>
  </si>
  <si>
    <t>M. Raphaël DIJOUX</t>
  </si>
  <si>
    <t>M. Bachil VALY</t>
  </si>
  <si>
    <t>Mme Sandrine MOUKINE</t>
  </si>
  <si>
    <t>M. Didier HOAREAU</t>
  </si>
  <si>
    <t>Mme Nathalie BASSIRE</t>
  </si>
  <si>
    <t>M. Antoine FONTAINE</t>
  </si>
  <si>
    <t>M. Yves THEBAULT</t>
  </si>
  <si>
    <t>M. Didier TÉCHER</t>
  </si>
  <si>
    <t>M. Alexis CHAUSSALET</t>
  </si>
  <si>
    <t>M. Patrice THIEN-AH-KOON</t>
  </si>
  <si>
    <t>M. Jean Jacques VLODY</t>
  </si>
  <si>
    <t>Mme Ruth DIJOUX</t>
  </si>
  <si>
    <t>Mme Isabelle PAYET</t>
  </si>
  <si>
    <t>Mme Annie-Claude Dite Saphia BOUCHER</t>
  </si>
  <si>
    <t>M. Serge LATCHOUMANIN</t>
  </si>
  <si>
    <t>M. Sharif BEMAT</t>
  </si>
  <si>
    <t>M. Stéphane ALBORA</t>
  </si>
  <si>
    <t>M. David LORION</t>
  </si>
  <si>
    <t>M. Rudy THAZARD</t>
  </si>
  <si>
    <t>M. Richard RIANI</t>
  </si>
  <si>
    <t>Mme Patricia HOAREAU</t>
  </si>
  <si>
    <t>Mme Emeline K/BIDI</t>
  </si>
  <si>
    <t>M. Laurent VIRAPOULLÉ</t>
  </si>
  <si>
    <t>Mme Léopoldine SETTAMA-VIDON</t>
  </si>
  <si>
    <t>M. Ridwane ISSA</t>
  </si>
  <si>
    <t>M. David GAUVIN</t>
  </si>
  <si>
    <t>M. Jean-Yves PAYET</t>
  </si>
  <si>
    <t>Mme Martine DIJOUX</t>
  </si>
  <si>
    <t>M. Jean-Hugues RATENON</t>
  </si>
  <si>
    <t>M. Stéphane FOUASSIN</t>
  </si>
  <si>
    <t>Mme Marie-Luce BRASIER-CLAIN</t>
  </si>
  <si>
    <t>M. Johny ADEKALOM</t>
  </si>
  <si>
    <t>Mme Ophélie CLAIN</t>
  </si>
  <si>
    <t>Mme Monique ORPHÉ</t>
  </si>
  <si>
    <t>Mme Valérie LEGROS</t>
  </si>
  <si>
    <t>M. Philippe DE CHAZOURNES</t>
  </si>
  <si>
    <t>M. Eric LEUNG</t>
  </si>
  <si>
    <t>M. Frédéric MAILLOT</t>
  </si>
  <si>
    <t>M. Loïc FANFAN</t>
  </si>
  <si>
    <t>M. Didier LOMBARD</t>
  </si>
  <si>
    <t>Mme Nadine GIRONCEL DAMOUR</t>
  </si>
  <si>
    <t>M. Alexandre LAÏ-KANE-CHEONG</t>
  </si>
  <si>
    <t>Mme Nadia RAMASSAMY</t>
  </si>
  <si>
    <t>M. Jean Noël HOAREAU</t>
  </si>
  <si>
    <t>M. Karim JUHOOR</t>
  </si>
  <si>
    <t>Mme Hélène CODDEVILLE</t>
  </si>
  <si>
    <t>M. Richelain CATHERINE</t>
  </si>
  <si>
    <t>M. Thierry ROBERT</t>
  </si>
  <si>
    <t>M. Remy MASSAIN</t>
  </si>
  <si>
    <t>M. Gaël VELLEYEN</t>
  </si>
  <si>
    <t>M. Eric MARCELY</t>
  </si>
  <si>
    <t>M. Jean François NATIVEL</t>
  </si>
  <si>
    <t>M. Jonathan RIVIERE</t>
  </si>
  <si>
    <t>M. François VALEAMA</t>
  </si>
  <si>
    <t>Mme Isaline TRONC</t>
  </si>
  <si>
    <t>M. Jérôme BACHOU</t>
  </si>
  <si>
    <t>M. Perceval GAILLARD</t>
  </si>
  <si>
    <t>M. Jean Luc PAYET</t>
  </si>
  <si>
    <t>M. Johan GUILLOU</t>
  </si>
  <si>
    <t>Mme Dominica MICHEL</t>
  </si>
  <si>
    <t>M. Patrick LEBAILLY</t>
  </si>
  <si>
    <t>M. Olivier GASTON</t>
  </si>
  <si>
    <t>M. Stéphane LENORMAND</t>
  </si>
  <si>
    <t>M. Mohamed MOINDJIE</t>
  </si>
  <si>
    <t>Mme Yasmina AOUNY</t>
  </si>
  <si>
    <t>M. Théophane NARAYANIN</t>
  </si>
  <si>
    <t>M. Elad CHAKRINA</t>
  </si>
  <si>
    <t>M. Ismaila DJAZA</t>
  </si>
  <si>
    <t>M. Ahamadi BOURA</t>
  </si>
  <si>
    <t>M. Issihaka ABDILLAH</t>
  </si>
  <si>
    <t>Mme Ramlati ALI</t>
  </si>
  <si>
    <t>M. Antoine AUTRAN</t>
  </si>
  <si>
    <t>Mme Estelle YOUSSOUFFA</t>
  </si>
  <si>
    <t>M. Soula SAID-SOUFFOU</t>
  </si>
  <si>
    <t>M. Toumbou MAURICE</t>
  </si>
  <si>
    <t>M. Ali DJAROUDI</t>
  </si>
  <si>
    <t>M. Saidali HAMISSI</t>
  </si>
  <si>
    <t>M. Issa ISSA ABDOU</t>
  </si>
  <si>
    <t>M. Mansour KAMARDINE</t>
  </si>
  <si>
    <t>M. Ahumad SALIME</t>
  </si>
  <si>
    <t>M. Anli MADI NGAZI</t>
  </si>
  <si>
    <t>M. Mouhamed ABDOU</t>
  </si>
  <si>
    <t>M. Madi-Boinamani MADI MARI</t>
  </si>
  <si>
    <t>M. Mouhamadi MCHAMI</t>
  </si>
  <si>
    <t>Mme Claire JAVOIS</t>
  </si>
  <si>
    <t>M. Daniel GIBBS</t>
  </si>
  <si>
    <t>Mme Béatrice CAZE</t>
  </si>
  <si>
    <t>M. Victor PAINES STEPHEN</t>
  </si>
  <si>
    <t>Mme Sabrina RIVERE BONZOM</t>
  </si>
  <si>
    <t>M. Frantz GUMBS</t>
  </si>
  <si>
    <t>M. Etuato MULUKIHAAMEA</t>
  </si>
  <si>
    <t>M. Soane Tamaseno TUKUMULI</t>
  </si>
  <si>
    <t>Mme Sandrine Aimée UGATAI</t>
  </si>
  <si>
    <t>M. Soane Paulo MAILAGI</t>
  </si>
  <si>
    <t>Mme Malia Nive KULIKOVI</t>
  </si>
  <si>
    <t>Mme Lauriane TIALETAGI-VERGÉ</t>
  </si>
  <si>
    <t>M. Mikaele SEO</t>
  </si>
  <si>
    <t>Mme Pascale HAITI</t>
  </si>
  <si>
    <t>M. Tematai LE GAYIC</t>
  </si>
  <si>
    <t>M. Jacky BRYANT</t>
  </si>
  <si>
    <t>M. Jean-Paul THERON</t>
  </si>
  <si>
    <t>M. Willy CADOUSTEAU</t>
  </si>
  <si>
    <t>Mme Nicole BOUTEAU</t>
  </si>
  <si>
    <t>M. Félix TOKORAGI</t>
  </si>
  <si>
    <t>M. Tauhiti NENA</t>
  </si>
  <si>
    <t>Mme Laurence PIERCY</t>
  </si>
  <si>
    <t>M. Eric ZANNI</t>
  </si>
  <si>
    <t>M. Jonathan TARIHAA</t>
  </si>
  <si>
    <t>M. Charles ATGER</t>
  </si>
  <si>
    <t>Mme Nicole SANQUER</t>
  </si>
  <si>
    <t>M. Steve CHAILLOUX</t>
  </si>
  <si>
    <t>Mme Sandra MANUTAHI LEVY-AGAMI</t>
  </si>
  <si>
    <t>M. Tati SALMON</t>
  </si>
  <si>
    <t>Mme Paméla OTCENASEK</t>
  </si>
  <si>
    <t>M. Paul BONTOUR</t>
  </si>
  <si>
    <t>Mme Tepuaraurii TERIITAHI</t>
  </si>
  <si>
    <t>M. Moetai BROTHERSON</t>
  </si>
  <si>
    <t>M. Gilles TAUTU</t>
  </si>
  <si>
    <t>M. John TEFAN</t>
  </si>
  <si>
    <t>M. Bernard Heifara TERIITAHI</t>
  </si>
  <si>
    <t>Mme Sylviane TEROOATEA</t>
  </si>
  <si>
    <t>M. Nuihau LAUREY</t>
  </si>
  <si>
    <t>M. Tuterai TUMAHAI</t>
  </si>
  <si>
    <t>M. Jules HAUATA</t>
  </si>
  <si>
    <t>M. Antoine GIL</t>
  </si>
  <si>
    <t>M. Joël KASARHEROU</t>
  </si>
  <si>
    <t>M. Philippe DUNOYER</t>
  </si>
  <si>
    <t>M. Guy-Olivier CUENOT</t>
  </si>
  <si>
    <t>M. Pascal LAFLEUR</t>
  </si>
  <si>
    <t>Mme Walisaune WAHETRA</t>
  </si>
  <si>
    <t>Mme Virginie RUFFENACH</t>
  </si>
  <si>
    <t>M. Jérémy SIMON</t>
  </si>
  <si>
    <t>M. Joannes ITITIATY</t>
  </si>
  <si>
    <t>M. Manuel MILLAR</t>
  </si>
  <si>
    <t>M. Nicolas METZDORF</t>
  </si>
  <si>
    <t>M. Alain DESCOMBELS</t>
  </si>
  <si>
    <t>M. Thierry SANTA</t>
  </si>
  <si>
    <t>Mme Michèle HOMBOE</t>
  </si>
  <si>
    <t>Mme Véronique PAGAND</t>
  </si>
  <si>
    <t>M. Gérard REIGNIER</t>
  </si>
  <si>
    <t>Mme Muneiko HAOCAS</t>
  </si>
  <si>
    <t>M. Patrick CARACO</t>
  </si>
  <si>
    <t>Mme Isabelle AMAGLIO-TERISSE</t>
  </si>
  <si>
    <t>M. Gérard MICHON</t>
  </si>
  <si>
    <t>Mme Jennifer ADAM</t>
  </si>
  <si>
    <t>M. Yann RÉMINIAC</t>
  </si>
  <si>
    <t>M. Emmanuel ITIER</t>
  </si>
  <si>
    <t>M. James REGIS</t>
  </si>
  <si>
    <t>Mme Florence ROGER</t>
  </si>
  <si>
    <t>M. Roland LESCURE</t>
  </si>
  <si>
    <t>M. Alain OUELHADJ</t>
  </si>
  <si>
    <t>M. Franck BONDRILLE</t>
  </si>
  <si>
    <t>Mme Laisely PARAT-EDOM</t>
  </si>
  <si>
    <t>M. Salvador RIBEIRO</t>
  </si>
  <si>
    <t>Mme Vanessa SAUSSAY</t>
  </si>
  <si>
    <t>M. Jeoffrey COLLARD</t>
  </si>
  <si>
    <t>M. Bertrand DUPONT</t>
  </si>
  <si>
    <t>M. Pierre VANIER</t>
  </si>
  <si>
    <t>Mme Thérèse MARIANNE PEPIN</t>
  </si>
  <si>
    <t>M. Christian RODRIGUEZ</t>
  </si>
  <si>
    <t>Mme Eléonore CAROIT</t>
  </si>
  <si>
    <t>M. Tim LAURENCE</t>
  </si>
  <si>
    <t>M. Martin BIURRUN</t>
  </si>
  <si>
    <t>Mme Léa LEFEBVRE</t>
  </si>
  <si>
    <t>M. Michel TRIGALLEAU</t>
  </si>
  <si>
    <t>Mme Isabelle PIAT-GUIBERT</t>
  </si>
  <si>
    <t>M. Yves THORAILLER</t>
  </si>
  <si>
    <t>Mme Assamahou LAMARRE</t>
  </si>
  <si>
    <t>Mme Laurence HELAILI-CHAPUIS</t>
  </si>
  <si>
    <t>Mme Coralie BAILLY</t>
  </si>
  <si>
    <t>M. Alexandre HOLROYD</t>
  </si>
  <si>
    <t>Mme Charlotte MINVIELLE</t>
  </si>
  <si>
    <t>Mme Margaux DARRIEUS</t>
  </si>
  <si>
    <t>Mme Aude CAZEIN</t>
  </si>
  <si>
    <t>M. Artus GALIAY</t>
  </si>
  <si>
    <t>M. Thomas LEPELTIER</t>
  </si>
  <si>
    <t>M. Willy BEGON</t>
  </si>
  <si>
    <t>Mme Valérie ROMBONI</t>
  </si>
  <si>
    <t>Mme Emmanuelle CUIGNET</t>
  </si>
  <si>
    <t>Mme Genevieve MACHICOTE</t>
  </si>
  <si>
    <t>M. Valentin THEVENOT</t>
  </si>
  <si>
    <t>Mme Gaëlle CRONEL</t>
  </si>
  <si>
    <t>Mme Cécilia GONDARD</t>
  </si>
  <si>
    <t>M. Cédric DEVERCHERE</t>
  </si>
  <si>
    <t>Mme Catherine COUTARD</t>
  </si>
  <si>
    <t>Mme Marie-Josée MABASI</t>
  </si>
  <si>
    <t>Mme Anne-Catherine GIRARD</t>
  </si>
  <si>
    <t>M. Pieyre-Alexandre ANGLADE</t>
  </si>
  <si>
    <t>Mme Claire BEHAR</t>
  </si>
  <si>
    <t>M. Laurent GOATER</t>
  </si>
  <si>
    <t>M. Marc RIDELLE</t>
  </si>
  <si>
    <t>Mme Maria Isabel DE SOUSA TEIXEIRA</t>
  </si>
  <si>
    <t>M. Robin FONTAINE</t>
  </si>
  <si>
    <t>M. Manuel VALLS</t>
  </si>
  <si>
    <t>M. Serge BIES</t>
  </si>
  <si>
    <t>Mme Garbiñe ERASO</t>
  </si>
  <si>
    <t>M. Renaud LE BERRE</t>
  </si>
  <si>
    <t>M. José SANCHEZ PEREZ</t>
  </si>
  <si>
    <t>M. Nicolas CHAMOUX</t>
  </si>
  <si>
    <t>M. Stéphane VOJETTA</t>
  </si>
  <si>
    <t>Mme Chantal RUSAIL</t>
  </si>
  <si>
    <t>M. Olivier BERNARD</t>
  </si>
  <si>
    <t>M. Ernest PRIAROLLO</t>
  </si>
  <si>
    <t>Mme Michèle SELLÈS LEFRANC</t>
  </si>
  <si>
    <t>M. Guillaume GROSSO</t>
  </si>
  <si>
    <t>Mme Magali MANGIN</t>
  </si>
  <si>
    <t>M. Philippe TISSOT</t>
  </si>
  <si>
    <t>Mme Régine MAZLOUM-MARTIN</t>
  </si>
  <si>
    <t>Mme Roxane CORBRAN</t>
  </si>
  <si>
    <t>Mme Danielle MENGUE</t>
  </si>
  <si>
    <t>M. Jérôme DUMARTY</t>
  </si>
  <si>
    <t>M. Jean-Philippe CLAVEL</t>
  </si>
  <si>
    <t>M. Marc FERRACCI</t>
  </si>
  <si>
    <t>M. Joachim SON-FORGET</t>
  </si>
  <si>
    <t>M. Arnaud DORTHE</t>
  </si>
  <si>
    <t>M. Félix DROUET</t>
  </si>
  <si>
    <t>M. Frédéric PETIT</t>
  </si>
  <si>
    <t>Mme Mathilde DUMAS</t>
  </si>
  <si>
    <t>M. Philippe DESWEL</t>
  </si>
  <si>
    <t>Mme Sophie LOOBUYCK</t>
  </si>
  <si>
    <t>Mme Valérie CHARTRAIN</t>
  </si>
  <si>
    <t>Mme Sophie CHEDIAC</t>
  </si>
  <si>
    <t>M. Jérôme SEGAL</t>
  </si>
  <si>
    <t>M. Bernard GEITER</t>
  </si>
  <si>
    <t>M. Guy PATTON</t>
  </si>
  <si>
    <t>Mme Tatiana BOTEVA-MALO</t>
  </si>
  <si>
    <t>Mme Asma RHARMAOUI-CLAQUIN</t>
  </si>
  <si>
    <t>M. Lucas FONCK</t>
  </si>
  <si>
    <t>M. Alexandre LA ROQUE</t>
  </si>
  <si>
    <t>M. Thierry DENEUVE</t>
  </si>
  <si>
    <t>M. Vassili LE MOIGNE</t>
  </si>
  <si>
    <t>Mme Léa Agathe HETZ</t>
  </si>
  <si>
    <t>M. Serge SIKSIK</t>
  </si>
  <si>
    <t>M. Milad Nathanaël EZABADI</t>
  </si>
  <si>
    <t>Mme Florence COLLET</t>
  </si>
  <si>
    <t>Mme Deborah ABISROR - DE LIEME</t>
  </si>
  <si>
    <t>M. Florian PICOD</t>
  </si>
  <si>
    <t>Mme Hélène LEHMANN</t>
  </si>
  <si>
    <t>M. Meyer HABIB</t>
  </si>
  <si>
    <t>Mme Margaux SERBAT</t>
  </si>
  <si>
    <t>M. José GARSON</t>
  </si>
  <si>
    <t>Mme Marie-Françoise CARBONNE</t>
  </si>
  <si>
    <t>Mme Rachel TOUITOU</t>
  </si>
  <si>
    <t>Mme Isabelle RIVOLET</t>
  </si>
  <si>
    <t>M. Mohamed OULKHOUIR</t>
  </si>
  <si>
    <t>Mme Elisabeth MORENO</t>
  </si>
  <si>
    <t>M. Karim BEN CHEÏKH</t>
  </si>
  <si>
    <t>Mme Thiaba BRUNI</t>
  </si>
  <si>
    <t>M. Camille ZOUON</t>
  </si>
  <si>
    <t>Mme Fatou SAGNA SOW</t>
  </si>
  <si>
    <t>M. M'Jid EL GUERRAB</t>
  </si>
  <si>
    <t>Mme Ludivine SORDET</t>
  </si>
  <si>
    <t>Mme Nathalie AMIOT</t>
  </si>
  <si>
    <t>M. Ahmed EDDARRAZ</t>
  </si>
  <si>
    <t>M. Jean-Claude FONTANIVE</t>
  </si>
  <si>
    <t>M. David AZOULAY</t>
  </si>
  <si>
    <t>M. Nacim BENDEDDOUCHE</t>
  </si>
  <si>
    <t>M. Oumar BA</t>
  </si>
  <si>
    <t>Mme Samira HERBAL</t>
  </si>
  <si>
    <t>M. Sébastien PERIMONY</t>
  </si>
  <si>
    <t>Mme Naïma M'FADDEL</t>
  </si>
  <si>
    <t>Mme Rachida KAAOUT</t>
  </si>
  <si>
    <t>M. Hassan BEN M'BAREK</t>
  </si>
  <si>
    <t>Mme Emilie MARCHES-OUZITANE</t>
  </si>
  <si>
    <t>M. Jean-Claude MARTINEZ</t>
  </si>
  <si>
    <t>M. Mehdi REDDAD</t>
  </si>
  <si>
    <t>Mme Aurélie PIRILLO</t>
  </si>
  <si>
    <t>M. Georges AZAR</t>
  </si>
  <si>
    <t>M. Justin DOUDY</t>
  </si>
  <si>
    <t>Mme Amélia LAKRAFI</t>
  </si>
  <si>
    <t>Mme Caline MAARAOUI</t>
  </si>
  <si>
    <t>M. Alain TAIEB</t>
  </si>
  <si>
    <t>Mme Elisabeth DARVISH</t>
  </si>
  <si>
    <t>Mme Caroline DUGUÉ</t>
  </si>
  <si>
    <t>Mme Chantal MOUSSA</t>
  </si>
  <si>
    <t>M. Serilo LOOKY</t>
  </si>
  <si>
    <t>Mme Regina MALONGA DUCELLIER</t>
  </si>
  <si>
    <t>Mme Deborah RAUMAIN</t>
  </si>
  <si>
    <t>M. Ali Camille HOJEIJ</t>
  </si>
  <si>
    <t>Mme Viviane ZINZINDOHOUE</t>
  </si>
  <si>
    <t>Mme Odile MOJON-CHEMINADE</t>
  </si>
  <si>
    <t>Mme Ubah ASKAR-WABERI</t>
  </si>
  <si>
    <t>Mme Anne GENETET</t>
  </si>
  <si>
    <t>M. Pascal GENTIL</t>
  </si>
  <si>
    <t>M. Marc GUYON</t>
  </si>
  <si>
    <t>Mme Tamila TAPAYEVA</t>
  </si>
  <si>
    <t>Mme Catya MARTIN</t>
  </si>
  <si>
    <t>Mme Dominique VIDAL</t>
  </si>
  <si>
    <t>M. Olivier BURLOTTE</t>
  </si>
  <si>
    <t>Mme Christine VIAL KAYSER</t>
  </si>
  <si>
    <t>#Circo</t>
  </si>
  <si>
    <t>#Circo0101</t>
  </si>
  <si>
    <t>#Circo0102</t>
  </si>
  <si>
    <t>#Circo0103</t>
  </si>
  <si>
    <t>#Circo0104</t>
  </si>
  <si>
    <t>#Circo0105</t>
  </si>
  <si>
    <t>#Circo0201</t>
  </si>
  <si>
    <t>#Circo0202</t>
  </si>
  <si>
    <t>#Circo0203</t>
  </si>
  <si>
    <t>#Circo0204</t>
  </si>
  <si>
    <t>#Circo0205</t>
  </si>
  <si>
    <t>#Circo0301</t>
  </si>
  <si>
    <t>#Circo0302</t>
  </si>
  <si>
    <t>#Circo0303</t>
  </si>
  <si>
    <t>#Circo0401</t>
  </si>
  <si>
    <t>#Circo0402</t>
  </si>
  <si>
    <t>#Circo0501</t>
  </si>
  <si>
    <t>#Circo0502</t>
  </si>
  <si>
    <t>#Circo0601</t>
  </si>
  <si>
    <t>#Circo0602</t>
  </si>
  <si>
    <t>#Circo0603</t>
  </si>
  <si>
    <t>#Circo0604</t>
  </si>
  <si>
    <t>#Circo0605</t>
  </si>
  <si>
    <t>#Circo0606</t>
  </si>
  <si>
    <t>#Circo0607</t>
  </si>
  <si>
    <t>#Circo0608</t>
  </si>
  <si>
    <t>#Circo0609</t>
  </si>
  <si>
    <t>#Circo0701</t>
  </si>
  <si>
    <t>#Circo0702</t>
  </si>
  <si>
    <t>#Circo0703</t>
  </si>
  <si>
    <t>#Circo0801</t>
  </si>
  <si>
    <t>#Circo0802</t>
  </si>
  <si>
    <t>#Circo0803</t>
  </si>
  <si>
    <t>#Circo0901</t>
  </si>
  <si>
    <t>#Circo0902</t>
  </si>
  <si>
    <t>#Circo1001</t>
  </si>
  <si>
    <t>#Circo1002</t>
  </si>
  <si>
    <t>#Circo1003</t>
  </si>
  <si>
    <t>#Circo1101</t>
  </si>
  <si>
    <t>#Circo1102</t>
  </si>
  <si>
    <t>#Circo1103</t>
  </si>
  <si>
    <t>#Circo1201</t>
  </si>
  <si>
    <t>#Circo1202</t>
  </si>
  <si>
    <t>#Circo1203</t>
  </si>
  <si>
    <t>#Circo1301</t>
  </si>
  <si>
    <t>#Circo1302</t>
  </si>
  <si>
    <t>#Circo1303</t>
  </si>
  <si>
    <t>#Circo1304</t>
  </si>
  <si>
    <t>#Circo1305</t>
  </si>
  <si>
    <t>#Circo1306</t>
  </si>
  <si>
    <t>#Circo1307</t>
  </si>
  <si>
    <t>#Circo1308</t>
  </si>
  <si>
    <t>#Circo1309</t>
  </si>
  <si>
    <t>#Circo1310</t>
  </si>
  <si>
    <t>#Circo1311</t>
  </si>
  <si>
    <t>#Circo1312</t>
  </si>
  <si>
    <t>#Circo1313</t>
  </si>
  <si>
    <t>#Circo1314</t>
  </si>
  <si>
    <t>#Circo1315</t>
  </si>
  <si>
    <t>#Circo1316</t>
  </si>
  <si>
    <t>#Circo1401</t>
  </si>
  <si>
    <t>#Circo1402</t>
  </si>
  <si>
    <t>#Circo1403</t>
  </si>
  <si>
    <t>#Circo1404</t>
  </si>
  <si>
    <t>#Circo1405</t>
  </si>
  <si>
    <t>#Circo1406</t>
  </si>
  <si>
    <t>#Circo1501</t>
  </si>
  <si>
    <t>#Circo1502</t>
  </si>
  <si>
    <t>#Circo1601</t>
  </si>
  <si>
    <t>#Circo1602</t>
  </si>
  <si>
    <t>#Circo1603</t>
  </si>
  <si>
    <t>#Circo1701</t>
  </si>
  <si>
    <t>#Circo1702</t>
  </si>
  <si>
    <t>#Circo1703</t>
  </si>
  <si>
    <t>#Circo1704</t>
  </si>
  <si>
    <t>#Circo1705</t>
  </si>
  <si>
    <t>#Circo1801</t>
  </si>
  <si>
    <t>#Circo1802</t>
  </si>
  <si>
    <t>#Circo1803</t>
  </si>
  <si>
    <t>#Circo1901</t>
  </si>
  <si>
    <t>#Circo1902</t>
  </si>
  <si>
    <t>#Circo2101</t>
  </si>
  <si>
    <t>#Circo2102</t>
  </si>
  <si>
    <t>#Circo2103</t>
  </si>
  <si>
    <t>#Circo2104</t>
  </si>
  <si>
    <t>#Circo2105</t>
  </si>
  <si>
    <t>#Circo2201</t>
  </si>
  <si>
    <t>#Circo2202</t>
  </si>
  <si>
    <t>#Circo2203</t>
  </si>
  <si>
    <t>#Circo2204</t>
  </si>
  <si>
    <t>#Circo2205</t>
  </si>
  <si>
    <t>#Circo2301</t>
  </si>
  <si>
    <t>#Circo2401</t>
  </si>
  <si>
    <t>#Circo2402</t>
  </si>
  <si>
    <t>#Circo2403</t>
  </si>
  <si>
    <t>#Circo2404</t>
  </si>
  <si>
    <t>#Circo2501</t>
  </si>
  <si>
    <t>#Circo2502</t>
  </si>
  <si>
    <t>#Circo2503</t>
  </si>
  <si>
    <t>#Circo2504</t>
  </si>
  <si>
    <t>#Circo2505</t>
  </si>
  <si>
    <t>#Circo2601</t>
  </si>
  <si>
    <t>#Circo2602</t>
  </si>
  <si>
    <t>#Circo2603</t>
  </si>
  <si>
    <t>#Circo2604</t>
  </si>
  <si>
    <t>#Circo2701</t>
  </si>
  <si>
    <t>#Circo2702</t>
  </si>
  <si>
    <t>#Circo2703</t>
  </si>
  <si>
    <t>#Circo2704</t>
  </si>
  <si>
    <t>#Circo2705</t>
  </si>
  <si>
    <t>#Circo2801</t>
  </si>
  <si>
    <t>#Circo2802</t>
  </si>
  <si>
    <t>#Circo2803</t>
  </si>
  <si>
    <t>#Circo2804</t>
  </si>
  <si>
    <t>#Circo2901</t>
  </si>
  <si>
    <t>#Circo2902</t>
  </si>
  <si>
    <t>#Circo2903</t>
  </si>
  <si>
    <t>#Circo2904</t>
  </si>
  <si>
    <t>#Circo2905</t>
  </si>
  <si>
    <t>#Circo2906</t>
  </si>
  <si>
    <t>#Circo2907</t>
  </si>
  <si>
    <t>#Circo2908</t>
  </si>
  <si>
    <t>#Circo2A01</t>
  </si>
  <si>
    <t>#Circo2A02</t>
  </si>
  <si>
    <t>#Circo2B01</t>
  </si>
  <si>
    <t>#Circo2B02</t>
  </si>
  <si>
    <t>#Circo3001</t>
  </si>
  <si>
    <t>#Circo3002</t>
  </si>
  <si>
    <t>#Circo3003</t>
  </si>
  <si>
    <t>#Circo3004</t>
  </si>
  <si>
    <t>#Circo3005</t>
  </si>
  <si>
    <t>#Circo3006</t>
  </si>
  <si>
    <t>#Circo3101</t>
  </si>
  <si>
    <t>#Circo3102</t>
  </si>
  <si>
    <t>#Circo3103</t>
  </si>
  <si>
    <t>#Circo3104</t>
  </si>
  <si>
    <t>#Circo3105</t>
  </si>
  <si>
    <t>#Circo3106</t>
  </si>
  <si>
    <t>#Circo3107</t>
  </si>
  <si>
    <t>#Circo3108</t>
  </si>
  <si>
    <t>#Circo3109</t>
  </si>
  <si>
    <t>#Circo3110</t>
  </si>
  <si>
    <t>#Circo3201</t>
  </si>
  <si>
    <t>#Circo3202</t>
  </si>
  <si>
    <t>#Circo3301</t>
  </si>
  <si>
    <t>#Circo3302</t>
  </si>
  <si>
    <t>#Circo3303</t>
  </si>
  <si>
    <t>#Circo3304</t>
  </si>
  <si>
    <t>#Circo3305</t>
  </si>
  <si>
    <t>#Circo3306</t>
  </si>
  <si>
    <t>#Circo3307</t>
  </si>
  <si>
    <t>#Circo3308</t>
  </si>
  <si>
    <t>#Circo3309</t>
  </si>
  <si>
    <t>#Circo3310</t>
  </si>
  <si>
    <t>#Circo3311</t>
  </si>
  <si>
    <t>#Circo3312</t>
  </si>
  <si>
    <t>#Circo3401</t>
  </si>
  <si>
    <t>#Circo3402</t>
  </si>
  <si>
    <t>#Circo3403</t>
  </si>
  <si>
    <t>#Circo3404</t>
  </si>
  <si>
    <t>#Circo3405</t>
  </si>
  <si>
    <t>#Circo3406</t>
  </si>
  <si>
    <t>#Circo3407</t>
  </si>
  <si>
    <t>#Circo3408</t>
  </si>
  <si>
    <t>#Circo3409</t>
  </si>
  <si>
    <t>#Circo3501</t>
  </si>
  <si>
    <t>#Circo3502</t>
  </si>
  <si>
    <t>#Circo3503</t>
  </si>
  <si>
    <t>#Circo3504</t>
  </si>
  <si>
    <t>#Circo3505</t>
  </si>
  <si>
    <t>#Circo3506</t>
  </si>
  <si>
    <t>#Circo3507</t>
  </si>
  <si>
    <t>#Circo3508</t>
  </si>
  <si>
    <t>#Circo3601</t>
  </si>
  <si>
    <t>#Circo3602</t>
  </si>
  <si>
    <t>#Circo3701</t>
  </si>
  <si>
    <t>#Circo3702</t>
  </si>
  <si>
    <t>#Circo3703</t>
  </si>
  <si>
    <t>#Circo3704</t>
  </si>
  <si>
    <t>#Circo3705</t>
  </si>
  <si>
    <t>#Circo3801</t>
  </si>
  <si>
    <t>#Circo3802</t>
  </si>
  <si>
    <t>#Circo3803</t>
  </si>
  <si>
    <t>#Circo3804</t>
  </si>
  <si>
    <t>#Circo3805</t>
  </si>
  <si>
    <t>#Circo3806</t>
  </si>
  <si>
    <t>#Circo3807</t>
  </si>
  <si>
    <t>#Circo3808</t>
  </si>
  <si>
    <t>#Circo3809</t>
  </si>
  <si>
    <t>#Circo3810</t>
  </si>
  <si>
    <t>#Circo3901</t>
  </si>
  <si>
    <t>#Circo3902</t>
  </si>
  <si>
    <t>#Circo3903</t>
  </si>
  <si>
    <t>#Circo4001</t>
  </si>
  <si>
    <t>#Circo4002</t>
  </si>
  <si>
    <t>#Circo4003</t>
  </si>
  <si>
    <t>#Circo4101</t>
  </si>
  <si>
    <t>#Circo4102</t>
  </si>
  <si>
    <t>#Circo4103</t>
  </si>
  <si>
    <t>#Circo4201</t>
  </si>
  <si>
    <t>#Circo4202</t>
  </si>
  <si>
    <t>#Circo4203</t>
  </si>
  <si>
    <t>#Circo4204</t>
  </si>
  <si>
    <t>#Circo4205</t>
  </si>
  <si>
    <t>#Circo4206</t>
  </si>
  <si>
    <t>#Circo4301</t>
  </si>
  <si>
    <t>#Circo4302</t>
  </si>
  <si>
    <t>#Circo4401</t>
  </si>
  <si>
    <t>#Circo4402</t>
  </si>
  <si>
    <t>#Circo4403</t>
  </si>
  <si>
    <t>#Circo4404</t>
  </si>
  <si>
    <t>#Circo4405</t>
  </si>
  <si>
    <t>#Circo4406</t>
  </si>
  <si>
    <t>#Circo4407</t>
  </si>
  <si>
    <t>#Circo4408</t>
  </si>
  <si>
    <t>#Circo4409</t>
  </si>
  <si>
    <t>#Circo4410</t>
  </si>
  <si>
    <t>#Circo4501</t>
  </si>
  <si>
    <t>#Circo4502</t>
  </si>
  <si>
    <t>#Circo4503</t>
  </si>
  <si>
    <t>#Circo4504</t>
  </si>
  <si>
    <t>#Circo4505</t>
  </si>
  <si>
    <t>#Circo4506</t>
  </si>
  <si>
    <t>#Circo4601</t>
  </si>
  <si>
    <t>#Circo4602</t>
  </si>
  <si>
    <t>#Circo4701</t>
  </si>
  <si>
    <t>#Circo4702</t>
  </si>
  <si>
    <t>#Circo4703</t>
  </si>
  <si>
    <t>#Circo4801</t>
  </si>
  <si>
    <t>#Circo4901</t>
  </si>
  <si>
    <t>#Circo4902</t>
  </si>
  <si>
    <t>#Circo4903</t>
  </si>
  <si>
    <t>#Circo4904</t>
  </si>
  <si>
    <t>#Circo4905</t>
  </si>
  <si>
    <t>#Circo4906</t>
  </si>
  <si>
    <t>#Circo4907</t>
  </si>
  <si>
    <t>#Circo5001</t>
  </si>
  <si>
    <t>#Circo5002</t>
  </si>
  <si>
    <t>#Circo5003</t>
  </si>
  <si>
    <t>#Circo5004</t>
  </si>
  <si>
    <t>#Circo5101</t>
  </si>
  <si>
    <t>#Circo5102</t>
  </si>
  <si>
    <t>#Circo5103</t>
  </si>
  <si>
    <t>#Circo5104</t>
  </si>
  <si>
    <t>#Circo5105</t>
  </si>
  <si>
    <t>#Circo5201</t>
  </si>
  <si>
    <t>#Circo5202</t>
  </si>
  <si>
    <t>#Circo5301</t>
  </si>
  <si>
    <t>#Circo5302</t>
  </si>
  <si>
    <t>#Circo5303</t>
  </si>
  <si>
    <t>#Circo5401</t>
  </si>
  <si>
    <t>#Circo5402</t>
  </si>
  <si>
    <t>#Circo5403</t>
  </si>
  <si>
    <t>#Circo5404</t>
  </si>
  <si>
    <t>#Circo5405</t>
  </si>
  <si>
    <t>#Circo5406</t>
  </si>
  <si>
    <t>#Circo5501</t>
  </si>
  <si>
    <t>#Circo5502</t>
  </si>
  <si>
    <t>#Circo5601</t>
  </si>
  <si>
    <t>#Circo5602</t>
  </si>
  <si>
    <t>#Circo5603</t>
  </si>
  <si>
    <t>#Circo5604</t>
  </si>
  <si>
    <t>#Circo5605</t>
  </si>
  <si>
    <t>#Circo5606</t>
  </si>
  <si>
    <t>#Circo5701</t>
  </si>
  <si>
    <t>#Circo5702</t>
  </si>
  <si>
    <t>#Circo5703</t>
  </si>
  <si>
    <t>#Circo5704</t>
  </si>
  <si>
    <t>#Circo5705</t>
  </si>
  <si>
    <t>#Circo5706</t>
  </si>
  <si>
    <t>#Circo5707</t>
  </si>
  <si>
    <t>#Circo5708</t>
  </si>
  <si>
    <t>#Circo5709</t>
  </si>
  <si>
    <t>#Circo5801</t>
  </si>
  <si>
    <t>#Circo5802</t>
  </si>
  <si>
    <t>#Circo5901</t>
  </si>
  <si>
    <t>#Circo5902</t>
  </si>
  <si>
    <t>#Circo5903</t>
  </si>
  <si>
    <t>#Circo5904</t>
  </si>
  <si>
    <t>#Circo5905</t>
  </si>
  <si>
    <t>#Circo5906</t>
  </si>
  <si>
    <t>#Circo5907</t>
  </si>
  <si>
    <t>#Circo5908</t>
  </si>
  <si>
    <t>#Circo5909</t>
  </si>
  <si>
    <t>#Circo5910</t>
  </si>
  <si>
    <t>#Circo5911</t>
  </si>
  <si>
    <t>#Circo5912</t>
  </si>
  <si>
    <t>#Circo5913</t>
  </si>
  <si>
    <t>#Circo5914</t>
  </si>
  <si>
    <t>#Circo5915</t>
  </si>
  <si>
    <t>#Circo5916</t>
  </si>
  <si>
    <t>#Circo5917</t>
  </si>
  <si>
    <t>#Circo5918</t>
  </si>
  <si>
    <t>#Circo5919</t>
  </si>
  <si>
    <t>#Circo5920</t>
  </si>
  <si>
    <t>#Circo5921</t>
  </si>
  <si>
    <t>#Circo6001</t>
  </si>
  <si>
    <t>#Circo6002</t>
  </si>
  <si>
    <t>#Circo6003</t>
  </si>
  <si>
    <t>#Circo6004</t>
  </si>
  <si>
    <t>#Circo6005</t>
  </si>
  <si>
    <t>#Circo6006</t>
  </si>
  <si>
    <t>#Circo6007</t>
  </si>
  <si>
    <t>#Circo6101</t>
  </si>
  <si>
    <t>#Circo6102</t>
  </si>
  <si>
    <t>#Circo6103</t>
  </si>
  <si>
    <t>#Circo6201</t>
  </si>
  <si>
    <t>#Circo6202</t>
  </si>
  <si>
    <t>#Circo6203</t>
  </si>
  <si>
    <t>#Circo6204</t>
  </si>
  <si>
    <t>#Circo6205</t>
  </si>
  <si>
    <t>#Circo6206</t>
  </si>
  <si>
    <t>#Circo6207</t>
  </si>
  <si>
    <t>#Circo6208</t>
  </si>
  <si>
    <t>#Circo6209</t>
  </si>
  <si>
    <t>#Circo6210</t>
  </si>
  <si>
    <t>#Circo6211</t>
  </si>
  <si>
    <t>#Circo6212</t>
  </si>
  <si>
    <t>#Circo6301</t>
  </si>
  <si>
    <t>#Circo6302</t>
  </si>
  <si>
    <t>#Circo6303</t>
  </si>
  <si>
    <t>#Circo6304</t>
  </si>
  <si>
    <t>#Circo6305</t>
  </si>
  <si>
    <t>#Circo6401</t>
  </si>
  <si>
    <t>#Circo6402</t>
  </si>
  <si>
    <t>#Circo6403</t>
  </si>
  <si>
    <t>#Circo6404</t>
  </si>
  <si>
    <t>#Circo6405</t>
  </si>
  <si>
    <t>#Circo6406</t>
  </si>
  <si>
    <t>#Circo6501</t>
  </si>
  <si>
    <t>#Circo6502</t>
  </si>
  <si>
    <t>#Circo6601</t>
  </si>
  <si>
    <t>#Circo6602</t>
  </si>
  <si>
    <t>#Circo6603</t>
  </si>
  <si>
    <t>#Circo6604</t>
  </si>
  <si>
    <t>#Circo6701</t>
  </si>
  <si>
    <t>#Circo6702</t>
  </si>
  <si>
    <t>#Circo6703</t>
  </si>
  <si>
    <t>#Circo6704</t>
  </si>
  <si>
    <t>#Circo6705</t>
  </si>
  <si>
    <t>#Circo6706</t>
  </si>
  <si>
    <t>#Circo6707</t>
  </si>
  <si>
    <t>#Circo6708</t>
  </si>
  <si>
    <t>#Circo6709</t>
  </si>
  <si>
    <t>#Circo6801</t>
  </si>
  <si>
    <t>#Circo6802</t>
  </si>
  <si>
    <t>#Circo6803</t>
  </si>
  <si>
    <t>#Circo6804</t>
  </si>
  <si>
    <t>#Circo6805</t>
  </si>
  <si>
    <t>#Circo6806</t>
  </si>
  <si>
    <t>#Circo6901</t>
  </si>
  <si>
    <t>#Circo6902</t>
  </si>
  <si>
    <t>#Circo6903</t>
  </si>
  <si>
    <t>#Circo6904</t>
  </si>
  <si>
    <t>#Circo6905</t>
  </si>
  <si>
    <t>#Circo6906</t>
  </si>
  <si>
    <t>#Circo6907</t>
  </si>
  <si>
    <t>#Circo6908</t>
  </si>
  <si>
    <t>#Circo6909</t>
  </si>
  <si>
    <t>#Circo6910</t>
  </si>
  <si>
    <t>#Circo6911</t>
  </si>
  <si>
    <t>#Circo6912</t>
  </si>
  <si>
    <t>#Circo6913</t>
  </si>
  <si>
    <t>#Circo6914</t>
  </si>
  <si>
    <t>#Circo7001</t>
  </si>
  <si>
    <t>#Circo7002</t>
  </si>
  <si>
    <t>#Circo7101</t>
  </si>
  <si>
    <t>#Circo7102</t>
  </si>
  <si>
    <t>#Circo7103</t>
  </si>
  <si>
    <t>#Circo7104</t>
  </si>
  <si>
    <t>#Circo7105</t>
  </si>
  <si>
    <t>#Circo7201</t>
  </si>
  <si>
    <t>#Circo7202</t>
  </si>
  <si>
    <t>#Circo7203</t>
  </si>
  <si>
    <t>#Circo7204</t>
  </si>
  <si>
    <t>#Circo7205</t>
  </si>
  <si>
    <t>#Circo7301</t>
  </si>
  <si>
    <t>#Circo7302</t>
  </si>
  <si>
    <t>#Circo7303</t>
  </si>
  <si>
    <t>#Circo7304</t>
  </si>
  <si>
    <t>#Circo7401</t>
  </si>
  <si>
    <t>#Circo7402</t>
  </si>
  <si>
    <t>#Circo7403</t>
  </si>
  <si>
    <t>#Circo7404</t>
  </si>
  <si>
    <t>#Circo7405</t>
  </si>
  <si>
    <t>#Circo7406</t>
  </si>
  <si>
    <t>#Circo7501</t>
  </si>
  <si>
    <t>#Circo7502</t>
  </si>
  <si>
    <t>#Circo7503</t>
  </si>
  <si>
    <t>#Circo7504</t>
  </si>
  <si>
    <t>#Circo7505</t>
  </si>
  <si>
    <t>#Circo7506</t>
  </si>
  <si>
    <t>#Circo7507</t>
  </si>
  <si>
    <t>#Circo7508</t>
  </si>
  <si>
    <t>#Circo7509</t>
  </si>
  <si>
    <t>#Circo7510</t>
  </si>
  <si>
    <t>#Circo7511</t>
  </si>
  <si>
    <t>#Circo7512</t>
  </si>
  <si>
    <t>#Circo7513</t>
  </si>
  <si>
    <t>#Circo7514</t>
  </si>
  <si>
    <t>#Circo7515</t>
  </si>
  <si>
    <t>#Circo7516</t>
  </si>
  <si>
    <t>#Circo7517</t>
  </si>
  <si>
    <t>#Circo7518</t>
  </si>
  <si>
    <t>#Circo7601</t>
  </si>
  <si>
    <t>#Circo7602</t>
  </si>
  <si>
    <t>#Circo7603</t>
  </si>
  <si>
    <t>#Circo7604</t>
  </si>
  <si>
    <t>#Circo7605</t>
  </si>
  <si>
    <t>#Circo7606</t>
  </si>
  <si>
    <t>#Circo7607</t>
  </si>
  <si>
    <t>#Circo7608</t>
  </si>
  <si>
    <t>#Circo7609</t>
  </si>
  <si>
    <t>#Circo7610</t>
  </si>
  <si>
    <t>#Circo7701</t>
  </si>
  <si>
    <t>#Circo7702</t>
  </si>
  <si>
    <t>#Circo7703</t>
  </si>
  <si>
    <t>#Circo7704</t>
  </si>
  <si>
    <t>#Circo7705</t>
  </si>
  <si>
    <t>#Circo7706</t>
  </si>
  <si>
    <t>#Circo7707</t>
  </si>
  <si>
    <t>#Circo7708</t>
  </si>
  <si>
    <t>#Circo7709</t>
  </si>
  <si>
    <t>#Circo7710</t>
  </si>
  <si>
    <t>#Circo7711</t>
  </si>
  <si>
    <t>#Circo7801</t>
  </si>
  <si>
    <t>#Circo7802</t>
  </si>
  <si>
    <t>#Circo7803</t>
  </si>
  <si>
    <t>#Circo7804</t>
  </si>
  <si>
    <t>#Circo7805</t>
  </si>
  <si>
    <t>#Circo7806</t>
  </si>
  <si>
    <t>#Circo7807</t>
  </si>
  <si>
    <t>#Circo7808</t>
  </si>
  <si>
    <t>#Circo7809</t>
  </si>
  <si>
    <t>#Circo7810</t>
  </si>
  <si>
    <t>#Circo7811</t>
  </si>
  <si>
    <t>#Circo7812</t>
  </si>
  <si>
    <t>#Circo7901</t>
  </si>
  <si>
    <t>#Circo7902</t>
  </si>
  <si>
    <t>#Circo7903</t>
  </si>
  <si>
    <t>#Circo8001</t>
  </si>
  <si>
    <t>#Circo8002</t>
  </si>
  <si>
    <t>#Circo8003</t>
  </si>
  <si>
    <t>#Circo8004</t>
  </si>
  <si>
    <t>#Circo8005</t>
  </si>
  <si>
    <t>#Circo8101</t>
  </si>
  <si>
    <t>#Circo8102</t>
  </si>
  <si>
    <t>#Circo8103</t>
  </si>
  <si>
    <t>#Circo8201</t>
  </si>
  <si>
    <t>#Circo8202</t>
  </si>
  <si>
    <t>#Circo8301</t>
  </si>
  <si>
    <t>#Circo8302</t>
  </si>
  <si>
    <t>#Circo8303</t>
  </si>
  <si>
    <t>#Circo8304</t>
  </si>
  <si>
    <t>#Circo8305</t>
  </si>
  <si>
    <t>#Circo8306</t>
  </si>
  <si>
    <t>#Circo8307</t>
  </si>
  <si>
    <t>#Circo8308</t>
  </si>
  <si>
    <t>#Circo8401</t>
  </si>
  <si>
    <t>#Circo8402</t>
  </si>
  <si>
    <t>#Circo8403</t>
  </si>
  <si>
    <t>#Circo8404</t>
  </si>
  <si>
    <t>#Circo8405</t>
  </si>
  <si>
    <t>#Circo8501</t>
  </si>
  <si>
    <t>#Circo8502</t>
  </si>
  <si>
    <t>#Circo8503</t>
  </si>
  <si>
    <t>#Circo8504</t>
  </si>
  <si>
    <t>#Circo8505</t>
  </si>
  <si>
    <t>#Circo8601</t>
  </si>
  <si>
    <t>#Circo8602</t>
  </si>
  <si>
    <t>#Circo8603</t>
  </si>
  <si>
    <t>#Circo8604</t>
  </si>
  <si>
    <t>#Circo8701</t>
  </si>
  <si>
    <t>#Circo8702</t>
  </si>
  <si>
    <t>#Circo8703</t>
  </si>
  <si>
    <t>#Circo8801</t>
  </si>
  <si>
    <t>#Circo8802</t>
  </si>
  <si>
    <t>#Circo8803</t>
  </si>
  <si>
    <t>#Circo8804</t>
  </si>
  <si>
    <t>#Circo8901</t>
  </si>
  <si>
    <t>#Circo8902</t>
  </si>
  <si>
    <t>#Circo8903</t>
  </si>
  <si>
    <t>#Circo9001</t>
  </si>
  <si>
    <t>#Circo9002</t>
  </si>
  <si>
    <t>#Circo9101</t>
  </si>
  <si>
    <t>#Circo9102</t>
  </si>
  <si>
    <t>#Circo9103</t>
  </si>
  <si>
    <t>#Circo9104</t>
  </si>
  <si>
    <t>#Circo9105</t>
  </si>
  <si>
    <t>#Circo9106</t>
  </si>
  <si>
    <t>#Circo9107</t>
  </si>
  <si>
    <t>#Circo9108</t>
  </si>
  <si>
    <t>#Circo9109</t>
  </si>
  <si>
    <t>#Circo9110</t>
  </si>
  <si>
    <t>#Circo9201</t>
  </si>
  <si>
    <t>#Circo9202</t>
  </si>
  <si>
    <t>#Circo9203</t>
  </si>
  <si>
    <t>#Circo9204</t>
  </si>
  <si>
    <t>#Circo9205</t>
  </si>
  <si>
    <t>#Circo9206</t>
  </si>
  <si>
    <t>#Circo9207</t>
  </si>
  <si>
    <t>#Circo9208</t>
  </si>
  <si>
    <t>#Circo9209</t>
  </si>
  <si>
    <t>#Circo9210</t>
  </si>
  <si>
    <t>#Circo9211</t>
  </si>
  <si>
    <t>#Circo9212</t>
  </si>
  <si>
    <t>#Circo9213</t>
  </si>
  <si>
    <t>#Circo9301</t>
  </si>
  <si>
    <t>#Circo9302</t>
  </si>
  <si>
    <t>#Circo9303</t>
  </si>
  <si>
    <t>#Circo9304</t>
  </si>
  <si>
    <t>#Circo9305</t>
  </si>
  <si>
    <t>#Circo9306</t>
  </si>
  <si>
    <t>#Circo9307</t>
  </si>
  <si>
    <t>#Circo9308</t>
  </si>
  <si>
    <t>#Circo9309</t>
  </si>
  <si>
    <t>#Circo9310</t>
  </si>
  <si>
    <t>#Circo9311</t>
  </si>
  <si>
    <t>#Circo9312</t>
  </si>
  <si>
    <t>#Circo9401</t>
  </si>
  <si>
    <t>#Circo9402</t>
  </si>
  <si>
    <t>#Circo9403</t>
  </si>
  <si>
    <t>#Circo9404</t>
  </si>
  <si>
    <t>#Circo9405</t>
  </si>
  <si>
    <t>#Circo9406</t>
  </si>
  <si>
    <t>#Circo9407</t>
  </si>
  <si>
    <t>#Circo9408</t>
  </si>
  <si>
    <t>#Circo9409</t>
  </si>
  <si>
    <t>#Circo9410</t>
  </si>
  <si>
    <t>#Circo9411</t>
  </si>
  <si>
    <t>#Circo9501</t>
  </si>
  <si>
    <t>#Circo9502</t>
  </si>
  <si>
    <t>#Circo9503</t>
  </si>
  <si>
    <t>#Circo9504</t>
  </si>
  <si>
    <t>#Circo9505</t>
  </si>
  <si>
    <t>#Circo9506</t>
  </si>
  <si>
    <t>#Circo9507</t>
  </si>
  <si>
    <t>#Circo9508</t>
  </si>
  <si>
    <t>#Circo9509</t>
  </si>
  <si>
    <t>#Circo9510</t>
  </si>
  <si>
    <t>#Circo97101</t>
  </si>
  <si>
    <t>#Circo97102</t>
  </si>
  <si>
    <t>#Circo97103</t>
  </si>
  <si>
    <t>#Circo97104</t>
  </si>
  <si>
    <t>#Circo97201</t>
  </si>
  <si>
    <t>#Circo97202</t>
  </si>
  <si>
    <t>#Circo97203</t>
  </si>
  <si>
    <t>#Circo97204</t>
  </si>
  <si>
    <t>#Circo97301</t>
  </si>
  <si>
    <t>#Circo97302</t>
  </si>
  <si>
    <t>#Circo97401</t>
  </si>
  <si>
    <t>#Circo97402</t>
  </si>
  <si>
    <t>#Circo97403</t>
  </si>
  <si>
    <t>#Circo97404</t>
  </si>
  <si>
    <t>#Circo97405</t>
  </si>
  <si>
    <t>#Circo97406</t>
  </si>
  <si>
    <t>#Circo97407</t>
  </si>
  <si>
    <t>#Circo97501</t>
  </si>
  <si>
    <t>#Circo97601</t>
  </si>
  <si>
    <t>#Circo97602</t>
  </si>
  <si>
    <t>#Circo97701</t>
  </si>
  <si>
    <t>#Circo98601</t>
  </si>
  <si>
    <t>#Circo98701</t>
  </si>
  <si>
    <t>#Circo98702</t>
  </si>
  <si>
    <t>#Circo98703</t>
  </si>
  <si>
    <t>#Circo98801</t>
  </si>
  <si>
    <t>#Circo98802</t>
  </si>
  <si>
    <t>#Circo9901</t>
  </si>
  <si>
    <t>#Circo9902</t>
  </si>
  <si>
    <t>#Circo9903</t>
  </si>
  <si>
    <t>#Circo9904</t>
  </si>
  <si>
    <t>#Circo9905</t>
  </si>
  <si>
    <t>#Circo9906</t>
  </si>
  <si>
    <t>#Circo9907</t>
  </si>
  <si>
    <t>#Circo9908</t>
  </si>
  <si>
    <t>#Circo9909</t>
  </si>
  <si>
    <t>#Circo9910</t>
  </si>
  <si>
    <t>#Circo9911</t>
  </si>
  <si>
    <t>Parti candidat</t>
  </si>
  <si>
    <t>ENS (LREM)</t>
  </si>
  <si>
    <t>LO</t>
  </si>
  <si>
    <t>DLF</t>
  </si>
  <si>
    <t>ÉCE</t>
  </si>
  <si>
    <t>NUPES (PS)</t>
  </si>
  <si>
    <t>NUPES (EÉLV)</t>
  </si>
  <si>
    <t>ENS (Modem)</t>
  </si>
  <si>
    <t>LMR</t>
  </si>
  <si>
    <t>ANIM</t>
  </si>
  <si>
    <t>LPAT</t>
  </si>
  <si>
    <t>NUPES (LFI)</t>
  </si>
  <si>
    <t>PIRATE</t>
  </si>
  <si>
    <t>PRG</t>
  </si>
  <si>
    <t>LREM diss.</t>
  </si>
  <si>
    <t>ENS (DVD)</t>
  </si>
  <si>
    <t>ENS (Horizons)</t>
  </si>
  <si>
    <t>NUPES (PCF)</t>
  </si>
  <si>
    <t>PS diss.</t>
  </si>
  <si>
    <t>VIV (Trèfle)</t>
  </si>
  <si>
    <t>VIV (MHAN)</t>
  </si>
  <si>
    <t>NUPES (ND)</t>
  </si>
  <si>
    <t>ENS (Rad.)</t>
  </si>
  <si>
    <t>RÉS</t>
  </si>
  <si>
    <t>VIV (MPA)</t>
  </si>
  <si>
    <t>PS</t>
  </si>
  <si>
    <t>ENS (Terr. Progrés)</t>
  </si>
  <si>
    <t>VIV (ÉcoAutr)</t>
  </si>
  <si>
    <t>LCEN</t>
  </si>
  <si>
    <t>FEMU</t>
  </si>
  <si>
    <t>ENS (Agir)</t>
  </si>
  <si>
    <t>OCC</t>
  </si>
  <si>
    <t>UDMF</t>
  </si>
  <si>
    <t>ENS (DVC)</t>
  </si>
  <si>
    <t>VIV (UNÉ)</t>
  </si>
  <si>
    <t>NUPES (GE)</t>
  </si>
  <si>
    <t>NPA</t>
  </si>
  <si>
    <t>PCF diss.</t>
  </si>
  <si>
    <t>VIV (MEI)</t>
  </si>
  <si>
    <t>ENS (Féd.Prog.)</t>
  </si>
  <si>
    <t>BZH</t>
  </si>
  <si>
    <t>NUPES (Gén.S)</t>
  </si>
  <si>
    <t>LFI</t>
  </si>
  <si>
    <t>PCF</t>
  </si>
  <si>
    <t>EÉLV</t>
  </si>
  <si>
    <t>VIV (FrÉco)</t>
  </si>
  <si>
    <t>MDP</t>
  </si>
  <si>
    <t>LFI diss.</t>
  </si>
  <si>
    <t>NUPES (LFI-RÉV)</t>
  </si>
  <si>
    <t>NUPES (LFI-POI)</t>
  </si>
  <si>
    <t>Modem diss.</t>
  </si>
  <si>
    <t>UNS</t>
  </si>
  <si>
    <t>NUPES (LFI-Ens.)</t>
  </si>
  <si>
    <t>ENS (En commun)</t>
  </si>
  <si>
    <t>VIV (VÉCO)</t>
  </si>
  <si>
    <t>Clé_unique</t>
  </si>
  <si>
    <t>#Cand0101-01</t>
  </si>
  <si>
    <t>#Cand0101-02</t>
  </si>
  <si>
    <t>#Cand0101-03</t>
  </si>
  <si>
    <t>#Cand0101-04</t>
  </si>
  <si>
    <t>#Cand0101-05</t>
  </si>
  <si>
    <t>#Cand0101-06</t>
  </si>
  <si>
    <t>#Cand0101-07</t>
  </si>
  <si>
    <t>#Cand0101-08</t>
  </si>
  <si>
    <t>#Cand0102-01</t>
  </si>
  <si>
    <t>#Cand0102-02</t>
  </si>
  <si>
    <t>#Cand0102-03</t>
  </si>
  <si>
    <t>#Cand0102-04</t>
  </si>
  <si>
    <t>#Cand0102-05</t>
  </si>
  <si>
    <t>#Cand0102-06</t>
  </si>
  <si>
    <t>#Cand0102-07</t>
  </si>
  <si>
    <t>#Cand0102-08</t>
  </si>
  <si>
    <t>#Cand0102-09</t>
  </si>
  <si>
    <t>#Cand0102-10</t>
  </si>
  <si>
    <t>#Cand0103-01</t>
  </si>
  <si>
    <t>#Cand0103-02</t>
  </si>
  <si>
    <t>#Cand0103-03</t>
  </si>
  <si>
    <t>#Cand0103-04</t>
  </si>
  <si>
    <t>#Cand0103-05</t>
  </si>
  <si>
    <t>#Cand0103-06</t>
  </si>
  <si>
    <t>#Cand0103-07</t>
  </si>
  <si>
    <t>#Cand0103-08</t>
  </si>
  <si>
    <t>#Cand0103-09</t>
  </si>
  <si>
    <t>#Cand0103-10</t>
  </si>
  <si>
    <t>#Cand0103-11</t>
  </si>
  <si>
    <t>#Cand0103-12</t>
  </si>
  <si>
    <t>#Cand0104-01</t>
  </si>
  <si>
    <t>#Cand0104-02</t>
  </si>
  <si>
    <t>#Cand0104-03</t>
  </si>
  <si>
    <t>#Cand0104-04</t>
  </si>
  <si>
    <t>#Cand0104-05</t>
  </si>
  <si>
    <t>#Cand0104-06</t>
  </si>
  <si>
    <t>#Cand0104-07</t>
  </si>
  <si>
    <t>#Cand0104-08</t>
  </si>
  <si>
    <t>#Cand0104-09</t>
  </si>
  <si>
    <t>#Cand0104-10</t>
  </si>
  <si>
    <t>#Cand0104-11</t>
  </si>
  <si>
    <t>#Cand0104-12</t>
  </si>
  <si>
    <t>#Cand0105-01</t>
  </si>
  <si>
    <t>#Cand0105-02</t>
  </si>
  <si>
    <t>#Cand0105-03</t>
  </si>
  <si>
    <t>#Cand0105-04</t>
  </si>
  <si>
    <t>#Cand0105-05</t>
  </si>
  <si>
    <t>#Cand0105-06</t>
  </si>
  <si>
    <t>#Cand0105-07</t>
  </si>
  <si>
    <t>#Cand0105-08</t>
  </si>
  <si>
    <t>#Cand0105-09</t>
  </si>
  <si>
    <t>#Cand0105-10</t>
  </si>
  <si>
    <t>#Cand0201-01</t>
  </si>
  <si>
    <t>#Cand0201-02</t>
  </si>
  <si>
    <t>#Cand0201-03</t>
  </si>
  <si>
    <t>#Cand0201-04</t>
  </si>
  <si>
    <t>#Cand0201-05</t>
  </si>
  <si>
    <t>#Cand0201-06</t>
  </si>
  <si>
    <t>#Cand0201-07</t>
  </si>
  <si>
    <t>#Cand0201-08</t>
  </si>
  <si>
    <t>#Cand0202-01</t>
  </si>
  <si>
    <t>#Cand0202-02</t>
  </si>
  <si>
    <t>#Cand0202-03</t>
  </si>
  <si>
    <t>#Cand0202-04</t>
  </si>
  <si>
    <t>#Cand0202-05</t>
  </si>
  <si>
    <t>#Cand0202-06</t>
  </si>
  <si>
    <t>#Cand0202-07</t>
  </si>
  <si>
    <t>#Cand0202-08</t>
  </si>
  <si>
    <t>#Cand0203-01</t>
  </si>
  <si>
    <t>#Cand0203-02</t>
  </si>
  <si>
    <t>#Cand0203-03</t>
  </si>
  <si>
    <t>#Cand0203-04</t>
  </si>
  <si>
    <t>#Cand0203-05</t>
  </si>
  <si>
    <t>#Cand0203-06</t>
  </si>
  <si>
    <t>#Cand0204-01</t>
  </si>
  <si>
    <t>#Cand0204-02</t>
  </si>
  <si>
    <t>#Cand0204-03</t>
  </si>
  <si>
    <t>#Cand0204-04</t>
  </si>
  <si>
    <t>#Cand0204-05</t>
  </si>
  <si>
    <t>#Cand0204-06</t>
  </si>
  <si>
    <t>#Cand0204-07</t>
  </si>
  <si>
    <t>#Cand0205-01</t>
  </si>
  <si>
    <t>#Cand0205-02</t>
  </si>
  <si>
    <t>#Cand0205-03</t>
  </si>
  <si>
    <t>#Cand0205-04</t>
  </si>
  <si>
    <t>#Cand0205-05</t>
  </si>
  <si>
    <t>#Cand0205-06</t>
  </si>
  <si>
    <t>#Cand0205-07</t>
  </si>
  <si>
    <t>#Cand0205-08</t>
  </si>
  <si>
    <t>#Cand0205-09</t>
  </si>
  <si>
    <t>#Cand0301-01</t>
  </si>
  <si>
    <t>#Cand0301-02</t>
  </si>
  <si>
    <t>#Cand0301-03</t>
  </si>
  <si>
    <t>#Cand0301-04</t>
  </si>
  <si>
    <t>#Cand0301-05</t>
  </si>
  <si>
    <t>#Cand0301-06</t>
  </si>
  <si>
    <t>#Cand0301-07</t>
  </si>
  <si>
    <t>#Cand0301-08</t>
  </si>
  <si>
    <t>#Cand0301-09</t>
  </si>
  <si>
    <t>#Cand0302-01</t>
  </si>
  <si>
    <t>#Cand0302-02</t>
  </si>
  <si>
    <t>#Cand0302-03</t>
  </si>
  <si>
    <t>#Cand0302-04</t>
  </si>
  <si>
    <t>#Cand0302-05</t>
  </si>
  <si>
    <t>#Cand0302-06</t>
  </si>
  <si>
    <t>#Cand0302-07</t>
  </si>
  <si>
    <t>#Cand0302-08</t>
  </si>
  <si>
    <t>#Cand0302-09</t>
  </si>
  <si>
    <t>#Cand0302-10</t>
  </si>
  <si>
    <t>#Cand0302-11</t>
  </si>
  <si>
    <t>#Cand0302-12</t>
  </si>
  <si>
    <t>#Cand0302-13</t>
  </si>
  <si>
    <t>#Cand0303-01</t>
  </si>
  <si>
    <t>#Cand0303-02</t>
  </si>
  <si>
    <t>#Cand0303-03</t>
  </si>
  <si>
    <t>#Cand0303-04</t>
  </si>
  <si>
    <t>#Cand0303-05</t>
  </si>
  <si>
    <t>#Cand0303-06</t>
  </si>
  <si>
    <t>#Cand0303-07</t>
  </si>
  <si>
    <t>#Cand0303-08</t>
  </si>
  <si>
    <t>#Cand0303-09</t>
  </si>
  <si>
    <t>#Cand0303-10</t>
  </si>
  <si>
    <t>#Cand0401-01</t>
  </si>
  <si>
    <t>#Cand0401-02</t>
  </si>
  <si>
    <t>#Cand0401-03</t>
  </si>
  <si>
    <t>#Cand0401-04</t>
  </si>
  <si>
    <t>#Cand0401-05</t>
  </si>
  <si>
    <t>#Cand0401-06</t>
  </si>
  <si>
    <t>#Cand0401-07</t>
  </si>
  <si>
    <t>#Cand0401-08</t>
  </si>
  <si>
    <t>#Cand0401-09</t>
  </si>
  <si>
    <t>#Cand0401-10</t>
  </si>
  <si>
    <t>#Cand0401-11</t>
  </si>
  <si>
    <t>#Cand0401-12</t>
  </si>
  <si>
    <t>#Cand0402-01</t>
  </si>
  <si>
    <t>#Cand0402-02</t>
  </si>
  <si>
    <t>#Cand0402-03</t>
  </si>
  <si>
    <t>#Cand0402-04</t>
  </si>
  <si>
    <t>#Cand0402-05</t>
  </si>
  <si>
    <t>#Cand0402-06</t>
  </si>
  <si>
    <t>#Cand0402-07</t>
  </si>
  <si>
    <t>#Cand0402-08</t>
  </si>
  <si>
    <t>#Cand0402-09</t>
  </si>
  <si>
    <t>#Cand0402-10</t>
  </si>
  <si>
    <t>#Cand0402-11</t>
  </si>
  <si>
    <t>#Cand0402-12</t>
  </si>
  <si>
    <t>#Cand0402-13</t>
  </si>
  <si>
    <t>#Cand0501-01</t>
  </si>
  <si>
    <t>#Cand0501-02</t>
  </si>
  <si>
    <t>#Cand0501-03</t>
  </si>
  <si>
    <t>#Cand0501-04</t>
  </si>
  <si>
    <t>#Cand0501-05</t>
  </si>
  <si>
    <t>#Cand0501-06</t>
  </si>
  <si>
    <t>#Cand0501-07</t>
  </si>
  <si>
    <t>#Cand0501-08</t>
  </si>
  <si>
    <t>#Cand0501-09</t>
  </si>
  <si>
    <t>#Cand0501-10</t>
  </si>
  <si>
    <t>#Cand0501-11</t>
  </si>
  <si>
    <t>#Cand0502-01</t>
  </si>
  <si>
    <t>#Cand0502-02</t>
  </si>
  <si>
    <t>#Cand0502-03</t>
  </si>
  <si>
    <t>#Cand0502-04</t>
  </si>
  <si>
    <t>#Cand0502-05</t>
  </si>
  <si>
    <t>#Cand0502-06</t>
  </si>
  <si>
    <t>#Cand0502-07</t>
  </si>
  <si>
    <t>#Cand0502-08</t>
  </si>
  <si>
    <t>#Cand0502-09</t>
  </si>
  <si>
    <t>#Cand0601-01</t>
  </si>
  <si>
    <t>#Cand0601-02</t>
  </si>
  <si>
    <t>#Cand0601-03</t>
  </si>
  <si>
    <t>#Cand0601-04</t>
  </si>
  <si>
    <t>#Cand0601-05</t>
  </si>
  <si>
    <t>#Cand0601-06</t>
  </si>
  <si>
    <t>#Cand0601-07</t>
  </si>
  <si>
    <t>#Cand0601-08</t>
  </si>
  <si>
    <t>#Cand0601-09</t>
  </si>
  <si>
    <t>#Cand0601-10</t>
  </si>
  <si>
    <t>#Cand0601-11</t>
  </si>
  <si>
    <t>#Cand0601-12</t>
  </si>
  <si>
    <t>#Cand0602-01</t>
  </si>
  <si>
    <t>#Cand0602-02</t>
  </si>
  <si>
    <t>#Cand0602-03</t>
  </si>
  <si>
    <t>#Cand0602-04</t>
  </si>
  <si>
    <t>#Cand0602-05</t>
  </si>
  <si>
    <t>#Cand0602-06</t>
  </si>
  <si>
    <t>#Cand0602-07</t>
  </si>
  <si>
    <t>#Cand0602-08</t>
  </si>
  <si>
    <t>#Cand0602-09</t>
  </si>
  <si>
    <t>#Cand0602-10</t>
  </si>
  <si>
    <t>#Cand0602-11</t>
  </si>
  <si>
    <t>#Cand0602-12</t>
  </si>
  <si>
    <t>#Cand0603-01</t>
  </si>
  <si>
    <t>#Cand0603-02</t>
  </si>
  <si>
    <t>#Cand0603-03</t>
  </si>
  <si>
    <t>#Cand0603-04</t>
  </si>
  <si>
    <t>#Cand0603-05</t>
  </si>
  <si>
    <t>#Cand0603-06</t>
  </si>
  <si>
    <t>#Cand0603-07</t>
  </si>
  <si>
    <t>#Cand0603-08</t>
  </si>
  <si>
    <t>#Cand0603-09</t>
  </si>
  <si>
    <t>#Cand0603-10</t>
  </si>
  <si>
    <t>#Cand0603-11</t>
  </si>
  <si>
    <t>#Cand0603-12</t>
  </si>
  <si>
    <t>#Cand0603-13</t>
  </si>
  <si>
    <t>#Cand0604-01</t>
  </si>
  <si>
    <t>#Cand0604-02</t>
  </si>
  <si>
    <t>#Cand0604-03</t>
  </si>
  <si>
    <t>#Cand0604-04</t>
  </si>
  <si>
    <t>#Cand0604-05</t>
  </si>
  <si>
    <t>#Cand0604-06</t>
  </si>
  <si>
    <t>#Cand0604-07</t>
  </si>
  <si>
    <t>#Cand0604-08</t>
  </si>
  <si>
    <t>#Cand0604-09</t>
  </si>
  <si>
    <t>#Cand0604-10</t>
  </si>
  <si>
    <t>#Cand0605-01</t>
  </si>
  <si>
    <t>#Cand0605-02</t>
  </si>
  <si>
    <t>#Cand0605-03</t>
  </si>
  <si>
    <t>#Cand0605-04</t>
  </si>
  <si>
    <t>#Cand0605-05</t>
  </si>
  <si>
    <t>#Cand0605-06</t>
  </si>
  <si>
    <t>#Cand0605-07</t>
  </si>
  <si>
    <t>#Cand0605-08</t>
  </si>
  <si>
    <t>#Cand0605-09</t>
  </si>
  <si>
    <t>#Cand0605-10</t>
  </si>
  <si>
    <t>#Cand0606-01</t>
  </si>
  <si>
    <t>#Cand0606-02</t>
  </si>
  <si>
    <t>#Cand0606-03</t>
  </si>
  <si>
    <t>#Cand0606-04</t>
  </si>
  <si>
    <t>#Cand0606-05</t>
  </si>
  <si>
    <t>#Cand0606-06</t>
  </si>
  <si>
    <t>#Cand0606-07</t>
  </si>
  <si>
    <t>#Cand0606-08</t>
  </si>
  <si>
    <t>#Cand0606-09</t>
  </si>
  <si>
    <t>#Cand0606-10</t>
  </si>
  <si>
    <t>#Cand0606-11</t>
  </si>
  <si>
    <t>#Cand0607-01</t>
  </si>
  <si>
    <t>#Cand0607-02</t>
  </si>
  <si>
    <t>#Cand0607-03</t>
  </si>
  <si>
    <t>#Cand0607-04</t>
  </si>
  <si>
    <t>#Cand0607-05</t>
  </si>
  <si>
    <t>#Cand0607-06</t>
  </si>
  <si>
    <t>#Cand0607-07</t>
  </si>
  <si>
    <t>#Cand0607-08</t>
  </si>
  <si>
    <t>#Cand0607-09</t>
  </si>
  <si>
    <t>#Cand0607-10</t>
  </si>
  <si>
    <t>#Cand0607-11</t>
  </si>
  <si>
    <t>#Cand0607-12</t>
  </si>
  <si>
    <t>#Cand0607-13</t>
  </si>
  <si>
    <t>#Cand0607-14</t>
  </si>
  <si>
    <t>#Cand0608-01</t>
  </si>
  <si>
    <t>#Cand0608-02</t>
  </si>
  <si>
    <t>#Cand0608-03</t>
  </si>
  <si>
    <t>#Cand0608-04</t>
  </si>
  <si>
    <t>#Cand0608-05</t>
  </si>
  <si>
    <t>#Cand0608-06</t>
  </si>
  <si>
    <t>#Cand0608-07</t>
  </si>
  <si>
    <t>#Cand0608-08</t>
  </si>
  <si>
    <t>#Cand0608-09</t>
  </si>
  <si>
    <t>#Cand0608-10</t>
  </si>
  <si>
    <t>#Cand0608-11</t>
  </si>
  <si>
    <t>#Cand0608-12</t>
  </si>
  <si>
    <t>#Cand0609-01</t>
  </si>
  <si>
    <t>#Cand0609-02</t>
  </si>
  <si>
    <t>#Cand0609-03</t>
  </si>
  <si>
    <t>#Cand0609-04</t>
  </si>
  <si>
    <t>#Cand0609-05</t>
  </si>
  <si>
    <t>#Cand0609-06</t>
  </si>
  <si>
    <t>#Cand0609-07</t>
  </si>
  <si>
    <t>#Cand0609-08</t>
  </si>
  <si>
    <t>#Cand0609-09</t>
  </si>
  <si>
    <t>#Cand0609-10</t>
  </si>
  <si>
    <t>#Cand0609-11</t>
  </si>
  <si>
    <t>#Cand0701-01</t>
  </si>
  <si>
    <t>#Cand0701-02</t>
  </si>
  <si>
    <t>#Cand0701-03</t>
  </si>
  <si>
    <t>#Cand0701-04</t>
  </si>
  <si>
    <t>#Cand0701-05</t>
  </si>
  <si>
    <t>#Cand0701-06</t>
  </si>
  <si>
    <t>#Cand0701-07</t>
  </si>
  <si>
    <t>#Cand0701-08</t>
  </si>
  <si>
    <t>#Cand0701-09</t>
  </si>
  <si>
    <t>#Cand0701-10</t>
  </si>
  <si>
    <t>#Cand0702-01</t>
  </si>
  <si>
    <t>#Cand0702-02</t>
  </si>
  <si>
    <t>#Cand0702-03</t>
  </si>
  <si>
    <t>#Cand0702-04</t>
  </si>
  <si>
    <t>#Cand0702-05</t>
  </si>
  <si>
    <t>#Cand0702-06</t>
  </si>
  <si>
    <t>#Cand0702-07</t>
  </si>
  <si>
    <t>#Cand0702-08</t>
  </si>
  <si>
    <t>#Cand0702-09</t>
  </si>
  <si>
    <t>#Cand0703-01</t>
  </si>
  <si>
    <t>#Cand0703-02</t>
  </si>
  <si>
    <t>#Cand0703-03</t>
  </si>
  <si>
    <t>#Cand0703-04</t>
  </si>
  <si>
    <t>#Cand0703-05</t>
  </si>
  <si>
    <t>#Cand0703-06</t>
  </si>
  <si>
    <t>#Cand0703-07</t>
  </si>
  <si>
    <t>#Cand0703-08</t>
  </si>
  <si>
    <t>#Cand0703-09</t>
  </si>
  <si>
    <t>#Cand0703-10</t>
  </si>
  <si>
    <t>#Cand0801-01</t>
  </si>
  <si>
    <t>#Cand0801-02</t>
  </si>
  <si>
    <t>#Cand0801-03</t>
  </si>
  <si>
    <t>#Cand0801-04</t>
  </si>
  <si>
    <t>#Cand0801-05</t>
  </si>
  <si>
    <t>#Cand0801-06</t>
  </si>
  <si>
    <t>#Cand0801-07</t>
  </si>
  <si>
    <t>#Cand0801-08</t>
  </si>
  <si>
    <t>#Cand0801-09</t>
  </si>
  <si>
    <t>#Cand0802-01</t>
  </si>
  <si>
    <t>#Cand0802-02</t>
  </si>
  <si>
    <t>#Cand0802-03</t>
  </si>
  <si>
    <t>#Cand0802-04</t>
  </si>
  <si>
    <t>#Cand0802-05</t>
  </si>
  <si>
    <t>#Cand0802-06</t>
  </si>
  <si>
    <t>#Cand0802-07</t>
  </si>
  <si>
    <t>#Cand0802-08</t>
  </si>
  <si>
    <t>#Cand0802-09</t>
  </si>
  <si>
    <t>#Cand0803-01</t>
  </si>
  <si>
    <t>#Cand0803-02</t>
  </si>
  <si>
    <t>#Cand0803-03</t>
  </si>
  <si>
    <t>#Cand0803-04</t>
  </si>
  <si>
    <t>#Cand0803-05</t>
  </si>
  <si>
    <t>#Cand0803-06</t>
  </si>
  <si>
    <t>#Cand0803-07</t>
  </si>
  <si>
    <t>#Cand0803-08</t>
  </si>
  <si>
    <t>#Cand0901-01</t>
  </si>
  <si>
    <t>#Cand0901-02</t>
  </si>
  <si>
    <t>#Cand0901-03</t>
  </si>
  <si>
    <t>#Cand0901-04</t>
  </si>
  <si>
    <t>#Cand0901-05</t>
  </si>
  <si>
    <t>#Cand0901-06</t>
  </si>
  <si>
    <t>#Cand0901-07</t>
  </si>
  <si>
    <t>#Cand0901-08</t>
  </si>
  <si>
    <t>#Cand0901-09</t>
  </si>
  <si>
    <t>#Cand0901-10</t>
  </si>
  <si>
    <t>#Cand0902-01</t>
  </si>
  <si>
    <t>#Cand0902-02</t>
  </si>
  <si>
    <t>#Cand0902-03</t>
  </si>
  <si>
    <t>#Cand0902-04</t>
  </si>
  <si>
    <t>#Cand0902-05</t>
  </si>
  <si>
    <t>#Cand0902-06</t>
  </si>
  <si>
    <t>#Cand0902-07</t>
  </si>
  <si>
    <t>#Cand0902-08</t>
  </si>
  <si>
    <t>#Cand0902-09</t>
  </si>
  <si>
    <t>#Cand0902-10</t>
  </si>
  <si>
    <t>#Cand0902-11</t>
  </si>
  <si>
    <t>#Cand1001-01</t>
  </si>
  <si>
    <t>#Cand1001-02</t>
  </si>
  <si>
    <t>#Cand1001-03</t>
  </si>
  <si>
    <t>#Cand1001-04</t>
  </si>
  <si>
    <t>#Cand1001-05</t>
  </si>
  <si>
    <t>#Cand1001-06</t>
  </si>
  <si>
    <t>#Cand1001-07</t>
  </si>
  <si>
    <t>#Cand1001-08</t>
  </si>
  <si>
    <t>#Cand1002-01</t>
  </si>
  <si>
    <t>#Cand1002-02</t>
  </si>
  <si>
    <t>#Cand1002-03</t>
  </si>
  <si>
    <t>#Cand1002-04</t>
  </si>
  <si>
    <t>#Cand1002-05</t>
  </si>
  <si>
    <t>#Cand1002-06</t>
  </si>
  <si>
    <t>#Cand1002-07</t>
  </si>
  <si>
    <t>#Cand1002-08</t>
  </si>
  <si>
    <t>#Cand1002-09</t>
  </si>
  <si>
    <t>#Cand1003-01</t>
  </si>
  <si>
    <t>#Cand1003-02</t>
  </si>
  <si>
    <t>#Cand1003-03</t>
  </si>
  <si>
    <t>#Cand1003-04</t>
  </si>
  <si>
    <t>#Cand1003-05</t>
  </si>
  <si>
    <t>#Cand1003-06</t>
  </si>
  <si>
    <t>#Cand1003-07</t>
  </si>
  <si>
    <t>#Cand1003-08</t>
  </si>
  <si>
    <t>#Cand1003-09</t>
  </si>
  <si>
    <t>#Cand1003-10</t>
  </si>
  <si>
    <t>#Cand1003-11</t>
  </si>
  <si>
    <t>#Cand1101-01</t>
  </si>
  <si>
    <t>#Cand1101-02</t>
  </si>
  <si>
    <t>#Cand1101-03</t>
  </si>
  <si>
    <t>#Cand1101-04</t>
  </si>
  <si>
    <t>#Cand1101-05</t>
  </si>
  <si>
    <t>#Cand1101-06</t>
  </si>
  <si>
    <t>#Cand1101-07</t>
  </si>
  <si>
    <t>#Cand1101-08</t>
  </si>
  <si>
    <t>#Cand1101-09</t>
  </si>
  <si>
    <t>#Cand1101-10</t>
  </si>
  <si>
    <t>#Cand1102-01</t>
  </si>
  <si>
    <t>#Cand1102-02</t>
  </si>
  <si>
    <t>#Cand1102-03</t>
  </si>
  <si>
    <t>#Cand1102-04</t>
  </si>
  <si>
    <t>#Cand1102-05</t>
  </si>
  <si>
    <t>#Cand1102-06</t>
  </si>
  <si>
    <t>#Cand1102-07</t>
  </si>
  <si>
    <t>#Cand1102-08</t>
  </si>
  <si>
    <t>#Cand1102-09</t>
  </si>
  <si>
    <t>#Cand1102-10</t>
  </si>
  <si>
    <t>#Cand1102-11</t>
  </si>
  <si>
    <t>#Cand1102-12</t>
  </si>
  <si>
    <t>#Cand1102-13</t>
  </si>
  <si>
    <t>#Cand1102-14</t>
  </si>
  <si>
    <t>#Cand1103-01</t>
  </si>
  <si>
    <t>#Cand1103-02</t>
  </si>
  <si>
    <t>#Cand1103-03</t>
  </si>
  <si>
    <t>#Cand1103-04</t>
  </si>
  <si>
    <t>#Cand1103-05</t>
  </si>
  <si>
    <t>#Cand1103-06</t>
  </si>
  <si>
    <t>#Cand1103-07</t>
  </si>
  <si>
    <t>#Cand1103-08</t>
  </si>
  <si>
    <t>#Cand1103-09</t>
  </si>
  <si>
    <t>#Cand1103-10</t>
  </si>
  <si>
    <t>#Cand1103-11</t>
  </si>
  <si>
    <t>#Cand1201-01</t>
  </si>
  <si>
    <t>#Cand1201-02</t>
  </si>
  <si>
    <t>#Cand1201-03</t>
  </si>
  <si>
    <t>#Cand1201-04</t>
  </si>
  <si>
    <t>#Cand1201-05</t>
  </si>
  <si>
    <t>#Cand1201-06</t>
  </si>
  <si>
    <t>#Cand1201-07</t>
  </si>
  <si>
    <t>#Cand1201-08</t>
  </si>
  <si>
    <t>#Cand1201-09</t>
  </si>
  <si>
    <t>#Cand1202-01</t>
  </si>
  <si>
    <t>#Cand1202-02</t>
  </si>
  <si>
    <t>#Cand1202-03</t>
  </si>
  <si>
    <t>#Cand1202-04</t>
  </si>
  <si>
    <t>#Cand1202-05</t>
  </si>
  <si>
    <t>#Cand1202-06</t>
  </si>
  <si>
    <t>#Cand1202-07</t>
  </si>
  <si>
    <t>#Cand1202-08</t>
  </si>
  <si>
    <t>#Cand1202-09</t>
  </si>
  <si>
    <t>#Cand1202-10</t>
  </si>
  <si>
    <t>#Cand1202-11</t>
  </si>
  <si>
    <t>#Cand1203-01</t>
  </si>
  <si>
    <t>#Cand1203-02</t>
  </si>
  <si>
    <t>#Cand1203-03</t>
  </si>
  <si>
    <t>#Cand1203-04</t>
  </si>
  <si>
    <t>#Cand1203-05</t>
  </si>
  <si>
    <t>#Cand1203-06</t>
  </si>
  <si>
    <t>#Cand1203-07</t>
  </si>
  <si>
    <t>#Cand1203-08</t>
  </si>
  <si>
    <t>#Cand1203-09</t>
  </si>
  <si>
    <t>#Cand1301-01</t>
  </si>
  <si>
    <t>#Cand1301-02</t>
  </si>
  <si>
    <t>#Cand1301-03</t>
  </si>
  <si>
    <t>#Cand1301-04</t>
  </si>
  <si>
    <t>#Cand1301-05</t>
  </si>
  <si>
    <t>#Cand1301-06</t>
  </si>
  <si>
    <t>#Cand1301-07</t>
  </si>
  <si>
    <t>#Cand1301-08</t>
  </si>
  <si>
    <t>#Cand1301-09</t>
  </si>
  <si>
    <t>#Cand1301-10</t>
  </si>
  <si>
    <t>#Cand1301-11</t>
  </si>
  <si>
    <t>#Cand1301-12</t>
  </si>
  <si>
    <t>#Cand1301-13</t>
  </si>
  <si>
    <t>#Cand1302-01</t>
  </si>
  <si>
    <t>#Cand1302-02</t>
  </si>
  <si>
    <t>#Cand1302-03</t>
  </si>
  <si>
    <t>#Cand1302-04</t>
  </si>
  <si>
    <t>#Cand1302-05</t>
  </si>
  <si>
    <t>#Cand1302-06</t>
  </si>
  <si>
    <t>#Cand1302-07</t>
  </si>
  <si>
    <t>#Cand1302-08</t>
  </si>
  <si>
    <t>#Cand1302-09</t>
  </si>
  <si>
    <t>#Cand1302-10</t>
  </si>
  <si>
    <t>#Cand1302-11</t>
  </si>
  <si>
    <t>#Cand1302-12</t>
  </si>
  <si>
    <t>#Cand1303-01</t>
  </si>
  <si>
    <t>#Cand1303-02</t>
  </si>
  <si>
    <t>#Cand1303-03</t>
  </si>
  <si>
    <t>#Cand1303-04</t>
  </si>
  <si>
    <t>#Cand1303-05</t>
  </si>
  <si>
    <t>#Cand1303-06</t>
  </si>
  <si>
    <t>#Cand1303-07</t>
  </si>
  <si>
    <t>#Cand1303-08</t>
  </si>
  <si>
    <t>#Cand1303-09</t>
  </si>
  <si>
    <t>#Cand1303-10</t>
  </si>
  <si>
    <t>#Cand1303-11</t>
  </si>
  <si>
    <t>#Cand1304-01</t>
  </si>
  <si>
    <t>#Cand1304-02</t>
  </si>
  <si>
    <t>#Cand1304-03</t>
  </si>
  <si>
    <t>#Cand1304-04</t>
  </si>
  <si>
    <t>#Cand1304-05</t>
  </si>
  <si>
    <t>#Cand1304-06</t>
  </si>
  <si>
    <t>#Cand1304-07</t>
  </si>
  <si>
    <t>#Cand1304-08</t>
  </si>
  <si>
    <t>#Cand1304-09</t>
  </si>
  <si>
    <t>#Cand1304-10</t>
  </si>
  <si>
    <t>#Cand1304-11</t>
  </si>
  <si>
    <t>#Cand1304-12</t>
  </si>
  <si>
    <t>#Cand1304-13</t>
  </si>
  <si>
    <t>#Cand1304-14</t>
  </si>
  <si>
    <t>#Cand1305-01</t>
  </si>
  <si>
    <t>#Cand1305-02</t>
  </si>
  <si>
    <t>#Cand1305-03</t>
  </si>
  <si>
    <t>#Cand1305-04</t>
  </si>
  <si>
    <t>#Cand1305-05</t>
  </si>
  <si>
    <t>#Cand1305-06</t>
  </si>
  <si>
    <t>#Cand1305-07</t>
  </si>
  <si>
    <t>#Cand1305-08</t>
  </si>
  <si>
    <t>#Cand1305-09</t>
  </si>
  <si>
    <t>#Cand1305-10</t>
  </si>
  <si>
    <t>#Cand1305-11</t>
  </si>
  <si>
    <t>#Cand1305-12</t>
  </si>
  <si>
    <t>#Cand1305-13</t>
  </si>
  <si>
    <t>#Cand1305-14</t>
  </si>
  <si>
    <t>#Cand1305-15</t>
  </si>
  <si>
    <t>#Cand1305-16</t>
  </si>
  <si>
    <t>#Cand1305-17</t>
  </si>
  <si>
    <t>#Cand1306-01</t>
  </si>
  <si>
    <t>#Cand1306-02</t>
  </si>
  <si>
    <t>#Cand1306-03</t>
  </si>
  <si>
    <t>#Cand1306-04</t>
  </si>
  <si>
    <t>#Cand1306-05</t>
  </si>
  <si>
    <t>#Cand1306-06</t>
  </si>
  <si>
    <t>#Cand1306-07</t>
  </si>
  <si>
    <t>#Cand1306-08</t>
  </si>
  <si>
    <t>#Cand1306-09</t>
  </si>
  <si>
    <t>#Cand1306-10</t>
  </si>
  <si>
    <t>#Cand1306-11</t>
  </si>
  <si>
    <t>#Cand1306-12</t>
  </si>
  <si>
    <t>#Cand1306-13</t>
  </si>
  <si>
    <t>#Cand1306-14</t>
  </si>
  <si>
    <t>#Cand1307-01</t>
  </si>
  <si>
    <t>#Cand1307-02</t>
  </si>
  <si>
    <t>#Cand1307-03</t>
  </si>
  <si>
    <t>#Cand1307-04</t>
  </si>
  <si>
    <t>#Cand1307-05</t>
  </si>
  <si>
    <t>#Cand1307-06</t>
  </si>
  <si>
    <t>#Cand1307-07</t>
  </si>
  <si>
    <t>#Cand1307-08</t>
  </si>
  <si>
    <t>#Cand1307-09</t>
  </si>
  <si>
    <t>#Cand1307-10</t>
  </si>
  <si>
    <t>#Cand1307-11</t>
  </si>
  <si>
    <t>#Cand1307-12</t>
  </si>
  <si>
    <t>#Cand1307-13</t>
  </si>
  <si>
    <t>#Cand1307-14</t>
  </si>
  <si>
    <t>#Cand1308-01</t>
  </si>
  <si>
    <t>#Cand1308-02</t>
  </si>
  <si>
    <t>#Cand1308-03</t>
  </si>
  <si>
    <t>#Cand1308-04</t>
  </si>
  <si>
    <t>#Cand1308-05</t>
  </si>
  <si>
    <t>#Cand1308-06</t>
  </si>
  <si>
    <t>#Cand1308-07</t>
  </si>
  <si>
    <t>#Cand1308-08</t>
  </si>
  <si>
    <t>#Cand1308-09</t>
  </si>
  <si>
    <t>#Cand1308-10</t>
  </si>
  <si>
    <t>#Cand1308-11</t>
  </si>
  <si>
    <t>#Cand1309-01</t>
  </si>
  <si>
    <t>#Cand1309-02</t>
  </si>
  <si>
    <t>#Cand1309-03</t>
  </si>
  <si>
    <t>#Cand1309-04</t>
  </si>
  <si>
    <t>#Cand1309-05</t>
  </si>
  <si>
    <t>#Cand1309-06</t>
  </si>
  <si>
    <t>#Cand1309-07</t>
  </si>
  <si>
    <t>#Cand1309-08</t>
  </si>
  <si>
    <t>#Cand1309-09</t>
  </si>
  <si>
    <t>#Cand1309-10</t>
  </si>
  <si>
    <t>#Cand1309-11</t>
  </si>
  <si>
    <t>#Cand1309-12</t>
  </si>
  <si>
    <t>#Cand1309-13</t>
  </si>
  <si>
    <t>#Cand1309-14</t>
  </si>
  <si>
    <t>#Cand1309-15</t>
  </si>
  <si>
    <t>#Cand1310-01</t>
  </si>
  <si>
    <t>#Cand1310-02</t>
  </si>
  <si>
    <t>#Cand1310-03</t>
  </si>
  <si>
    <t>#Cand1310-04</t>
  </si>
  <si>
    <t>#Cand1310-05</t>
  </si>
  <si>
    <t>#Cand1310-06</t>
  </si>
  <si>
    <t>#Cand1310-07</t>
  </si>
  <si>
    <t>#Cand1310-08</t>
  </si>
  <si>
    <t>#Cand1310-09</t>
  </si>
  <si>
    <t>#Cand1310-10</t>
  </si>
  <si>
    <t>#Cand1310-11</t>
  </si>
  <si>
    <t>#Cand1310-12</t>
  </si>
  <si>
    <t>#Cand1310-13</t>
  </si>
  <si>
    <t>#Cand1311-01</t>
  </si>
  <si>
    <t>#Cand1311-02</t>
  </si>
  <si>
    <t>#Cand1311-03</t>
  </si>
  <si>
    <t>#Cand1311-04</t>
  </si>
  <si>
    <t>#Cand1311-05</t>
  </si>
  <si>
    <t>#Cand1311-06</t>
  </si>
  <si>
    <t>#Cand1311-07</t>
  </si>
  <si>
    <t>#Cand1311-08</t>
  </si>
  <si>
    <t>#Cand1311-09</t>
  </si>
  <si>
    <t>#Cand1311-10</t>
  </si>
  <si>
    <t>#Cand1311-11</t>
  </si>
  <si>
    <t>#Cand1311-12</t>
  </si>
  <si>
    <t>#Cand1311-13</t>
  </si>
  <si>
    <t>#Cand1312-01</t>
  </si>
  <si>
    <t>#Cand1312-02</t>
  </si>
  <si>
    <t>#Cand1312-03</t>
  </si>
  <si>
    <t>#Cand1312-04</t>
  </si>
  <si>
    <t>#Cand1312-05</t>
  </si>
  <si>
    <t>#Cand1312-06</t>
  </si>
  <si>
    <t>#Cand1312-07</t>
  </si>
  <si>
    <t>#Cand1312-08</t>
  </si>
  <si>
    <t>#Cand1312-09</t>
  </si>
  <si>
    <t>#Cand1313-01</t>
  </si>
  <si>
    <t>#Cand1313-02</t>
  </si>
  <si>
    <t>#Cand1313-03</t>
  </si>
  <si>
    <t>#Cand1313-04</t>
  </si>
  <si>
    <t>#Cand1313-05</t>
  </si>
  <si>
    <t>#Cand1313-06</t>
  </si>
  <si>
    <t>#Cand1313-07</t>
  </si>
  <si>
    <t>#Cand1313-08</t>
  </si>
  <si>
    <t>#Cand1313-09</t>
  </si>
  <si>
    <t>#Cand1313-10</t>
  </si>
  <si>
    <t>#Cand1313-11</t>
  </si>
  <si>
    <t>#Cand1314-01</t>
  </si>
  <si>
    <t>#Cand1314-02</t>
  </si>
  <si>
    <t>#Cand1314-03</t>
  </si>
  <si>
    <t>#Cand1314-04</t>
  </si>
  <si>
    <t>#Cand1314-05</t>
  </si>
  <si>
    <t>#Cand1314-06</t>
  </si>
  <si>
    <t>#Cand1314-07</t>
  </si>
  <si>
    <t>#Cand1314-08</t>
  </si>
  <si>
    <t>#Cand1314-09</t>
  </si>
  <si>
    <t>#Cand1314-10</t>
  </si>
  <si>
    <t>#Cand1314-11</t>
  </si>
  <si>
    <t>#Cand1314-12</t>
  </si>
  <si>
    <t>#Cand1315-01</t>
  </si>
  <si>
    <t>#Cand1315-02</t>
  </si>
  <si>
    <t>#Cand1315-03</t>
  </si>
  <si>
    <t>#Cand1315-04</t>
  </si>
  <si>
    <t>#Cand1315-05</t>
  </si>
  <si>
    <t>#Cand1315-06</t>
  </si>
  <si>
    <t>#Cand1315-07</t>
  </si>
  <si>
    <t>#Cand1315-08</t>
  </si>
  <si>
    <t>#Cand1315-09</t>
  </si>
  <si>
    <t>#Cand1315-10</t>
  </si>
  <si>
    <t>#Cand1315-11</t>
  </si>
  <si>
    <t>#Cand1315-12</t>
  </si>
  <si>
    <t>#Cand1316-01</t>
  </si>
  <si>
    <t>#Cand1316-02</t>
  </si>
  <si>
    <t>#Cand1316-03</t>
  </si>
  <si>
    <t>#Cand1316-04</t>
  </si>
  <si>
    <t>#Cand1316-05</t>
  </si>
  <si>
    <t>#Cand1316-06</t>
  </si>
  <si>
    <t>#Cand1316-07</t>
  </si>
  <si>
    <t>#Cand1316-08</t>
  </si>
  <si>
    <t>#Cand1316-09</t>
  </si>
  <si>
    <t>#Cand1316-10</t>
  </si>
  <si>
    <t>#Cand1401-01</t>
  </si>
  <si>
    <t>#Cand1401-02</t>
  </si>
  <si>
    <t>#Cand1401-03</t>
  </si>
  <si>
    <t>#Cand1401-04</t>
  </si>
  <si>
    <t>#Cand1401-05</t>
  </si>
  <si>
    <t>#Cand1401-06</t>
  </si>
  <si>
    <t>#Cand1401-07</t>
  </si>
  <si>
    <t>#Cand1401-08</t>
  </si>
  <si>
    <t>#Cand1401-09</t>
  </si>
  <si>
    <t>#Cand1401-10</t>
  </si>
  <si>
    <t>#Cand1402-01</t>
  </si>
  <si>
    <t>#Cand1402-02</t>
  </si>
  <si>
    <t>#Cand1402-03</t>
  </si>
  <si>
    <t>#Cand1402-04</t>
  </si>
  <si>
    <t>#Cand1402-05</t>
  </si>
  <si>
    <t>#Cand1402-06</t>
  </si>
  <si>
    <t>#Cand1402-07</t>
  </si>
  <si>
    <t>#Cand1402-08</t>
  </si>
  <si>
    <t>#Cand1402-09</t>
  </si>
  <si>
    <t>#Cand1402-10</t>
  </si>
  <si>
    <t>#Cand1402-11</t>
  </si>
  <si>
    <t>#Cand1403-01</t>
  </si>
  <si>
    <t>#Cand1403-02</t>
  </si>
  <si>
    <t>#Cand1403-03</t>
  </si>
  <si>
    <t>#Cand1403-04</t>
  </si>
  <si>
    <t>#Cand1403-05</t>
  </si>
  <si>
    <t>#Cand1403-06</t>
  </si>
  <si>
    <t>#Cand1403-07</t>
  </si>
  <si>
    <t>#Cand1403-08</t>
  </si>
  <si>
    <t>#Cand1403-09</t>
  </si>
  <si>
    <t>#Cand1403-10</t>
  </si>
  <si>
    <t>#Cand1404-01</t>
  </si>
  <si>
    <t>#Cand1404-02</t>
  </si>
  <si>
    <t>#Cand1404-03</t>
  </si>
  <si>
    <t>#Cand1404-04</t>
  </si>
  <si>
    <t>#Cand1404-05</t>
  </si>
  <si>
    <t>#Cand1404-06</t>
  </si>
  <si>
    <t>#Cand1404-07</t>
  </si>
  <si>
    <t>#Cand1404-08</t>
  </si>
  <si>
    <t>#Cand1404-09</t>
  </si>
  <si>
    <t>#Cand1405-01</t>
  </si>
  <si>
    <t>#Cand1405-02</t>
  </si>
  <si>
    <t>#Cand1405-03</t>
  </si>
  <si>
    <t>#Cand1405-04</t>
  </si>
  <si>
    <t>#Cand1405-05</t>
  </si>
  <si>
    <t>#Cand1405-06</t>
  </si>
  <si>
    <t>#Cand1405-07</t>
  </si>
  <si>
    <t>#Cand1405-08</t>
  </si>
  <si>
    <t>#Cand1405-09</t>
  </si>
  <si>
    <t>#Cand1405-10</t>
  </si>
  <si>
    <t>#Cand1406-01</t>
  </si>
  <si>
    <t>#Cand1406-02</t>
  </si>
  <si>
    <t>#Cand1406-03</t>
  </si>
  <si>
    <t>#Cand1406-04</t>
  </si>
  <si>
    <t>#Cand1406-05</t>
  </si>
  <si>
    <t>#Cand1406-06</t>
  </si>
  <si>
    <t>#Cand1406-07</t>
  </si>
  <si>
    <t>#Cand1406-08</t>
  </si>
  <si>
    <t>#Cand1406-09</t>
  </si>
  <si>
    <t>#Cand1406-10</t>
  </si>
  <si>
    <t>#Cand1406-11</t>
  </si>
  <si>
    <t>#Cand1501-01</t>
  </si>
  <si>
    <t>#Cand1501-02</t>
  </si>
  <si>
    <t>#Cand1501-03</t>
  </si>
  <si>
    <t>#Cand1501-04</t>
  </si>
  <si>
    <t>#Cand1501-05</t>
  </si>
  <si>
    <t>#Cand1501-06</t>
  </si>
  <si>
    <t>#Cand1501-07</t>
  </si>
  <si>
    <t>#Cand1502-01</t>
  </si>
  <si>
    <t>#Cand1502-02</t>
  </si>
  <si>
    <t>#Cand1502-03</t>
  </si>
  <si>
    <t>#Cand1502-04</t>
  </si>
  <si>
    <t>#Cand1502-05</t>
  </si>
  <si>
    <t>#Cand1502-06</t>
  </si>
  <si>
    <t>#Cand1502-07</t>
  </si>
  <si>
    <t>#Cand1502-08</t>
  </si>
  <si>
    <t>#Cand1601-01</t>
  </si>
  <si>
    <t>#Cand1601-02</t>
  </si>
  <si>
    <t>#Cand1601-03</t>
  </si>
  <si>
    <t>#Cand1601-04</t>
  </si>
  <si>
    <t>#Cand1601-05</t>
  </si>
  <si>
    <t>#Cand1601-06</t>
  </si>
  <si>
    <t>#Cand1601-07</t>
  </si>
  <si>
    <t>#Cand1601-08</t>
  </si>
  <si>
    <t>#Cand1602-01</t>
  </si>
  <si>
    <t>#Cand1602-02</t>
  </si>
  <si>
    <t>#Cand1602-03</t>
  </si>
  <si>
    <t>#Cand1602-04</t>
  </si>
  <si>
    <t>#Cand1602-05</t>
  </si>
  <si>
    <t>#Cand1602-06</t>
  </si>
  <si>
    <t>#Cand1602-07</t>
  </si>
  <si>
    <t>#Cand1602-08</t>
  </si>
  <si>
    <t>#Cand1602-09</t>
  </si>
  <si>
    <t>#Cand1602-10</t>
  </si>
  <si>
    <t>#Cand1603-01</t>
  </si>
  <si>
    <t>#Cand1603-02</t>
  </si>
  <si>
    <t>#Cand1603-03</t>
  </si>
  <si>
    <t>#Cand1603-04</t>
  </si>
  <si>
    <t>#Cand1603-05</t>
  </si>
  <si>
    <t>#Cand1603-06</t>
  </si>
  <si>
    <t>#Cand1603-07</t>
  </si>
  <si>
    <t>#Cand1603-08</t>
  </si>
  <si>
    <t>#Cand1603-09</t>
  </si>
  <si>
    <t>#Cand1603-10</t>
  </si>
  <si>
    <t>#Cand1603-11</t>
  </si>
  <si>
    <t>#Cand1603-12</t>
  </si>
  <si>
    <t>#Cand1603-13</t>
  </si>
  <si>
    <t>#Cand1701-01</t>
  </si>
  <si>
    <t>#Cand1701-02</t>
  </si>
  <si>
    <t>#Cand1701-03</t>
  </si>
  <si>
    <t>#Cand1701-04</t>
  </si>
  <si>
    <t>#Cand1701-05</t>
  </si>
  <si>
    <t>#Cand1701-06</t>
  </si>
  <si>
    <t>#Cand1701-07</t>
  </si>
  <si>
    <t>#Cand1701-08</t>
  </si>
  <si>
    <t>#Cand1701-09</t>
  </si>
  <si>
    <t>#Cand1701-10</t>
  </si>
  <si>
    <t>#Cand1701-11</t>
  </si>
  <si>
    <t>#Cand1702-01</t>
  </si>
  <si>
    <t>#Cand1702-02</t>
  </si>
  <si>
    <t>#Cand1702-03</t>
  </si>
  <si>
    <t>#Cand1702-04</t>
  </si>
  <si>
    <t>#Cand1702-05</t>
  </si>
  <si>
    <t>#Cand1702-06</t>
  </si>
  <si>
    <t>#Cand1702-07</t>
  </si>
  <si>
    <t>#Cand1702-08</t>
  </si>
  <si>
    <t>#Cand1702-09</t>
  </si>
  <si>
    <t>#Cand1702-10</t>
  </si>
  <si>
    <t>#Cand1702-11</t>
  </si>
  <si>
    <t>#Cand1703-01</t>
  </si>
  <si>
    <t>#Cand1703-02</t>
  </si>
  <si>
    <t>#Cand1703-03</t>
  </si>
  <si>
    <t>#Cand1703-04</t>
  </si>
  <si>
    <t>#Cand1703-05</t>
  </si>
  <si>
    <t>#Cand1703-06</t>
  </si>
  <si>
    <t>#Cand1703-07</t>
  </si>
  <si>
    <t>#Cand1703-08</t>
  </si>
  <si>
    <t>#Cand1703-09</t>
  </si>
  <si>
    <t>#Cand1703-10</t>
  </si>
  <si>
    <t>#Cand1703-11</t>
  </si>
  <si>
    <t>#Cand1703-12</t>
  </si>
  <si>
    <t>#Cand1703-13</t>
  </si>
  <si>
    <t>#Cand1704-01</t>
  </si>
  <si>
    <t>#Cand1704-02</t>
  </si>
  <si>
    <t>#Cand1704-03</t>
  </si>
  <si>
    <t>#Cand1704-04</t>
  </si>
  <si>
    <t>#Cand1704-05</t>
  </si>
  <si>
    <t>#Cand1704-06</t>
  </si>
  <si>
    <t>#Cand1704-07</t>
  </si>
  <si>
    <t>#Cand1704-08</t>
  </si>
  <si>
    <t>#Cand1704-09</t>
  </si>
  <si>
    <t>#Cand1704-10</t>
  </si>
  <si>
    <t>#Cand1704-11</t>
  </si>
  <si>
    <t>#Cand1705-01</t>
  </si>
  <si>
    <t>#Cand1705-02</t>
  </si>
  <si>
    <t>#Cand1705-03</t>
  </si>
  <si>
    <t>#Cand1705-04</t>
  </si>
  <si>
    <t>#Cand1705-05</t>
  </si>
  <si>
    <t>#Cand1705-06</t>
  </si>
  <si>
    <t>#Cand1705-07</t>
  </si>
  <si>
    <t>#Cand1705-08</t>
  </si>
  <si>
    <t>#Cand1705-09</t>
  </si>
  <si>
    <t>#Cand1705-10</t>
  </si>
  <si>
    <t>#Cand1801-01</t>
  </si>
  <si>
    <t>#Cand1801-02</t>
  </si>
  <si>
    <t>#Cand1801-03</t>
  </si>
  <si>
    <t>#Cand1801-04</t>
  </si>
  <si>
    <t>#Cand1801-05</t>
  </si>
  <si>
    <t>#Cand1801-06</t>
  </si>
  <si>
    <t>#Cand1801-07</t>
  </si>
  <si>
    <t>#Cand1802-01</t>
  </si>
  <si>
    <t>#Cand1802-02</t>
  </si>
  <si>
    <t>#Cand1802-03</t>
  </si>
  <si>
    <t>#Cand1802-04</t>
  </si>
  <si>
    <t>#Cand1802-05</t>
  </si>
  <si>
    <t>#Cand1802-06</t>
  </si>
  <si>
    <t>#Cand1802-07</t>
  </si>
  <si>
    <t>#Cand1802-08</t>
  </si>
  <si>
    <t>#Cand1802-09</t>
  </si>
  <si>
    <t>#Cand1803-01</t>
  </si>
  <si>
    <t>#Cand1803-02</t>
  </si>
  <si>
    <t>#Cand1803-03</t>
  </si>
  <si>
    <t>#Cand1803-04</t>
  </si>
  <si>
    <t>#Cand1803-05</t>
  </si>
  <si>
    <t>#Cand1803-06</t>
  </si>
  <si>
    <t>#Cand1803-07</t>
  </si>
  <si>
    <t>#Cand1803-08</t>
  </si>
  <si>
    <t>#Cand1901-01</t>
  </si>
  <si>
    <t>#Cand1901-02</t>
  </si>
  <si>
    <t>#Cand1901-03</t>
  </si>
  <si>
    <t>#Cand1901-04</t>
  </si>
  <si>
    <t>#Cand1901-05</t>
  </si>
  <si>
    <t>#Cand1901-06</t>
  </si>
  <si>
    <t>#Cand1901-07</t>
  </si>
  <si>
    <t>#Cand1901-08</t>
  </si>
  <si>
    <t>#Cand1901-09</t>
  </si>
  <si>
    <t>#Cand1901-10</t>
  </si>
  <si>
    <t>#Cand1902-01</t>
  </si>
  <si>
    <t>#Cand1902-02</t>
  </si>
  <si>
    <t>#Cand1902-03</t>
  </si>
  <si>
    <t>#Cand1902-04</t>
  </si>
  <si>
    <t>#Cand1902-05</t>
  </si>
  <si>
    <t>#Cand1902-06</t>
  </si>
  <si>
    <t>#Cand1902-07</t>
  </si>
  <si>
    <t>#Cand1902-08</t>
  </si>
  <si>
    <t>#Cand1902-09</t>
  </si>
  <si>
    <t>#Cand1902-10</t>
  </si>
  <si>
    <t>#Cand1902-11</t>
  </si>
  <si>
    <t>#Cand1902-12</t>
  </si>
  <si>
    <t>#Cand1902-13</t>
  </si>
  <si>
    <t>#Cand2101-01</t>
  </si>
  <si>
    <t>#Cand2101-02</t>
  </si>
  <si>
    <t>#Cand2101-03</t>
  </si>
  <si>
    <t>#Cand2101-04</t>
  </si>
  <si>
    <t>#Cand2101-05</t>
  </si>
  <si>
    <t>#Cand2101-06</t>
  </si>
  <si>
    <t>#Cand2101-07</t>
  </si>
  <si>
    <t>#Cand2101-08</t>
  </si>
  <si>
    <t>#Cand2101-09</t>
  </si>
  <si>
    <t>#Cand2101-10</t>
  </si>
  <si>
    <t>#Cand2101-11</t>
  </si>
  <si>
    <t>#Cand2102-01</t>
  </si>
  <si>
    <t>#Cand2102-02</t>
  </si>
  <si>
    <t>#Cand2102-03</t>
  </si>
  <si>
    <t>#Cand2102-04</t>
  </si>
  <si>
    <t>#Cand2102-05</t>
  </si>
  <si>
    <t>#Cand2102-06</t>
  </si>
  <si>
    <t>#Cand2102-07</t>
  </si>
  <si>
    <t>#Cand2102-08</t>
  </si>
  <si>
    <t>#Cand2103-01</t>
  </si>
  <si>
    <t>#Cand2103-02</t>
  </si>
  <si>
    <t>#Cand2103-03</t>
  </si>
  <si>
    <t>#Cand2103-04</t>
  </si>
  <si>
    <t>#Cand2103-05</t>
  </si>
  <si>
    <t>#Cand2103-06</t>
  </si>
  <si>
    <t>#Cand2103-07</t>
  </si>
  <si>
    <t>#Cand2103-08</t>
  </si>
  <si>
    <t>#Cand2103-09</t>
  </si>
  <si>
    <t>#Cand2103-10</t>
  </si>
  <si>
    <t>#Cand2103-11</t>
  </si>
  <si>
    <t>#Cand2103-12</t>
  </si>
  <si>
    <t>#Cand2103-13</t>
  </si>
  <si>
    <t>#Cand2104-01</t>
  </si>
  <si>
    <t>#Cand2104-02</t>
  </si>
  <si>
    <t>#Cand2104-03</t>
  </si>
  <si>
    <t>#Cand2104-04</t>
  </si>
  <si>
    <t>#Cand2104-05</t>
  </si>
  <si>
    <t>#Cand2104-06</t>
  </si>
  <si>
    <t>#Cand2104-07</t>
  </si>
  <si>
    <t>#Cand2104-08</t>
  </si>
  <si>
    <t>#Cand2104-09</t>
  </si>
  <si>
    <t>#Cand2104-10</t>
  </si>
  <si>
    <t>#Cand2105-01</t>
  </si>
  <si>
    <t>#Cand2105-02</t>
  </si>
  <si>
    <t>#Cand2105-03</t>
  </si>
  <si>
    <t>#Cand2105-04</t>
  </si>
  <si>
    <t>#Cand2105-05</t>
  </si>
  <si>
    <t>#Cand2105-06</t>
  </si>
  <si>
    <t>#Cand2105-07</t>
  </si>
  <si>
    <t>#Cand2105-08</t>
  </si>
  <si>
    <t>#Cand2105-09</t>
  </si>
  <si>
    <t>#Cand2105-10</t>
  </si>
  <si>
    <t>#Cand2201-01</t>
  </si>
  <si>
    <t>#Cand2201-02</t>
  </si>
  <si>
    <t>#Cand2201-03</t>
  </si>
  <si>
    <t>#Cand2201-04</t>
  </si>
  <si>
    <t>#Cand2201-05</t>
  </si>
  <si>
    <t>#Cand2201-06</t>
  </si>
  <si>
    <t>#Cand2201-07</t>
  </si>
  <si>
    <t>#Cand2201-08</t>
  </si>
  <si>
    <t>#Cand2201-09</t>
  </si>
  <si>
    <t>#Cand2201-10</t>
  </si>
  <si>
    <t>#Cand2201-11</t>
  </si>
  <si>
    <t>#Cand2201-12</t>
  </si>
  <si>
    <t>#Cand2201-13</t>
  </si>
  <si>
    <t>#Cand2201-14</t>
  </si>
  <si>
    <t>#Cand2202-01</t>
  </si>
  <si>
    <t>#Cand2202-02</t>
  </si>
  <si>
    <t>#Cand2202-03</t>
  </si>
  <si>
    <t>#Cand2202-04</t>
  </si>
  <si>
    <t>#Cand2202-05</t>
  </si>
  <si>
    <t>#Cand2202-06</t>
  </si>
  <si>
    <t>#Cand2202-07</t>
  </si>
  <si>
    <t>#Cand2202-08</t>
  </si>
  <si>
    <t>#Cand2202-09</t>
  </si>
  <si>
    <t>#Cand2202-10</t>
  </si>
  <si>
    <t>#Cand2202-11</t>
  </si>
  <si>
    <t>#Cand2202-12</t>
  </si>
  <si>
    <t>#Cand2203-01</t>
  </si>
  <si>
    <t>#Cand2203-02</t>
  </si>
  <si>
    <t>#Cand2203-03</t>
  </si>
  <si>
    <t>#Cand2203-04</t>
  </si>
  <si>
    <t>#Cand2203-05</t>
  </si>
  <si>
    <t>#Cand2203-06</t>
  </si>
  <si>
    <t>#Cand2203-07</t>
  </si>
  <si>
    <t>#Cand2203-08</t>
  </si>
  <si>
    <t>#Cand2203-09</t>
  </si>
  <si>
    <t>#Cand2204-01</t>
  </si>
  <si>
    <t>#Cand2204-02</t>
  </si>
  <si>
    <t>#Cand2204-03</t>
  </si>
  <si>
    <t>#Cand2204-04</t>
  </si>
  <si>
    <t>#Cand2204-05</t>
  </si>
  <si>
    <t>#Cand2204-06</t>
  </si>
  <si>
    <t>#Cand2204-07</t>
  </si>
  <si>
    <t>#Cand2204-08</t>
  </si>
  <si>
    <t>#Cand2204-09</t>
  </si>
  <si>
    <t>#Cand2204-10</t>
  </si>
  <si>
    <t>#Cand2204-11</t>
  </si>
  <si>
    <t>#Cand2204-12</t>
  </si>
  <si>
    <t>#Cand2205-01</t>
  </si>
  <si>
    <t>#Cand2205-02</t>
  </si>
  <si>
    <t>#Cand2205-03</t>
  </si>
  <si>
    <t>#Cand2205-04</t>
  </si>
  <si>
    <t>#Cand2205-05</t>
  </si>
  <si>
    <t>#Cand2205-06</t>
  </si>
  <si>
    <t>#Cand2205-07</t>
  </si>
  <si>
    <t>#Cand2205-08</t>
  </si>
  <si>
    <t>#Cand2205-09</t>
  </si>
  <si>
    <t>#Cand2205-10</t>
  </si>
  <si>
    <t>#Cand2205-11</t>
  </si>
  <si>
    <t>#Cand2205-12</t>
  </si>
  <si>
    <t>#Cand2205-13</t>
  </si>
  <si>
    <t>#Cand2205-14</t>
  </si>
  <si>
    <t>#Cand2301-01</t>
  </si>
  <si>
    <t>#Cand2301-02</t>
  </si>
  <si>
    <t>#Cand2301-03</t>
  </si>
  <si>
    <t>#Cand2301-04</t>
  </si>
  <si>
    <t>#Cand2301-05</t>
  </si>
  <si>
    <t>#Cand2301-06</t>
  </si>
  <si>
    <t>#Cand2301-07</t>
  </si>
  <si>
    <t>#Cand2301-08</t>
  </si>
  <si>
    <t>#Cand2301-09</t>
  </si>
  <si>
    <t>#Cand2301-10</t>
  </si>
  <si>
    <t>#Cand2301-11</t>
  </si>
  <si>
    <t>#Cand2401-01</t>
  </si>
  <si>
    <t>#Cand2401-02</t>
  </si>
  <si>
    <t>#Cand2401-03</t>
  </si>
  <si>
    <t>#Cand2401-04</t>
  </si>
  <si>
    <t>#Cand2401-05</t>
  </si>
  <si>
    <t>#Cand2401-06</t>
  </si>
  <si>
    <t>#Cand2401-07</t>
  </si>
  <si>
    <t>#Cand2401-08</t>
  </si>
  <si>
    <t>#Cand2401-09</t>
  </si>
  <si>
    <t>#Cand2401-10</t>
  </si>
  <si>
    <t>#Cand2401-11</t>
  </si>
  <si>
    <t>#Cand2401-12</t>
  </si>
  <si>
    <t>#Cand2402-01</t>
  </si>
  <si>
    <t>#Cand2402-02</t>
  </si>
  <si>
    <t>#Cand2402-03</t>
  </si>
  <si>
    <t>#Cand2402-04</t>
  </si>
  <si>
    <t>#Cand2402-05</t>
  </si>
  <si>
    <t>#Cand2402-06</t>
  </si>
  <si>
    <t>#Cand2402-07</t>
  </si>
  <si>
    <t>#Cand2402-08</t>
  </si>
  <si>
    <t>#Cand2402-09</t>
  </si>
  <si>
    <t>#Cand2402-10</t>
  </si>
  <si>
    <t>#Cand2403-01</t>
  </si>
  <si>
    <t>#Cand2403-02</t>
  </si>
  <si>
    <t>#Cand2403-03</t>
  </si>
  <si>
    <t>#Cand2403-04</t>
  </si>
  <si>
    <t>#Cand2403-05</t>
  </si>
  <si>
    <t>#Cand2403-06</t>
  </si>
  <si>
    <t>#Cand2403-07</t>
  </si>
  <si>
    <t>#Cand2403-08</t>
  </si>
  <si>
    <t>#Cand2403-09</t>
  </si>
  <si>
    <t>#Cand2403-10</t>
  </si>
  <si>
    <t>#Cand2403-11</t>
  </si>
  <si>
    <t>#Cand2404-01</t>
  </si>
  <si>
    <t>#Cand2404-02</t>
  </si>
  <si>
    <t>#Cand2404-03</t>
  </si>
  <si>
    <t>#Cand2404-04</t>
  </si>
  <si>
    <t>#Cand2404-05</t>
  </si>
  <si>
    <t>#Cand2404-06</t>
  </si>
  <si>
    <t>#Cand2404-07</t>
  </si>
  <si>
    <t>#Cand2404-08</t>
  </si>
  <si>
    <t>#Cand2404-09</t>
  </si>
  <si>
    <t>#Cand2404-10</t>
  </si>
  <si>
    <t>#Cand2404-11</t>
  </si>
  <si>
    <t>#Cand2501-01</t>
  </si>
  <si>
    <t>#Cand2501-02</t>
  </si>
  <si>
    <t>#Cand2501-03</t>
  </si>
  <si>
    <t>#Cand2501-04</t>
  </si>
  <si>
    <t>#Cand2501-05</t>
  </si>
  <si>
    <t>#Cand2501-06</t>
  </si>
  <si>
    <t>#Cand2501-07</t>
  </si>
  <si>
    <t>#Cand2501-08</t>
  </si>
  <si>
    <t>#Cand2501-09</t>
  </si>
  <si>
    <t>#Cand2501-10</t>
  </si>
  <si>
    <t>#Cand2501-11</t>
  </si>
  <si>
    <t>#Cand2501-12</t>
  </si>
  <si>
    <t>#Cand2502-01</t>
  </si>
  <si>
    <t>#Cand2502-02</t>
  </si>
  <si>
    <t>#Cand2502-03</t>
  </si>
  <si>
    <t>#Cand2502-04</t>
  </si>
  <si>
    <t>#Cand2502-05</t>
  </si>
  <si>
    <t>#Cand2502-06</t>
  </si>
  <si>
    <t>#Cand2502-07</t>
  </si>
  <si>
    <t>#Cand2502-08</t>
  </si>
  <si>
    <t>#Cand2502-09</t>
  </si>
  <si>
    <t>#Cand2503-01</t>
  </si>
  <si>
    <t>#Cand2503-02</t>
  </si>
  <si>
    <t>#Cand2503-03</t>
  </si>
  <si>
    <t>#Cand2503-04</t>
  </si>
  <si>
    <t>#Cand2503-05</t>
  </si>
  <si>
    <t>#Cand2503-06</t>
  </si>
  <si>
    <t>#Cand2503-07</t>
  </si>
  <si>
    <t>#Cand2503-08</t>
  </si>
  <si>
    <t>#Cand2503-09</t>
  </si>
  <si>
    <t>#Cand2504-01</t>
  </si>
  <si>
    <t>#Cand2504-02</t>
  </si>
  <si>
    <t>#Cand2504-03</t>
  </si>
  <si>
    <t>#Cand2504-04</t>
  </si>
  <si>
    <t>#Cand2504-05</t>
  </si>
  <si>
    <t>#Cand2504-06</t>
  </si>
  <si>
    <t>#Cand2504-07</t>
  </si>
  <si>
    <t>#Cand2504-08</t>
  </si>
  <si>
    <t>#Cand2504-09</t>
  </si>
  <si>
    <t>#Cand2504-10</t>
  </si>
  <si>
    <t>#Cand2505-01</t>
  </si>
  <si>
    <t>#Cand2505-02</t>
  </si>
  <si>
    <t>#Cand2505-03</t>
  </si>
  <si>
    <t>#Cand2505-04</t>
  </si>
  <si>
    <t>#Cand2505-05</t>
  </si>
  <si>
    <t>#Cand2505-06</t>
  </si>
  <si>
    <t>#Cand2505-07</t>
  </si>
  <si>
    <t>#Cand2601-01</t>
  </si>
  <si>
    <t>#Cand2601-02</t>
  </si>
  <si>
    <t>#Cand2601-03</t>
  </si>
  <si>
    <t>#Cand2601-04</t>
  </si>
  <si>
    <t>#Cand2601-05</t>
  </si>
  <si>
    <t>#Cand2601-06</t>
  </si>
  <si>
    <t>#Cand2601-07</t>
  </si>
  <si>
    <t>#Cand2601-08</t>
  </si>
  <si>
    <t>#Cand2601-09</t>
  </si>
  <si>
    <t>#Cand2601-10</t>
  </si>
  <si>
    <t>#Cand2601-11</t>
  </si>
  <si>
    <t>#Cand2601-12</t>
  </si>
  <si>
    <t>#Cand2602-01</t>
  </si>
  <si>
    <t>#Cand2602-02</t>
  </si>
  <si>
    <t>#Cand2602-03</t>
  </si>
  <si>
    <t>#Cand2602-04</t>
  </si>
  <si>
    <t>#Cand2602-05</t>
  </si>
  <si>
    <t>#Cand2602-06</t>
  </si>
  <si>
    <t>#Cand2602-07</t>
  </si>
  <si>
    <t>#Cand2602-08</t>
  </si>
  <si>
    <t>#Cand2602-09</t>
  </si>
  <si>
    <t>#Cand2602-10</t>
  </si>
  <si>
    <t>#Cand2603-01</t>
  </si>
  <si>
    <t>#Cand2603-02</t>
  </si>
  <si>
    <t>#Cand2603-03</t>
  </si>
  <si>
    <t>#Cand2603-04</t>
  </si>
  <si>
    <t>#Cand2603-05</t>
  </si>
  <si>
    <t>#Cand2603-06</t>
  </si>
  <si>
    <t>#Cand2603-07</t>
  </si>
  <si>
    <t>#Cand2603-08</t>
  </si>
  <si>
    <t>#Cand2603-09</t>
  </si>
  <si>
    <t>#Cand2604-01</t>
  </si>
  <si>
    <t>#Cand2604-02</t>
  </si>
  <si>
    <t>#Cand2604-03</t>
  </si>
  <si>
    <t>#Cand2604-04</t>
  </si>
  <si>
    <t>#Cand2604-05</t>
  </si>
  <si>
    <t>#Cand2604-06</t>
  </si>
  <si>
    <t>#Cand2604-07</t>
  </si>
  <si>
    <t>#Cand2604-08</t>
  </si>
  <si>
    <t>#Cand2604-09</t>
  </si>
  <si>
    <t>#Cand2701-01</t>
  </si>
  <si>
    <t>#Cand2701-02</t>
  </si>
  <si>
    <t>#Cand2701-03</t>
  </si>
  <si>
    <t>#Cand2701-04</t>
  </si>
  <si>
    <t>#Cand2701-05</t>
  </si>
  <si>
    <t>#Cand2701-06</t>
  </si>
  <si>
    <t>#Cand2701-07</t>
  </si>
  <si>
    <t>#Cand2701-08</t>
  </si>
  <si>
    <t>#Cand2701-09</t>
  </si>
  <si>
    <t>#Cand2701-10</t>
  </si>
  <si>
    <t>#Cand2701-11</t>
  </si>
  <si>
    <t>#Cand2702-01</t>
  </si>
  <si>
    <t>#Cand2702-02</t>
  </si>
  <si>
    <t>#Cand2702-03</t>
  </si>
  <si>
    <t>#Cand2702-04</t>
  </si>
  <si>
    <t>#Cand2702-05</t>
  </si>
  <si>
    <t>#Cand2702-06</t>
  </si>
  <si>
    <t>#Cand2702-07</t>
  </si>
  <si>
    <t>#Cand2702-08</t>
  </si>
  <si>
    <t>#Cand2702-09</t>
  </si>
  <si>
    <t>#Cand2702-10</t>
  </si>
  <si>
    <t>#Cand2702-11</t>
  </si>
  <si>
    <t>#Cand2703-01</t>
  </si>
  <si>
    <t>#Cand2703-02</t>
  </si>
  <si>
    <t>#Cand2703-03</t>
  </si>
  <si>
    <t>#Cand2703-04</t>
  </si>
  <si>
    <t>#Cand2703-05</t>
  </si>
  <si>
    <t>#Cand2703-06</t>
  </si>
  <si>
    <t>#Cand2703-07</t>
  </si>
  <si>
    <t>#Cand2703-08</t>
  </si>
  <si>
    <t>#Cand2703-09</t>
  </si>
  <si>
    <t>#Cand2704-01</t>
  </si>
  <si>
    <t>#Cand2704-02</t>
  </si>
  <si>
    <t>#Cand2704-03</t>
  </si>
  <si>
    <t>#Cand2704-04</t>
  </si>
  <si>
    <t>#Cand2704-05</t>
  </si>
  <si>
    <t>#Cand2704-06</t>
  </si>
  <si>
    <t>#Cand2704-07</t>
  </si>
  <si>
    <t>#Cand2704-08</t>
  </si>
  <si>
    <t>#Cand2704-09</t>
  </si>
  <si>
    <t>#Cand2704-10</t>
  </si>
  <si>
    <t>#Cand2704-11</t>
  </si>
  <si>
    <t>#Cand2705-01</t>
  </si>
  <si>
    <t>#Cand2705-02</t>
  </si>
  <si>
    <t>#Cand2705-03</t>
  </si>
  <si>
    <t>#Cand2705-04</t>
  </si>
  <si>
    <t>#Cand2705-05</t>
  </si>
  <si>
    <t>#Cand2705-06</t>
  </si>
  <si>
    <t>#Cand2705-07</t>
  </si>
  <si>
    <t>#Cand2705-08</t>
  </si>
  <si>
    <t>#Cand2705-09</t>
  </si>
  <si>
    <t>#Cand2705-10</t>
  </si>
  <si>
    <t>#Cand2801-01</t>
  </si>
  <si>
    <t>#Cand2801-02</t>
  </si>
  <si>
    <t>#Cand2801-03</t>
  </si>
  <si>
    <t>#Cand2801-04</t>
  </si>
  <si>
    <t>#Cand2801-05</t>
  </si>
  <si>
    <t>#Cand2801-06</t>
  </si>
  <si>
    <t>#Cand2801-07</t>
  </si>
  <si>
    <t>#Cand2801-08</t>
  </si>
  <si>
    <t>#Cand2801-09</t>
  </si>
  <si>
    <t>#Cand2802-01</t>
  </si>
  <si>
    <t>#Cand2802-02</t>
  </si>
  <si>
    <t>#Cand2802-03</t>
  </si>
  <si>
    <t>#Cand2802-04</t>
  </si>
  <si>
    <t>#Cand2802-05</t>
  </si>
  <si>
    <t>#Cand2802-06</t>
  </si>
  <si>
    <t>#Cand2802-07</t>
  </si>
  <si>
    <t>#Cand2802-08</t>
  </si>
  <si>
    <t>#Cand2802-09</t>
  </si>
  <si>
    <t>#Cand2802-10</t>
  </si>
  <si>
    <t>#Cand2802-11</t>
  </si>
  <si>
    <t>#Cand2802-12</t>
  </si>
  <si>
    <t>#Cand2803-01</t>
  </si>
  <si>
    <t>#Cand2803-02</t>
  </si>
  <si>
    <t>#Cand2803-03</t>
  </si>
  <si>
    <t>#Cand2803-04</t>
  </si>
  <si>
    <t>#Cand2803-05</t>
  </si>
  <si>
    <t>#Cand2803-06</t>
  </si>
  <si>
    <t>#Cand2803-07</t>
  </si>
  <si>
    <t>#Cand2803-08</t>
  </si>
  <si>
    <t>#Cand2803-09</t>
  </si>
  <si>
    <t>#Cand2803-10</t>
  </si>
  <si>
    <t>#Cand2803-11</t>
  </si>
  <si>
    <t>#Cand2803-12</t>
  </si>
  <si>
    <t>#Cand2803-13</t>
  </si>
  <si>
    <t>#Cand2804-01</t>
  </si>
  <si>
    <t>#Cand2804-02</t>
  </si>
  <si>
    <t>#Cand2804-03</t>
  </si>
  <si>
    <t>#Cand2804-04</t>
  </si>
  <si>
    <t>#Cand2804-05</t>
  </si>
  <si>
    <t>#Cand2804-06</t>
  </si>
  <si>
    <t>#Cand2804-07</t>
  </si>
  <si>
    <t>#Cand2804-08</t>
  </si>
  <si>
    <t>#Cand2804-09</t>
  </si>
  <si>
    <t>#Cand2901-01</t>
  </si>
  <si>
    <t>#Cand2901-02</t>
  </si>
  <si>
    <t>#Cand2901-03</t>
  </si>
  <si>
    <t>#Cand2901-04</t>
  </si>
  <si>
    <t>#Cand2901-05</t>
  </si>
  <si>
    <t>#Cand2901-06</t>
  </si>
  <si>
    <t>#Cand2901-07</t>
  </si>
  <si>
    <t>#Cand2901-08</t>
  </si>
  <si>
    <t>#Cand2901-09</t>
  </si>
  <si>
    <t>#Cand2901-10</t>
  </si>
  <si>
    <t>#Cand2902-01</t>
  </si>
  <si>
    <t>#Cand2902-02</t>
  </si>
  <si>
    <t>#Cand2902-03</t>
  </si>
  <si>
    <t>#Cand2902-04</t>
  </si>
  <si>
    <t>#Cand2902-05</t>
  </si>
  <si>
    <t>#Cand2902-06</t>
  </si>
  <si>
    <t>#Cand2902-07</t>
  </si>
  <si>
    <t>#Cand2902-08</t>
  </si>
  <si>
    <t>#Cand2902-09</t>
  </si>
  <si>
    <t>#Cand2902-10</t>
  </si>
  <si>
    <t>#Cand2902-11</t>
  </si>
  <si>
    <t>#Cand2902-12</t>
  </si>
  <si>
    <t>#Cand2902-13</t>
  </si>
  <si>
    <t>#Cand2902-14</t>
  </si>
  <si>
    <t>#Cand2902-15</t>
  </si>
  <si>
    <t>#Cand2902-16</t>
  </si>
  <si>
    <t>#Cand2903-01</t>
  </si>
  <si>
    <t>#Cand2903-02</t>
  </si>
  <si>
    <t>#Cand2903-03</t>
  </si>
  <si>
    <t>#Cand2903-04</t>
  </si>
  <si>
    <t>#Cand2903-05</t>
  </si>
  <si>
    <t>#Cand2903-06</t>
  </si>
  <si>
    <t>#Cand2903-07</t>
  </si>
  <si>
    <t>#Cand2903-08</t>
  </si>
  <si>
    <t>#Cand2903-09</t>
  </si>
  <si>
    <t>#Cand2904-01</t>
  </si>
  <si>
    <t>#Cand2904-02</t>
  </si>
  <si>
    <t>#Cand2904-03</t>
  </si>
  <si>
    <t>#Cand2904-04</t>
  </si>
  <si>
    <t>#Cand2904-05</t>
  </si>
  <si>
    <t>#Cand2904-06</t>
  </si>
  <si>
    <t>#Cand2904-07</t>
  </si>
  <si>
    <t>#Cand2904-08</t>
  </si>
  <si>
    <t>#Cand2904-09</t>
  </si>
  <si>
    <t>#Cand2904-10</t>
  </si>
  <si>
    <t>#Cand2904-11</t>
  </si>
  <si>
    <t>#Cand2905-01</t>
  </si>
  <si>
    <t>#Cand2905-02</t>
  </si>
  <si>
    <t>#Cand2905-03</t>
  </si>
  <si>
    <t>#Cand2905-04</t>
  </si>
  <si>
    <t>#Cand2905-05</t>
  </si>
  <si>
    <t>#Cand2905-06</t>
  </si>
  <si>
    <t>#Cand2905-07</t>
  </si>
  <si>
    <t>#Cand2905-08</t>
  </si>
  <si>
    <t>#Cand2905-09</t>
  </si>
  <si>
    <t>#Cand2906-01</t>
  </si>
  <si>
    <t>#Cand2906-02</t>
  </si>
  <si>
    <t>#Cand2906-03</t>
  </si>
  <si>
    <t>#Cand2906-04</t>
  </si>
  <si>
    <t>#Cand2906-05</t>
  </si>
  <si>
    <t>#Cand2906-06</t>
  </si>
  <si>
    <t>#Cand2906-07</t>
  </si>
  <si>
    <t>#Cand2906-08</t>
  </si>
  <si>
    <t>#Cand2906-09</t>
  </si>
  <si>
    <t>#Cand2906-10</t>
  </si>
  <si>
    <t>#Cand2906-11</t>
  </si>
  <si>
    <t>#Cand2906-12</t>
  </si>
  <si>
    <t>#Cand2906-13</t>
  </si>
  <si>
    <t>#Cand2907-01</t>
  </si>
  <si>
    <t>#Cand2907-02</t>
  </si>
  <si>
    <t>#Cand2907-03</t>
  </si>
  <si>
    <t>#Cand2907-04</t>
  </si>
  <si>
    <t>#Cand2907-05</t>
  </si>
  <si>
    <t>#Cand2907-06</t>
  </si>
  <si>
    <t>#Cand2907-07</t>
  </si>
  <si>
    <t>#Cand2907-08</t>
  </si>
  <si>
    <t>#Cand2907-09</t>
  </si>
  <si>
    <t>#Cand2907-10</t>
  </si>
  <si>
    <t>#Cand2907-11</t>
  </si>
  <si>
    <t>#Cand2907-12</t>
  </si>
  <si>
    <t>#Cand2908-01</t>
  </si>
  <si>
    <t>#Cand2908-02</t>
  </si>
  <si>
    <t>#Cand2908-03</t>
  </si>
  <si>
    <t>#Cand2908-04</t>
  </si>
  <si>
    <t>#Cand2908-05</t>
  </si>
  <si>
    <t>#Cand2908-06</t>
  </si>
  <si>
    <t>#Cand2908-07</t>
  </si>
  <si>
    <t>#Cand2908-08</t>
  </si>
  <si>
    <t>#Cand2908-09</t>
  </si>
  <si>
    <t>#Cand2A01-01</t>
  </si>
  <si>
    <t>#Cand2A01-02</t>
  </si>
  <si>
    <t>#Cand2A01-03</t>
  </si>
  <si>
    <t>#Cand2A01-04</t>
  </si>
  <si>
    <t>#Cand2A01-05</t>
  </si>
  <si>
    <t>#Cand2A01-06</t>
  </si>
  <si>
    <t>#Cand2A01-07</t>
  </si>
  <si>
    <t>#Cand2A01-08</t>
  </si>
  <si>
    <t>#Cand2A01-09</t>
  </si>
  <si>
    <t>#Cand2A01-10</t>
  </si>
  <si>
    <t>#Cand2A01-11</t>
  </si>
  <si>
    <t>#Cand2A01-12</t>
  </si>
  <si>
    <t>#Cand2A02-01</t>
  </si>
  <si>
    <t>#Cand2A02-02</t>
  </si>
  <si>
    <t>#Cand2A02-03</t>
  </si>
  <si>
    <t>#Cand2A02-04</t>
  </si>
  <si>
    <t>#Cand2A02-05</t>
  </si>
  <si>
    <t>#Cand2A02-06</t>
  </si>
  <si>
    <t>#Cand2A02-07</t>
  </si>
  <si>
    <t>#Cand2A02-08</t>
  </si>
  <si>
    <t>#Cand2A02-09</t>
  </si>
  <si>
    <t>#Cand2A02-10</t>
  </si>
  <si>
    <t>#Cand2A02-11</t>
  </si>
  <si>
    <t>#Cand2B01-01</t>
  </si>
  <si>
    <t>#Cand2B01-02</t>
  </si>
  <si>
    <t>#Cand2B01-03</t>
  </si>
  <si>
    <t>#Cand2B01-04</t>
  </si>
  <si>
    <t>#Cand2B01-05</t>
  </si>
  <si>
    <t>#Cand2B01-06</t>
  </si>
  <si>
    <t>#Cand2B01-07</t>
  </si>
  <si>
    <t>#Cand2B01-08</t>
  </si>
  <si>
    <t>#Cand2B01-09</t>
  </si>
  <si>
    <t>#Cand2B01-10</t>
  </si>
  <si>
    <t>#Cand2B01-11</t>
  </si>
  <si>
    <t>#Cand2B01-12</t>
  </si>
  <si>
    <t>#Cand2B02-01</t>
  </si>
  <si>
    <t>#Cand2B02-02</t>
  </si>
  <si>
    <t>#Cand2B02-03</t>
  </si>
  <si>
    <t>#Cand2B02-04</t>
  </si>
  <si>
    <t>#Cand2B02-05</t>
  </si>
  <si>
    <t>#Cand2B02-06</t>
  </si>
  <si>
    <t>#Cand2B02-07</t>
  </si>
  <si>
    <t>#Cand2B02-08</t>
  </si>
  <si>
    <t>#Cand3001-01</t>
  </si>
  <si>
    <t>#Cand3001-02</t>
  </si>
  <si>
    <t>#Cand3001-03</t>
  </si>
  <si>
    <t>#Cand3001-04</t>
  </si>
  <si>
    <t>#Cand3001-05</t>
  </si>
  <si>
    <t>#Cand3001-06</t>
  </si>
  <si>
    <t>#Cand3001-07</t>
  </si>
  <si>
    <t>#Cand3001-08</t>
  </si>
  <si>
    <t>#Cand3001-09</t>
  </si>
  <si>
    <t>#Cand3001-10</t>
  </si>
  <si>
    <t>#Cand3001-11</t>
  </si>
  <si>
    <t>#Cand3001-12</t>
  </si>
  <si>
    <t>#Cand3002-01</t>
  </si>
  <si>
    <t>#Cand3002-02</t>
  </si>
  <si>
    <t>#Cand3002-03</t>
  </si>
  <si>
    <t>#Cand3002-04</t>
  </si>
  <si>
    <t>#Cand3002-05</t>
  </si>
  <si>
    <t>#Cand3002-06</t>
  </si>
  <si>
    <t>#Cand3002-07</t>
  </si>
  <si>
    <t>#Cand3002-08</t>
  </si>
  <si>
    <t>#Cand3002-09</t>
  </si>
  <si>
    <t>#Cand3002-10</t>
  </si>
  <si>
    <t>#Cand3003-01</t>
  </si>
  <si>
    <t>#Cand3003-02</t>
  </si>
  <si>
    <t>#Cand3003-03</t>
  </si>
  <si>
    <t>#Cand3003-04</t>
  </si>
  <si>
    <t>#Cand3003-05</t>
  </si>
  <si>
    <t>#Cand3003-06</t>
  </si>
  <si>
    <t>#Cand3003-07</t>
  </si>
  <si>
    <t>#Cand3003-08</t>
  </si>
  <si>
    <t>#Cand3003-09</t>
  </si>
  <si>
    <t>#Cand3003-10</t>
  </si>
  <si>
    <t>#Cand3003-11</t>
  </si>
  <si>
    <t>#Cand3004-01</t>
  </si>
  <si>
    <t>#Cand3004-02</t>
  </si>
  <si>
    <t>#Cand3004-03</t>
  </si>
  <si>
    <t>#Cand3004-04</t>
  </si>
  <si>
    <t>#Cand3004-05</t>
  </si>
  <si>
    <t>#Cand3004-06</t>
  </si>
  <si>
    <t>#Cand3004-07</t>
  </si>
  <si>
    <t>#Cand3004-08</t>
  </si>
  <si>
    <t>#Cand3004-09</t>
  </si>
  <si>
    <t>#Cand3004-10</t>
  </si>
  <si>
    <t>#Cand3004-11</t>
  </si>
  <si>
    <t>#Cand3004-12</t>
  </si>
  <si>
    <t>#Cand3004-13</t>
  </si>
  <si>
    <t>#Cand3005-01</t>
  </si>
  <si>
    <t>#Cand3005-02</t>
  </si>
  <si>
    <t>#Cand3005-03</t>
  </si>
  <si>
    <t>#Cand3005-04</t>
  </si>
  <si>
    <t>#Cand3005-05</t>
  </si>
  <si>
    <t>#Cand3005-06</t>
  </si>
  <si>
    <t>#Cand3005-07</t>
  </si>
  <si>
    <t>#Cand3005-08</t>
  </si>
  <si>
    <t>#Cand3005-09</t>
  </si>
  <si>
    <t>#Cand3005-10</t>
  </si>
  <si>
    <t>#Cand3005-11</t>
  </si>
  <si>
    <t>#Cand3006-01</t>
  </si>
  <si>
    <t>#Cand3006-02</t>
  </si>
  <si>
    <t>#Cand3006-03</t>
  </si>
  <si>
    <t>#Cand3006-04</t>
  </si>
  <si>
    <t>#Cand3006-05</t>
  </si>
  <si>
    <t>#Cand3006-06</t>
  </si>
  <si>
    <t>#Cand3006-07</t>
  </si>
  <si>
    <t>#Cand3006-08</t>
  </si>
  <si>
    <t>#Cand3006-09</t>
  </si>
  <si>
    <t>#Cand3006-10</t>
  </si>
  <si>
    <t>#Cand3006-11</t>
  </si>
  <si>
    <t>#Cand3101-01</t>
  </si>
  <si>
    <t>#Cand3101-02</t>
  </si>
  <si>
    <t>#Cand3101-03</t>
  </si>
  <si>
    <t>#Cand3101-04</t>
  </si>
  <si>
    <t>#Cand3101-05</t>
  </si>
  <si>
    <t>#Cand3101-06</t>
  </si>
  <si>
    <t>#Cand3101-07</t>
  </si>
  <si>
    <t>#Cand3101-08</t>
  </si>
  <si>
    <t>#Cand3101-09</t>
  </si>
  <si>
    <t>#Cand3101-10</t>
  </si>
  <si>
    <t>#Cand3101-11</t>
  </si>
  <si>
    <t>#Cand3102-01</t>
  </si>
  <si>
    <t>#Cand3102-02</t>
  </si>
  <si>
    <t>#Cand3102-03</t>
  </si>
  <si>
    <t>#Cand3102-04</t>
  </si>
  <si>
    <t>#Cand3102-05</t>
  </si>
  <si>
    <t>#Cand3102-06</t>
  </si>
  <si>
    <t>#Cand3102-07</t>
  </si>
  <si>
    <t>#Cand3102-08</t>
  </si>
  <si>
    <t>#Cand3102-09</t>
  </si>
  <si>
    <t>#Cand3102-10</t>
  </si>
  <si>
    <t>#Cand3102-11</t>
  </si>
  <si>
    <t>#Cand3102-12</t>
  </si>
  <si>
    <t>#Cand3102-13</t>
  </si>
  <si>
    <t>#Cand3102-14</t>
  </si>
  <si>
    <t>#Cand3103-01</t>
  </si>
  <si>
    <t>#Cand3103-02</t>
  </si>
  <si>
    <t>#Cand3103-03</t>
  </si>
  <si>
    <t>#Cand3103-04</t>
  </si>
  <si>
    <t>#Cand3103-05</t>
  </si>
  <si>
    <t>#Cand3103-06</t>
  </si>
  <si>
    <t>#Cand3103-07</t>
  </si>
  <si>
    <t>#Cand3103-08</t>
  </si>
  <si>
    <t>#Cand3103-09</t>
  </si>
  <si>
    <t>#Cand3103-10</t>
  </si>
  <si>
    <t>#Cand3103-11</t>
  </si>
  <si>
    <t>#Cand3103-12</t>
  </si>
  <si>
    <t>#Cand3104-01</t>
  </si>
  <si>
    <t>#Cand3104-02</t>
  </si>
  <si>
    <t>#Cand3104-03</t>
  </si>
  <si>
    <t>#Cand3104-04</t>
  </si>
  <si>
    <t>#Cand3104-05</t>
  </si>
  <si>
    <t>#Cand3104-06</t>
  </si>
  <si>
    <t>#Cand3104-07</t>
  </si>
  <si>
    <t>#Cand3104-08</t>
  </si>
  <si>
    <t>#Cand3104-09</t>
  </si>
  <si>
    <t>#Cand3104-10</t>
  </si>
  <si>
    <t>#Cand3104-11</t>
  </si>
  <si>
    <t>#Cand3104-12</t>
  </si>
  <si>
    <t>#Cand3104-13</t>
  </si>
  <si>
    <t>#Cand3104-14</t>
  </si>
  <si>
    <t>#Cand3105-01</t>
  </si>
  <si>
    <t>#Cand3105-02</t>
  </si>
  <si>
    <t>#Cand3105-03</t>
  </si>
  <si>
    <t>#Cand3105-04</t>
  </si>
  <si>
    <t>#Cand3105-05</t>
  </si>
  <si>
    <t>#Cand3105-06</t>
  </si>
  <si>
    <t>#Cand3105-07</t>
  </si>
  <si>
    <t>#Cand3105-08</t>
  </si>
  <si>
    <t>#Cand3105-09</t>
  </si>
  <si>
    <t>#Cand3105-10</t>
  </si>
  <si>
    <t>#Cand3105-11</t>
  </si>
  <si>
    <t>#Cand3105-12</t>
  </si>
  <si>
    <t>#Cand3106-01</t>
  </si>
  <si>
    <t>#Cand3106-02</t>
  </si>
  <si>
    <t>#Cand3106-03</t>
  </si>
  <si>
    <t>#Cand3106-04</t>
  </si>
  <si>
    <t>#Cand3106-05</t>
  </si>
  <si>
    <t>#Cand3106-06</t>
  </si>
  <si>
    <t>#Cand3106-07</t>
  </si>
  <si>
    <t>#Cand3106-08</t>
  </si>
  <si>
    <t>#Cand3106-09</t>
  </si>
  <si>
    <t>#Cand3106-10</t>
  </si>
  <si>
    <t>#Cand3106-11</t>
  </si>
  <si>
    <t>#Cand3106-12</t>
  </si>
  <si>
    <t>#Cand3106-13</t>
  </si>
  <si>
    <t>#Cand3106-14</t>
  </si>
  <si>
    <t>#Cand3107-01</t>
  </si>
  <si>
    <t>#Cand3107-02</t>
  </si>
  <si>
    <t>#Cand3107-03</t>
  </si>
  <si>
    <t>#Cand3107-04</t>
  </si>
  <si>
    <t>#Cand3107-05</t>
  </si>
  <si>
    <t>#Cand3107-06</t>
  </si>
  <si>
    <t>#Cand3107-07</t>
  </si>
  <si>
    <t>#Cand3107-08</t>
  </si>
  <si>
    <t>#Cand3107-09</t>
  </si>
  <si>
    <t>#Cand3107-10</t>
  </si>
  <si>
    <t>#Cand3107-11</t>
  </si>
  <si>
    <t>#Cand3107-12</t>
  </si>
  <si>
    <t>#Cand3108-01</t>
  </si>
  <si>
    <t>#Cand3108-02</t>
  </si>
  <si>
    <t>#Cand3108-03</t>
  </si>
  <si>
    <t>#Cand3108-04</t>
  </si>
  <si>
    <t>#Cand3108-05</t>
  </si>
  <si>
    <t>#Cand3108-06</t>
  </si>
  <si>
    <t>#Cand3108-07</t>
  </si>
  <si>
    <t>#Cand3108-08</t>
  </si>
  <si>
    <t>#Cand3108-09</t>
  </si>
  <si>
    <t>#Cand3108-10</t>
  </si>
  <si>
    <t>#Cand3108-11</t>
  </si>
  <si>
    <t>#Cand3109-01</t>
  </si>
  <si>
    <t>#Cand3109-02</t>
  </si>
  <si>
    <t>#Cand3109-03</t>
  </si>
  <si>
    <t>#Cand3109-04</t>
  </si>
  <si>
    <t>#Cand3109-05</t>
  </si>
  <si>
    <t>#Cand3109-06</t>
  </si>
  <si>
    <t>#Cand3109-07</t>
  </si>
  <si>
    <t>#Cand3109-08</t>
  </si>
  <si>
    <t>#Cand3109-09</t>
  </si>
  <si>
    <t>#Cand3109-10</t>
  </si>
  <si>
    <t>#Cand3109-11</t>
  </si>
  <si>
    <t>#Cand3109-12</t>
  </si>
  <si>
    <t>#Cand3110-01</t>
  </si>
  <si>
    <t>#Cand3110-02</t>
  </si>
  <si>
    <t>#Cand3110-03</t>
  </si>
  <si>
    <t>#Cand3110-04</t>
  </si>
  <si>
    <t>#Cand3110-05</t>
  </si>
  <si>
    <t>#Cand3110-06</t>
  </si>
  <si>
    <t>#Cand3110-07</t>
  </si>
  <si>
    <t>#Cand3110-08</t>
  </si>
  <si>
    <t>#Cand3110-09</t>
  </si>
  <si>
    <t>#Cand3110-10</t>
  </si>
  <si>
    <t>#Cand3110-11</t>
  </si>
  <si>
    <t>#Cand3110-12</t>
  </si>
  <si>
    <t>#Cand3110-13</t>
  </si>
  <si>
    <t>#Cand3201-01</t>
  </si>
  <si>
    <t>#Cand3201-02</t>
  </si>
  <si>
    <t>#Cand3201-03</t>
  </si>
  <si>
    <t>#Cand3201-04</t>
  </si>
  <si>
    <t>#Cand3201-05</t>
  </si>
  <si>
    <t>#Cand3201-06</t>
  </si>
  <si>
    <t>#Cand3201-07</t>
  </si>
  <si>
    <t>#Cand3201-08</t>
  </si>
  <si>
    <t>#Cand3201-09</t>
  </si>
  <si>
    <t>#Cand3201-10</t>
  </si>
  <si>
    <t>#Cand3202-01</t>
  </si>
  <si>
    <t>#Cand3202-02</t>
  </si>
  <si>
    <t>#Cand3202-03</t>
  </si>
  <si>
    <t>#Cand3202-04</t>
  </si>
  <si>
    <t>#Cand3202-05</t>
  </si>
  <si>
    <t>#Cand3202-06</t>
  </si>
  <si>
    <t>#Cand3202-07</t>
  </si>
  <si>
    <t>#Cand3202-08</t>
  </si>
  <si>
    <t>#Cand3202-09</t>
  </si>
  <si>
    <t>#Cand3202-10</t>
  </si>
  <si>
    <t>#Cand3202-11</t>
  </si>
  <si>
    <t>#Cand3202-12</t>
  </si>
  <si>
    <t>#Cand3202-13</t>
  </si>
  <si>
    <t>#Cand3202-14</t>
  </si>
  <si>
    <t>#Cand3301-01</t>
  </si>
  <si>
    <t>#Cand3301-02</t>
  </si>
  <si>
    <t>#Cand3301-03</t>
  </si>
  <si>
    <t>#Cand3301-04</t>
  </si>
  <si>
    <t>#Cand3301-05</t>
  </si>
  <si>
    <t>#Cand3301-06</t>
  </si>
  <si>
    <t>#Cand3301-07</t>
  </si>
  <si>
    <t>#Cand3301-08</t>
  </si>
  <si>
    <t>#Cand3301-09</t>
  </si>
  <si>
    <t>#Cand3301-10</t>
  </si>
  <si>
    <t>#Cand3301-11</t>
  </si>
  <si>
    <t>#Cand3301-12</t>
  </si>
  <si>
    <t>#Cand3301-13</t>
  </si>
  <si>
    <t>#Cand3301-14</t>
  </si>
  <si>
    <t>#Cand3301-15</t>
  </si>
  <si>
    <t>#Cand3302-01</t>
  </si>
  <si>
    <t>#Cand3302-02</t>
  </si>
  <si>
    <t>#Cand3302-03</t>
  </si>
  <si>
    <t>#Cand3302-04</t>
  </si>
  <si>
    <t>#Cand3302-05</t>
  </si>
  <si>
    <t>#Cand3302-06</t>
  </si>
  <si>
    <t>#Cand3302-07</t>
  </si>
  <si>
    <t>#Cand3302-08</t>
  </si>
  <si>
    <t>#Cand3302-09</t>
  </si>
  <si>
    <t>#Cand3302-10</t>
  </si>
  <si>
    <t>#Cand3302-11</t>
  </si>
  <si>
    <t>#Cand3303-01</t>
  </si>
  <si>
    <t>#Cand3303-02</t>
  </si>
  <si>
    <t>#Cand3303-03</t>
  </si>
  <si>
    <t>#Cand3303-04</t>
  </si>
  <si>
    <t>#Cand3303-05</t>
  </si>
  <si>
    <t>#Cand3303-06</t>
  </si>
  <si>
    <t>#Cand3303-07</t>
  </si>
  <si>
    <t>#Cand3303-08</t>
  </si>
  <si>
    <t>#Cand3303-09</t>
  </si>
  <si>
    <t>#Cand3303-10</t>
  </si>
  <si>
    <t>#Cand3303-11</t>
  </si>
  <si>
    <t>#Cand3303-12</t>
  </si>
  <si>
    <t>#Cand3304-01</t>
  </si>
  <si>
    <t>#Cand3304-02</t>
  </si>
  <si>
    <t>#Cand3304-03</t>
  </si>
  <si>
    <t>#Cand3304-04</t>
  </si>
  <si>
    <t>#Cand3304-05</t>
  </si>
  <si>
    <t>#Cand3304-06</t>
  </si>
  <si>
    <t>#Cand3304-07</t>
  </si>
  <si>
    <t>#Cand3304-08</t>
  </si>
  <si>
    <t>#Cand3304-09</t>
  </si>
  <si>
    <t>#Cand3304-10</t>
  </si>
  <si>
    <t>#Cand3304-11</t>
  </si>
  <si>
    <t>#Cand3305-01</t>
  </si>
  <si>
    <t>#Cand3305-02</t>
  </si>
  <si>
    <t>#Cand3305-03</t>
  </si>
  <si>
    <t>#Cand3305-04</t>
  </si>
  <si>
    <t>#Cand3305-05</t>
  </si>
  <si>
    <t>#Cand3305-06</t>
  </si>
  <si>
    <t>#Cand3305-07</t>
  </si>
  <si>
    <t>#Cand3305-08</t>
  </si>
  <si>
    <t>#Cand3305-09</t>
  </si>
  <si>
    <t>#Cand3305-10</t>
  </si>
  <si>
    <t>#Cand3305-11</t>
  </si>
  <si>
    <t>#Cand3306-01</t>
  </si>
  <si>
    <t>#Cand3306-02</t>
  </si>
  <si>
    <t>#Cand3306-03</t>
  </si>
  <si>
    <t>#Cand3306-04</t>
  </si>
  <si>
    <t>#Cand3306-05</t>
  </si>
  <si>
    <t>#Cand3306-06</t>
  </si>
  <si>
    <t>#Cand3306-07</t>
  </si>
  <si>
    <t>#Cand3306-08</t>
  </si>
  <si>
    <t>#Cand3306-09</t>
  </si>
  <si>
    <t>#Cand3306-10</t>
  </si>
  <si>
    <t>#Cand3306-11</t>
  </si>
  <si>
    <t>#Cand3306-12</t>
  </si>
  <si>
    <t>#Cand3306-13</t>
  </si>
  <si>
    <t>#Cand3306-14</t>
  </si>
  <si>
    <t>#Cand3307-01</t>
  </si>
  <si>
    <t>#Cand3307-02</t>
  </si>
  <si>
    <t>#Cand3307-03</t>
  </si>
  <si>
    <t>#Cand3307-04</t>
  </si>
  <si>
    <t>#Cand3307-05</t>
  </si>
  <si>
    <t>#Cand3307-06</t>
  </si>
  <si>
    <t>#Cand3307-07</t>
  </si>
  <si>
    <t>#Cand3307-08</t>
  </si>
  <si>
    <t>#Cand3307-09</t>
  </si>
  <si>
    <t>#Cand3307-10</t>
  </si>
  <si>
    <t>#Cand3307-11</t>
  </si>
  <si>
    <t>#Cand3308-01</t>
  </si>
  <si>
    <t>#Cand3308-02</t>
  </si>
  <si>
    <t>#Cand3308-03</t>
  </si>
  <si>
    <t>#Cand3308-04</t>
  </si>
  <si>
    <t>#Cand3308-05</t>
  </si>
  <si>
    <t>#Cand3308-06</t>
  </si>
  <si>
    <t>#Cand3308-07</t>
  </si>
  <si>
    <t>#Cand3308-08</t>
  </si>
  <si>
    <t>#Cand3308-09</t>
  </si>
  <si>
    <t>#Cand3308-10</t>
  </si>
  <si>
    <t>#Cand3308-11</t>
  </si>
  <si>
    <t>#Cand3308-12</t>
  </si>
  <si>
    <t>#Cand3309-01</t>
  </si>
  <si>
    <t>#Cand3309-02</t>
  </si>
  <si>
    <t>#Cand3309-03</t>
  </si>
  <si>
    <t>#Cand3309-04</t>
  </si>
  <si>
    <t>#Cand3309-05</t>
  </si>
  <si>
    <t>#Cand3309-06</t>
  </si>
  <si>
    <t>#Cand3309-07</t>
  </si>
  <si>
    <t>#Cand3309-08</t>
  </si>
  <si>
    <t>#Cand3309-09</t>
  </si>
  <si>
    <t>#Cand3309-10</t>
  </si>
  <si>
    <t>#Cand3309-11</t>
  </si>
  <si>
    <t>#Cand3309-12</t>
  </si>
  <si>
    <t>#Cand3309-13</t>
  </si>
  <si>
    <t>#Cand3310-01</t>
  </si>
  <si>
    <t>#Cand3310-02</t>
  </si>
  <si>
    <t>#Cand3310-03</t>
  </si>
  <si>
    <t>#Cand3310-04</t>
  </si>
  <si>
    <t>#Cand3310-05</t>
  </si>
  <si>
    <t>#Cand3310-06</t>
  </si>
  <si>
    <t>#Cand3310-07</t>
  </si>
  <si>
    <t>#Cand3310-08</t>
  </si>
  <si>
    <t>#Cand3310-09</t>
  </si>
  <si>
    <t>#Cand3310-10</t>
  </si>
  <si>
    <t>#Cand3311-01</t>
  </si>
  <si>
    <t>#Cand3311-02</t>
  </si>
  <si>
    <t>#Cand3311-03</t>
  </si>
  <si>
    <t>#Cand3311-04</t>
  </si>
  <si>
    <t>#Cand3311-05</t>
  </si>
  <si>
    <t>#Cand3311-06</t>
  </si>
  <si>
    <t>#Cand3311-07</t>
  </si>
  <si>
    <t>#Cand3311-08</t>
  </si>
  <si>
    <t>#Cand3311-09</t>
  </si>
  <si>
    <t>#Cand3311-10</t>
  </si>
  <si>
    <t>#Cand3311-11</t>
  </si>
  <si>
    <t>#Cand3311-12</t>
  </si>
  <si>
    <t>#Cand3312-01</t>
  </si>
  <si>
    <t>#Cand3312-02</t>
  </si>
  <si>
    <t>#Cand3312-03</t>
  </si>
  <si>
    <t>#Cand3312-04</t>
  </si>
  <si>
    <t>#Cand3312-05</t>
  </si>
  <si>
    <t>#Cand3312-06</t>
  </si>
  <si>
    <t>#Cand3312-07</t>
  </si>
  <si>
    <t>#Cand3312-08</t>
  </si>
  <si>
    <t>#Cand3312-09</t>
  </si>
  <si>
    <t>#Cand3312-10</t>
  </si>
  <si>
    <t>#Cand3401-01</t>
  </si>
  <si>
    <t>#Cand3401-02</t>
  </si>
  <si>
    <t>#Cand3401-03</t>
  </si>
  <si>
    <t>#Cand3401-04</t>
  </si>
  <si>
    <t>#Cand3401-05</t>
  </si>
  <si>
    <t>#Cand3401-06</t>
  </si>
  <si>
    <t>#Cand3401-07</t>
  </si>
  <si>
    <t>#Cand3401-08</t>
  </si>
  <si>
    <t>#Cand3401-09</t>
  </si>
  <si>
    <t>#Cand3401-10</t>
  </si>
  <si>
    <t>#Cand3401-11</t>
  </si>
  <si>
    <t>#Cand3401-12</t>
  </si>
  <si>
    <t>#Cand3401-13</t>
  </si>
  <si>
    <t>#Cand3401-14</t>
  </si>
  <si>
    <t>#Cand3401-15</t>
  </si>
  <si>
    <t>#Cand3402-01</t>
  </si>
  <si>
    <t>#Cand3402-02</t>
  </si>
  <si>
    <t>#Cand3402-03</t>
  </si>
  <si>
    <t>#Cand3402-04</t>
  </si>
  <si>
    <t>#Cand3402-05</t>
  </si>
  <si>
    <t>#Cand3402-06</t>
  </si>
  <si>
    <t>#Cand3402-07</t>
  </si>
  <si>
    <t>#Cand3402-08</t>
  </si>
  <si>
    <t>#Cand3402-09</t>
  </si>
  <si>
    <t>#Cand3402-10</t>
  </si>
  <si>
    <t>#Cand3402-11</t>
  </si>
  <si>
    <t>#Cand3402-12</t>
  </si>
  <si>
    <t>#Cand3402-13</t>
  </si>
  <si>
    <t>#Cand3402-14</t>
  </si>
  <si>
    <t>#Cand3402-15</t>
  </si>
  <si>
    <t>#Cand3402-16</t>
  </si>
  <si>
    <t>#Cand3403-01</t>
  </si>
  <si>
    <t>#Cand3403-02</t>
  </si>
  <si>
    <t>#Cand3403-03</t>
  </si>
  <si>
    <t>#Cand3403-04</t>
  </si>
  <si>
    <t>#Cand3403-05</t>
  </si>
  <si>
    <t>#Cand3403-06</t>
  </si>
  <si>
    <t>#Cand3403-07</t>
  </si>
  <si>
    <t>#Cand3403-08</t>
  </si>
  <si>
    <t>#Cand3403-09</t>
  </si>
  <si>
    <t>#Cand3403-10</t>
  </si>
  <si>
    <t>#Cand3403-11</t>
  </si>
  <si>
    <t>#Cand3404-01</t>
  </si>
  <si>
    <t>#Cand3404-02</t>
  </si>
  <si>
    <t>#Cand3404-03</t>
  </si>
  <si>
    <t>#Cand3404-04</t>
  </si>
  <si>
    <t>#Cand3404-05</t>
  </si>
  <si>
    <t>#Cand3404-06</t>
  </si>
  <si>
    <t>#Cand3404-07</t>
  </si>
  <si>
    <t>#Cand3404-08</t>
  </si>
  <si>
    <t>#Cand3404-09</t>
  </si>
  <si>
    <t>#Cand3404-10</t>
  </si>
  <si>
    <t>#Cand3404-11</t>
  </si>
  <si>
    <t>#Cand3404-12</t>
  </si>
  <si>
    <t>#Cand3404-13</t>
  </si>
  <si>
    <t>#Cand3404-14</t>
  </si>
  <si>
    <t>#Cand3404-15</t>
  </si>
  <si>
    <t>#Cand3405-01</t>
  </si>
  <si>
    <t>#Cand3405-02</t>
  </si>
  <si>
    <t>#Cand3405-03</t>
  </si>
  <si>
    <t>#Cand3405-04</t>
  </si>
  <si>
    <t>#Cand3405-05</t>
  </si>
  <si>
    <t>#Cand3405-06</t>
  </si>
  <si>
    <t>#Cand3405-07</t>
  </si>
  <si>
    <t>#Cand3405-08</t>
  </si>
  <si>
    <t>#Cand3405-09</t>
  </si>
  <si>
    <t>#Cand3405-10</t>
  </si>
  <si>
    <t>#Cand3405-11</t>
  </si>
  <si>
    <t>#Cand3405-12</t>
  </si>
  <si>
    <t>#Cand3406-01</t>
  </si>
  <si>
    <t>#Cand3406-02</t>
  </si>
  <si>
    <t>#Cand3406-03</t>
  </si>
  <si>
    <t>#Cand3406-04</t>
  </si>
  <si>
    <t>#Cand3406-05</t>
  </si>
  <si>
    <t>#Cand3406-06</t>
  </si>
  <si>
    <t>#Cand3406-07</t>
  </si>
  <si>
    <t>#Cand3406-08</t>
  </si>
  <si>
    <t>#Cand3406-09</t>
  </si>
  <si>
    <t>#Cand3406-10</t>
  </si>
  <si>
    <t>#Cand3406-11</t>
  </si>
  <si>
    <t>#Cand3406-12</t>
  </si>
  <si>
    <t>#Cand3406-13</t>
  </si>
  <si>
    <t>#Cand3407-01</t>
  </si>
  <si>
    <t>#Cand3407-02</t>
  </si>
  <si>
    <t>#Cand3407-03</t>
  </si>
  <si>
    <t>#Cand3407-04</t>
  </si>
  <si>
    <t>#Cand3407-05</t>
  </si>
  <si>
    <t>#Cand3407-06</t>
  </si>
  <si>
    <t>#Cand3407-07</t>
  </si>
  <si>
    <t>#Cand3407-08</t>
  </si>
  <si>
    <t>#Cand3407-09</t>
  </si>
  <si>
    <t>#Cand3407-10</t>
  </si>
  <si>
    <t>#Cand3407-11</t>
  </si>
  <si>
    <t>#Cand3408-01</t>
  </si>
  <si>
    <t>#Cand3408-02</t>
  </si>
  <si>
    <t>#Cand3408-03</t>
  </si>
  <si>
    <t>#Cand3408-04</t>
  </si>
  <si>
    <t>#Cand3408-05</t>
  </si>
  <si>
    <t>#Cand3408-06</t>
  </si>
  <si>
    <t>#Cand3408-07</t>
  </si>
  <si>
    <t>#Cand3408-08</t>
  </si>
  <si>
    <t>#Cand3408-09</t>
  </si>
  <si>
    <t>#Cand3408-10</t>
  </si>
  <si>
    <t>#Cand3408-11</t>
  </si>
  <si>
    <t>#Cand3408-12</t>
  </si>
  <si>
    <t>#Cand3409-01</t>
  </si>
  <si>
    <t>#Cand3409-02</t>
  </si>
  <si>
    <t>#Cand3409-03</t>
  </si>
  <si>
    <t>#Cand3409-04</t>
  </si>
  <si>
    <t>#Cand3409-05</t>
  </si>
  <si>
    <t>#Cand3409-06</t>
  </si>
  <si>
    <t>#Cand3409-07</t>
  </si>
  <si>
    <t>#Cand3409-08</t>
  </si>
  <si>
    <t>#Cand3409-09</t>
  </si>
  <si>
    <t>#Cand3409-10</t>
  </si>
  <si>
    <t>#Cand3501-01</t>
  </si>
  <si>
    <t>#Cand3501-02</t>
  </si>
  <si>
    <t>#Cand3501-03</t>
  </si>
  <si>
    <t>#Cand3501-04</t>
  </si>
  <si>
    <t>#Cand3501-05</t>
  </si>
  <si>
    <t>#Cand3501-06</t>
  </si>
  <si>
    <t>#Cand3501-07</t>
  </si>
  <si>
    <t>#Cand3501-08</t>
  </si>
  <si>
    <t>#Cand3501-09</t>
  </si>
  <si>
    <t>#Cand3501-10</t>
  </si>
  <si>
    <t>#Cand3501-11</t>
  </si>
  <si>
    <t>#Cand3501-12</t>
  </si>
  <si>
    <t>#Cand3501-13</t>
  </si>
  <si>
    <t>#Cand3501-14</t>
  </si>
  <si>
    <t>#Cand3502-01</t>
  </si>
  <si>
    <t>#Cand3502-02</t>
  </si>
  <si>
    <t>#Cand3502-03</t>
  </si>
  <si>
    <t>#Cand3502-04</t>
  </si>
  <si>
    <t>#Cand3502-05</t>
  </si>
  <si>
    <t>#Cand3502-06</t>
  </si>
  <si>
    <t>#Cand3502-07</t>
  </si>
  <si>
    <t>#Cand3502-08</t>
  </si>
  <si>
    <t>#Cand3502-09</t>
  </si>
  <si>
    <t>#Cand3502-10</t>
  </si>
  <si>
    <t>#Cand3503-01</t>
  </si>
  <si>
    <t>#Cand3503-02</t>
  </si>
  <si>
    <t>#Cand3503-03</t>
  </si>
  <si>
    <t>#Cand3503-04</t>
  </si>
  <si>
    <t>#Cand3503-05</t>
  </si>
  <si>
    <t>#Cand3503-06</t>
  </si>
  <si>
    <t>#Cand3503-07</t>
  </si>
  <si>
    <t>#Cand3503-08</t>
  </si>
  <si>
    <t>#Cand3503-09</t>
  </si>
  <si>
    <t>#Cand3503-10</t>
  </si>
  <si>
    <t>#Cand3504-01</t>
  </si>
  <si>
    <t>#Cand3504-02</t>
  </si>
  <si>
    <t>#Cand3504-03</t>
  </si>
  <si>
    <t>#Cand3504-04</t>
  </si>
  <si>
    <t>#Cand3504-05</t>
  </si>
  <si>
    <t>#Cand3504-06</t>
  </si>
  <si>
    <t>#Cand3504-07</t>
  </si>
  <si>
    <t>#Cand3504-08</t>
  </si>
  <si>
    <t>#Cand3504-09</t>
  </si>
  <si>
    <t>#Cand3504-10</t>
  </si>
  <si>
    <t>#Cand3504-11</t>
  </si>
  <si>
    <t>#Cand3504-12</t>
  </si>
  <si>
    <t>#Cand3504-13</t>
  </si>
  <si>
    <t>#Cand3505-01</t>
  </si>
  <si>
    <t>#Cand3505-02</t>
  </si>
  <si>
    <t>#Cand3505-03</t>
  </si>
  <si>
    <t>#Cand3505-04</t>
  </si>
  <si>
    <t>#Cand3505-05</t>
  </si>
  <si>
    <t>#Cand3505-06</t>
  </si>
  <si>
    <t>#Cand3505-07</t>
  </si>
  <si>
    <t>#Cand3505-08</t>
  </si>
  <si>
    <t>#Cand3505-09</t>
  </si>
  <si>
    <t>#Cand3505-10</t>
  </si>
  <si>
    <t>#Cand3506-01</t>
  </si>
  <si>
    <t>#Cand3506-02</t>
  </si>
  <si>
    <t>#Cand3506-03</t>
  </si>
  <si>
    <t>#Cand3506-04</t>
  </si>
  <si>
    <t>#Cand3506-05</t>
  </si>
  <si>
    <t>#Cand3506-06</t>
  </si>
  <si>
    <t>#Cand3506-07</t>
  </si>
  <si>
    <t>#Cand3506-08</t>
  </si>
  <si>
    <t>#Cand3506-09</t>
  </si>
  <si>
    <t>#Cand3506-10</t>
  </si>
  <si>
    <t>#Cand3507-01</t>
  </si>
  <si>
    <t>#Cand3507-02</t>
  </si>
  <si>
    <t>#Cand3507-03</t>
  </si>
  <si>
    <t>#Cand3507-04</t>
  </si>
  <si>
    <t>#Cand3507-05</t>
  </si>
  <si>
    <t>#Cand3507-06</t>
  </si>
  <si>
    <t>#Cand3507-07</t>
  </si>
  <si>
    <t>#Cand3507-08</t>
  </si>
  <si>
    <t>#Cand3507-09</t>
  </si>
  <si>
    <t>#Cand3507-10</t>
  </si>
  <si>
    <t>#Cand3507-11</t>
  </si>
  <si>
    <t>#Cand3507-12</t>
  </si>
  <si>
    <t>#Cand3507-13</t>
  </si>
  <si>
    <t>#Cand3507-14</t>
  </si>
  <si>
    <t>#Cand3507-15</t>
  </si>
  <si>
    <t>#Cand3507-16</t>
  </si>
  <si>
    <t>#Cand3507-17</t>
  </si>
  <si>
    <t>#Cand3508-01</t>
  </si>
  <si>
    <t>#Cand3508-02</t>
  </si>
  <si>
    <t>#Cand3508-03</t>
  </si>
  <si>
    <t>#Cand3508-04</t>
  </si>
  <si>
    <t>#Cand3508-05</t>
  </si>
  <si>
    <t>#Cand3508-06</t>
  </si>
  <si>
    <t>#Cand3508-07</t>
  </si>
  <si>
    <t>#Cand3508-08</t>
  </si>
  <si>
    <t>#Cand3508-09</t>
  </si>
  <si>
    <t>#Cand3508-10</t>
  </si>
  <si>
    <t>#Cand3508-11</t>
  </si>
  <si>
    <t>#Cand3508-12</t>
  </si>
  <si>
    <t>#Cand3508-13</t>
  </si>
  <si>
    <t>#Cand3508-14</t>
  </si>
  <si>
    <t>#Cand3601-01</t>
  </si>
  <si>
    <t>#Cand3601-02</t>
  </si>
  <si>
    <t>#Cand3601-03</t>
  </si>
  <si>
    <t>#Cand3601-04</t>
  </si>
  <si>
    <t>#Cand3601-05</t>
  </si>
  <si>
    <t>#Cand3601-06</t>
  </si>
  <si>
    <t>#Cand3601-07</t>
  </si>
  <si>
    <t>#Cand3601-08</t>
  </si>
  <si>
    <t>#Cand3602-01</t>
  </si>
  <si>
    <t>#Cand3602-02</t>
  </si>
  <si>
    <t>#Cand3602-03</t>
  </si>
  <si>
    <t>#Cand3602-04</t>
  </si>
  <si>
    <t>#Cand3602-05</t>
  </si>
  <si>
    <t>#Cand3602-06</t>
  </si>
  <si>
    <t>#Cand3602-07</t>
  </si>
  <si>
    <t>#Cand3602-08</t>
  </si>
  <si>
    <t>#Cand3602-09</t>
  </si>
  <si>
    <t>#Cand3701-01</t>
  </si>
  <si>
    <t>#Cand3701-02</t>
  </si>
  <si>
    <t>#Cand3701-03</t>
  </si>
  <si>
    <t>#Cand3701-04</t>
  </si>
  <si>
    <t>#Cand3701-05</t>
  </si>
  <si>
    <t>#Cand3701-06</t>
  </si>
  <si>
    <t>#Cand3701-07</t>
  </si>
  <si>
    <t>#Cand3701-08</t>
  </si>
  <si>
    <t>#Cand3701-09</t>
  </si>
  <si>
    <t>#Cand3702-01</t>
  </si>
  <si>
    <t>#Cand3702-02</t>
  </si>
  <si>
    <t>#Cand3702-03</t>
  </si>
  <si>
    <t>#Cand3702-04</t>
  </si>
  <si>
    <t>#Cand3702-05</t>
  </si>
  <si>
    <t>#Cand3702-06</t>
  </si>
  <si>
    <t>#Cand3702-07</t>
  </si>
  <si>
    <t>#Cand3702-08</t>
  </si>
  <si>
    <t>#Cand3703-01</t>
  </si>
  <si>
    <t>#Cand3703-02</t>
  </si>
  <si>
    <t>#Cand3703-03</t>
  </si>
  <si>
    <t>#Cand3703-04</t>
  </si>
  <si>
    <t>#Cand3703-05</t>
  </si>
  <si>
    <t>#Cand3703-06</t>
  </si>
  <si>
    <t>#Cand3703-07</t>
  </si>
  <si>
    <t>#Cand3703-08</t>
  </si>
  <si>
    <t>#Cand3703-09</t>
  </si>
  <si>
    <t>#Cand3703-10</t>
  </si>
  <si>
    <t>#Cand3704-01</t>
  </si>
  <si>
    <t>#Cand3704-02</t>
  </si>
  <si>
    <t>#Cand3704-03</t>
  </si>
  <si>
    <t>#Cand3704-04</t>
  </si>
  <si>
    <t>#Cand3704-05</t>
  </si>
  <si>
    <t>#Cand3704-06</t>
  </si>
  <si>
    <t>#Cand3704-07</t>
  </si>
  <si>
    <t>#Cand3704-08</t>
  </si>
  <si>
    <t>#Cand3704-09</t>
  </si>
  <si>
    <t>#Cand3704-10</t>
  </si>
  <si>
    <t>#Cand3705-01</t>
  </si>
  <si>
    <t>#Cand3705-02</t>
  </si>
  <si>
    <t>#Cand3705-03</t>
  </si>
  <si>
    <t>#Cand3705-04</t>
  </si>
  <si>
    <t>#Cand3705-05</t>
  </si>
  <si>
    <t>#Cand3705-06</t>
  </si>
  <si>
    <t>#Cand3705-07</t>
  </si>
  <si>
    <t>#Cand3705-08</t>
  </si>
  <si>
    <t>#Cand3705-09</t>
  </si>
  <si>
    <t>#Cand3801-01</t>
  </si>
  <si>
    <t>#Cand3801-02</t>
  </si>
  <si>
    <t>#Cand3801-03</t>
  </si>
  <si>
    <t>#Cand3801-04</t>
  </si>
  <si>
    <t>#Cand3801-05</t>
  </si>
  <si>
    <t>#Cand3801-06</t>
  </si>
  <si>
    <t>#Cand3801-07</t>
  </si>
  <si>
    <t>#Cand3801-08</t>
  </si>
  <si>
    <t>#Cand3801-09</t>
  </si>
  <si>
    <t>#Cand3802-01</t>
  </si>
  <si>
    <t>#Cand3802-02</t>
  </si>
  <si>
    <t>#Cand3802-03</t>
  </si>
  <si>
    <t>#Cand3802-04</t>
  </si>
  <si>
    <t>#Cand3802-05</t>
  </si>
  <si>
    <t>#Cand3802-06</t>
  </si>
  <si>
    <t>#Cand3802-07</t>
  </si>
  <si>
    <t>#Cand3802-08</t>
  </si>
  <si>
    <t>#Cand3802-09</t>
  </si>
  <si>
    <t>#Cand3802-10</t>
  </si>
  <si>
    <t>#Cand3802-11</t>
  </si>
  <si>
    <t>#Cand3802-12</t>
  </si>
  <si>
    <t>#Cand3803-01</t>
  </si>
  <si>
    <t>#Cand3803-02</t>
  </si>
  <si>
    <t>#Cand3803-03</t>
  </si>
  <si>
    <t>#Cand3803-04</t>
  </si>
  <si>
    <t>#Cand3803-05</t>
  </si>
  <si>
    <t>#Cand3803-06</t>
  </si>
  <si>
    <t>#Cand3803-07</t>
  </si>
  <si>
    <t>#Cand3803-08</t>
  </si>
  <si>
    <t>#Cand3803-09</t>
  </si>
  <si>
    <t>#Cand3803-10</t>
  </si>
  <si>
    <t>#Cand3804-01</t>
  </si>
  <si>
    <t>#Cand3804-02</t>
  </si>
  <si>
    <t>#Cand3804-03</t>
  </si>
  <si>
    <t>#Cand3804-04</t>
  </si>
  <si>
    <t>#Cand3804-05</t>
  </si>
  <si>
    <t>#Cand3804-06</t>
  </si>
  <si>
    <t>#Cand3804-07</t>
  </si>
  <si>
    <t>#Cand3804-08</t>
  </si>
  <si>
    <t>#Cand3804-09</t>
  </si>
  <si>
    <t>#Cand3805-01</t>
  </si>
  <si>
    <t>#Cand3805-02</t>
  </si>
  <si>
    <t>#Cand3805-03</t>
  </si>
  <si>
    <t>#Cand3805-04</t>
  </si>
  <si>
    <t>#Cand3805-05</t>
  </si>
  <si>
    <t>#Cand3805-06</t>
  </si>
  <si>
    <t>#Cand3805-07</t>
  </si>
  <si>
    <t>#Cand3805-08</t>
  </si>
  <si>
    <t>#Cand3805-09</t>
  </si>
  <si>
    <t>#Cand3805-10</t>
  </si>
  <si>
    <t>#Cand3805-11</t>
  </si>
  <si>
    <t>#Cand3806-01</t>
  </si>
  <si>
    <t>#Cand3806-02</t>
  </si>
  <si>
    <t>#Cand3806-03</t>
  </si>
  <si>
    <t>#Cand3806-04</t>
  </si>
  <si>
    <t>#Cand3806-05</t>
  </si>
  <si>
    <t>#Cand3806-06</t>
  </si>
  <si>
    <t>#Cand3806-07</t>
  </si>
  <si>
    <t>#Cand3806-08</t>
  </si>
  <si>
    <t>#Cand3807-01</t>
  </si>
  <si>
    <t>#Cand3807-02</t>
  </si>
  <si>
    <t>#Cand3807-03</t>
  </si>
  <si>
    <t>#Cand3807-04</t>
  </si>
  <si>
    <t>#Cand3807-05</t>
  </si>
  <si>
    <t>#Cand3807-06</t>
  </si>
  <si>
    <t>#Cand3807-07</t>
  </si>
  <si>
    <t>#Cand3807-08</t>
  </si>
  <si>
    <t>#Cand3807-09</t>
  </si>
  <si>
    <t>#Cand3807-10</t>
  </si>
  <si>
    <t>#Cand3808-01</t>
  </si>
  <si>
    <t>#Cand3808-02</t>
  </si>
  <si>
    <t>#Cand3808-03</t>
  </si>
  <si>
    <t>#Cand3808-04</t>
  </si>
  <si>
    <t>#Cand3808-05</t>
  </si>
  <si>
    <t>#Cand3808-06</t>
  </si>
  <si>
    <t>#Cand3808-07</t>
  </si>
  <si>
    <t>#Cand3808-08</t>
  </si>
  <si>
    <t>#Cand3809-01</t>
  </si>
  <si>
    <t>#Cand3809-02</t>
  </si>
  <si>
    <t>#Cand3809-03</t>
  </si>
  <si>
    <t>#Cand3809-04</t>
  </si>
  <si>
    <t>#Cand3809-05</t>
  </si>
  <si>
    <t>#Cand3809-06</t>
  </si>
  <si>
    <t>#Cand3809-07</t>
  </si>
  <si>
    <t>#Cand3809-08</t>
  </si>
  <si>
    <t>#Cand3809-09</t>
  </si>
  <si>
    <t>#Cand3810-01</t>
  </si>
  <si>
    <t>#Cand3810-02</t>
  </si>
  <si>
    <t>#Cand3810-03</t>
  </si>
  <si>
    <t>#Cand3810-04</t>
  </si>
  <si>
    <t>#Cand3810-05</t>
  </si>
  <si>
    <t>#Cand3810-06</t>
  </si>
  <si>
    <t>#Cand3810-07</t>
  </si>
  <si>
    <t>#Cand3810-08</t>
  </si>
  <si>
    <t>#Cand3810-09</t>
  </si>
  <si>
    <t>#Cand3810-10</t>
  </si>
  <si>
    <t>#Cand3810-11</t>
  </si>
  <si>
    <t>#Cand3810-12</t>
  </si>
  <si>
    <t>#Cand3810-13</t>
  </si>
  <si>
    <t>#Cand3901-01</t>
  </si>
  <si>
    <t>#Cand3901-02</t>
  </si>
  <si>
    <t>#Cand3901-03</t>
  </si>
  <si>
    <t>#Cand3901-04</t>
  </si>
  <si>
    <t>#Cand3901-05</t>
  </si>
  <si>
    <t>#Cand3901-06</t>
  </si>
  <si>
    <t>#Cand3902-01</t>
  </si>
  <si>
    <t>#Cand3902-02</t>
  </si>
  <si>
    <t>#Cand3902-03</t>
  </si>
  <si>
    <t>#Cand3902-04</t>
  </si>
  <si>
    <t>#Cand3902-05</t>
  </si>
  <si>
    <t>#Cand3902-06</t>
  </si>
  <si>
    <t>#Cand3902-07</t>
  </si>
  <si>
    <t>#Cand3902-08</t>
  </si>
  <si>
    <t>#Cand3902-09</t>
  </si>
  <si>
    <t>#Cand3903-01</t>
  </si>
  <si>
    <t>#Cand3903-02</t>
  </si>
  <si>
    <t>#Cand3903-03</t>
  </si>
  <si>
    <t>#Cand3903-04</t>
  </si>
  <si>
    <t>#Cand3903-05</t>
  </si>
  <si>
    <t>#Cand3903-06</t>
  </si>
  <si>
    <t>#Cand3903-07</t>
  </si>
  <si>
    <t>#Cand3903-08</t>
  </si>
  <si>
    <t>#Cand3903-09</t>
  </si>
  <si>
    <t>#Cand4001-01</t>
  </si>
  <si>
    <t>#Cand4001-02</t>
  </si>
  <si>
    <t>#Cand4001-03</t>
  </si>
  <si>
    <t>#Cand4001-04</t>
  </si>
  <si>
    <t>#Cand4001-05</t>
  </si>
  <si>
    <t>#Cand4001-06</t>
  </si>
  <si>
    <t>#Cand4001-07</t>
  </si>
  <si>
    <t>#Cand4001-08</t>
  </si>
  <si>
    <t>#Cand4001-09</t>
  </si>
  <si>
    <t>#Cand4001-10</t>
  </si>
  <si>
    <t>#Cand4001-11</t>
  </si>
  <si>
    <t>#Cand4002-01</t>
  </si>
  <si>
    <t>#Cand4002-02</t>
  </si>
  <si>
    <t>#Cand4002-03</t>
  </si>
  <si>
    <t>#Cand4002-04</t>
  </si>
  <si>
    <t>#Cand4002-05</t>
  </si>
  <si>
    <t>#Cand4002-06</t>
  </si>
  <si>
    <t>#Cand4002-07</t>
  </si>
  <si>
    <t>#Cand4002-08</t>
  </si>
  <si>
    <t>#Cand4002-09</t>
  </si>
  <si>
    <t>#Cand4002-10</t>
  </si>
  <si>
    <t>#Cand4002-11</t>
  </si>
  <si>
    <t>#Cand4003-01</t>
  </si>
  <si>
    <t>#Cand4003-02</t>
  </si>
  <si>
    <t>#Cand4003-03</t>
  </si>
  <si>
    <t>#Cand4003-04</t>
  </si>
  <si>
    <t>#Cand4003-05</t>
  </si>
  <si>
    <t>#Cand4003-06</t>
  </si>
  <si>
    <t>#Cand4003-07</t>
  </si>
  <si>
    <t>#Cand4003-08</t>
  </si>
  <si>
    <t>#Cand4003-09</t>
  </si>
  <si>
    <t>#Cand4101-01</t>
  </si>
  <si>
    <t>#Cand4101-02</t>
  </si>
  <si>
    <t>#Cand4101-03</t>
  </si>
  <si>
    <t>#Cand4101-04</t>
  </si>
  <si>
    <t>#Cand4101-05</t>
  </si>
  <si>
    <t>#Cand4101-06</t>
  </si>
  <si>
    <t>#Cand4101-07</t>
  </si>
  <si>
    <t>#Cand4101-08</t>
  </si>
  <si>
    <t>#Cand4101-09</t>
  </si>
  <si>
    <t>#Cand4102-01</t>
  </si>
  <si>
    <t>#Cand4102-02</t>
  </si>
  <si>
    <t>#Cand4102-03</t>
  </si>
  <si>
    <t>#Cand4102-04</t>
  </si>
  <si>
    <t>#Cand4102-05</t>
  </si>
  <si>
    <t>#Cand4102-06</t>
  </si>
  <si>
    <t>#Cand4102-07</t>
  </si>
  <si>
    <t>#Cand4102-08</t>
  </si>
  <si>
    <t>#Cand4102-09</t>
  </si>
  <si>
    <t>#Cand4103-01</t>
  </si>
  <si>
    <t>#Cand4103-02</t>
  </si>
  <si>
    <t>#Cand4103-03</t>
  </si>
  <si>
    <t>#Cand4103-04</t>
  </si>
  <si>
    <t>#Cand4103-05</t>
  </si>
  <si>
    <t>#Cand4103-06</t>
  </si>
  <si>
    <t>#Cand4103-07</t>
  </si>
  <si>
    <t>#Cand4103-08</t>
  </si>
  <si>
    <t>#Cand4103-09</t>
  </si>
  <si>
    <t>#Cand4201-01</t>
  </si>
  <si>
    <t>#Cand4201-02</t>
  </si>
  <si>
    <t>#Cand4201-03</t>
  </si>
  <si>
    <t>#Cand4201-04</t>
  </si>
  <si>
    <t>#Cand4201-05</t>
  </si>
  <si>
    <t>#Cand4201-06</t>
  </si>
  <si>
    <t>#Cand4201-07</t>
  </si>
  <si>
    <t>#Cand4201-08</t>
  </si>
  <si>
    <t>#Cand4201-09</t>
  </si>
  <si>
    <t>#Cand4201-10</t>
  </si>
  <si>
    <t>#Cand4201-11</t>
  </si>
  <si>
    <t>#Cand4202-01</t>
  </si>
  <si>
    <t>#Cand4202-02</t>
  </si>
  <si>
    <t>#Cand4202-03</t>
  </si>
  <si>
    <t>#Cand4202-04</t>
  </si>
  <si>
    <t>#Cand4202-05</t>
  </si>
  <si>
    <t>#Cand4202-06</t>
  </si>
  <si>
    <t>#Cand4202-07</t>
  </si>
  <si>
    <t>#Cand4202-08</t>
  </si>
  <si>
    <t>#Cand4202-09</t>
  </si>
  <si>
    <t>#Cand4202-10</t>
  </si>
  <si>
    <t>#Cand4202-11</t>
  </si>
  <si>
    <t>#Cand4203-01</t>
  </si>
  <si>
    <t>#Cand4203-02</t>
  </si>
  <si>
    <t>#Cand4203-03</t>
  </si>
  <si>
    <t>#Cand4203-04</t>
  </si>
  <si>
    <t>#Cand4203-05</t>
  </si>
  <si>
    <t>#Cand4203-06</t>
  </si>
  <si>
    <t>#Cand4203-07</t>
  </si>
  <si>
    <t>#Cand4203-08</t>
  </si>
  <si>
    <t>#Cand4203-09</t>
  </si>
  <si>
    <t>#Cand4203-10</t>
  </si>
  <si>
    <t>#Cand4203-11</t>
  </si>
  <si>
    <t>#Cand4203-12</t>
  </si>
  <si>
    <t>#Cand4203-13</t>
  </si>
  <si>
    <t>#Cand4203-14</t>
  </si>
  <si>
    <t>#Cand4204-01</t>
  </si>
  <si>
    <t>#Cand4204-02</t>
  </si>
  <si>
    <t>#Cand4204-03</t>
  </si>
  <si>
    <t>#Cand4204-04</t>
  </si>
  <si>
    <t>#Cand4204-05</t>
  </si>
  <si>
    <t>#Cand4204-06</t>
  </si>
  <si>
    <t>#Cand4204-07</t>
  </si>
  <si>
    <t>#Cand4204-08</t>
  </si>
  <si>
    <t>#Cand4204-09</t>
  </si>
  <si>
    <t>#Cand4204-10</t>
  </si>
  <si>
    <t>#Cand4204-11</t>
  </si>
  <si>
    <t>#Cand4205-01</t>
  </si>
  <si>
    <t>#Cand4205-02</t>
  </si>
  <si>
    <t>#Cand4205-03</t>
  </si>
  <si>
    <t>#Cand4205-04</t>
  </si>
  <si>
    <t>#Cand4205-05</t>
  </si>
  <si>
    <t>#Cand4205-06</t>
  </si>
  <si>
    <t>#Cand4205-07</t>
  </si>
  <si>
    <t>#Cand4205-08</t>
  </si>
  <si>
    <t>#Cand4205-09</t>
  </si>
  <si>
    <t>#Cand4205-10</t>
  </si>
  <si>
    <t>#Cand4205-11</t>
  </si>
  <si>
    <t>#Cand4206-01</t>
  </si>
  <si>
    <t>#Cand4206-02</t>
  </si>
  <si>
    <t>#Cand4206-03</t>
  </si>
  <si>
    <t>#Cand4206-04</t>
  </si>
  <si>
    <t>#Cand4206-05</t>
  </si>
  <si>
    <t>#Cand4206-06</t>
  </si>
  <si>
    <t>#Cand4206-07</t>
  </si>
  <si>
    <t>#Cand4206-08</t>
  </si>
  <si>
    <t>#Cand4206-09</t>
  </si>
  <si>
    <t>#Cand4301-01</t>
  </si>
  <si>
    <t>#Cand4301-02</t>
  </si>
  <si>
    <t>#Cand4301-03</t>
  </si>
  <si>
    <t>#Cand4301-04</t>
  </si>
  <si>
    <t>#Cand4301-05</t>
  </si>
  <si>
    <t>#Cand4301-06</t>
  </si>
  <si>
    <t>#Cand4301-07</t>
  </si>
  <si>
    <t>#Cand4301-08</t>
  </si>
  <si>
    <t>#Cand4302-01</t>
  </si>
  <si>
    <t>#Cand4302-02</t>
  </si>
  <si>
    <t>#Cand4302-03</t>
  </si>
  <si>
    <t>#Cand4302-04</t>
  </si>
  <si>
    <t>#Cand4302-05</t>
  </si>
  <si>
    <t>#Cand4302-06</t>
  </si>
  <si>
    <t>#Cand4302-07</t>
  </si>
  <si>
    <t>#Cand4302-08</t>
  </si>
  <si>
    <t>#Cand4302-09</t>
  </si>
  <si>
    <t>#Cand4302-10</t>
  </si>
  <si>
    <t>#Cand4302-11</t>
  </si>
  <si>
    <t>#Cand4401-01</t>
  </si>
  <si>
    <t>#Cand4401-02</t>
  </si>
  <si>
    <t>#Cand4401-03</t>
  </si>
  <si>
    <t>#Cand4401-04</t>
  </si>
  <si>
    <t>#Cand4401-05</t>
  </si>
  <si>
    <t>#Cand4401-06</t>
  </si>
  <si>
    <t>#Cand4401-07</t>
  </si>
  <si>
    <t>#Cand4401-08</t>
  </si>
  <si>
    <t>#Cand4401-09</t>
  </si>
  <si>
    <t>#Cand4401-10</t>
  </si>
  <si>
    <t>#Cand4401-11</t>
  </si>
  <si>
    <t>#Cand4401-12</t>
  </si>
  <si>
    <t>#Cand4401-13</t>
  </si>
  <si>
    <t>#Cand4402-01</t>
  </si>
  <si>
    <t>#Cand4402-02</t>
  </si>
  <si>
    <t>#Cand4402-03</t>
  </si>
  <si>
    <t>#Cand4402-04</t>
  </si>
  <si>
    <t>#Cand4402-05</t>
  </si>
  <si>
    <t>#Cand4402-06</t>
  </si>
  <si>
    <t>#Cand4402-07</t>
  </si>
  <si>
    <t>#Cand4402-08</t>
  </si>
  <si>
    <t>#Cand4402-09</t>
  </si>
  <si>
    <t>#Cand4402-10</t>
  </si>
  <si>
    <t>#Cand4402-11</t>
  </si>
  <si>
    <t>#Cand4403-01</t>
  </si>
  <si>
    <t>#Cand4403-02</t>
  </si>
  <si>
    <t>#Cand4403-03</t>
  </si>
  <si>
    <t>#Cand4403-04</t>
  </si>
  <si>
    <t>#Cand4403-05</t>
  </si>
  <si>
    <t>#Cand4403-06</t>
  </si>
  <si>
    <t>#Cand4403-07</t>
  </si>
  <si>
    <t>#Cand4403-08</t>
  </si>
  <si>
    <t>#Cand4403-09</t>
  </si>
  <si>
    <t>#Cand4403-10</t>
  </si>
  <si>
    <t>#Cand4403-11</t>
  </si>
  <si>
    <t>#Cand4404-01</t>
  </si>
  <si>
    <t>#Cand4404-02</t>
  </si>
  <si>
    <t>#Cand4404-03</t>
  </si>
  <si>
    <t>#Cand4404-04</t>
  </si>
  <si>
    <t>#Cand4404-05</t>
  </si>
  <si>
    <t>#Cand4404-06</t>
  </si>
  <si>
    <t>#Cand4404-07</t>
  </si>
  <si>
    <t>#Cand4404-08</t>
  </si>
  <si>
    <t>#Cand4404-09</t>
  </si>
  <si>
    <t>#Cand4404-10</t>
  </si>
  <si>
    <t>#Cand4404-11</t>
  </si>
  <si>
    <t>#Cand4404-12</t>
  </si>
  <si>
    <t>#Cand4405-01</t>
  </si>
  <si>
    <t>#Cand4405-02</t>
  </si>
  <si>
    <t>#Cand4405-03</t>
  </si>
  <si>
    <t>#Cand4405-04</t>
  </si>
  <si>
    <t>#Cand4405-05</t>
  </si>
  <si>
    <t>#Cand4405-06</t>
  </si>
  <si>
    <t>#Cand4405-07</t>
  </si>
  <si>
    <t>#Cand4405-08</t>
  </si>
  <si>
    <t>#Cand4405-09</t>
  </si>
  <si>
    <t>#Cand4405-10</t>
  </si>
  <si>
    <t>#Cand4405-11</t>
  </si>
  <si>
    <t>#Cand4406-01</t>
  </si>
  <si>
    <t>#Cand4406-02</t>
  </si>
  <si>
    <t>#Cand4406-03</t>
  </si>
  <si>
    <t>#Cand4406-04</t>
  </si>
  <si>
    <t>#Cand4406-05</t>
  </si>
  <si>
    <t>#Cand4406-06</t>
  </si>
  <si>
    <t>#Cand4406-07</t>
  </si>
  <si>
    <t>#Cand4406-08</t>
  </si>
  <si>
    <t>#Cand4406-09</t>
  </si>
  <si>
    <t>#Cand4406-10</t>
  </si>
  <si>
    <t>#Cand4406-11</t>
  </si>
  <si>
    <t>#Cand4407-01</t>
  </si>
  <si>
    <t>#Cand4407-02</t>
  </si>
  <si>
    <t>#Cand4407-03</t>
  </si>
  <si>
    <t>#Cand4407-04</t>
  </si>
  <si>
    <t>#Cand4407-05</t>
  </si>
  <si>
    <t>#Cand4407-06</t>
  </si>
  <si>
    <t>#Cand4407-07</t>
  </si>
  <si>
    <t>#Cand4407-08</t>
  </si>
  <si>
    <t>#Cand4407-09</t>
  </si>
  <si>
    <t>#Cand4407-10</t>
  </si>
  <si>
    <t>#Cand4407-11</t>
  </si>
  <si>
    <t>#Cand4407-12</t>
  </si>
  <si>
    <t>#Cand4408-01</t>
  </si>
  <si>
    <t>#Cand4408-02</t>
  </si>
  <si>
    <t>#Cand4408-03</t>
  </si>
  <si>
    <t>#Cand4408-04</t>
  </si>
  <si>
    <t>#Cand4408-05</t>
  </si>
  <si>
    <t>#Cand4408-06</t>
  </si>
  <si>
    <t>#Cand4408-07</t>
  </si>
  <si>
    <t>#Cand4408-08</t>
  </si>
  <si>
    <t>#Cand4408-09</t>
  </si>
  <si>
    <t>#Cand4408-10</t>
  </si>
  <si>
    <t>#Cand4408-11</t>
  </si>
  <si>
    <t>#Cand4408-12</t>
  </si>
  <si>
    <t>#Cand4408-13</t>
  </si>
  <si>
    <t>#Cand4409-01</t>
  </si>
  <si>
    <t>#Cand4409-02</t>
  </si>
  <si>
    <t>#Cand4409-03</t>
  </si>
  <si>
    <t>#Cand4409-04</t>
  </si>
  <si>
    <t>#Cand4409-05</t>
  </si>
  <si>
    <t>#Cand4409-06</t>
  </si>
  <si>
    <t>#Cand4409-07</t>
  </si>
  <si>
    <t>#Cand4409-08</t>
  </si>
  <si>
    <t>#Cand4409-09</t>
  </si>
  <si>
    <t>#Cand4409-10</t>
  </si>
  <si>
    <t>#Cand4409-11</t>
  </si>
  <si>
    <t>#Cand4409-12</t>
  </si>
  <si>
    <t>#Cand4410-01</t>
  </si>
  <si>
    <t>#Cand4410-02</t>
  </si>
  <si>
    <t>#Cand4410-03</t>
  </si>
  <si>
    <t>#Cand4410-04</t>
  </si>
  <si>
    <t>#Cand4410-05</t>
  </si>
  <si>
    <t>#Cand4410-06</t>
  </si>
  <si>
    <t>#Cand4410-07</t>
  </si>
  <si>
    <t>#Cand4410-08</t>
  </si>
  <si>
    <t>#Cand4410-09</t>
  </si>
  <si>
    <t>#Cand4410-10</t>
  </si>
  <si>
    <t>#Cand4410-11</t>
  </si>
  <si>
    <t>#Cand4410-12</t>
  </si>
  <si>
    <t>#Cand4501-01</t>
  </si>
  <si>
    <t>#Cand4501-02</t>
  </si>
  <si>
    <t>#Cand4501-03</t>
  </si>
  <si>
    <t>#Cand4501-04</t>
  </si>
  <si>
    <t>#Cand4501-05</t>
  </si>
  <si>
    <t>#Cand4501-06</t>
  </si>
  <si>
    <t>#Cand4501-07</t>
  </si>
  <si>
    <t>#Cand4501-08</t>
  </si>
  <si>
    <t>#Cand4502-01</t>
  </si>
  <si>
    <t>#Cand4502-02</t>
  </si>
  <si>
    <t>#Cand4502-03</t>
  </si>
  <si>
    <t>#Cand4502-04</t>
  </si>
  <si>
    <t>#Cand4502-05</t>
  </si>
  <si>
    <t>#Cand4502-06</t>
  </si>
  <si>
    <t>#Cand4502-07</t>
  </si>
  <si>
    <t>#Cand4502-08</t>
  </si>
  <si>
    <t>#Cand4502-09</t>
  </si>
  <si>
    <t>#Cand4502-10</t>
  </si>
  <si>
    <t>#Cand4503-01</t>
  </si>
  <si>
    <t>#Cand4503-02</t>
  </si>
  <si>
    <t>#Cand4503-03</t>
  </si>
  <si>
    <t>#Cand4503-04</t>
  </si>
  <si>
    <t>#Cand4503-05</t>
  </si>
  <si>
    <t>#Cand4503-06</t>
  </si>
  <si>
    <t>#Cand4503-07</t>
  </si>
  <si>
    <t>#Cand4503-08</t>
  </si>
  <si>
    <t>#Cand4503-09</t>
  </si>
  <si>
    <t>#Cand4504-01</t>
  </si>
  <si>
    <t>#Cand4504-02</t>
  </si>
  <si>
    <t>#Cand4504-03</t>
  </si>
  <si>
    <t>#Cand4504-04</t>
  </si>
  <si>
    <t>#Cand4504-05</t>
  </si>
  <si>
    <t>#Cand4504-06</t>
  </si>
  <si>
    <t>#Cand4504-07</t>
  </si>
  <si>
    <t>#Cand4504-08</t>
  </si>
  <si>
    <t>#Cand4504-09</t>
  </si>
  <si>
    <t>#Cand4504-10</t>
  </si>
  <si>
    <t>#Cand4505-01</t>
  </si>
  <si>
    <t>#Cand4505-02</t>
  </si>
  <si>
    <t>#Cand4505-03</t>
  </si>
  <si>
    <t>#Cand4505-04</t>
  </si>
  <si>
    <t>#Cand4505-05</t>
  </si>
  <si>
    <t>#Cand4505-06</t>
  </si>
  <si>
    <t>#Cand4505-07</t>
  </si>
  <si>
    <t>#Cand4505-08</t>
  </si>
  <si>
    <t>#Cand4505-09</t>
  </si>
  <si>
    <t>#Cand4506-01</t>
  </si>
  <si>
    <t>#Cand4506-02</t>
  </si>
  <si>
    <t>#Cand4506-03</t>
  </si>
  <si>
    <t>#Cand4506-04</t>
  </si>
  <si>
    <t>#Cand4506-05</t>
  </si>
  <si>
    <t>#Cand4506-06</t>
  </si>
  <si>
    <t>#Cand4506-07</t>
  </si>
  <si>
    <t>#Cand4506-08</t>
  </si>
  <si>
    <t>#Cand4506-09</t>
  </si>
  <si>
    <t>#Cand4506-10</t>
  </si>
  <si>
    <t>#Cand4506-11</t>
  </si>
  <si>
    <t>#Cand4506-12</t>
  </si>
  <si>
    <t>#Cand4601-01</t>
  </si>
  <si>
    <t>#Cand4601-02</t>
  </si>
  <si>
    <t>#Cand4601-03</t>
  </si>
  <si>
    <t>#Cand4601-04</t>
  </si>
  <si>
    <t>#Cand4601-05</t>
  </si>
  <si>
    <t>#Cand4601-06</t>
  </si>
  <si>
    <t>#Cand4601-07</t>
  </si>
  <si>
    <t>#Cand4601-08</t>
  </si>
  <si>
    <t>#Cand4601-09</t>
  </si>
  <si>
    <t>#Cand4601-10</t>
  </si>
  <si>
    <t>#Cand4602-01</t>
  </si>
  <si>
    <t>#Cand4602-02</t>
  </si>
  <si>
    <t>#Cand4602-03</t>
  </si>
  <si>
    <t>#Cand4602-04</t>
  </si>
  <si>
    <t>#Cand4602-05</t>
  </si>
  <si>
    <t>#Cand4602-06</t>
  </si>
  <si>
    <t>#Cand4602-07</t>
  </si>
  <si>
    <t>#Cand4602-08</t>
  </si>
  <si>
    <t>#Cand4602-09</t>
  </si>
  <si>
    <t>#Cand4602-10</t>
  </si>
  <si>
    <t>#Cand4602-11</t>
  </si>
  <si>
    <t>#Cand4602-12</t>
  </si>
  <si>
    <t>#Cand4701-01</t>
  </si>
  <si>
    <t>#Cand4701-02</t>
  </si>
  <si>
    <t>#Cand4701-03</t>
  </si>
  <si>
    <t>#Cand4701-04</t>
  </si>
  <si>
    <t>#Cand4701-05</t>
  </si>
  <si>
    <t>#Cand4701-06</t>
  </si>
  <si>
    <t>#Cand4701-07</t>
  </si>
  <si>
    <t>#Cand4701-08</t>
  </si>
  <si>
    <t>#Cand4702-01</t>
  </si>
  <si>
    <t>#Cand4702-02</t>
  </si>
  <si>
    <t>#Cand4702-03</t>
  </si>
  <si>
    <t>#Cand4702-04</t>
  </si>
  <si>
    <t>#Cand4702-05</t>
  </si>
  <si>
    <t>#Cand4702-06</t>
  </si>
  <si>
    <t>#Cand4702-07</t>
  </si>
  <si>
    <t>#Cand4702-08</t>
  </si>
  <si>
    <t>#Cand4703-01</t>
  </si>
  <si>
    <t>#Cand4703-02</t>
  </si>
  <si>
    <t>#Cand4703-03</t>
  </si>
  <si>
    <t>#Cand4703-04</t>
  </si>
  <si>
    <t>#Cand4703-05</t>
  </si>
  <si>
    <t>#Cand4703-06</t>
  </si>
  <si>
    <t>#Cand4703-07</t>
  </si>
  <si>
    <t>#Cand4703-08</t>
  </si>
  <si>
    <t>#Cand4703-09</t>
  </si>
  <si>
    <t>#Cand4703-10</t>
  </si>
  <si>
    <t>#Cand4703-11</t>
  </si>
  <si>
    <t>#Cand4703-12</t>
  </si>
  <si>
    <t>#Cand4703-13</t>
  </si>
  <si>
    <t>#Cand4801-01</t>
  </si>
  <si>
    <t>#Cand4801-02</t>
  </si>
  <si>
    <t>#Cand4801-03</t>
  </si>
  <si>
    <t>#Cand4801-04</t>
  </si>
  <si>
    <t>#Cand4801-05</t>
  </si>
  <si>
    <t>#Cand4801-06</t>
  </si>
  <si>
    <t>#Cand4801-07</t>
  </si>
  <si>
    <t>#Cand4801-08</t>
  </si>
  <si>
    <t>#Cand4801-09</t>
  </si>
  <si>
    <t>#Cand4801-10</t>
  </si>
  <si>
    <t>#Cand4801-11</t>
  </si>
  <si>
    <t>#Cand4901-01</t>
  </si>
  <si>
    <t>#Cand4901-02</t>
  </si>
  <si>
    <t>#Cand4901-03</t>
  </si>
  <si>
    <t>#Cand4901-04</t>
  </si>
  <si>
    <t>#Cand4901-05</t>
  </si>
  <si>
    <t>#Cand4901-06</t>
  </si>
  <si>
    <t>#Cand4901-07</t>
  </si>
  <si>
    <t>#Cand4901-08</t>
  </si>
  <si>
    <t>#Cand4902-01</t>
  </si>
  <si>
    <t>#Cand4902-02</t>
  </si>
  <si>
    <t>#Cand4902-03</t>
  </si>
  <si>
    <t>#Cand4902-04</t>
  </si>
  <si>
    <t>#Cand4902-05</t>
  </si>
  <si>
    <t>#Cand4902-06</t>
  </si>
  <si>
    <t>#Cand4902-07</t>
  </si>
  <si>
    <t>#Cand4902-08</t>
  </si>
  <si>
    <t>#Cand4902-09</t>
  </si>
  <si>
    <t>#Cand4902-10</t>
  </si>
  <si>
    <t>#Cand4902-11</t>
  </si>
  <si>
    <t>#Cand4903-01</t>
  </si>
  <si>
    <t>#Cand4903-02</t>
  </si>
  <si>
    <t>#Cand4903-03</t>
  </si>
  <si>
    <t>#Cand4903-04</t>
  </si>
  <si>
    <t>#Cand4903-05</t>
  </si>
  <si>
    <t>#Cand4903-06</t>
  </si>
  <si>
    <t>#Cand4903-07</t>
  </si>
  <si>
    <t>#Cand4903-08</t>
  </si>
  <si>
    <t>#Cand4904-01</t>
  </si>
  <si>
    <t>#Cand4904-02</t>
  </si>
  <si>
    <t>#Cand4904-03</t>
  </si>
  <si>
    <t>#Cand4904-04</t>
  </si>
  <si>
    <t>#Cand4904-05</t>
  </si>
  <si>
    <t>#Cand4904-06</t>
  </si>
  <si>
    <t>#Cand4904-07</t>
  </si>
  <si>
    <t>#Cand4904-08</t>
  </si>
  <si>
    <t>#Cand4904-09</t>
  </si>
  <si>
    <t>#Cand4905-01</t>
  </si>
  <si>
    <t>#Cand4905-02</t>
  </si>
  <si>
    <t>#Cand4905-03</t>
  </si>
  <si>
    <t>#Cand4905-04</t>
  </si>
  <si>
    <t>#Cand4905-05</t>
  </si>
  <si>
    <t>#Cand4905-06</t>
  </si>
  <si>
    <t>#Cand4905-07</t>
  </si>
  <si>
    <t>#Cand4905-08</t>
  </si>
  <si>
    <t>#Cand4905-09</t>
  </si>
  <si>
    <t>#Cand4906-01</t>
  </si>
  <si>
    <t>#Cand4906-02</t>
  </si>
  <si>
    <t>#Cand4906-03</t>
  </si>
  <si>
    <t>#Cand4906-04</t>
  </si>
  <si>
    <t>#Cand4906-05</t>
  </si>
  <si>
    <t>#Cand4906-06</t>
  </si>
  <si>
    <t>#Cand4906-07</t>
  </si>
  <si>
    <t>#Cand4906-08</t>
  </si>
  <si>
    <t>#Cand4906-09</t>
  </si>
  <si>
    <t>#Cand4907-01</t>
  </si>
  <si>
    <t>#Cand4907-02</t>
  </si>
  <si>
    <t>#Cand4907-03</t>
  </si>
  <si>
    <t>#Cand4907-04</t>
  </si>
  <si>
    <t>#Cand4907-05</t>
  </si>
  <si>
    <t>#Cand4907-06</t>
  </si>
  <si>
    <t>#Cand4907-07</t>
  </si>
  <si>
    <t>#Cand4907-08</t>
  </si>
  <si>
    <t>#Cand5001-01</t>
  </si>
  <si>
    <t>#Cand5001-02</t>
  </si>
  <si>
    <t>#Cand5001-03</t>
  </si>
  <si>
    <t>#Cand5001-04</t>
  </si>
  <si>
    <t>#Cand5001-05</t>
  </si>
  <si>
    <t>#Cand5001-06</t>
  </si>
  <si>
    <t>#Cand5001-07</t>
  </si>
  <si>
    <t>#Cand5001-08</t>
  </si>
  <si>
    <t>#Cand5001-09</t>
  </si>
  <si>
    <t>#Cand5002-01</t>
  </si>
  <si>
    <t>#Cand5002-02</t>
  </si>
  <si>
    <t>#Cand5002-03</t>
  </si>
  <si>
    <t>#Cand5002-04</t>
  </si>
  <si>
    <t>#Cand5002-05</t>
  </si>
  <si>
    <t>#Cand5002-06</t>
  </si>
  <si>
    <t>#Cand5002-07</t>
  </si>
  <si>
    <t>#Cand5002-08</t>
  </si>
  <si>
    <t>#Cand5002-09</t>
  </si>
  <si>
    <t>#Cand5002-10</t>
  </si>
  <si>
    <t>#Cand5002-11</t>
  </si>
  <si>
    <t>#Cand5003-01</t>
  </si>
  <si>
    <t>#Cand5003-02</t>
  </si>
  <si>
    <t>#Cand5003-03</t>
  </si>
  <si>
    <t>#Cand5003-04</t>
  </si>
  <si>
    <t>#Cand5003-05</t>
  </si>
  <si>
    <t>#Cand5003-06</t>
  </si>
  <si>
    <t>#Cand5003-07</t>
  </si>
  <si>
    <t>#Cand5003-08</t>
  </si>
  <si>
    <t>#Cand5003-09</t>
  </si>
  <si>
    <t>#Cand5004-01</t>
  </si>
  <si>
    <t>#Cand5004-02</t>
  </si>
  <si>
    <t>#Cand5004-03</t>
  </si>
  <si>
    <t>#Cand5004-04</t>
  </si>
  <si>
    <t>#Cand5004-05</t>
  </si>
  <si>
    <t>#Cand5004-06</t>
  </si>
  <si>
    <t>#Cand5004-07</t>
  </si>
  <si>
    <t>#Cand5004-08</t>
  </si>
  <si>
    <t>#Cand5004-09</t>
  </si>
  <si>
    <t>#Cand5101-01</t>
  </si>
  <si>
    <t>#Cand5101-02</t>
  </si>
  <si>
    <t>#Cand5101-03</t>
  </si>
  <si>
    <t>#Cand5101-04</t>
  </si>
  <si>
    <t>#Cand5101-05</t>
  </si>
  <si>
    <t>#Cand5101-06</t>
  </si>
  <si>
    <t>#Cand5101-07</t>
  </si>
  <si>
    <t>#Cand5101-08</t>
  </si>
  <si>
    <t>#Cand5101-09</t>
  </si>
  <si>
    <t>#Cand5102-01</t>
  </si>
  <si>
    <t>#Cand5102-02</t>
  </si>
  <si>
    <t>#Cand5102-03</t>
  </si>
  <si>
    <t>#Cand5102-04</t>
  </si>
  <si>
    <t>#Cand5102-05</t>
  </si>
  <si>
    <t>#Cand5102-06</t>
  </si>
  <si>
    <t>#Cand5102-07</t>
  </si>
  <si>
    <t>#Cand5102-08</t>
  </si>
  <si>
    <t>#Cand5102-09</t>
  </si>
  <si>
    <t>#Cand5103-01</t>
  </si>
  <si>
    <t>#Cand5103-02</t>
  </si>
  <si>
    <t>#Cand5103-03</t>
  </si>
  <si>
    <t>#Cand5103-04</t>
  </si>
  <si>
    <t>#Cand5103-05</t>
  </si>
  <si>
    <t>#Cand5103-06</t>
  </si>
  <si>
    <t>#Cand5103-07</t>
  </si>
  <si>
    <t>#Cand5103-08</t>
  </si>
  <si>
    <t>#Cand5103-09</t>
  </si>
  <si>
    <t>#Cand5104-01</t>
  </si>
  <si>
    <t>#Cand5104-02</t>
  </si>
  <si>
    <t>#Cand5104-03</t>
  </si>
  <si>
    <t>#Cand5104-04</t>
  </si>
  <si>
    <t>#Cand5104-05</t>
  </si>
  <si>
    <t>#Cand5104-06</t>
  </si>
  <si>
    <t>#Cand5104-07</t>
  </si>
  <si>
    <t>#Cand5104-08</t>
  </si>
  <si>
    <t>#Cand5104-09</t>
  </si>
  <si>
    <t>#Cand5104-10</t>
  </si>
  <si>
    <t>#Cand5105-01</t>
  </si>
  <si>
    <t>#Cand5105-02</t>
  </si>
  <si>
    <t>#Cand5105-03</t>
  </si>
  <si>
    <t>#Cand5105-04</t>
  </si>
  <si>
    <t>#Cand5105-05</t>
  </si>
  <si>
    <t>#Cand5105-06</t>
  </si>
  <si>
    <t>#Cand5105-07</t>
  </si>
  <si>
    <t>#Cand5105-08</t>
  </si>
  <si>
    <t>#Cand5105-09</t>
  </si>
  <si>
    <t>#Cand5201-01</t>
  </si>
  <si>
    <t>#Cand5201-02</t>
  </si>
  <si>
    <t>#Cand5201-03</t>
  </si>
  <si>
    <t>#Cand5201-04</t>
  </si>
  <si>
    <t>#Cand5201-05</t>
  </si>
  <si>
    <t>#Cand5201-06</t>
  </si>
  <si>
    <t>#Cand5201-07</t>
  </si>
  <si>
    <t>#Cand5201-08</t>
  </si>
  <si>
    <t>#Cand5201-09</t>
  </si>
  <si>
    <t>#Cand5201-10</t>
  </si>
  <si>
    <t>#Cand5202-01</t>
  </si>
  <si>
    <t>#Cand5202-02</t>
  </si>
  <si>
    <t>#Cand5202-03</t>
  </si>
  <si>
    <t>#Cand5202-04</t>
  </si>
  <si>
    <t>#Cand5202-05</t>
  </si>
  <si>
    <t>#Cand5202-06</t>
  </si>
  <si>
    <t>#Cand5202-07</t>
  </si>
  <si>
    <t>#Cand5202-08</t>
  </si>
  <si>
    <t>#Cand5301-01</t>
  </si>
  <si>
    <t>#Cand5301-02</t>
  </si>
  <si>
    <t>#Cand5301-03</t>
  </si>
  <si>
    <t>#Cand5301-04</t>
  </si>
  <si>
    <t>#Cand5301-05</t>
  </si>
  <si>
    <t>#Cand5301-06</t>
  </si>
  <si>
    <t>#Cand5301-07</t>
  </si>
  <si>
    <t>#Cand5301-08</t>
  </si>
  <si>
    <t>#Cand5302-01</t>
  </si>
  <si>
    <t>#Cand5302-02</t>
  </si>
  <si>
    <t>#Cand5302-03</t>
  </si>
  <si>
    <t>#Cand5302-04</t>
  </si>
  <si>
    <t>#Cand5302-05</t>
  </si>
  <si>
    <t>#Cand5302-06</t>
  </si>
  <si>
    <t>#Cand5302-07</t>
  </si>
  <si>
    <t>#Cand5302-08</t>
  </si>
  <si>
    <t>#Cand5303-01</t>
  </si>
  <si>
    <t>#Cand5303-02</t>
  </si>
  <si>
    <t>#Cand5303-03</t>
  </si>
  <si>
    <t>#Cand5303-04</t>
  </si>
  <si>
    <t>#Cand5303-05</t>
  </si>
  <si>
    <t>#Cand5303-06</t>
  </si>
  <si>
    <t>#Cand5303-07</t>
  </si>
  <si>
    <t>#Cand5401-01</t>
  </si>
  <si>
    <t>#Cand5401-02</t>
  </si>
  <si>
    <t>#Cand5401-03</t>
  </si>
  <si>
    <t>#Cand5401-04</t>
  </si>
  <si>
    <t>#Cand5401-05</t>
  </si>
  <si>
    <t>#Cand5401-06</t>
  </si>
  <si>
    <t>#Cand5401-07</t>
  </si>
  <si>
    <t>#Cand5401-08</t>
  </si>
  <si>
    <t>#Cand5401-09</t>
  </si>
  <si>
    <t>#Cand5401-10</t>
  </si>
  <si>
    <t>#Cand5401-11</t>
  </si>
  <si>
    <t>#Cand5401-12</t>
  </si>
  <si>
    <t>#Cand5402-01</t>
  </si>
  <si>
    <t>#Cand5402-02</t>
  </si>
  <si>
    <t>#Cand5402-03</t>
  </si>
  <si>
    <t>#Cand5402-04</t>
  </si>
  <si>
    <t>#Cand5402-05</t>
  </si>
  <si>
    <t>#Cand5402-06</t>
  </si>
  <si>
    <t>#Cand5402-07</t>
  </si>
  <si>
    <t>#Cand5402-08</t>
  </si>
  <si>
    <t>#Cand5402-09</t>
  </si>
  <si>
    <t>#Cand5402-10</t>
  </si>
  <si>
    <t>#Cand5403-01</t>
  </si>
  <si>
    <t>#Cand5403-02</t>
  </si>
  <si>
    <t>#Cand5403-03</t>
  </si>
  <si>
    <t>#Cand5403-04</t>
  </si>
  <si>
    <t>#Cand5403-05</t>
  </si>
  <si>
    <t>#Cand5403-06</t>
  </si>
  <si>
    <t>#Cand5403-07</t>
  </si>
  <si>
    <t>#Cand5403-08</t>
  </si>
  <si>
    <t>#Cand5403-09</t>
  </si>
  <si>
    <t>#Cand5403-10</t>
  </si>
  <si>
    <t>#Cand5403-11</t>
  </si>
  <si>
    <t>#Cand5403-12</t>
  </si>
  <si>
    <t>#Cand5403-13</t>
  </si>
  <si>
    <t>#Cand5404-01</t>
  </si>
  <si>
    <t>#Cand5404-02</t>
  </si>
  <si>
    <t>#Cand5404-03</t>
  </si>
  <si>
    <t>#Cand5404-04</t>
  </si>
  <si>
    <t>#Cand5404-05</t>
  </si>
  <si>
    <t>#Cand5404-06</t>
  </si>
  <si>
    <t>#Cand5404-07</t>
  </si>
  <si>
    <t>#Cand5404-08</t>
  </si>
  <si>
    <t>#Cand5404-09</t>
  </si>
  <si>
    <t>#Cand5404-10</t>
  </si>
  <si>
    <t>#Cand5404-11</t>
  </si>
  <si>
    <t>#Cand5405-01</t>
  </si>
  <si>
    <t>#Cand5405-02</t>
  </si>
  <si>
    <t>#Cand5405-03</t>
  </si>
  <si>
    <t>#Cand5405-04</t>
  </si>
  <si>
    <t>#Cand5405-05</t>
  </si>
  <si>
    <t>#Cand5405-06</t>
  </si>
  <si>
    <t>#Cand5405-07</t>
  </si>
  <si>
    <t>#Cand5405-08</t>
  </si>
  <si>
    <t>#Cand5405-09</t>
  </si>
  <si>
    <t>#Cand5406-01</t>
  </si>
  <si>
    <t>#Cand5406-02</t>
  </si>
  <si>
    <t>#Cand5406-03</t>
  </si>
  <si>
    <t>#Cand5406-04</t>
  </si>
  <si>
    <t>#Cand5406-05</t>
  </si>
  <si>
    <t>#Cand5406-06</t>
  </si>
  <si>
    <t>#Cand5406-07</t>
  </si>
  <si>
    <t>#Cand5406-08</t>
  </si>
  <si>
    <t>#Cand5406-09</t>
  </si>
  <si>
    <t>#Cand5406-10</t>
  </si>
  <si>
    <t>#Cand5501-01</t>
  </si>
  <si>
    <t>#Cand5501-02</t>
  </si>
  <si>
    <t>#Cand5501-03</t>
  </si>
  <si>
    <t>#Cand5501-04</t>
  </si>
  <si>
    <t>#Cand5501-05</t>
  </si>
  <si>
    <t>#Cand5501-06</t>
  </si>
  <si>
    <t>#Cand5501-07</t>
  </si>
  <si>
    <t>#Cand5501-08</t>
  </si>
  <si>
    <t>#Cand5501-09</t>
  </si>
  <si>
    <t>#Cand5501-10</t>
  </si>
  <si>
    <t>#Cand5502-01</t>
  </si>
  <si>
    <t>#Cand5502-02</t>
  </si>
  <si>
    <t>#Cand5502-03</t>
  </si>
  <si>
    <t>#Cand5502-04</t>
  </si>
  <si>
    <t>#Cand5502-05</t>
  </si>
  <si>
    <t>#Cand5502-06</t>
  </si>
  <si>
    <t>#Cand5502-07</t>
  </si>
  <si>
    <t>#Cand5502-08</t>
  </si>
  <si>
    <t>#Cand5502-09</t>
  </si>
  <si>
    <t>#Cand5502-10</t>
  </si>
  <si>
    <t>#Cand5502-11</t>
  </si>
  <si>
    <t>#Cand5502-12</t>
  </si>
  <si>
    <t>#Cand5601-01</t>
  </si>
  <si>
    <t>#Cand5601-02</t>
  </si>
  <si>
    <t>#Cand5601-03</t>
  </si>
  <si>
    <t>#Cand5601-04</t>
  </si>
  <si>
    <t>#Cand5601-05</t>
  </si>
  <si>
    <t>#Cand5601-06</t>
  </si>
  <si>
    <t>#Cand5601-07</t>
  </si>
  <si>
    <t>#Cand5601-08</t>
  </si>
  <si>
    <t>#Cand5601-09</t>
  </si>
  <si>
    <t>#Cand5601-10</t>
  </si>
  <si>
    <t>#Cand5601-11</t>
  </si>
  <si>
    <t>#Cand5601-12</t>
  </si>
  <si>
    <t>#Cand5601-13</t>
  </si>
  <si>
    <t>#Cand5601-14</t>
  </si>
  <si>
    <t>#Cand5602-01</t>
  </si>
  <si>
    <t>#Cand5602-02</t>
  </si>
  <si>
    <t>#Cand5602-03</t>
  </si>
  <si>
    <t>#Cand5602-04</t>
  </si>
  <si>
    <t>#Cand5602-05</t>
  </si>
  <si>
    <t>#Cand5602-06</t>
  </si>
  <si>
    <t>#Cand5602-07</t>
  </si>
  <si>
    <t>#Cand5602-08</t>
  </si>
  <si>
    <t>#Cand5602-09</t>
  </si>
  <si>
    <t>#Cand5602-10</t>
  </si>
  <si>
    <t>#Cand5602-11</t>
  </si>
  <si>
    <t>#Cand5602-12</t>
  </si>
  <si>
    <t>#Cand5602-13</t>
  </si>
  <si>
    <t>#Cand5603-01</t>
  </si>
  <si>
    <t>#Cand5603-02</t>
  </si>
  <si>
    <t>#Cand5603-03</t>
  </si>
  <si>
    <t>#Cand5603-04</t>
  </si>
  <si>
    <t>#Cand5603-05</t>
  </si>
  <si>
    <t>#Cand5603-06</t>
  </si>
  <si>
    <t>#Cand5603-07</t>
  </si>
  <si>
    <t>#Cand5603-08</t>
  </si>
  <si>
    <t>#Cand5603-09</t>
  </si>
  <si>
    <t>#Cand5603-10</t>
  </si>
  <si>
    <t>#Cand5603-11</t>
  </si>
  <si>
    <t>#Cand5603-12</t>
  </si>
  <si>
    <t>#Cand5604-01</t>
  </si>
  <si>
    <t>#Cand5604-02</t>
  </si>
  <si>
    <t>#Cand5604-03</t>
  </si>
  <si>
    <t>#Cand5604-04</t>
  </si>
  <si>
    <t>#Cand5604-05</t>
  </si>
  <si>
    <t>#Cand5604-06</t>
  </si>
  <si>
    <t>#Cand5604-07</t>
  </si>
  <si>
    <t>#Cand5604-08</t>
  </si>
  <si>
    <t>#Cand5604-09</t>
  </si>
  <si>
    <t>#Cand5604-10</t>
  </si>
  <si>
    <t>#Cand5604-11</t>
  </si>
  <si>
    <t>#Cand5604-12</t>
  </si>
  <si>
    <t>#Cand5604-13</t>
  </si>
  <si>
    <t>#Cand5605-01</t>
  </si>
  <si>
    <t>#Cand5605-02</t>
  </si>
  <si>
    <t>#Cand5605-03</t>
  </si>
  <si>
    <t>#Cand5605-04</t>
  </si>
  <si>
    <t>#Cand5605-05</t>
  </si>
  <si>
    <t>#Cand5605-06</t>
  </si>
  <si>
    <t>#Cand5605-07</t>
  </si>
  <si>
    <t>#Cand5605-08</t>
  </si>
  <si>
    <t>#Cand5605-09</t>
  </si>
  <si>
    <t>#Cand5606-01</t>
  </si>
  <si>
    <t>#Cand5606-02</t>
  </si>
  <si>
    <t>#Cand5606-03</t>
  </si>
  <si>
    <t>#Cand5606-04</t>
  </si>
  <si>
    <t>#Cand5606-05</t>
  </si>
  <si>
    <t>#Cand5606-06</t>
  </si>
  <si>
    <t>#Cand5606-07</t>
  </si>
  <si>
    <t>#Cand5606-08</t>
  </si>
  <si>
    <t>#Cand5606-09</t>
  </si>
  <si>
    <t>#Cand5606-10</t>
  </si>
  <si>
    <t>#Cand5606-11</t>
  </si>
  <si>
    <t>#Cand5606-12</t>
  </si>
  <si>
    <t>#Cand5701-01</t>
  </si>
  <si>
    <t>#Cand5701-02</t>
  </si>
  <si>
    <t>#Cand5701-03</t>
  </si>
  <si>
    <t>#Cand5701-04</t>
  </si>
  <si>
    <t>#Cand5701-05</t>
  </si>
  <si>
    <t>#Cand5701-06</t>
  </si>
  <si>
    <t>#Cand5701-07</t>
  </si>
  <si>
    <t>#Cand5701-08</t>
  </si>
  <si>
    <t>#Cand5701-09</t>
  </si>
  <si>
    <t>#Cand5701-10</t>
  </si>
  <si>
    <t>#Cand5701-11</t>
  </si>
  <si>
    <t>#Cand5702-01</t>
  </si>
  <si>
    <t>#Cand5702-02</t>
  </si>
  <si>
    <t>#Cand5702-03</t>
  </si>
  <si>
    <t>#Cand5702-04</t>
  </si>
  <si>
    <t>#Cand5702-05</t>
  </si>
  <si>
    <t>#Cand5702-06</t>
  </si>
  <si>
    <t>#Cand5702-07</t>
  </si>
  <si>
    <t>#Cand5702-08</t>
  </si>
  <si>
    <t>#Cand5702-09</t>
  </si>
  <si>
    <t>#Cand5702-10</t>
  </si>
  <si>
    <t>#Cand5702-11</t>
  </si>
  <si>
    <t>#Cand5702-12</t>
  </si>
  <si>
    <t>#Cand5702-13</t>
  </si>
  <si>
    <t>#Cand5703-01</t>
  </si>
  <si>
    <t>#Cand5703-02</t>
  </si>
  <si>
    <t>#Cand5703-03</t>
  </si>
  <si>
    <t>#Cand5703-04</t>
  </si>
  <si>
    <t>#Cand5703-05</t>
  </si>
  <si>
    <t>#Cand5703-06</t>
  </si>
  <si>
    <t>#Cand5703-07</t>
  </si>
  <si>
    <t>#Cand5703-08</t>
  </si>
  <si>
    <t>#Cand5703-09</t>
  </si>
  <si>
    <t>#Cand5703-10</t>
  </si>
  <si>
    <t>#Cand5703-11</t>
  </si>
  <si>
    <t>#Cand5703-12</t>
  </si>
  <si>
    <t>#Cand5703-13</t>
  </si>
  <si>
    <t>#Cand5703-14</t>
  </si>
  <si>
    <t>#Cand5704-01</t>
  </si>
  <si>
    <t>#Cand5704-02</t>
  </si>
  <si>
    <t>#Cand5704-03</t>
  </si>
  <si>
    <t>#Cand5704-04</t>
  </si>
  <si>
    <t>#Cand5704-05</t>
  </si>
  <si>
    <t>#Cand5704-06</t>
  </si>
  <si>
    <t>#Cand5704-07</t>
  </si>
  <si>
    <t>#Cand5704-08</t>
  </si>
  <si>
    <t>#Cand5705-01</t>
  </si>
  <si>
    <t>#Cand5705-02</t>
  </si>
  <si>
    <t>#Cand5705-03</t>
  </si>
  <si>
    <t>#Cand5705-04</t>
  </si>
  <si>
    <t>#Cand5705-05</t>
  </si>
  <si>
    <t>#Cand5705-06</t>
  </si>
  <si>
    <t>#Cand5705-07</t>
  </si>
  <si>
    <t>#Cand5705-08</t>
  </si>
  <si>
    <t>#Cand5706-01</t>
  </si>
  <si>
    <t>#Cand5706-02</t>
  </si>
  <si>
    <t>#Cand5706-03</t>
  </si>
  <si>
    <t>#Cand5706-04</t>
  </si>
  <si>
    <t>#Cand5706-05</t>
  </si>
  <si>
    <t>#Cand5706-06</t>
  </si>
  <si>
    <t>#Cand5706-07</t>
  </si>
  <si>
    <t>#Cand5706-08</t>
  </si>
  <si>
    <t>#Cand5706-09</t>
  </si>
  <si>
    <t>#Cand5706-10</t>
  </si>
  <si>
    <t>#Cand5706-11</t>
  </si>
  <si>
    <t>#Cand5706-12</t>
  </si>
  <si>
    <t>#Cand5706-13</t>
  </si>
  <si>
    <t>#Cand5707-01</t>
  </si>
  <si>
    <t>#Cand5707-02</t>
  </si>
  <si>
    <t>#Cand5707-03</t>
  </si>
  <si>
    <t>#Cand5707-04</t>
  </si>
  <si>
    <t>#Cand5707-05</t>
  </si>
  <si>
    <t>#Cand5707-06</t>
  </si>
  <si>
    <t>#Cand5707-07</t>
  </si>
  <si>
    <t>#Cand5708-01</t>
  </si>
  <si>
    <t>#Cand5708-02</t>
  </si>
  <si>
    <t>#Cand5708-03</t>
  </si>
  <si>
    <t>#Cand5708-04</t>
  </si>
  <si>
    <t>#Cand5708-05</t>
  </si>
  <si>
    <t>#Cand5708-06</t>
  </si>
  <si>
    <t>#Cand5708-07</t>
  </si>
  <si>
    <t>#Cand5708-08</t>
  </si>
  <si>
    <t>#Cand5708-09</t>
  </si>
  <si>
    <t>#Cand5709-01</t>
  </si>
  <si>
    <t>#Cand5709-02</t>
  </si>
  <si>
    <t>#Cand5709-03</t>
  </si>
  <si>
    <t>#Cand5709-04</t>
  </si>
  <si>
    <t>#Cand5709-05</t>
  </si>
  <si>
    <t>#Cand5709-06</t>
  </si>
  <si>
    <t>#Cand5709-07</t>
  </si>
  <si>
    <t>#Cand5709-08</t>
  </si>
  <si>
    <t>#Cand5709-09</t>
  </si>
  <si>
    <t>#Cand5709-10</t>
  </si>
  <si>
    <t>#Cand5709-11</t>
  </si>
  <si>
    <t>#Cand5709-12</t>
  </si>
  <si>
    <t>#Cand5801-01</t>
  </si>
  <si>
    <t>#Cand5801-02</t>
  </si>
  <si>
    <t>#Cand5801-03</t>
  </si>
  <si>
    <t>#Cand5801-04</t>
  </si>
  <si>
    <t>#Cand5801-05</t>
  </si>
  <si>
    <t>#Cand5801-06</t>
  </si>
  <si>
    <t>#Cand5801-07</t>
  </si>
  <si>
    <t>#Cand5801-08</t>
  </si>
  <si>
    <t>#Cand5801-09</t>
  </si>
  <si>
    <t>#Cand5802-01</t>
  </si>
  <si>
    <t>#Cand5802-02</t>
  </si>
  <si>
    <t>#Cand5802-03</t>
  </si>
  <si>
    <t>#Cand5802-04</t>
  </si>
  <si>
    <t>#Cand5802-05</t>
  </si>
  <si>
    <t>#Cand5802-06</t>
  </si>
  <si>
    <t>#Cand5802-07</t>
  </si>
  <si>
    <t>#Cand5802-08</t>
  </si>
  <si>
    <t>#Cand5901-01</t>
  </si>
  <si>
    <t>#Cand5901-02</t>
  </si>
  <si>
    <t>#Cand5901-03</t>
  </si>
  <si>
    <t>#Cand5901-04</t>
  </si>
  <si>
    <t>#Cand5901-05</t>
  </si>
  <si>
    <t>#Cand5901-06</t>
  </si>
  <si>
    <t>#Cand5901-07</t>
  </si>
  <si>
    <t>#Cand5901-08</t>
  </si>
  <si>
    <t>#Cand5901-09</t>
  </si>
  <si>
    <t>#Cand5901-10</t>
  </si>
  <si>
    <t>#Cand5901-11</t>
  </si>
  <si>
    <t>#Cand5902-01</t>
  </si>
  <si>
    <t>#Cand5902-02</t>
  </si>
  <si>
    <t>#Cand5902-03</t>
  </si>
  <si>
    <t>#Cand5902-04</t>
  </si>
  <si>
    <t>#Cand5902-05</t>
  </si>
  <si>
    <t>#Cand5902-06</t>
  </si>
  <si>
    <t>#Cand5902-07</t>
  </si>
  <si>
    <t>#Cand5902-08</t>
  </si>
  <si>
    <t>#Cand5902-09</t>
  </si>
  <si>
    <t>#Cand5902-10</t>
  </si>
  <si>
    <t>#Cand5903-01</t>
  </si>
  <si>
    <t>#Cand5903-02</t>
  </si>
  <si>
    <t>#Cand5903-03</t>
  </si>
  <si>
    <t>#Cand5903-04</t>
  </si>
  <si>
    <t>#Cand5903-05</t>
  </si>
  <si>
    <t>#Cand5903-06</t>
  </si>
  <si>
    <t>#Cand5903-07</t>
  </si>
  <si>
    <t>#Cand5903-08</t>
  </si>
  <si>
    <t>#Cand5903-09</t>
  </si>
  <si>
    <t>#Cand5904-01</t>
  </si>
  <si>
    <t>#Cand5904-02</t>
  </si>
  <si>
    <t>#Cand5904-03</t>
  </si>
  <si>
    <t>#Cand5904-04</t>
  </si>
  <si>
    <t>#Cand5904-05</t>
  </si>
  <si>
    <t>#Cand5904-06</t>
  </si>
  <si>
    <t>#Cand5904-07</t>
  </si>
  <si>
    <t>#Cand5904-08</t>
  </si>
  <si>
    <t>#Cand5904-09</t>
  </si>
  <si>
    <t>#Cand5904-10</t>
  </si>
  <si>
    <t>#Cand5904-11</t>
  </si>
  <si>
    <t>#Cand5904-12</t>
  </si>
  <si>
    <t>#Cand5905-01</t>
  </si>
  <si>
    <t>#Cand5905-02</t>
  </si>
  <si>
    <t>#Cand5905-03</t>
  </si>
  <si>
    <t>#Cand5905-04</t>
  </si>
  <si>
    <t>#Cand5905-05</t>
  </si>
  <si>
    <t>#Cand5905-06</t>
  </si>
  <si>
    <t>#Cand5905-07</t>
  </si>
  <si>
    <t>#Cand5905-08</t>
  </si>
  <si>
    <t>#Cand5906-01</t>
  </si>
  <si>
    <t>#Cand5906-02</t>
  </si>
  <si>
    <t>#Cand5906-03</t>
  </si>
  <si>
    <t>#Cand5906-04</t>
  </si>
  <si>
    <t>#Cand5906-05</t>
  </si>
  <si>
    <t>#Cand5906-06</t>
  </si>
  <si>
    <t>#Cand5906-07</t>
  </si>
  <si>
    <t>#Cand5906-08</t>
  </si>
  <si>
    <t>#Cand5906-09</t>
  </si>
  <si>
    <t>#Cand5906-10</t>
  </si>
  <si>
    <t>#Cand5907-01</t>
  </si>
  <si>
    <t>#Cand5907-02</t>
  </si>
  <si>
    <t>#Cand5907-03</t>
  </si>
  <si>
    <t>#Cand5907-04</t>
  </si>
  <si>
    <t>#Cand5907-05</t>
  </si>
  <si>
    <t>#Cand5907-06</t>
  </si>
  <si>
    <t>#Cand5907-07</t>
  </si>
  <si>
    <t>#Cand5907-08</t>
  </si>
  <si>
    <t>#Cand5907-09</t>
  </si>
  <si>
    <t>#Cand5908-01</t>
  </si>
  <si>
    <t>#Cand5908-02</t>
  </si>
  <si>
    <t>#Cand5908-03</t>
  </si>
  <si>
    <t>#Cand5908-04</t>
  </si>
  <si>
    <t>#Cand5908-05</t>
  </si>
  <si>
    <t>#Cand5908-06</t>
  </si>
  <si>
    <t>#Cand5908-07</t>
  </si>
  <si>
    <t>#Cand5908-08</t>
  </si>
  <si>
    <t>#Cand5908-09</t>
  </si>
  <si>
    <t>#Cand5908-10</t>
  </si>
  <si>
    <t>#Cand5909-01</t>
  </si>
  <si>
    <t>#Cand5909-02</t>
  </si>
  <si>
    <t>#Cand5909-03</t>
  </si>
  <si>
    <t>#Cand5909-04</t>
  </si>
  <si>
    <t>#Cand5909-05</t>
  </si>
  <si>
    <t>#Cand5909-06</t>
  </si>
  <si>
    <t>#Cand5909-07</t>
  </si>
  <si>
    <t>#Cand5909-08</t>
  </si>
  <si>
    <t>#Cand5909-09</t>
  </si>
  <si>
    <t>#Cand5910-01</t>
  </si>
  <si>
    <t>#Cand5910-02</t>
  </si>
  <si>
    <t>#Cand5910-03</t>
  </si>
  <si>
    <t>#Cand5910-04</t>
  </si>
  <si>
    <t>#Cand5910-05</t>
  </si>
  <si>
    <t>#Cand5910-06</t>
  </si>
  <si>
    <t>#Cand5910-07</t>
  </si>
  <si>
    <t>#Cand5910-08</t>
  </si>
  <si>
    <t>#Cand5910-09</t>
  </si>
  <si>
    <t>#Cand5910-10</t>
  </si>
  <si>
    <t>#Cand5911-01</t>
  </si>
  <si>
    <t>#Cand5911-02</t>
  </si>
  <si>
    <t>#Cand5911-03</t>
  </si>
  <si>
    <t>#Cand5911-04</t>
  </si>
  <si>
    <t>#Cand5911-05</t>
  </si>
  <si>
    <t>#Cand5911-06</t>
  </si>
  <si>
    <t>#Cand5911-07</t>
  </si>
  <si>
    <t>#Cand5911-08</t>
  </si>
  <si>
    <t>#Cand5911-09</t>
  </si>
  <si>
    <t>#Cand5911-10</t>
  </si>
  <si>
    <t>#Cand5912-01</t>
  </si>
  <si>
    <t>#Cand5912-02</t>
  </si>
  <si>
    <t>#Cand5912-03</t>
  </si>
  <si>
    <t>#Cand5912-04</t>
  </si>
  <si>
    <t>#Cand5912-05</t>
  </si>
  <si>
    <t>#Cand5912-06</t>
  </si>
  <si>
    <t>#Cand5912-07</t>
  </si>
  <si>
    <t>#Cand5912-08</t>
  </si>
  <si>
    <t>#Cand5912-09</t>
  </si>
  <si>
    <t>#Cand5913-01</t>
  </si>
  <si>
    <t>#Cand5913-02</t>
  </si>
  <si>
    <t>#Cand5913-03</t>
  </si>
  <si>
    <t>#Cand5913-04</t>
  </si>
  <si>
    <t>#Cand5913-05</t>
  </si>
  <si>
    <t>#Cand5913-06</t>
  </si>
  <si>
    <t>#Cand5913-07</t>
  </si>
  <si>
    <t>#Cand5913-08</t>
  </si>
  <si>
    <t>#Cand5914-01</t>
  </si>
  <si>
    <t>#Cand5914-02</t>
  </si>
  <si>
    <t>#Cand5914-03</t>
  </si>
  <si>
    <t>#Cand5914-04</t>
  </si>
  <si>
    <t>#Cand5914-05</t>
  </si>
  <si>
    <t>#Cand5914-06</t>
  </si>
  <si>
    <t>#Cand5914-07</t>
  </si>
  <si>
    <t>#Cand5914-08</t>
  </si>
  <si>
    <t>#Cand5914-09</t>
  </si>
  <si>
    <t>#Cand5915-01</t>
  </si>
  <si>
    <t>#Cand5915-02</t>
  </si>
  <si>
    <t>#Cand5915-03</t>
  </si>
  <si>
    <t>#Cand5915-04</t>
  </si>
  <si>
    <t>#Cand5915-05</t>
  </si>
  <si>
    <t>#Cand5915-06</t>
  </si>
  <si>
    <t>#Cand5915-07</t>
  </si>
  <si>
    <t>#Cand5915-08</t>
  </si>
  <si>
    <t>#Cand5915-09</t>
  </si>
  <si>
    <t>#Cand5915-10</t>
  </si>
  <si>
    <t>#Cand5915-11</t>
  </si>
  <si>
    <t>#Cand5915-12</t>
  </si>
  <si>
    <t>#Cand5915-13</t>
  </si>
  <si>
    <t>#Cand5915-14</t>
  </si>
  <si>
    <t>#Cand5916-01</t>
  </si>
  <si>
    <t>#Cand5916-02</t>
  </si>
  <si>
    <t>#Cand5916-03</t>
  </si>
  <si>
    <t>#Cand5916-04</t>
  </si>
  <si>
    <t>#Cand5916-05</t>
  </si>
  <si>
    <t>#Cand5916-06</t>
  </si>
  <si>
    <t>#Cand5916-07</t>
  </si>
  <si>
    <t>#Cand5916-08</t>
  </si>
  <si>
    <t>#Cand5917-01</t>
  </si>
  <si>
    <t>#Cand5917-02</t>
  </si>
  <si>
    <t>#Cand5917-03</t>
  </si>
  <si>
    <t>#Cand5917-04</t>
  </si>
  <si>
    <t>#Cand5917-05</t>
  </si>
  <si>
    <t>#Cand5917-06</t>
  </si>
  <si>
    <t>#Cand5917-07</t>
  </si>
  <si>
    <t>#Cand5917-08</t>
  </si>
  <si>
    <t>#Cand5917-09</t>
  </si>
  <si>
    <t>#Cand5917-10</t>
  </si>
  <si>
    <t>#Cand5917-11</t>
  </si>
  <si>
    <t>#Cand5917-12</t>
  </si>
  <si>
    <t>#Cand5918-01</t>
  </si>
  <si>
    <t>#Cand5918-02</t>
  </si>
  <si>
    <t>#Cand5918-03</t>
  </si>
  <si>
    <t>#Cand5918-04</t>
  </si>
  <si>
    <t>#Cand5918-05</t>
  </si>
  <si>
    <t>#Cand5918-06</t>
  </si>
  <si>
    <t>#Cand5918-07</t>
  </si>
  <si>
    <t>#Cand5918-08</t>
  </si>
  <si>
    <t>#Cand5919-01</t>
  </si>
  <si>
    <t>#Cand5919-02</t>
  </si>
  <si>
    <t>#Cand5919-03</t>
  </si>
  <si>
    <t>#Cand5919-04</t>
  </si>
  <si>
    <t>#Cand5919-05</t>
  </si>
  <si>
    <t>#Cand5919-06</t>
  </si>
  <si>
    <t>#Cand5919-07</t>
  </si>
  <si>
    <t>#Cand5919-08</t>
  </si>
  <si>
    <t>#Cand5920-01</t>
  </si>
  <si>
    <t>#Cand5920-02</t>
  </si>
  <si>
    <t>#Cand5920-03</t>
  </si>
  <si>
    <t>#Cand5920-04</t>
  </si>
  <si>
    <t>#Cand5920-05</t>
  </si>
  <si>
    <t>#Cand5920-06</t>
  </si>
  <si>
    <t>#Cand5920-07</t>
  </si>
  <si>
    <t>#Cand5920-08</t>
  </si>
  <si>
    <t>#Cand5920-09</t>
  </si>
  <si>
    <t>#Cand5921-01</t>
  </si>
  <si>
    <t>#Cand5921-02</t>
  </si>
  <si>
    <t>#Cand5921-03</t>
  </si>
  <si>
    <t>#Cand5921-04</t>
  </si>
  <si>
    <t>#Cand5921-05</t>
  </si>
  <si>
    <t>#Cand5921-06</t>
  </si>
  <si>
    <t>#Cand5921-07</t>
  </si>
  <si>
    <t>#Cand5921-08</t>
  </si>
  <si>
    <t>#Cand6001-01</t>
  </si>
  <si>
    <t>#Cand6001-02</t>
  </si>
  <si>
    <t>#Cand6001-03</t>
  </si>
  <si>
    <t>#Cand6001-04</t>
  </si>
  <si>
    <t>#Cand6001-05</t>
  </si>
  <si>
    <t>#Cand6001-06</t>
  </si>
  <si>
    <t>#Cand6001-07</t>
  </si>
  <si>
    <t>#Cand6001-08</t>
  </si>
  <si>
    <t>#Cand6001-09</t>
  </si>
  <si>
    <t>#Cand6002-01</t>
  </si>
  <si>
    <t>#Cand6002-02</t>
  </si>
  <si>
    <t>#Cand6002-03</t>
  </si>
  <si>
    <t>#Cand6002-04</t>
  </si>
  <si>
    <t>#Cand6002-05</t>
  </si>
  <si>
    <t>#Cand6002-06</t>
  </si>
  <si>
    <t>#Cand6002-07</t>
  </si>
  <si>
    <t>#Cand6002-08</t>
  </si>
  <si>
    <t>#Cand6002-09</t>
  </si>
  <si>
    <t>#Cand6002-10</t>
  </si>
  <si>
    <t>#Cand6002-11</t>
  </si>
  <si>
    <t>#Cand6002-12</t>
  </si>
  <si>
    <t>#Cand6002-13</t>
  </si>
  <si>
    <t>#Cand6003-01</t>
  </si>
  <si>
    <t>#Cand6003-02</t>
  </si>
  <si>
    <t>#Cand6003-03</t>
  </si>
  <si>
    <t>#Cand6003-04</t>
  </si>
  <si>
    <t>#Cand6003-05</t>
  </si>
  <si>
    <t>#Cand6003-06</t>
  </si>
  <si>
    <t>#Cand6003-07</t>
  </si>
  <si>
    <t>#Cand6003-08</t>
  </si>
  <si>
    <t>#Cand6003-09</t>
  </si>
  <si>
    <t>#Cand6004-01</t>
  </si>
  <si>
    <t>#Cand6004-02</t>
  </si>
  <si>
    <t>#Cand6004-03</t>
  </si>
  <si>
    <t>#Cand6004-04</t>
  </si>
  <si>
    <t>#Cand6004-05</t>
  </si>
  <si>
    <t>#Cand6004-06</t>
  </si>
  <si>
    <t>#Cand6004-07</t>
  </si>
  <si>
    <t>#Cand6004-08</t>
  </si>
  <si>
    <t>#Cand6004-09</t>
  </si>
  <si>
    <t>#Cand6004-10</t>
  </si>
  <si>
    <t>#Cand6004-11</t>
  </si>
  <si>
    <t>#Cand6004-12</t>
  </si>
  <si>
    <t>#Cand6004-13</t>
  </si>
  <si>
    <t>#Cand6005-01</t>
  </si>
  <si>
    <t>#Cand6005-02</t>
  </si>
  <si>
    <t>#Cand6005-03</t>
  </si>
  <si>
    <t>#Cand6005-04</t>
  </si>
  <si>
    <t>#Cand6005-05</t>
  </si>
  <si>
    <t>#Cand6005-06</t>
  </si>
  <si>
    <t>#Cand6005-07</t>
  </si>
  <si>
    <t>#Cand6005-08</t>
  </si>
  <si>
    <t>#Cand6006-01</t>
  </si>
  <si>
    <t>#Cand6006-02</t>
  </si>
  <si>
    <t>#Cand6006-03</t>
  </si>
  <si>
    <t>#Cand6006-04</t>
  </si>
  <si>
    <t>#Cand6006-05</t>
  </si>
  <si>
    <t>#Cand6006-06</t>
  </si>
  <si>
    <t>#Cand6006-07</t>
  </si>
  <si>
    <t>#Cand6006-08</t>
  </si>
  <si>
    <t>#Cand6006-09</t>
  </si>
  <si>
    <t>#Cand6006-10</t>
  </si>
  <si>
    <t>#Cand6007-01</t>
  </si>
  <si>
    <t>#Cand6007-02</t>
  </si>
  <si>
    <t>#Cand6007-03</t>
  </si>
  <si>
    <t>#Cand6007-04</t>
  </si>
  <si>
    <t>#Cand6007-05</t>
  </si>
  <si>
    <t>#Cand6007-06</t>
  </si>
  <si>
    <t>#Cand6007-07</t>
  </si>
  <si>
    <t>#Cand6007-08</t>
  </si>
  <si>
    <t>#Cand6101-01</t>
  </si>
  <si>
    <t>#Cand6101-02</t>
  </si>
  <si>
    <t>#Cand6101-03</t>
  </si>
  <si>
    <t>#Cand6101-04</t>
  </si>
  <si>
    <t>#Cand6101-05</t>
  </si>
  <si>
    <t>#Cand6101-06</t>
  </si>
  <si>
    <t>#Cand6101-07</t>
  </si>
  <si>
    <t>#Cand6101-08</t>
  </si>
  <si>
    <t>#Cand6101-09</t>
  </si>
  <si>
    <t>#Cand6101-10</t>
  </si>
  <si>
    <t>#Cand6102-01</t>
  </si>
  <si>
    <t>#Cand6102-02</t>
  </si>
  <si>
    <t>#Cand6102-03</t>
  </si>
  <si>
    <t>#Cand6102-04</t>
  </si>
  <si>
    <t>#Cand6102-05</t>
  </si>
  <si>
    <t>#Cand6102-06</t>
  </si>
  <si>
    <t>#Cand6102-07</t>
  </si>
  <si>
    <t>#Cand6102-08</t>
  </si>
  <si>
    <t>#Cand6102-09</t>
  </si>
  <si>
    <t>#Cand6102-10</t>
  </si>
  <si>
    <t>#Cand6103-01</t>
  </si>
  <si>
    <t>#Cand6103-02</t>
  </si>
  <si>
    <t>#Cand6103-03</t>
  </si>
  <si>
    <t>#Cand6103-04</t>
  </si>
  <si>
    <t>#Cand6103-05</t>
  </si>
  <si>
    <t>#Cand6103-06</t>
  </si>
  <si>
    <t>#Cand6103-07</t>
  </si>
  <si>
    <t>#Cand6103-08</t>
  </si>
  <si>
    <t>#Cand6103-09</t>
  </si>
  <si>
    <t>#Cand6103-10</t>
  </si>
  <si>
    <t>#Cand6201-01</t>
  </si>
  <si>
    <t>#Cand6201-02</t>
  </si>
  <si>
    <t>#Cand6201-03</t>
  </si>
  <si>
    <t>#Cand6201-04</t>
  </si>
  <si>
    <t>#Cand6201-05</t>
  </si>
  <si>
    <t>#Cand6201-06</t>
  </si>
  <si>
    <t>#Cand6201-07</t>
  </si>
  <si>
    <t>#Cand6201-08</t>
  </si>
  <si>
    <t>#Cand6201-09</t>
  </si>
  <si>
    <t>#Cand6202-01</t>
  </si>
  <si>
    <t>#Cand6202-02</t>
  </si>
  <si>
    <t>#Cand6202-03</t>
  </si>
  <si>
    <t>#Cand6202-04</t>
  </si>
  <si>
    <t>#Cand6202-05</t>
  </si>
  <si>
    <t>#Cand6202-06</t>
  </si>
  <si>
    <t>#Cand6202-07</t>
  </si>
  <si>
    <t>#Cand6202-08</t>
  </si>
  <si>
    <t>#Cand6202-09</t>
  </si>
  <si>
    <t>#Cand6202-10</t>
  </si>
  <si>
    <t>#Cand6202-11</t>
  </si>
  <si>
    <t>#Cand6202-12</t>
  </si>
  <si>
    <t>#Cand6202-13</t>
  </si>
  <si>
    <t>#Cand6203-01</t>
  </si>
  <si>
    <t>#Cand6203-02</t>
  </si>
  <si>
    <t>#Cand6203-03</t>
  </si>
  <si>
    <t>#Cand6203-04</t>
  </si>
  <si>
    <t>#Cand6203-05</t>
  </si>
  <si>
    <t>#Cand6203-06</t>
  </si>
  <si>
    <t>#Cand6203-07</t>
  </si>
  <si>
    <t>#Cand6203-08</t>
  </si>
  <si>
    <t>#Cand6203-09</t>
  </si>
  <si>
    <t>#Cand6203-10</t>
  </si>
  <si>
    <t>#Cand6204-01</t>
  </si>
  <si>
    <t>#Cand6204-02</t>
  </si>
  <si>
    <t>#Cand6204-03</t>
  </si>
  <si>
    <t>#Cand6204-04</t>
  </si>
  <si>
    <t>#Cand6204-05</t>
  </si>
  <si>
    <t>#Cand6204-06</t>
  </si>
  <si>
    <t>#Cand6204-07</t>
  </si>
  <si>
    <t>#Cand6204-08</t>
  </si>
  <si>
    <t>#Cand6204-09</t>
  </si>
  <si>
    <t>#Cand6204-10</t>
  </si>
  <si>
    <t>#Cand6205-01</t>
  </si>
  <si>
    <t>#Cand6205-02</t>
  </si>
  <si>
    <t>#Cand6205-03</t>
  </si>
  <si>
    <t>#Cand6205-04</t>
  </si>
  <si>
    <t>#Cand6205-05</t>
  </si>
  <si>
    <t>#Cand6205-06</t>
  </si>
  <si>
    <t>#Cand6205-07</t>
  </si>
  <si>
    <t>#Cand6205-08</t>
  </si>
  <si>
    <t>#Cand6206-01</t>
  </si>
  <si>
    <t>#Cand6206-02</t>
  </si>
  <si>
    <t>#Cand6206-03</t>
  </si>
  <si>
    <t>#Cand6206-04</t>
  </si>
  <si>
    <t>#Cand6206-05</t>
  </si>
  <si>
    <t>#Cand6206-06</t>
  </si>
  <si>
    <t>#Cand6206-07</t>
  </si>
  <si>
    <t>#Cand6206-08</t>
  </si>
  <si>
    <t>#Cand6206-09</t>
  </si>
  <si>
    <t>#Cand6206-10</t>
  </si>
  <si>
    <t>#Cand6206-11</t>
  </si>
  <si>
    <t>#Cand6207-01</t>
  </si>
  <si>
    <t>#Cand6207-02</t>
  </si>
  <si>
    <t>#Cand6207-03</t>
  </si>
  <si>
    <t>#Cand6207-04</t>
  </si>
  <si>
    <t>#Cand6207-05</t>
  </si>
  <si>
    <t>#Cand6207-06</t>
  </si>
  <si>
    <t>#Cand6207-07</t>
  </si>
  <si>
    <t>#Cand6207-08</t>
  </si>
  <si>
    <t>#Cand6207-09</t>
  </si>
  <si>
    <t>#Cand6207-10</t>
  </si>
  <si>
    <t>#Cand6207-11</t>
  </si>
  <si>
    <t>#Cand6208-01</t>
  </si>
  <si>
    <t>#Cand6208-02</t>
  </si>
  <si>
    <t>#Cand6208-03</t>
  </si>
  <si>
    <t>#Cand6208-04</t>
  </si>
  <si>
    <t>#Cand6208-05</t>
  </si>
  <si>
    <t>#Cand6208-06</t>
  </si>
  <si>
    <t>#Cand6208-07</t>
  </si>
  <si>
    <t>#Cand6208-08</t>
  </si>
  <si>
    <t>#Cand6208-09</t>
  </si>
  <si>
    <t>#Cand6208-10</t>
  </si>
  <si>
    <t>#Cand6209-01</t>
  </si>
  <si>
    <t>#Cand6209-02</t>
  </si>
  <si>
    <t>#Cand6209-03</t>
  </si>
  <si>
    <t>#Cand6209-04</t>
  </si>
  <si>
    <t>#Cand6209-05</t>
  </si>
  <si>
    <t>#Cand6209-06</t>
  </si>
  <si>
    <t>#Cand6209-07</t>
  </si>
  <si>
    <t>#Cand6209-08</t>
  </si>
  <si>
    <t>#Cand6209-09</t>
  </si>
  <si>
    <t>#Cand6209-10</t>
  </si>
  <si>
    <t>#Cand6209-11</t>
  </si>
  <si>
    <t>#Cand6209-12</t>
  </si>
  <si>
    <t>#Cand6209-13</t>
  </si>
  <si>
    <t>#Cand6209-14</t>
  </si>
  <si>
    <t>#Cand6209-15</t>
  </si>
  <si>
    <t>#Cand6210-01</t>
  </si>
  <si>
    <t>#Cand6210-02</t>
  </si>
  <si>
    <t>#Cand6210-03</t>
  </si>
  <si>
    <t>#Cand6210-04</t>
  </si>
  <si>
    <t>#Cand6210-05</t>
  </si>
  <si>
    <t>#Cand6210-06</t>
  </si>
  <si>
    <t>#Cand6210-07</t>
  </si>
  <si>
    <t>#Cand6210-08</t>
  </si>
  <si>
    <t>#Cand6210-09</t>
  </si>
  <si>
    <t>#Cand6210-10</t>
  </si>
  <si>
    <t>#Cand6210-11</t>
  </si>
  <si>
    <t>#Cand6211-01</t>
  </si>
  <si>
    <t>#Cand6211-02</t>
  </si>
  <si>
    <t>#Cand6211-03</t>
  </si>
  <si>
    <t>#Cand6211-04</t>
  </si>
  <si>
    <t>#Cand6211-05</t>
  </si>
  <si>
    <t>#Cand6211-06</t>
  </si>
  <si>
    <t>#Cand6211-07</t>
  </si>
  <si>
    <t>#Cand6211-08</t>
  </si>
  <si>
    <t>#Cand6211-09</t>
  </si>
  <si>
    <t>#Cand6212-01</t>
  </si>
  <si>
    <t>#Cand6212-02</t>
  </si>
  <si>
    <t>#Cand6212-03</t>
  </si>
  <si>
    <t>#Cand6212-04</t>
  </si>
  <si>
    <t>#Cand6212-05</t>
  </si>
  <si>
    <t>#Cand6212-06</t>
  </si>
  <si>
    <t>#Cand6212-07</t>
  </si>
  <si>
    <t>#Cand6212-08</t>
  </si>
  <si>
    <t>#Cand6212-09</t>
  </si>
  <si>
    <t>#Cand6212-10</t>
  </si>
  <si>
    <t>#Cand6301-01</t>
  </si>
  <si>
    <t>#Cand6301-02</t>
  </si>
  <si>
    <t>#Cand6301-03</t>
  </si>
  <si>
    <t>#Cand6301-04</t>
  </si>
  <si>
    <t>#Cand6301-05</t>
  </si>
  <si>
    <t>#Cand6301-06</t>
  </si>
  <si>
    <t>#Cand6301-07</t>
  </si>
  <si>
    <t>#Cand6301-08</t>
  </si>
  <si>
    <t>#Cand6301-09</t>
  </si>
  <si>
    <t>#Cand6301-10</t>
  </si>
  <si>
    <t>#Cand6301-11</t>
  </si>
  <si>
    <t>#Cand6302-01</t>
  </si>
  <si>
    <t>#Cand6302-02</t>
  </si>
  <si>
    <t>#Cand6302-03</t>
  </si>
  <si>
    <t>#Cand6302-04</t>
  </si>
  <si>
    <t>#Cand6302-05</t>
  </si>
  <si>
    <t>#Cand6302-06</t>
  </si>
  <si>
    <t>#Cand6302-07</t>
  </si>
  <si>
    <t>#Cand6302-08</t>
  </si>
  <si>
    <t>#Cand6302-09</t>
  </si>
  <si>
    <t>#Cand6302-10</t>
  </si>
  <si>
    <t>#Cand6303-01</t>
  </si>
  <si>
    <t>#Cand6303-02</t>
  </si>
  <si>
    <t>#Cand6303-03</t>
  </si>
  <si>
    <t>#Cand6303-04</t>
  </si>
  <si>
    <t>#Cand6303-05</t>
  </si>
  <si>
    <t>#Cand6303-06</t>
  </si>
  <si>
    <t>#Cand6303-07</t>
  </si>
  <si>
    <t>#Cand6303-08</t>
  </si>
  <si>
    <t>#Cand6303-09</t>
  </si>
  <si>
    <t>#Cand6303-10</t>
  </si>
  <si>
    <t>#Cand6303-11</t>
  </si>
  <si>
    <t>#Cand6304-01</t>
  </si>
  <si>
    <t>#Cand6304-02</t>
  </si>
  <si>
    <t>#Cand6304-03</t>
  </si>
  <si>
    <t>#Cand6304-04</t>
  </si>
  <si>
    <t>#Cand6304-05</t>
  </si>
  <si>
    <t>#Cand6304-06</t>
  </si>
  <si>
    <t>#Cand6304-07</t>
  </si>
  <si>
    <t>#Cand6304-08</t>
  </si>
  <si>
    <t>#Cand6304-10</t>
  </si>
  <si>
    <t>#Cand6305-01</t>
  </si>
  <si>
    <t>#Cand6305-02</t>
  </si>
  <si>
    <t>#Cand6305-03</t>
  </si>
  <si>
    <t>#Cand6305-04</t>
  </si>
  <si>
    <t>#Cand6305-05</t>
  </si>
  <si>
    <t>#Cand6305-06</t>
  </si>
  <si>
    <t>#Cand6305-07</t>
  </si>
  <si>
    <t>#Cand6305-08</t>
  </si>
  <si>
    <t>#Cand6305-09</t>
  </si>
  <si>
    <t>#Cand6401-01</t>
  </si>
  <si>
    <t>#Cand6401-02</t>
  </si>
  <si>
    <t>#Cand6401-03</t>
  </si>
  <si>
    <t>#Cand6401-04</t>
  </si>
  <si>
    <t>#Cand6401-05</t>
  </si>
  <si>
    <t>#Cand6401-06</t>
  </si>
  <si>
    <t>#Cand6401-07</t>
  </si>
  <si>
    <t>#Cand6401-08</t>
  </si>
  <si>
    <t>#Cand6401-09</t>
  </si>
  <si>
    <t>#Cand6401-10</t>
  </si>
  <si>
    <t>#Cand6401-11</t>
  </si>
  <si>
    <t>#Cand6402-01</t>
  </si>
  <si>
    <t>#Cand6402-02</t>
  </si>
  <si>
    <t>#Cand6402-03</t>
  </si>
  <si>
    <t>#Cand6402-04</t>
  </si>
  <si>
    <t>#Cand6402-05</t>
  </si>
  <si>
    <t>#Cand6402-06</t>
  </si>
  <si>
    <t>#Cand6402-07</t>
  </si>
  <si>
    <t>#Cand6402-08</t>
  </si>
  <si>
    <t>#Cand6402-09</t>
  </si>
  <si>
    <t>#Cand6402-10</t>
  </si>
  <si>
    <t>#Cand6403-01</t>
  </si>
  <si>
    <t>#Cand6403-02</t>
  </si>
  <si>
    <t>#Cand6403-03</t>
  </si>
  <si>
    <t>#Cand6403-04</t>
  </si>
  <si>
    <t>#Cand6403-05</t>
  </si>
  <si>
    <t>#Cand6403-06</t>
  </si>
  <si>
    <t>#Cand6403-07</t>
  </si>
  <si>
    <t>#Cand6403-08</t>
  </si>
  <si>
    <t>#Cand6403-09</t>
  </si>
  <si>
    <t>#Cand6403-10</t>
  </si>
  <si>
    <t>#Cand6403-11</t>
  </si>
  <si>
    <t>#Cand6403-12</t>
  </si>
  <si>
    <t>#Cand6404-01</t>
  </si>
  <si>
    <t>#Cand6404-02</t>
  </si>
  <si>
    <t>#Cand6404-03</t>
  </si>
  <si>
    <t>#Cand6404-04</t>
  </si>
  <si>
    <t>#Cand6404-05</t>
  </si>
  <si>
    <t>#Cand6404-06</t>
  </si>
  <si>
    <t>#Cand6404-07</t>
  </si>
  <si>
    <t>#Cand6404-08</t>
  </si>
  <si>
    <t>#Cand6404-09</t>
  </si>
  <si>
    <t>#Cand6405-01</t>
  </si>
  <si>
    <t>#Cand6405-02</t>
  </si>
  <si>
    <t>#Cand6405-03</t>
  </si>
  <si>
    <t>#Cand6405-04</t>
  </si>
  <si>
    <t>#Cand6405-05</t>
  </si>
  <si>
    <t>#Cand6405-06</t>
  </si>
  <si>
    <t>#Cand6405-07</t>
  </si>
  <si>
    <t>#Cand6405-08</t>
  </si>
  <si>
    <t>#Cand6405-09</t>
  </si>
  <si>
    <t>#Cand6405-10</t>
  </si>
  <si>
    <t>#Cand6405-11</t>
  </si>
  <si>
    <t>#Cand6406-01</t>
  </si>
  <si>
    <t>#Cand6406-02</t>
  </si>
  <si>
    <t>#Cand6406-03</t>
  </si>
  <si>
    <t>#Cand6406-04</t>
  </si>
  <si>
    <t>#Cand6406-05</t>
  </si>
  <si>
    <t>#Cand6406-06</t>
  </si>
  <si>
    <t>#Cand6406-07</t>
  </si>
  <si>
    <t>#Cand6406-08</t>
  </si>
  <si>
    <t>#Cand6406-09</t>
  </si>
  <si>
    <t>#Cand6406-10</t>
  </si>
  <si>
    <t>#Cand6406-11</t>
  </si>
  <si>
    <t>#Cand6406-12</t>
  </si>
  <si>
    <t>#Cand6501-01</t>
  </si>
  <si>
    <t>#Cand6501-02</t>
  </si>
  <si>
    <t>#Cand6501-03</t>
  </si>
  <si>
    <t>#Cand6501-04</t>
  </si>
  <si>
    <t>#Cand6501-05</t>
  </si>
  <si>
    <t>#Cand6501-06</t>
  </si>
  <si>
    <t>#Cand6501-07</t>
  </si>
  <si>
    <t>#Cand6501-08</t>
  </si>
  <si>
    <t>#Cand6501-09</t>
  </si>
  <si>
    <t>#Cand6501-10</t>
  </si>
  <si>
    <t>#Cand6502-01</t>
  </si>
  <si>
    <t>#Cand6502-02</t>
  </si>
  <si>
    <t>#Cand6502-03</t>
  </si>
  <si>
    <t>#Cand6502-04</t>
  </si>
  <si>
    <t>#Cand6502-05</t>
  </si>
  <si>
    <t>#Cand6502-06</t>
  </si>
  <si>
    <t>#Cand6502-07</t>
  </si>
  <si>
    <t>#Cand6502-08</t>
  </si>
  <si>
    <t>#Cand6502-09</t>
  </si>
  <si>
    <t>#Cand6502-10</t>
  </si>
  <si>
    <t>#Cand6502-11</t>
  </si>
  <si>
    <t>#Cand6502-12</t>
  </si>
  <si>
    <t>#Cand6601-01</t>
  </si>
  <si>
    <t>#Cand6601-02</t>
  </si>
  <si>
    <t>#Cand6601-03</t>
  </si>
  <si>
    <t>#Cand6601-04</t>
  </si>
  <si>
    <t>#Cand6601-05</t>
  </si>
  <si>
    <t>#Cand6601-06</t>
  </si>
  <si>
    <t>#Cand6601-07</t>
  </si>
  <si>
    <t>#Cand6601-08</t>
  </si>
  <si>
    <t>#Cand6601-09</t>
  </si>
  <si>
    <t>#Cand6601-10</t>
  </si>
  <si>
    <t>#Cand6601-11</t>
  </si>
  <si>
    <t>#Cand6601-12</t>
  </si>
  <si>
    <t>#Cand6601-13</t>
  </si>
  <si>
    <t>#Cand6602-01</t>
  </si>
  <si>
    <t>#Cand6602-02</t>
  </si>
  <si>
    <t>#Cand6602-03</t>
  </si>
  <si>
    <t>#Cand6602-04</t>
  </si>
  <si>
    <t>#Cand6602-05</t>
  </si>
  <si>
    <t>#Cand6602-06</t>
  </si>
  <si>
    <t>#Cand6602-07</t>
  </si>
  <si>
    <t>#Cand6602-08</t>
  </si>
  <si>
    <t>#Cand6602-09</t>
  </si>
  <si>
    <t>#Cand6603-01</t>
  </si>
  <si>
    <t>#Cand6603-02</t>
  </si>
  <si>
    <t>#Cand6603-03</t>
  </si>
  <si>
    <t>#Cand6603-04</t>
  </si>
  <si>
    <t>#Cand6603-05</t>
  </si>
  <si>
    <t>#Cand6603-06</t>
  </si>
  <si>
    <t>#Cand6603-07</t>
  </si>
  <si>
    <t>#Cand6603-08</t>
  </si>
  <si>
    <t>#Cand6603-09</t>
  </si>
  <si>
    <t>#Cand6603-10</t>
  </si>
  <si>
    <t>#Cand6603-11</t>
  </si>
  <si>
    <t>#Cand6604-01</t>
  </si>
  <si>
    <t>#Cand6604-02</t>
  </si>
  <si>
    <t>#Cand6604-03</t>
  </si>
  <si>
    <t>#Cand6604-04</t>
  </si>
  <si>
    <t>#Cand6604-05</t>
  </si>
  <si>
    <t>#Cand6604-06</t>
  </si>
  <si>
    <t>#Cand6604-07</t>
  </si>
  <si>
    <t>#Cand6604-08</t>
  </si>
  <si>
    <t>#Cand6604-09</t>
  </si>
  <si>
    <t>#Cand6604-10</t>
  </si>
  <si>
    <t>#Cand6604-11</t>
  </si>
  <si>
    <t>#Cand6604-12</t>
  </si>
  <si>
    <t>#Cand6701-01</t>
  </si>
  <si>
    <t>#Cand6701-02</t>
  </si>
  <si>
    <t>#Cand6701-03</t>
  </si>
  <si>
    <t>#Cand6701-04</t>
  </si>
  <si>
    <t>#Cand6701-05</t>
  </si>
  <si>
    <t>#Cand6701-06</t>
  </si>
  <si>
    <t>#Cand6701-07</t>
  </si>
  <si>
    <t>#Cand6701-08</t>
  </si>
  <si>
    <t>#Cand6701-09</t>
  </si>
  <si>
    <t>#Cand6701-10</t>
  </si>
  <si>
    <t>#Cand6701-11</t>
  </si>
  <si>
    <t>#Cand6701-12</t>
  </si>
  <si>
    <t>#Cand6701-13</t>
  </si>
  <si>
    <t>#Cand6701-14</t>
  </si>
  <si>
    <t>#Cand6701-15</t>
  </si>
  <si>
    <t>#Cand6701-16</t>
  </si>
  <si>
    <t>#Cand6701-17</t>
  </si>
  <si>
    <t>#Cand6702-01</t>
  </si>
  <si>
    <t>#Cand6702-02</t>
  </si>
  <si>
    <t>#Cand6702-03</t>
  </si>
  <si>
    <t>#Cand6702-04</t>
  </si>
  <si>
    <t>#Cand6702-05</t>
  </si>
  <si>
    <t>#Cand6702-06</t>
  </si>
  <si>
    <t>#Cand6702-07</t>
  </si>
  <si>
    <t>#Cand6702-08</t>
  </si>
  <si>
    <t>#Cand6702-09</t>
  </si>
  <si>
    <t>#Cand6702-10</t>
  </si>
  <si>
    <t>#Cand6702-11</t>
  </si>
  <si>
    <t>#Cand6702-12</t>
  </si>
  <si>
    <t>#Cand6702-13</t>
  </si>
  <si>
    <t>#Cand6702-14</t>
  </si>
  <si>
    <t>#Cand6703-01</t>
  </si>
  <si>
    <t>#Cand6703-02</t>
  </si>
  <si>
    <t>#Cand6703-03</t>
  </si>
  <si>
    <t>#Cand6703-04</t>
  </si>
  <si>
    <t>#Cand6703-05</t>
  </si>
  <si>
    <t>#Cand6703-06</t>
  </si>
  <si>
    <t>#Cand6703-07</t>
  </si>
  <si>
    <t>#Cand6703-08</t>
  </si>
  <si>
    <t>#Cand6703-09</t>
  </si>
  <si>
    <t>#Cand6703-10</t>
  </si>
  <si>
    <t>#Cand6703-11</t>
  </si>
  <si>
    <t>#Cand6703-12</t>
  </si>
  <si>
    <t>#Cand6703-13</t>
  </si>
  <si>
    <t>#Cand6704-01</t>
  </si>
  <si>
    <t>#Cand6704-02</t>
  </si>
  <si>
    <t>#Cand6704-03</t>
  </si>
  <si>
    <t>#Cand6704-04</t>
  </si>
  <si>
    <t>#Cand6704-05</t>
  </si>
  <si>
    <t>#Cand6704-06</t>
  </si>
  <si>
    <t>#Cand6704-07</t>
  </si>
  <si>
    <t>#Cand6704-08</t>
  </si>
  <si>
    <t>#Cand6704-09</t>
  </si>
  <si>
    <t>#Cand6704-10</t>
  </si>
  <si>
    <t>#Cand6704-11</t>
  </si>
  <si>
    <t>#Cand6704-12</t>
  </si>
  <si>
    <t>#Cand6705-01</t>
  </si>
  <si>
    <t>#Cand6705-02</t>
  </si>
  <si>
    <t>#Cand6705-03</t>
  </si>
  <si>
    <t>#Cand6705-04</t>
  </si>
  <si>
    <t>#Cand6705-05</t>
  </si>
  <si>
    <t>#Cand6705-06</t>
  </si>
  <si>
    <t>#Cand6705-07</t>
  </si>
  <si>
    <t>#Cand6705-08</t>
  </si>
  <si>
    <t>#Cand6705-09</t>
  </si>
  <si>
    <t>#Cand6705-10</t>
  </si>
  <si>
    <t>#Cand6705-11</t>
  </si>
  <si>
    <t>#Cand6705-12</t>
  </si>
  <si>
    <t>#Cand6706-01</t>
  </si>
  <si>
    <t>#Cand6706-02</t>
  </si>
  <si>
    <t>#Cand6706-03</t>
  </si>
  <si>
    <t>#Cand6706-04</t>
  </si>
  <si>
    <t>#Cand6706-05</t>
  </si>
  <si>
    <t>#Cand6706-06</t>
  </si>
  <si>
    <t>#Cand6706-07</t>
  </si>
  <si>
    <t>#Cand6706-08</t>
  </si>
  <si>
    <t>#Cand6706-09</t>
  </si>
  <si>
    <t>#Cand6706-10</t>
  </si>
  <si>
    <t>#Cand6707-01</t>
  </si>
  <si>
    <t>#Cand6707-02</t>
  </si>
  <si>
    <t>#Cand6707-03</t>
  </si>
  <si>
    <t>#Cand6707-04</t>
  </si>
  <si>
    <t>#Cand6707-05</t>
  </si>
  <si>
    <t>#Cand6707-06</t>
  </si>
  <si>
    <t>#Cand6707-07</t>
  </si>
  <si>
    <t>#Cand6707-08</t>
  </si>
  <si>
    <t>#Cand6707-09</t>
  </si>
  <si>
    <t>#Cand6707-10</t>
  </si>
  <si>
    <t>#Cand6707-11</t>
  </si>
  <si>
    <t>#Cand6707-12</t>
  </si>
  <si>
    <t>#Cand6707-13</t>
  </si>
  <si>
    <t>#Cand6708-01</t>
  </si>
  <si>
    <t>#Cand6708-02</t>
  </si>
  <si>
    <t>#Cand6708-03</t>
  </si>
  <si>
    <t>#Cand6708-04</t>
  </si>
  <si>
    <t>#Cand6708-05</t>
  </si>
  <si>
    <t>#Cand6708-06</t>
  </si>
  <si>
    <t>#Cand6708-07</t>
  </si>
  <si>
    <t>#Cand6708-08</t>
  </si>
  <si>
    <t>#Cand6708-09</t>
  </si>
  <si>
    <t>#Cand6709-01</t>
  </si>
  <si>
    <t>#Cand6709-02</t>
  </si>
  <si>
    <t>#Cand6709-03</t>
  </si>
  <si>
    <t>#Cand6709-04</t>
  </si>
  <si>
    <t>#Cand6709-05</t>
  </si>
  <si>
    <t>#Cand6709-06</t>
  </si>
  <si>
    <t>#Cand6709-07</t>
  </si>
  <si>
    <t>#Cand6709-08</t>
  </si>
  <si>
    <t>#Cand6709-09</t>
  </si>
  <si>
    <t>#Cand6801-01</t>
  </si>
  <si>
    <t>#Cand6801-02</t>
  </si>
  <si>
    <t>#Cand6801-03</t>
  </si>
  <si>
    <t>#Cand6801-04</t>
  </si>
  <si>
    <t>#Cand6801-05</t>
  </si>
  <si>
    <t>#Cand6801-06</t>
  </si>
  <si>
    <t>#Cand6801-07</t>
  </si>
  <si>
    <t>#Cand6801-08</t>
  </si>
  <si>
    <t>#Cand6801-09</t>
  </si>
  <si>
    <t>#Cand6801-10</t>
  </si>
  <si>
    <t>#Cand6802-01</t>
  </si>
  <si>
    <t>#Cand6802-02</t>
  </si>
  <si>
    <t>#Cand6802-03</t>
  </si>
  <si>
    <t>#Cand6802-04</t>
  </si>
  <si>
    <t>#Cand6802-05</t>
  </si>
  <si>
    <t>#Cand6802-06</t>
  </si>
  <si>
    <t>#Cand6802-07</t>
  </si>
  <si>
    <t>#Cand6802-08</t>
  </si>
  <si>
    <t>#Cand6802-09</t>
  </si>
  <si>
    <t>#Cand6802-10</t>
  </si>
  <si>
    <t>#Cand6802-11</t>
  </si>
  <si>
    <t>#Cand6802-12</t>
  </si>
  <si>
    <t>#Cand6803-01</t>
  </si>
  <si>
    <t>#Cand6803-02</t>
  </si>
  <si>
    <t>#Cand6803-03</t>
  </si>
  <si>
    <t>#Cand6803-04</t>
  </si>
  <si>
    <t>#Cand6803-05</t>
  </si>
  <si>
    <t>#Cand6803-06</t>
  </si>
  <si>
    <t>#Cand6803-07</t>
  </si>
  <si>
    <t>#Cand6803-08</t>
  </si>
  <si>
    <t>#Cand6803-09</t>
  </si>
  <si>
    <t>#Cand6803-10</t>
  </si>
  <si>
    <t>#Cand6803-11</t>
  </si>
  <si>
    <t>#Cand6803-12</t>
  </si>
  <si>
    <t>#Cand6803-13</t>
  </si>
  <si>
    <t>#Cand6804-01</t>
  </si>
  <si>
    <t>#Cand6804-02</t>
  </si>
  <si>
    <t>#Cand6804-03</t>
  </si>
  <si>
    <t>#Cand6804-04</t>
  </si>
  <si>
    <t>#Cand6804-05</t>
  </si>
  <si>
    <t>#Cand6804-06</t>
  </si>
  <si>
    <t>#Cand6804-07</t>
  </si>
  <si>
    <t>#Cand6804-08</t>
  </si>
  <si>
    <t>#Cand6804-09</t>
  </si>
  <si>
    <t>#Cand6804-10</t>
  </si>
  <si>
    <t>#Cand6804-11</t>
  </si>
  <si>
    <t>#Cand6804-12</t>
  </si>
  <si>
    <t>#Cand6804-13</t>
  </si>
  <si>
    <t>#Cand6805-01</t>
  </si>
  <si>
    <t>#Cand6805-02</t>
  </si>
  <si>
    <t>#Cand6805-03</t>
  </si>
  <si>
    <t>#Cand6805-04</t>
  </si>
  <si>
    <t>#Cand6805-05</t>
  </si>
  <si>
    <t>#Cand6805-06</t>
  </si>
  <si>
    <t>#Cand6805-07</t>
  </si>
  <si>
    <t>#Cand6805-08</t>
  </si>
  <si>
    <t>#Cand6805-09</t>
  </si>
  <si>
    <t>#Cand6805-10</t>
  </si>
  <si>
    <t>#Cand6805-11</t>
  </si>
  <si>
    <t>#Cand6805-12</t>
  </si>
  <si>
    <t>#Cand6805-13</t>
  </si>
  <si>
    <t>#Cand6806-01</t>
  </si>
  <si>
    <t>#Cand6806-02</t>
  </si>
  <si>
    <t>#Cand6806-03</t>
  </si>
  <si>
    <t>#Cand6806-04</t>
  </si>
  <si>
    <t>#Cand6806-05</t>
  </si>
  <si>
    <t>#Cand6806-06</t>
  </si>
  <si>
    <t>#Cand6806-07</t>
  </si>
  <si>
    <t>#Cand6806-08</t>
  </si>
  <si>
    <t>#Cand6806-09</t>
  </si>
  <si>
    <t>#Cand6806-10</t>
  </si>
  <si>
    <t>#Cand6806-11</t>
  </si>
  <si>
    <t>#Cand6806-12</t>
  </si>
  <si>
    <t>#Cand6806-13</t>
  </si>
  <si>
    <t>#Cand6806-14</t>
  </si>
  <si>
    <t>#Cand6806-15</t>
  </si>
  <si>
    <t>#Cand6806-16</t>
  </si>
  <si>
    <t>#Cand6901-01</t>
  </si>
  <si>
    <t>#Cand6901-02</t>
  </si>
  <si>
    <t>#Cand6901-03</t>
  </si>
  <si>
    <t>#Cand6901-04</t>
  </si>
  <si>
    <t>#Cand6901-05</t>
  </si>
  <si>
    <t>#Cand6901-06</t>
  </si>
  <si>
    <t>#Cand6901-07</t>
  </si>
  <si>
    <t>#Cand6901-08</t>
  </si>
  <si>
    <t>#Cand6901-09</t>
  </si>
  <si>
    <t>#Cand6901-10</t>
  </si>
  <si>
    <t>#Cand6902-01</t>
  </si>
  <si>
    <t>#Cand6902-02</t>
  </si>
  <si>
    <t>#Cand6902-03</t>
  </si>
  <si>
    <t>#Cand6902-04</t>
  </si>
  <si>
    <t>#Cand6902-05</t>
  </si>
  <si>
    <t>#Cand6902-06</t>
  </si>
  <si>
    <t>#Cand6902-07</t>
  </si>
  <si>
    <t>#Cand6902-08</t>
  </si>
  <si>
    <t>#Cand6902-09</t>
  </si>
  <si>
    <t>#Cand6902-10</t>
  </si>
  <si>
    <t>#Cand6902-11</t>
  </si>
  <si>
    <t>#Cand6902-12</t>
  </si>
  <si>
    <t>#Cand6902-13</t>
  </si>
  <si>
    <t>#Cand6902-14</t>
  </si>
  <si>
    <t>#Cand6902-15</t>
  </si>
  <si>
    <t>#Cand6903-01</t>
  </si>
  <si>
    <t>#Cand6903-02</t>
  </si>
  <si>
    <t>#Cand6903-03</t>
  </si>
  <si>
    <t>#Cand6903-04</t>
  </si>
  <si>
    <t>#Cand6903-05</t>
  </si>
  <si>
    <t>#Cand6903-06</t>
  </si>
  <si>
    <t>#Cand6903-07</t>
  </si>
  <si>
    <t>#Cand6903-08</t>
  </si>
  <si>
    <t>#Cand6903-09</t>
  </si>
  <si>
    <t>#Cand6903-10</t>
  </si>
  <si>
    <t>#Cand6903-11</t>
  </si>
  <si>
    <t>#Cand6903-12</t>
  </si>
  <si>
    <t>#Cand6903-13</t>
  </si>
  <si>
    <t>#Cand6904-01</t>
  </si>
  <si>
    <t>#Cand6904-02</t>
  </si>
  <si>
    <t>#Cand6904-03</t>
  </si>
  <si>
    <t>#Cand6904-04</t>
  </si>
  <si>
    <t>#Cand6904-05</t>
  </si>
  <si>
    <t>#Cand6904-06</t>
  </si>
  <si>
    <t>#Cand6904-07</t>
  </si>
  <si>
    <t>#Cand6904-08</t>
  </si>
  <si>
    <t>#Cand6904-09</t>
  </si>
  <si>
    <t>#Cand6905-01</t>
  </si>
  <si>
    <t>#Cand6905-02</t>
  </si>
  <si>
    <t>#Cand6905-03</t>
  </si>
  <si>
    <t>#Cand6905-04</t>
  </si>
  <si>
    <t>#Cand6905-05</t>
  </si>
  <si>
    <t>#Cand6905-06</t>
  </si>
  <si>
    <t>#Cand6905-07</t>
  </si>
  <si>
    <t>#Cand6905-08</t>
  </si>
  <si>
    <t>#Cand6905-09</t>
  </si>
  <si>
    <t>#Cand6906-01</t>
  </si>
  <si>
    <t>#Cand6906-02</t>
  </si>
  <si>
    <t>#Cand6906-03</t>
  </si>
  <si>
    <t>#Cand6906-04</t>
  </si>
  <si>
    <t>#Cand6906-05</t>
  </si>
  <si>
    <t>#Cand6906-06</t>
  </si>
  <si>
    <t>#Cand6906-07</t>
  </si>
  <si>
    <t>#Cand6906-08</t>
  </si>
  <si>
    <t>#Cand6906-09</t>
  </si>
  <si>
    <t>#Cand6906-10</t>
  </si>
  <si>
    <t>#Cand6906-11</t>
  </si>
  <si>
    <t>#Cand6906-12</t>
  </si>
  <si>
    <t>#Cand6906-13</t>
  </si>
  <si>
    <t>#Cand6906-14</t>
  </si>
  <si>
    <t>#Cand6906-15</t>
  </si>
  <si>
    <t>#Cand6907-01</t>
  </si>
  <si>
    <t>#Cand6907-02</t>
  </si>
  <si>
    <t>#Cand6907-03</t>
  </si>
  <si>
    <t>#Cand6907-04</t>
  </si>
  <si>
    <t>#Cand6907-05</t>
  </si>
  <si>
    <t>#Cand6907-06</t>
  </si>
  <si>
    <t>#Cand6907-07</t>
  </si>
  <si>
    <t>#Cand6907-08</t>
  </si>
  <si>
    <t>#Cand6907-09</t>
  </si>
  <si>
    <t>#Cand6907-10</t>
  </si>
  <si>
    <t>#Cand6907-11</t>
  </si>
  <si>
    <t>#Cand6907-12</t>
  </si>
  <si>
    <t>#Cand6907-13</t>
  </si>
  <si>
    <t>#Cand6907-14</t>
  </si>
  <si>
    <t>#Cand6908-01</t>
  </si>
  <si>
    <t>#Cand6908-02</t>
  </si>
  <si>
    <t>#Cand6908-03</t>
  </si>
  <si>
    <t>#Cand6908-04</t>
  </si>
  <si>
    <t>#Cand6908-05</t>
  </si>
  <si>
    <t>#Cand6908-06</t>
  </si>
  <si>
    <t>#Cand6908-07</t>
  </si>
  <si>
    <t>#Cand6908-08</t>
  </si>
  <si>
    <t>#Cand6908-09</t>
  </si>
  <si>
    <t>#Cand6908-10</t>
  </si>
  <si>
    <t>#Cand6908-11</t>
  </si>
  <si>
    <t>#Cand6909-01</t>
  </si>
  <si>
    <t>#Cand6909-02</t>
  </si>
  <si>
    <t>#Cand6909-03</t>
  </si>
  <si>
    <t>#Cand6909-04</t>
  </si>
  <si>
    <t>#Cand6909-05</t>
  </si>
  <si>
    <t>#Cand6909-06</t>
  </si>
  <si>
    <t>#Cand6909-07</t>
  </si>
  <si>
    <t>#Cand6909-08</t>
  </si>
  <si>
    <t>#Cand6909-09</t>
  </si>
  <si>
    <t>#Cand6909-10</t>
  </si>
  <si>
    <t>#Cand6910-01</t>
  </si>
  <si>
    <t>#Cand6910-02</t>
  </si>
  <si>
    <t>#Cand6910-03</t>
  </si>
  <si>
    <t>#Cand6910-04</t>
  </si>
  <si>
    <t>#Cand6910-05</t>
  </si>
  <si>
    <t>#Cand6910-06</t>
  </si>
  <si>
    <t>#Cand6910-07</t>
  </si>
  <si>
    <t>#Cand6910-08</t>
  </si>
  <si>
    <t>#Cand6910-09</t>
  </si>
  <si>
    <t>#Cand6911-01</t>
  </si>
  <si>
    <t>#Cand6911-02</t>
  </si>
  <si>
    <t>#Cand6911-03</t>
  </si>
  <si>
    <t>#Cand6911-04</t>
  </si>
  <si>
    <t>#Cand6911-05</t>
  </si>
  <si>
    <t>#Cand6911-06</t>
  </si>
  <si>
    <t>#Cand6911-07</t>
  </si>
  <si>
    <t>#Cand6911-08</t>
  </si>
  <si>
    <t>#Cand6911-09</t>
  </si>
  <si>
    <t>#Cand6911-10</t>
  </si>
  <si>
    <t>#Cand6911-11</t>
  </si>
  <si>
    <t>#Cand6911-12</t>
  </si>
  <si>
    <t>#Cand6912-01</t>
  </si>
  <si>
    <t>#Cand6912-02</t>
  </si>
  <si>
    <t>#Cand6912-03</t>
  </si>
  <si>
    <t>#Cand6912-04</t>
  </si>
  <si>
    <t>#Cand6912-05</t>
  </si>
  <si>
    <t>#Cand6912-06</t>
  </si>
  <si>
    <t>#Cand6912-07</t>
  </si>
  <si>
    <t>#Cand6912-08</t>
  </si>
  <si>
    <t>#Cand6912-09</t>
  </si>
  <si>
    <t>#Cand6912-10</t>
  </si>
  <si>
    <t>#Cand6912-11</t>
  </si>
  <si>
    <t>#Cand6912-12</t>
  </si>
  <si>
    <t>#Cand6913-01</t>
  </si>
  <si>
    <t>#Cand6913-02</t>
  </si>
  <si>
    <t>#Cand6913-03</t>
  </si>
  <si>
    <t>#Cand6913-04</t>
  </si>
  <si>
    <t>#Cand6913-05</t>
  </si>
  <si>
    <t>#Cand6913-06</t>
  </si>
  <si>
    <t>#Cand6913-07</t>
  </si>
  <si>
    <t>#Cand6913-08</t>
  </si>
  <si>
    <t>#Cand6913-09</t>
  </si>
  <si>
    <t>#Cand6913-10</t>
  </si>
  <si>
    <t>#Cand6914-01</t>
  </si>
  <si>
    <t>#Cand6914-02</t>
  </si>
  <si>
    <t>#Cand6914-03</t>
  </si>
  <si>
    <t>#Cand6914-04</t>
  </si>
  <si>
    <t>#Cand6914-05</t>
  </si>
  <si>
    <t>#Cand6914-06</t>
  </si>
  <si>
    <t>#Cand6914-07</t>
  </si>
  <si>
    <t>#Cand6914-08</t>
  </si>
  <si>
    <t>#Cand6914-09</t>
  </si>
  <si>
    <t>#Cand6914-10</t>
  </si>
  <si>
    <t>#Cand6914-11</t>
  </si>
  <si>
    <t>#Cand7001-01</t>
  </si>
  <si>
    <t>#Cand7001-02</t>
  </si>
  <si>
    <t>#Cand7001-03</t>
  </si>
  <si>
    <t>#Cand7001-04</t>
  </si>
  <si>
    <t>#Cand7001-05</t>
  </si>
  <si>
    <t>#Cand7001-06</t>
  </si>
  <si>
    <t>#Cand7001-07</t>
  </si>
  <si>
    <t>#Cand7001-08</t>
  </si>
  <si>
    <t>#Cand7002-01</t>
  </si>
  <si>
    <t>#Cand7002-02</t>
  </si>
  <si>
    <t>#Cand7002-03</t>
  </si>
  <si>
    <t>#Cand7002-04</t>
  </si>
  <si>
    <t>#Cand7002-05</t>
  </si>
  <si>
    <t>#Cand7002-06</t>
  </si>
  <si>
    <t>#Cand7002-07</t>
  </si>
  <si>
    <t>#Cand7002-08</t>
  </si>
  <si>
    <t>#Cand7101-01</t>
  </si>
  <si>
    <t>#Cand7101-02</t>
  </si>
  <si>
    <t>#Cand7101-03</t>
  </si>
  <si>
    <t>#Cand7101-04</t>
  </si>
  <si>
    <t>#Cand7101-05</t>
  </si>
  <si>
    <t>#Cand7101-06</t>
  </si>
  <si>
    <t>#Cand7101-07</t>
  </si>
  <si>
    <t>#Cand7101-08</t>
  </si>
  <si>
    <t>#Cand7101-09</t>
  </si>
  <si>
    <t>#Cand7102-01</t>
  </si>
  <si>
    <t>#Cand7102-02</t>
  </si>
  <si>
    <t>#Cand7102-03</t>
  </si>
  <si>
    <t>#Cand7102-04</t>
  </si>
  <si>
    <t>#Cand7102-05</t>
  </si>
  <si>
    <t>#Cand7102-06</t>
  </si>
  <si>
    <t>#Cand7102-07</t>
  </si>
  <si>
    <t>#Cand7102-08</t>
  </si>
  <si>
    <t>#Cand7103-01</t>
  </si>
  <si>
    <t>#Cand7103-02</t>
  </si>
  <si>
    <t>#Cand7103-03</t>
  </si>
  <si>
    <t>#Cand7103-04</t>
  </si>
  <si>
    <t>#Cand7103-05</t>
  </si>
  <si>
    <t>#Cand7103-06</t>
  </si>
  <si>
    <t>#Cand7103-07</t>
  </si>
  <si>
    <t>#Cand7103-08</t>
  </si>
  <si>
    <t>#Cand7104-01</t>
  </si>
  <si>
    <t>#Cand7104-02</t>
  </si>
  <si>
    <t>#Cand7104-03</t>
  </si>
  <si>
    <t>#Cand7104-04</t>
  </si>
  <si>
    <t>#Cand7104-05</t>
  </si>
  <si>
    <t>#Cand7104-06</t>
  </si>
  <si>
    <t>#Cand7104-07</t>
  </si>
  <si>
    <t>#Cand7105-01</t>
  </si>
  <si>
    <t>#Cand7105-02</t>
  </si>
  <si>
    <t>#Cand7105-03</t>
  </si>
  <si>
    <t>#Cand7105-04</t>
  </si>
  <si>
    <t>#Cand7105-05</t>
  </si>
  <si>
    <t>#Cand7105-06</t>
  </si>
  <si>
    <t>#Cand7105-07</t>
  </si>
  <si>
    <t>#Cand7105-08</t>
  </si>
  <si>
    <t>#Cand7105-09</t>
  </si>
  <si>
    <t>#Cand7105-10</t>
  </si>
  <si>
    <t>#Cand7105-11</t>
  </si>
  <si>
    <t>#Cand7201-01</t>
  </si>
  <si>
    <t>#Cand7201-02</t>
  </si>
  <si>
    <t>#Cand7201-03</t>
  </si>
  <si>
    <t>#Cand7201-04</t>
  </si>
  <si>
    <t>#Cand7201-05</t>
  </si>
  <si>
    <t>#Cand7201-06</t>
  </si>
  <si>
    <t>#Cand7201-07</t>
  </si>
  <si>
    <t>#Cand7201-08</t>
  </si>
  <si>
    <t>#Cand7201-09</t>
  </si>
  <si>
    <t>#Cand7201-10</t>
  </si>
  <si>
    <t>#Cand7202-01</t>
  </si>
  <si>
    <t>#Cand7202-02</t>
  </si>
  <si>
    <t>#Cand7202-03</t>
  </si>
  <si>
    <t>#Cand7202-04</t>
  </si>
  <si>
    <t>#Cand7202-05</t>
  </si>
  <si>
    <t>#Cand7202-06</t>
  </si>
  <si>
    <t>#Cand7202-07</t>
  </si>
  <si>
    <t>#Cand7202-08</t>
  </si>
  <si>
    <t>#Cand7202-09</t>
  </si>
  <si>
    <t>#Cand7202-10</t>
  </si>
  <si>
    <t>#Cand7202-11</t>
  </si>
  <si>
    <t>#Cand7203-01</t>
  </si>
  <si>
    <t>#Cand7203-02</t>
  </si>
  <si>
    <t>#Cand7203-03</t>
  </si>
  <si>
    <t>#Cand7203-04</t>
  </si>
  <si>
    <t>#Cand7203-05</t>
  </si>
  <si>
    <t>#Cand7203-06</t>
  </si>
  <si>
    <t>#Cand7203-07</t>
  </si>
  <si>
    <t>#Cand7203-08</t>
  </si>
  <si>
    <t>#Cand7203-09</t>
  </si>
  <si>
    <t>#Cand7204-01</t>
  </si>
  <si>
    <t>#Cand7204-02</t>
  </si>
  <si>
    <t>#Cand7204-03</t>
  </si>
  <si>
    <t>#Cand7204-04</t>
  </si>
  <si>
    <t>#Cand7204-05</t>
  </si>
  <si>
    <t>#Cand7204-06</t>
  </si>
  <si>
    <t>#Cand7204-07</t>
  </si>
  <si>
    <t>#Cand7204-08</t>
  </si>
  <si>
    <t>#Cand7204-09</t>
  </si>
  <si>
    <t>#Cand7204-10</t>
  </si>
  <si>
    <t>#Cand7205-01</t>
  </si>
  <si>
    <t>#Cand7205-02</t>
  </si>
  <si>
    <t>#Cand7205-03</t>
  </si>
  <si>
    <t>#Cand7205-04</t>
  </si>
  <si>
    <t>#Cand7205-05</t>
  </si>
  <si>
    <t>#Cand7205-06</t>
  </si>
  <si>
    <t>#Cand7205-07</t>
  </si>
  <si>
    <t>#Cand7205-08</t>
  </si>
  <si>
    <t>#Cand7205-09</t>
  </si>
  <si>
    <t>#Cand7205-10</t>
  </si>
  <si>
    <t>#Cand7205-11</t>
  </si>
  <si>
    <t>#Cand7301-01</t>
  </si>
  <si>
    <t>#Cand7301-02</t>
  </si>
  <si>
    <t>#Cand7301-03</t>
  </si>
  <si>
    <t>#Cand7301-04</t>
  </si>
  <si>
    <t>#Cand7301-05</t>
  </si>
  <si>
    <t>#Cand7301-06</t>
  </si>
  <si>
    <t>#Cand7301-07</t>
  </si>
  <si>
    <t>#Cand7301-08</t>
  </si>
  <si>
    <t>#Cand7301-09</t>
  </si>
  <si>
    <t>#Cand7301-10</t>
  </si>
  <si>
    <t>#Cand7301-11</t>
  </si>
  <si>
    <t>#Cand7301-12</t>
  </si>
  <si>
    <t>#Cand7301-13</t>
  </si>
  <si>
    <t>#Cand7302-01</t>
  </si>
  <si>
    <t>#Cand7302-02</t>
  </si>
  <si>
    <t>#Cand7302-03</t>
  </si>
  <si>
    <t>#Cand7302-04</t>
  </si>
  <si>
    <t>#Cand7302-05</t>
  </si>
  <si>
    <t>#Cand7302-06</t>
  </si>
  <si>
    <t>#Cand7302-07</t>
  </si>
  <si>
    <t>#Cand7302-08</t>
  </si>
  <si>
    <t>#Cand7302-09</t>
  </si>
  <si>
    <t>#Cand7302-10</t>
  </si>
  <si>
    <t>#Cand7302-11</t>
  </si>
  <si>
    <t>#Cand7303-01</t>
  </si>
  <si>
    <t>#Cand7303-02</t>
  </si>
  <si>
    <t>#Cand7303-03</t>
  </si>
  <si>
    <t>#Cand7303-04</t>
  </si>
  <si>
    <t>#Cand7303-05</t>
  </si>
  <si>
    <t>#Cand7303-06</t>
  </si>
  <si>
    <t>#Cand7303-07</t>
  </si>
  <si>
    <t>#Cand7303-08</t>
  </si>
  <si>
    <t>#Cand7303-09</t>
  </si>
  <si>
    <t>#Cand7304-01</t>
  </si>
  <si>
    <t>#Cand7304-02</t>
  </si>
  <si>
    <t>#Cand7304-03</t>
  </si>
  <si>
    <t>#Cand7304-04</t>
  </si>
  <si>
    <t>#Cand7304-05</t>
  </si>
  <si>
    <t>#Cand7304-06</t>
  </si>
  <si>
    <t>#Cand7304-07</t>
  </si>
  <si>
    <t>#Cand7304-08</t>
  </si>
  <si>
    <t>#Cand7304-09</t>
  </si>
  <si>
    <t>#Cand7304-10</t>
  </si>
  <si>
    <t>#Cand7401-01</t>
  </si>
  <si>
    <t>#Cand7401-02</t>
  </si>
  <si>
    <t>#Cand7401-03</t>
  </si>
  <si>
    <t>#Cand7401-04</t>
  </si>
  <si>
    <t>#Cand7401-05</t>
  </si>
  <si>
    <t>#Cand7401-06</t>
  </si>
  <si>
    <t>#Cand7401-07</t>
  </si>
  <si>
    <t>#Cand7401-08</t>
  </si>
  <si>
    <t>#Cand7401-09</t>
  </si>
  <si>
    <t>#Cand7401-10</t>
  </si>
  <si>
    <t>#Cand7402-01</t>
  </si>
  <si>
    <t>#Cand7402-02</t>
  </si>
  <si>
    <t>#Cand7402-03</t>
  </si>
  <si>
    <t>#Cand7402-04</t>
  </si>
  <si>
    <t>#Cand7402-05</t>
  </si>
  <si>
    <t>#Cand7402-06</t>
  </si>
  <si>
    <t>#Cand7402-07</t>
  </si>
  <si>
    <t>#Cand7402-08</t>
  </si>
  <si>
    <t>#Cand7402-09</t>
  </si>
  <si>
    <t>#Cand7402-10</t>
  </si>
  <si>
    <t>#Cand7402-11</t>
  </si>
  <si>
    <t>#Cand7402-12</t>
  </si>
  <si>
    <t>#Cand7402-13</t>
  </si>
  <si>
    <t>#Cand7402-14</t>
  </si>
  <si>
    <t>#Cand7402-15</t>
  </si>
  <si>
    <t>#Cand7403-01</t>
  </si>
  <si>
    <t>#Cand7403-02</t>
  </si>
  <si>
    <t>#Cand7403-03</t>
  </si>
  <si>
    <t>#Cand7403-05</t>
  </si>
  <si>
    <t>#Cand7403-06</t>
  </si>
  <si>
    <t>#Cand7403-07</t>
  </si>
  <si>
    <t>#Cand7403-08</t>
  </si>
  <si>
    <t>#Cand7403-09</t>
  </si>
  <si>
    <t>#Cand7403-10</t>
  </si>
  <si>
    <t>#Cand7404-01</t>
  </si>
  <si>
    <t>#Cand7404-02</t>
  </si>
  <si>
    <t>#Cand7404-03</t>
  </si>
  <si>
    <t>#Cand7404-04</t>
  </si>
  <si>
    <t>#Cand7404-05</t>
  </si>
  <si>
    <t>#Cand7404-06</t>
  </si>
  <si>
    <t>#Cand7404-07</t>
  </si>
  <si>
    <t>#Cand7404-08</t>
  </si>
  <si>
    <t>#Cand7404-09</t>
  </si>
  <si>
    <t>#Cand7404-10</t>
  </si>
  <si>
    <t>#Cand7404-11</t>
  </si>
  <si>
    <t>#Cand7404-12</t>
  </si>
  <si>
    <t>#Cand7404-13</t>
  </si>
  <si>
    <t>#Cand7404-14</t>
  </si>
  <si>
    <t>#Cand7405-01</t>
  </si>
  <si>
    <t>#Cand7405-02</t>
  </si>
  <si>
    <t>#Cand7405-03</t>
  </si>
  <si>
    <t>#Cand7405-04</t>
  </si>
  <si>
    <t>#Cand7405-05</t>
  </si>
  <si>
    <t>#Cand7405-06</t>
  </si>
  <si>
    <t>#Cand7405-07</t>
  </si>
  <si>
    <t>#Cand7405-08</t>
  </si>
  <si>
    <t>#Cand7405-09</t>
  </si>
  <si>
    <t>#Cand7405-10</t>
  </si>
  <si>
    <t>#Cand7405-11</t>
  </si>
  <si>
    <t>#Cand7405-12</t>
  </si>
  <si>
    <t>#Cand7406-01</t>
  </si>
  <si>
    <t>#Cand7406-02</t>
  </si>
  <si>
    <t>#Cand7406-03</t>
  </si>
  <si>
    <t>#Cand7406-04</t>
  </si>
  <si>
    <t>#Cand7406-05</t>
  </si>
  <si>
    <t>#Cand7406-06</t>
  </si>
  <si>
    <t>#Cand7406-07</t>
  </si>
  <si>
    <t>#Cand7406-08</t>
  </si>
  <si>
    <t>#Cand7406-09</t>
  </si>
  <si>
    <t>#Cand7406-10</t>
  </si>
  <si>
    <t>#Cand7406-11</t>
  </si>
  <si>
    <t>#Cand7406-12</t>
  </si>
  <si>
    <t>#Cand7501-01</t>
  </si>
  <si>
    <t>#Cand7501-02</t>
  </si>
  <si>
    <t>#Cand7501-03</t>
  </si>
  <si>
    <t>#Cand7501-04</t>
  </si>
  <si>
    <t>#Cand7501-05</t>
  </si>
  <si>
    <t>#Cand7501-06</t>
  </si>
  <si>
    <t>#Cand7501-07</t>
  </si>
  <si>
    <t>#Cand7501-08</t>
  </si>
  <si>
    <t>#Cand7501-09</t>
  </si>
  <si>
    <t>#Cand7501-10</t>
  </si>
  <si>
    <t>#Cand7501-11</t>
  </si>
  <si>
    <t>#Cand7501-12</t>
  </si>
  <si>
    <t>#Cand7502-01</t>
  </si>
  <si>
    <t>#Cand7502-02</t>
  </si>
  <si>
    <t>#Cand7502-03</t>
  </si>
  <si>
    <t>#Cand7502-04</t>
  </si>
  <si>
    <t>#Cand7502-05</t>
  </si>
  <si>
    <t>#Cand7502-06</t>
  </si>
  <si>
    <t>#Cand7502-07</t>
  </si>
  <si>
    <t>#Cand7502-08</t>
  </si>
  <si>
    <t>#Cand7502-09</t>
  </si>
  <si>
    <t>#Cand7502-10</t>
  </si>
  <si>
    <t>#Cand7502-11</t>
  </si>
  <si>
    <t>#Cand7503-01</t>
  </si>
  <si>
    <t>#Cand7503-02</t>
  </si>
  <si>
    <t>#Cand7503-03</t>
  </si>
  <si>
    <t>#Cand7503-04</t>
  </si>
  <si>
    <t>#Cand7503-05</t>
  </si>
  <si>
    <t>#Cand7503-06</t>
  </si>
  <si>
    <t>#Cand7503-07</t>
  </si>
  <si>
    <t>#Cand7503-08</t>
  </si>
  <si>
    <t>#Cand7503-09</t>
  </si>
  <si>
    <t>#Cand7503-10</t>
  </si>
  <si>
    <t>#Cand7504-01</t>
  </si>
  <si>
    <t>#Cand7504-02</t>
  </si>
  <si>
    <t>#Cand7504-03</t>
  </si>
  <si>
    <t>#Cand7504-04</t>
  </si>
  <si>
    <t>#Cand7504-05</t>
  </si>
  <si>
    <t>#Cand7504-06</t>
  </si>
  <si>
    <t>#Cand7504-07</t>
  </si>
  <si>
    <t>#Cand7504-08</t>
  </si>
  <si>
    <t>#Cand7504-09</t>
  </si>
  <si>
    <t>#Cand7504-10</t>
  </si>
  <si>
    <t>#Cand7504-11</t>
  </si>
  <si>
    <t>#Cand7504-12</t>
  </si>
  <si>
    <t>#Cand7504-13</t>
  </si>
  <si>
    <t>#Cand7505-01</t>
  </si>
  <si>
    <t>#Cand7505-02</t>
  </si>
  <si>
    <t>#Cand7505-03</t>
  </si>
  <si>
    <t>#Cand7505-04</t>
  </si>
  <si>
    <t>#Cand7505-05</t>
  </si>
  <si>
    <t>#Cand7505-06</t>
  </si>
  <si>
    <t>#Cand7505-07</t>
  </si>
  <si>
    <t>#Cand7505-08</t>
  </si>
  <si>
    <t>#Cand7505-09</t>
  </si>
  <si>
    <t>#Cand7505-10</t>
  </si>
  <si>
    <t>#Cand7505-11</t>
  </si>
  <si>
    <t>#Cand7506-01</t>
  </si>
  <si>
    <t>#Cand7506-02</t>
  </si>
  <si>
    <t>#Cand7506-03</t>
  </si>
  <si>
    <t>#Cand7506-04</t>
  </si>
  <si>
    <t>#Cand7506-05</t>
  </si>
  <si>
    <t>#Cand7506-06</t>
  </si>
  <si>
    <t>#Cand7506-07</t>
  </si>
  <si>
    <t>#Cand7506-08</t>
  </si>
  <si>
    <t>#Cand7506-09</t>
  </si>
  <si>
    <t>#Cand7506-10</t>
  </si>
  <si>
    <t>#Cand7506-11</t>
  </si>
  <si>
    <t>#Cand7506-12</t>
  </si>
  <si>
    <t>#Cand7507-01</t>
  </si>
  <si>
    <t>#Cand7507-02</t>
  </si>
  <si>
    <t>#Cand7507-03</t>
  </si>
  <si>
    <t>#Cand7507-04</t>
  </si>
  <si>
    <t>#Cand7507-05</t>
  </si>
  <si>
    <t>#Cand7507-06</t>
  </si>
  <si>
    <t>#Cand7507-07</t>
  </si>
  <si>
    <t>#Cand7507-08</t>
  </si>
  <si>
    <t>#Cand7507-09</t>
  </si>
  <si>
    <t>#Cand7507-10</t>
  </si>
  <si>
    <t>#Cand7507-11</t>
  </si>
  <si>
    <t>#Cand7507-12</t>
  </si>
  <si>
    <t>#Cand7507-13</t>
  </si>
  <si>
    <t>#Cand7508-01</t>
  </si>
  <si>
    <t>#Cand7508-02</t>
  </si>
  <si>
    <t>#Cand7508-03</t>
  </si>
  <si>
    <t>#Cand7508-04</t>
  </si>
  <si>
    <t>#Cand7508-05</t>
  </si>
  <si>
    <t>#Cand7508-06</t>
  </si>
  <si>
    <t>#Cand7508-07</t>
  </si>
  <si>
    <t>#Cand7508-08</t>
  </si>
  <si>
    <t>#Cand7508-09</t>
  </si>
  <si>
    <t>#Cand7508-10</t>
  </si>
  <si>
    <t>#Cand7508-11</t>
  </si>
  <si>
    <t>#Cand7508-12</t>
  </si>
  <si>
    <t>#Cand7508-13</t>
  </si>
  <si>
    <t>#Cand7509-01</t>
  </si>
  <si>
    <t>#Cand7509-02</t>
  </si>
  <si>
    <t>#Cand7509-03</t>
  </si>
  <si>
    <t>#Cand7509-04</t>
  </si>
  <si>
    <t>#Cand7509-05</t>
  </si>
  <si>
    <t>#Cand7509-06</t>
  </si>
  <si>
    <t>#Cand7509-07</t>
  </si>
  <si>
    <t>#Cand7509-08</t>
  </si>
  <si>
    <t>#Cand7509-09</t>
  </si>
  <si>
    <t>#Cand7509-10</t>
  </si>
  <si>
    <t>#Cand7509-11</t>
  </si>
  <si>
    <t>#Cand7509-12</t>
  </si>
  <si>
    <t>#Cand7509-13</t>
  </si>
  <si>
    <t>#Cand7510-01</t>
  </si>
  <si>
    <t>#Cand7510-02</t>
  </si>
  <si>
    <t>#Cand7510-03</t>
  </si>
  <si>
    <t>#Cand7510-04</t>
  </si>
  <si>
    <t>#Cand7510-05</t>
  </si>
  <si>
    <t>#Cand7510-06</t>
  </si>
  <si>
    <t>#Cand7510-07</t>
  </si>
  <si>
    <t>#Cand7510-08</t>
  </si>
  <si>
    <t>#Cand7510-09</t>
  </si>
  <si>
    <t>#Cand7510-10</t>
  </si>
  <si>
    <t>#Cand7510-11</t>
  </si>
  <si>
    <t>#Cand7510-12</t>
  </si>
  <si>
    <t>#Cand7510-13</t>
  </si>
  <si>
    <t>#Cand7510-14</t>
  </si>
  <si>
    <t>#Cand7510-15</t>
  </si>
  <si>
    <t>#Cand7510-16</t>
  </si>
  <si>
    <t>#Cand7510-17</t>
  </si>
  <si>
    <t>#Cand7510-18</t>
  </si>
  <si>
    <t>#Cand7511-01</t>
  </si>
  <si>
    <t>#Cand7511-02</t>
  </si>
  <si>
    <t>#Cand7511-03</t>
  </si>
  <si>
    <t>#Cand7511-04</t>
  </si>
  <si>
    <t>#Cand7511-05</t>
  </si>
  <si>
    <t>#Cand7511-06</t>
  </si>
  <si>
    <t>#Cand7511-07</t>
  </si>
  <si>
    <t>#Cand7511-08</t>
  </si>
  <si>
    <t>#Cand7511-09</t>
  </si>
  <si>
    <t>#Cand7511-10</t>
  </si>
  <si>
    <t>#Cand7512-01</t>
  </si>
  <si>
    <t>#Cand7512-02</t>
  </si>
  <si>
    <t>#Cand7512-03</t>
  </si>
  <si>
    <t>#Cand7512-04</t>
  </si>
  <si>
    <t>#Cand7512-05</t>
  </si>
  <si>
    <t>#Cand7512-06</t>
  </si>
  <si>
    <t>#Cand7512-07</t>
  </si>
  <si>
    <t>#Cand7512-08</t>
  </si>
  <si>
    <t>#Cand7512-09</t>
  </si>
  <si>
    <t>#Cand7512-10</t>
  </si>
  <si>
    <t>#Cand7512-11</t>
  </si>
  <si>
    <t>#Cand7513-01</t>
  </si>
  <si>
    <t>#Cand7513-02</t>
  </si>
  <si>
    <t>#Cand7513-03</t>
  </si>
  <si>
    <t>#Cand7513-04</t>
  </si>
  <si>
    <t>#Cand7513-05</t>
  </si>
  <si>
    <t>#Cand7513-06</t>
  </si>
  <si>
    <t>#Cand7513-07</t>
  </si>
  <si>
    <t>#Cand7513-08</t>
  </si>
  <si>
    <t>#Cand7513-09</t>
  </si>
  <si>
    <t>#Cand7513-10</t>
  </si>
  <si>
    <t>#Cand7513-11</t>
  </si>
  <si>
    <t>#Cand7513-12</t>
  </si>
  <si>
    <t>#Cand7513-13</t>
  </si>
  <si>
    <t>#Cand7514-01</t>
  </si>
  <si>
    <t>#Cand7514-02</t>
  </si>
  <si>
    <t>#Cand7514-03</t>
  </si>
  <si>
    <t>#Cand7514-04</t>
  </si>
  <si>
    <t>#Cand7514-05</t>
  </si>
  <si>
    <t>#Cand7514-06</t>
  </si>
  <si>
    <t>#Cand7514-07</t>
  </si>
  <si>
    <t>#Cand7514-08</t>
  </si>
  <si>
    <t>#Cand7514-09</t>
  </si>
  <si>
    <t>#Cand7514-10</t>
  </si>
  <si>
    <t>#Cand7515-01</t>
  </si>
  <si>
    <t>#Cand7515-02</t>
  </si>
  <si>
    <t>#Cand7515-03</t>
  </si>
  <si>
    <t>#Cand7515-04</t>
  </si>
  <si>
    <t>#Cand7515-05</t>
  </si>
  <si>
    <t>#Cand7515-06</t>
  </si>
  <si>
    <t>#Cand7515-07</t>
  </si>
  <si>
    <t>#Cand7515-08</t>
  </si>
  <si>
    <t>#Cand7515-09</t>
  </si>
  <si>
    <t>#Cand7515-10</t>
  </si>
  <si>
    <t>#Cand7515-11</t>
  </si>
  <si>
    <t>#Cand7515-12</t>
  </si>
  <si>
    <t>#Cand7515-13</t>
  </si>
  <si>
    <t>#Cand7516-01</t>
  </si>
  <si>
    <t>#Cand7516-02</t>
  </si>
  <si>
    <t>#Cand7516-03</t>
  </si>
  <si>
    <t>#Cand7516-04</t>
  </si>
  <si>
    <t>#Cand7516-05</t>
  </si>
  <si>
    <t>#Cand7516-06</t>
  </si>
  <si>
    <t>#Cand7516-07</t>
  </si>
  <si>
    <t>#Cand7516-08</t>
  </si>
  <si>
    <t>#Cand7516-09</t>
  </si>
  <si>
    <t>#Cand7516-10</t>
  </si>
  <si>
    <t>#Cand7516-11</t>
  </si>
  <si>
    <t>#Cand7516-12</t>
  </si>
  <si>
    <t>#Cand7517-01</t>
  </si>
  <si>
    <t>#Cand7517-02</t>
  </si>
  <si>
    <t>#Cand7517-03</t>
  </si>
  <si>
    <t>#Cand7517-04</t>
  </si>
  <si>
    <t>#Cand7517-05</t>
  </si>
  <si>
    <t>#Cand7517-06</t>
  </si>
  <si>
    <t>#Cand7517-07</t>
  </si>
  <si>
    <t>#Cand7517-08</t>
  </si>
  <si>
    <t>#Cand7517-09</t>
  </si>
  <si>
    <t>#Cand7517-10</t>
  </si>
  <si>
    <t>#Cand7517-11</t>
  </si>
  <si>
    <t>#Cand7517-12</t>
  </si>
  <si>
    <t>#Cand7517-13</t>
  </si>
  <si>
    <t>#Cand7517-14</t>
  </si>
  <si>
    <t>#Cand7518-01</t>
  </si>
  <si>
    <t>#Cand7518-02</t>
  </si>
  <si>
    <t>#Cand7518-03</t>
  </si>
  <si>
    <t>#Cand7518-04</t>
  </si>
  <si>
    <t>#Cand7518-05</t>
  </si>
  <si>
    <t>#Cand7518-06</t>
  </si>
  <si>
    <t>#Cand7518-07</t>
  </si>
  <si>
    <t>#Cand7518-08</t>
  </si>
  <si>
    <t>#Cand7518-09</t>
  </si>
  <si>
    <t>#Cand7518-10</t>
  </si>
  <si>
    <t>#Cand7518-11</t>
  </si>
  <si>
    <t>#Cand7518-12</t>
  </si>
  <si>
    <t>#Cand7601-01</t>
  </si>
  <si>
    <t>#Cand7601-02</t>
  </si>
  <si>
    <t>#Cand7601-03</t>
  </si>
  <si>
    <t>#Cand7601-04</t>
  </si>
  <si>
    <t>#Cand7601-05</t>
  </si>
  <si>
    <t>#Cand7601-06</t>
  </si>
  <si>
    <t>#Cand7601-07</t>
  </si>
  <si>
    <t>#Cand7601-08</t>
  </si>
  <si>
    <t>#Cand7601-09</t>
  </si>
  <si>
    <t>#Cand7601-10</t>
  </si>
  <si>
    <t>#Cand7601-11</t>
  </si>
  <si>
    <t>#Cand7602-01</t>
  </si>
  <si>
    <t>#Cand7602-02</t>
  </si>
  <si>
    <t>#Cand7602-03</t>
  </si>
  <si>
    <t>#Cand7602-04</t>
  </si>
  <si>
    <t>#Cand7602-05</t>
  </si>
  <si>
    <t>#Cand7602-06</t>
  </si>
  <si>
    <t>#Cand7602-07</t>
  </si>
  <si>
    <t>#Cand7602-08</t>
  </si>
  <si>
    <t>#Cand7602-09</t>
  </si>
  <si>
    <t>#Cand7602-10</t>
  </si>
  <si>
    <t>#Cand7603-01</t>
  </si>
  <si>
    <t>#Cand7603-02</t>
  </si>
  <si>
    <t>#Cand7603-03</t>
  </si>
  <si>
    <t>#Cand7603-04</t>
  </si>
  <si>
    <t>#Cand7603-05</t>
  </si>
  <si>
    <t>#Cand7603-06</t>
  </si>
  <si>
    <t>#Cand7603-07</t>
  </si>
  <si>
    <t>#Cand7603-08</t>
  </si>
  <si>
    <t>#Cand7603-09</t>
  </si>
  <si>
    <t>#Cand7603-10</t>
  </si>
  <si>
    <t>#Cand7603-11</t>
  </si>
  <si>
    <t>#Cand7604-01</t>
  </si>
  <si>
    <t>#Cand7604-02</t>
  </si>
  <si>
    <t>#Cand7604-03</t>
  </si>
  <si>
    <t>#Cand7604-04</t>
  </si>
  <si>
    <t>#Cand7604-05</t>
  </si>
  <si>
    <t>#Cand7604-06</t>
  </si>
  <si>
    <t>#Cand7604-07</t>
  </si>
  <si>
    <t>#Cand7604-08</t>
  </si>
  <si>
    <t>#Cand7604-09</t>
  </si>
  <si>
    <t>#Cand7605-01</t>
  </si>
  <si>
    <t>#Cand7605-02</t>
  </si>
  <si>
    <t>#Cand7605-03</t>
  </si>
  <si>
    <t>#Cand7605-04</t>
  </si>
  <si>
    <t>#Cand7605-05</t>
  </si>
  <si>
    <t>#Cand7605-06</t>
  </si>
  <si>
    <t>#Cand7605-07</t>
  </si>
  <si>
    <t>#Cand7606-01</t>
  </si>
  <si>
    <t>#Cand7606-02</t>
  </si>
  <si>
    <t>#Cand7606-03</t>
  </si>
  <si>
    <t>#Cand7606-04</t>
  </si>
  <si>
    <t>#Cand7606-05</t>
  </si>
  <si>
    <t>#Cand7606-06</t>
  </si>
  <si>
    <t>#Cand7606-07</t>
  </si>
  <si>
    <t>#Cand7606-08</t>
  </si>
  <si>
    <t>#Cand7606-09</t>
  </si>
  <si>
    <t>#Cand7606-10</t>
  </si>
  <si>
    <t>#Cand7607-01</t>
  </si>
  <si>
    <t>#Cand7607-02</t>
  </si>
  <si>
    <t>#Cand7607-03</t>
  </si>
  <si>
    <t>#Cand7607-04</t>
  </si>
  <si>
    <t>#Cand7607-05</t>
  </si>
  <si>
    <t>#Cand7607-06</t>
  </si>
  <si>
    <t>#Cand7607-07</t>
  </si>
  <si>
    <t>#Cand7607-08</t>
  </si>
  <si>
    <t>#Cand7607-09</t>
  </si>
  <si>
    <t>#Cand7607-10</t>
  </si>
  <si>
    <t>#Cand7607-11</t>
  </si>
  <si>
    <t>#Cand7607-12</t>
  </si>
  <si>
    <t>#Cand7607-13</t>
  </si>
  <si>
    <t>#Cand7608-01</t>
  </si>
  <si>
    <t>#Cand7608-02</t>
  </si>
  <si>
    <t>#Cand7608-03</t>
  </si>
  <si>
    <t>#Cand7608-04</t>
  </si>
  <si>
    <t>#Cand7608-05</t>
  </si>
  <si>
    <t>#Cand7608-06</t>
  </si>
  <si>
    <t>#Cand7608-07</t>
  </si>
  <si>
    <t>#Cand7609-01</t>
  </si>
  <si>
    <t>#Cand7609-02</t>
  </si>
  <si>
    <t>#Cand7609-03</t>
  </si>
  <si>
    <t>#Cand7609-04</t>
  </si>
  <si>
    <t>#Cand7609-05</t>
  </si>
  <si>
    <t>#Cand7609-06</t>
  </si>
  <si>
    <t>#Cand7609-07</t>
  </si>
  <si>
    <t>#Cand7609-08</t>
  </si>
  <si>
    <t>#Cand7609-09</t>
  </si>
  <si>
    <t>#Cand7609-10</t>
  </si>
  <si>
    <t>#Cand7609-11</t>
  </si>
  <si>
    <t>#Cand7609-12</t>
  </si>
  <si>
    <t>#Cand7610-01</t>
  </si>
  <si>
    <t>#Cand7610-02</t>
  </si>
  <si>
    <t>#Cand7610-03</t>
  </si>
  <si>
    <t>#Cand7610-04</t>
  </si>
  <si>
    <t>#Cand7610-05</t>
  </si>
  <si>
    <t>#Cand7610-06</t>
  </si>
  <si>
    <t>#Cand7610-07</t>
  </si>
  <si>
    <t>#Cand7610-08</t>
  </si>
  <si>
    <t>#Cand7610-09</t>
  </si>
  <si>
    <t>#Cand7701-01</t>
  </si>
  <si>
    <t>#Cand7701-02</t>
  </si>
  <si>
    <t>#Cand7701-03</t>
  </si>
  <si>
    <t>#Cand7701-04</t>
  </si>
  <si>
    <t>#Cand7701-05</t>
  </si>
  <si>
    <t>#Cand7701-06</t>
  </si>
  <si>
    <t>#Cand7701-07</t>
  </si>
  <si>
    <t>#Cand7701-08</t>
  </si>
  <si>
    <t>#Cand7701-09</t>
  </si>
  <si>
    <t>#Cand7701-10</t>
  </si>
  <si>
    <t>#Cand7701-11</t>
  </si>
  <si>
    <t>#Cand7701-12</t>
  </si>
  <si>
    <t>#Cand7702-01</t>
  </si>
  <si>
    <t>#Cand7702-02</t>
  </si>
  <si>
    <t>#Cand7702-03</t>
  </si>
  <si>
    <t>#Cand7702-04</t>
  </si>
  <si>
    <t>#Cand7702-05</t>
  </si>
  <si>
    <t>#Cand7702-06</t>
  </si>
  <si>
    <t>#Cand7702-07</t>
  </si>
  <si>
    <t>#Cand7702-08</t>
  </si>
  <si>
    <t>#Cand7702-09</t>
  </si>
  <si>
    <t>#Cand7702-10</t>
  </si>
  <si>
    <t>#Cand7702-11</t>
  </si>
  <si>
    <t>#Cand7703-01</t>
  </si>
  <si>
    <t>#Cand7703-02</t>
  </si>
  <si>
    <t>#Cand7703-03</t>
  </si>
  <si>
    <t>#Cand7703-04</t>
  </si>
  <si>
    <t>#Cand7703-05</t>
  </si>
  <si>
    <t>#Cand7703-06</t>
  </si>
  <si>
    <t>#Cand7703-07</t>
  </si>
  <si>
    <t>#Cand7703-08</t>
  </si>
  <si>
    <t>#Cand7703-09</t>
  </si>
  <si>
    <t>#Cand7703-10</t>
  </si>
  <si>
    <t>#Cand7703-11</t>
  </si>
  <si>
    <t>#Cand7703-12</t>
  </si>
  <si>
    <t>#Cand7703-13</t>
  </si>
  <si>
    <t>#Cand7704-01</t>
  </si>
  <si>
    <t>#Cand7704-02</t>
  </si>
  <si>
    <t>#Cand7704-03</t>
  </si>
  <si>
    <t>#Cand7704-04</t>
  </si>
  <si>
    <t>#Cand7704-05</t>
  </si>
  <si>
    <t>#Cand7704-06</t>
  </si>
  <si>
    <t>#Cand7704-07</t>
  </si>
  <si>
    <t>#Cand7704-08</t>
  </si>
  <si>
    <t>#Cand7704-09</t>
  </si>
  <si>
    <t>#Cand7704-10</t>
  </si>
  <si>
    <t>#Cand7704-11</t>
  </si>
  <si>
    <t>#Cand7705-01</t>
  </si>
  <si>
    <t>#Cand7705-02</t>
  </si>
  <si>
    <t>#Cand7705-03</t>
  </si>
  <si>
    <t>#Cand7705-04</t>
  </si>
  <si>
    <t>#Cand7705-05</t>
  </si>
  <si>
    <t>#Cand7705-06</t>
  </si>
  <si>
    <t>#Cand7705-07</t>
  </si>
  <si>
    <t>#Cand7705-08</t>
  </si>
  <si>
    <t>#Cand7705-09</t>
  </si>
  <si>
    <t>#Cand7705-10</t>
  </si>
  <si>
    <t>#Cand7705-11</t>
  </si>
  <si>
    <t>#Cand7705-12</t>
  </si>
  <si>
    <t>#Cand7706-01</t>
  </si>
  <si>
    <t>#Cand7706-02</t>
  </si>
  <si>
    <t>#Cand7706-03</t>
  </si>
  <si>
    <t>#Cand7706-04</t>
  </si>
  <si>
    <t>#Cand7706-05</t>
  </si>
  <si>
    <t>#Cand7706-06</t>
  </si>
  <si>
    <t>#Cand7706-07</t>
  </si>
  <si>
    <t>#Cand7706-08</t>
  </si>
  <si>
    <t>#Cand7706-09</t>
  </si>
  <si>
    <t>#Cand7707-01</t>
  </si>
  <si>
    <t>#Cand7707-02</t>
  </si>
  <si>
    <t>#Cand7707-03</t>
  </si>
  <si>
    <t>#Cand7707-04</t>
  </si>
  <si>
    <t>#Cand7707-05</t>
  </si>
  <si>
    <t>#Cand7707-06</t>
  </si>
  <si>
    <t>#Cand7707-07</t>
  </si>
  <si>
    <t>#Cand7707-08</t>
  </si>
  <si>
    <t>#Cand7707-09</t>
  </si>
  <si>
    <t>#Cand7707-10</t>
  </si>
  <si>
    <t>#Cand7708-01</t>
  </si>
  <si>
    <t>#Cand7708-02</t>
  </si>
  <si>
    <t>#Cand7708-03</t>
  </si>
  <si>
    <t>#Cand7708-04</t>
  </si>
  <si>
    <t>#Cand7708-05</t>
  </si>
  <si>
    <t>#Cand7708-06</t>
  </si>
  <si>
    <t>#Cand7708-07</t>
  </si>
  <si>
    <t>#Cand7708-08</t>
  </si>
  <si>
    <t>#Cand7708-09</t>
  </si>
  <si>
    <t>#Cand7709-01</t>
  </si>
  <si>
    <t>#Cand7709-02</t>
  </si>
  <si>
    <t>#Cand7709-03</t>
  </si>
  <si>
    <t>#Cand7709-04</t>
  </si>
  <si>
    <t>#Cand7709-05</t>
  </si>
  <si>
    <t>#Cand7709-06</t>
  </si>
  <si>
    <t>#Cand7709-07</t>
  </si>
  <si>
    <t>#Cand7709-08</t>
  </si>
  <si>
    <t>#Cand7709-09</t>
  </si>
  <si>
    <t>#Cand7709-10</t>
  </si>
  <si>
    <t>#Cand7709-11</t>
  </si>
  <si>
    <t>#Cand7709-12</t>
  </si>
  <si>
    <t>#Cand7709-13</t>
  </si>
  <si>
    <t>#Cand7710-01</t>
  </si>
  <si>
    <t>#Cand7710-02</t>
  </si>
  <si>
    <t>#Cand7710-03</t>
  </si>
  <si>
    <t>#Cand7710-04</t>
  </si>
  <si>
    <t>#Cand7710-05</t>
  </si>
  <si>
    <t>#Cand7710-06</t>
  </si>
  <si>
    <t>#Cand7710-07</t>
  </si>
  <si>
    <t>#Cand7710-08</t>
  </si>
  <si>
    <t>#Cand7710-09</t>
  </si>
  <si>
    <t>#Cand7710-10</t>
  </si>
  <si>
    <t>#Cand7710-11</t>
  </si>
  <si>
    <t>#Cand7711-01</t>
  </si>
  <si>
    <t>#Cand7711-02</t>
  </si>
  <si>
    <t>#Cand7711-03</t>
  </si>
  <si>
    <t>#Cand7711-04</t>
  </si>
  <si>
    <t>#Cand7711-05</t>
  </si>
  <si>
    <t>#Cand7711-06</t>
  </si>
  <si>
    <t>#Cand7711-07</t>
  </si>
  <si>
    <t>#Cand7711-08</t>
  </si>
  <si>
    <t>#Cand7801-01</t>
  </si>
  <si>
    <t>#Cand7801-02</t>
  </si>
  <si>
    <t>#Cand7801-03</t>
  </si>
  <si>
    <t>#Cand7801-04</t>
  </si>
  <si>
    <t>#Cand7801-05</t>
  </si>
  <si>
    <t>#Cand7801-06</t>
  </si>
  <si>
    <t>#Cand7801-07</t>
  </si>
  <si>
    <t>#Cand7801-08</t>
  </si>
  <si>
    <t>#Cand7801-09</t>
  </si>
  <si>
    <t>#Cand7801-10</t>
  </si>
  <si>
    <t>#Cand7802-01</t>
  </si>
  <si>
    <t>#Cand7802-02</t>
  </si>
  <si>
    <t>#Cand7802-03</t>
  </si>
  <si>
    <t>#Cand7802-04</t>
  </si>
  <si>
    <t>#Cand7802-05</t>
  </si>
  <si>
    <t>#Cand7802-06</t>
  </si>
  <si>
    <t>#Cand7802-07</t>
  </si>
  <si>
    <t>#Cand7802-08</t>
  </si>
  <si>
    <t>#Cand7802-09</t>
  </si>
  <si>
    <t>#Cand7802-10</t>
  </si>
  <si>
    <t>#Cand7802-11</t>
  </si>
  <si>
    <t>#Cand7803-01</t>
  </si>
  <si>
    <t>#Cand7803-02</t>
  </si>
  <si>
    <t>#Cand7803-03</t>
  </si>
  <si>
    <t>#Cand7803-04</t>
  </si>
  <si>
    <t>#Cand7803-05</t>
  </si>
  <si>
    <t>#Cand7803-06</t>
  </si>
  <si>
    <t>#Cand7803-07</t>
  </si>
  <si>
    <t>#Cand7803-08</t>
  </si>
  <si>
    <t>#Cand7803-09</t>
  </si>
  <si>
    <t>#Cand7803-10</t>
  </si>
  <si>
    <t>#Cand7804-01</t>
  </si>
  <si>
    <t>#Cand7804-02</t>
  </si>
  <si>
    <t>#Cand7804-03</t>
  </si>
  <si>
    <t>#Cand7804-04</t>
  </si>
  <si>
    <t>#Cand7804-05</t>
  </si>
  <si>
    <t>#Cand7804-06</t>
  </si>
  <si>
    <t>#Cand7804-07</t>
  </si>
  <si>
    <t>#Cand7804-08</t>
  </si>
  <si>
    <t>#Cand7804-09</t>
  </si>
  <si>
    <t>#Cand7805-01</t>
  </si>
  <si>
    <t>#Cand7805-02</t>
  </si>
  <si>
    <t>#Cand7805-03</t>
  </si>
  <si>
    <t>#Cand7805-04</t>
  </si>
  <si>
    <t>#Cand7805-05</t>
  </si>
  <si>
    <t>#Cand7805-06</t>
  </si>
  <si>
    <t>#Cand7805-07</t>
  </si>
  <si>
    <t>#Cand7805-08</t>
  </si>
  <si>
    <t>#Cand7805-09</t>
  </si>
  <si>
    <t>#Cand7805-10</t>
  </si>
  <si>
    <t>#Cand7806-01</t>
  </si>
  <si>
    <t>#Cand7806-02</t>
  </si>
  <si>
    <t>#Cand7806-03</t>
  </si>
  <si>
    <t>#Cand7806-04</t>
  </si>
  <si>
    <t>#Cand7806-05</t>
  </si>
  <si>
    <t>#Cand7806-06</t>
  </si>
  <si>
    <t>#Cand7806-07</t>
  </si>
  <si>
    <t>#Cand7806-08</t>
  </si>
  <si>
    <t>#Cand7806-09</t>
  </si>
  <si>
    <t>#Cand7806-10</t>
  </si>
  <si>
    <t>#Cand7807-01</t>
  </si>
  <si>
    <t>#Cand7807-02</t>
  </si>
  <si>
    <t>#Cand7807-03</t>
  </si>
  <si>
    <t>#Cand7807-04</t>
  </si>
  <si>
    <t>#Cand7807-05</t>
  </si>
  <si>
    <t>#Cand7807-06</t>
  </si>
  <si>
    <t>#Cand7807-07</t>
  </si>
  <si>
    <t>#Cand7807-08</t>
  </si>
  <si>
    <t>#Cand7807-09</t>
  </si>
  <si>
    <t>#Cand7807-10</t>
  </si>
  <si>
    <t>#Cand7807-11</t>
  </si>
  <si>
    <t>#Cand7807-12</t>
  </si>
  <si>
    <t>#Cand7807-13</t>
  </si>
  <si>
    <t>#Cand7808-01</t>
  </si>
  <si>
    <t>#Cand7808-02</t>
  </si>
  <si>
    <t>#Cand7808-03</t>
  </si>
  <si>
    <t>#Cand7808-04</t>
  </si>
  <si>
    <t>#Cand7808-05</t>
  </si>
  <si>
    <t>#Cand7808-06</t>
  </si>
  <si>
    <t>#Cand7808-07</t>
  </si>
  <si>
    <t>#Cand7808-08</t>
  </si>
  <si>
    <t>#Cand7808-09</t>
  </si>
  <si>
    <t>#Cand7808-10</t>
  </si>
  <si>
    <t>#Cand7808-11</t>
  </si>
  <si>
    <t>#Cand7809-01</t>
  </si>
  <si>
    <t>#Cand7809-02</t>
  </si>
  <si>
    <t>#Cand7809-03</t>
  </si>
  <si>
    <t>#Cand7809-04</t>
  </si>
  <si>
    <t>#Cand7809-05</t>
  </si>
  <si>
    <t>#Cand7809-06</t>
  </si>
  <si>
    <t>#Cand7809-07</t>
  </si>
  <si>
    <t>#Cand7809-08</t>
  </si>
  <si>
    <t>#Cand7809-09</t>
  </si>
  <si>
    <t>#Cand7809-10</t>
  </si>
  <si>
    <t>#Cand7809-11</t>
  </si>
  <si>
    <t>#Cand7809-12</t>
  </si>
  <si>
    <t>#Cand7809-13</t>
  </si>
  <si>
    <t>#Cand7809-14</t>
  </si>
  <si>
    <t>#Cand7810-01</t>
  </si>
  <si>
    <t>#Cand7810-02</t>
  </si>
  <si>
    <t>#Cand7810-03</t>
  </si>
  <si>
    <t>#Cand7810-04</t>
  </si>
  <si>
    <t>#Cand7810-05</t>
  </si>
  <si>
    <t>#Cand7810-06</t>
  </si>
  <si>
    <t>#Cand7810-07</t>
  </si>
  <si>
    <t>#Cand7810-08</t>
  </si>
  <si>
    <t>#Cand7810-09</t>
  </si>
  <si>
    <t>#Cand7810-10</t>
  </si>
  <si>
    <t>#Cand7811-01</t>
  </si>
  <si>
    <t>#Cand7811-02</t>
  </si>
  <si>
    <t>#Cand7811-03</t>
  </si>
  <si>
    <t>#Cand7811-04</t>
  </si>
  <si>
    <t>#Cand7811-05</t>
  </si>
  <si>
    <t>#Cand7811-06</t>
  </si>
  <si>
    <t>#Cand7811-07</t>
  </si>
  <si>
    <t>#Cand7811-08</t>
  </si>
  <si>
    <t>#Cand7811-09</t>
  </si>
  <si>
    <t>#Cand7811-10</t>
  </si>
  <si>
    <t>#Cand7811-11</t>
  </si>
  <si>
    <t>#Cand7812-01</t>
  </si>
  <si>
    <t>#Cand7812-02</t>
  </si>
  <si>
    <t>#Cand7812-03</t>
  </si>
  <si>
    <t>#Cand7812-04</t>
  </si>
  <si>
    <t>#Cand7812-05</t>
  </si>
  <si>
    <t>#Cand7812-06</t>
  </si>
  <si>
    <t>#Cand7812-07</t>
  </si>
  <si>
    <t>#Cand7812-08</t>
  </si>
  <si>
    <t>#Cand7812-09</t>
  </si>
  <si>
    <t>#Cand7812-10</t>
  </si>
  <si>
    <t>#Cand7812-11</t>
  </si>
  <si>
    <t>#Cand7901-01</t>
  </si>
  <si>
    <t>#Cand7901-02</t>
  </si>
  <si>
    <t>#Cand7901-03</t>
  </si>
  <si>
    <t>#Cand7901-04</t>
  </si>
  <si>
    <t>#Cand7901-05</t>
  </si>
  <si>
    <t>#Cand7901-06</t>
  </si>
  <si>
    <t>#Cand7901-07</t>
  </si>
  <si>
    <t>#Cand7901-08</t>
  </si>
  <si>
    <t>#Cand7902-01</t>
  </si>
  <si>
    <t>#Cand7902-02</t>
  </si>
  <si>
    <t>#Cand7902-03</t>
  </si>
  <si>
    <t>#Cand7902-04</t>
  </si>
  <si>
    <t>#Cand7902-05</t>
  </si>
  <si>
    <t>#Cand7902-06</t>
  </si>
  <si>
    <t>#Cand7902-07</t>
  </si>
  <si>
    <t>#Cand7902-08</t>
  </si>
  <si>
    <t>#Cand7903-01</t>
  </si>
  <si>
    <t>#Cand7903-02</t>
  </si>
  <si>
    <t>#Cand7903-03</t>
  </si>
  <si>
    <t>#Cand7903-04</t>
  </si>
  <si>
    <t>#Cand7903-05</t>
  </si>
  <si>
    <t>#Cand7903-06</t>
  </si>
  <si>
    <t>#Cand7903-07</t>
  </si>
  <si>
    <t>#Cand8001-01</t>
  </si>
  <si>
    <t>#Cand8001-02</t>
  </si>
  <si>
    <t>#Cand8001-03</t>
  </si>
  <si>
    <t>#Cand8001-04</t>
  </si>
  <si>
    <t>#Cand8001-05</t>
  </si>
  <si>
    <t>#Cand8001-06</t>
  </si>
  <si>
    <t>#Cand8001-07</t>
  </si>
  <si>
    <t>#Cand8001-08</t>
  </si>
  <si>
    <t>#Cand8001-09</t>
  </si>
  <si>
    <t>#Cand8002-01</t>
  </si>
  <si>
    <t>#Cand8002-02</t>
  </si>
  <si>
    <t>#Cand8002-03</t>
  </si>
  <si>
    <t>#Cand8002-04</t>
  </si>
  <si>
    <t>#Cand8002-05</t>
  </si>
  <si>
    <t>#Cand8002-06</t>
  </si>
  <si>
    <t>#Cand8002-07</t>
  </si>
  <si>
    <t>#Cand8002-08</t>
  </si>
  <si>
    <t>#Cand8002-09</t>
  </si>
  <si>
    <t>#Cand8002-10</t>
  </si>
  <si>
    <t>#Cand8003-01</t>
  </si>
  <si>
    <t>#Cand8003-02</t>
  </si>
  <si>
    <t>#Cand8003-03</t>
  </si>
  <si>
    <t>#Cand8003-04</t>
  </si>
  <si>
    <t>#Cand8003-05</t>
  </si>
  <si>
    <t>#Cand8003-06</t>
  </si>
  <si>
    <t>#Cand8003-07</t>
  </si>
  <si>
    <t>#Cand8003-08</t>
  </si>
  <si>
    <t>#Cand8003-09</t>
  </si>
  <si>
    <t>#Cand8003-10</t>
  </si>
  <si>
    <t>#Cand8003-11</t>
  </si>
  <si>
    <t>#Cand8004-01</t>
  </si>
  <si>
    <t>#Cand8004-02</t>
  </si>
  <si>
    <t>#Cand8004-03</t>
  </si>
  <si>
    <t>#Cand8004-04</t>
  </si>
  <si>
    <t>#Cand8004-05</t>
  </si>
  <si>
    <t>#Cand8004-06</t>
  </si>
  <si>
    <t>#Cand8004-07</t>
  </si>
  <si>
    <t>#Cand8004-08</t>
  </si>
  <si>
    <t>#Cand8004-09</t>
  </si>
  <si>
    <t>#Cand8005-01</t>
  </si>
  <si>
    <t>#Cand8005-02</t>
  </si>
  <si>
    <t>#Cand8005-03</t>
  </si>
  <si>
    <t>#Cand8005-04</t>
  </si>
  <si>
    <t>#Cand8005-05</t>
  </si>
  <si>
    <t>#Cand8005-06</t>
  </si>
  <si>
    <t>#Cand8005-07</t>
  </si>
  <si>
    <t>#Cand8005-08</t>
  </si>
  <si>
    <t>#Cand8005-09</t>
  </si>
  <si>
    <t>#Cand8101-01</t>
  </si>
  <si>
    <t>#Cand8101-02</t>
  </si>
  <si>
    <t>#Cand8101-03</t>
  </si>
  <si>
    <t>#Cand8101-04</t>
  </si>
  <si>
    <t>#Cand8101-05</t>
  </si>
  <si>
    <t>#Cand8101-06</t>
  </si>
  <si>
    <t>#Cand8101-07</t>
  </si>
  <si>
    <t>#Cand8101-08</t>
  </si>
  <si>
    <t>#Cand8101-09</t>
  </si>
  <si>
    <t>#Cand8101-10</t>
  </si>
  <si>
    <t>#Cand8101-11</t>
  </si>
  <si>
    <t>#Cand8101-12</t>
  </si>
  <si>
    <t>#Cand8102-01</t>
  </si>
  <si>
    <t>#Cand8102-02</t>
  </si>
  <si>
    <t>#Cand8102-03</t>
  </si>
  <si>
    <t>#Cand8102-04</t>
  </si>
  <si>
    <t>#Cand8102-05</t>
  </si>
  <si>
    <t>#Cand8102-06</t>
  </si>
  <si>
    <t>#Cand8102-07</t>
  </si>
  <si>
    <t>#Cand8102-08</t>
  </si>
  <si>
    <t>#Cand8102-09</t>
  </si>
  <si>
    <t>#Cand8102-10</t>
  </si>
  <si>
    <t>#Cand8102-11</t>
  </si>
  <si>
    <t>#Cand8102-12</t>
  </si>
  <si>
    <t>#Cand8103-01</t>
  </si>
  <si>
    <t>#Cand8103-02</t>
  </si>
  <si>
    <t>#Cand8103-03</t>
  </si>
  <si>
    <t>#Cand8103-04</t>
  </si>
  <si>
    <t>#Cand8103-05</t>
  </si>
  <si>
    <t>#Cand8103-06</t>
  </si>
  <si>
    <t>#Cand8103-07</t>
  </si>
  <si>
    <t>#Cand8103-08</t>
  </si>
  <si>
    <t>#Cand8103-09</t>
  </si>
  <si>
    <t>#Cand8103-10</t>
  </si>
  <si>
    <t>#Cand8103-11</t>
  </si>
  <si>
    <t>#Cand8201-01</t>
  </si>
  <si>
    <t>#Cand8201-02</t>
  </si>
  <si>
    <t>#Cand8201-03</t>
  </si>
  <si>
    <t>#Cand8201-04</t>
  </si>
  <si>
    <t>#Cand8201-05</t>
  </si>
  <si>
    <t>#Cand8201-06</t>
  </si>
  <si>
    <t>#Cand8201-07</t>
  </si>
  <si>
    <t>#Cand8201-08</t>
  </si>
  <si>
    <t>#Cand8201-09</t>
  </si>
  <si>
    <t>#Cand8201-10</t>
  </si>
  <si>
    <t>#Cand8201-11</t>
  </si>
  <si>
    <t>#Cand8202-01</t>
  </si>
  <si>
    <t>#Cand8202-02</t>
  </si>
  <si>
    <t>#Cand8202-03</t>
  </si>
  <si>
    <t>#Cand8202-04</t>
  </si>
  <si>
    <t>#Cand8202-05</t>
  </si>
  <si>
    <t>#Cand8202-06</t>
  </si>
  <si>
    <t>#Cand8202-07</t>
  </si>
  <si>
    <t>#Cand8202-08</t>
  </si>
  <si>
    <t>#Cand8202-09</t>
  </si>
  <si>
    <t>#Cand8301-01</t>
  </si>
  <si>
    <t>#Cand8301-02</t>
  </si>
  <si>
    <t>#Cand8301-03</t>
  </si>
  <si>
    <t>#Cand8301-04</t>
  </si>
  <si>
    <t>#Cand8301-05</t>
  </si>
  <si>
    <t>#Cand8301-06</t>
  </si>
  <si>
    <t>#Cand8301-07</t>
  </si>
  <si>
    <t>#Cand8301-08</t>
  </si>
  <si>
    <t>#Cand8301-09</t>
  </si>
  <si>
    <t>#Cand8301-10</t>
  </si>
  <si>
    <t>#Cand8302-01</t>
  </si>
  <si>
    <t>#Cand8302-02</t>
  </si>
  <si>
    <t>#Cand8302-03</t>
  </si>
  <si>
    <t>#Cand8302-04</t>
  </si>
  <si>
    <t>#Cand8302-05</t>
  </si>
  <si>
    <t>#Cand8302-06</t>
  </si>
  <si>
    <t>#Cand8302-07</t>
  </si>
  <si>
    <t>#Cand8302-08</t>
  </si>
  <si>
    <t>#Cand8302-09</t>
  </si>
  <si>
    <t>#Cand8302-10</t>
  </si>
  <si>
    <t>#Cand8302-11</t>
  </si>
  <si>
    <t>#Cand8302-12</t>
  </si>
  <si>
    <t>#Cand8302-13</t>
  </si>
  <si>
    <t>#Cand8303-01</t>
  </si>
  <si>
    <t>#Cand8303-02</t>
  </si>
  <si>
    <t>#Cand8303-03</t>
  </si>
  <si>
    <t>#Cand8303-04</t>
  </si>
  <si>
    <t>#Cand8303-05</t>
  </si>
  <si>
    <t>#Cand8303-06</t>
  </si>
  <si>
    <t>#Cand8303-07</t>
  </si>
  <si>
    <t>#Cand8303-08</t>
  </si>
  <si>
    <t>#Cand8303-09</t>
  </si>
  <si>
    <t>#Cand8303-10</t>
  </si>
  <si>
    <t>#Cand8303-11</t>
  </si>
  <si>
    <t>#Cand8303-12</t>
  </si>
  <si>
    <t>#Cand8303-13</t>
  </si>
  <si>
    <t>#Cand8304-01</t>
  </si>
  <si>
    <t>#Cand8304-02</t>
  </si>
  <si>
    <t>#Cand8304-03</t>
  </si>
  <si>
    <t>#Cand8304-04</t>
  </si>
  <si>
    <t>#Cand8304-05</t>
  </si>
  <si>
    <t>#Cand8304-06</t>
  </si>
  <si>
    <t>#Cand8304-07</t>
  </si>
  <si>
    <t>#Cand8304-08</t>
  </si>
  <si>
    <t>#Cand8304-09</t>
  </si>
  <si>
    <t>#Cand8305-01</t>
  </si>
  <si>
    <t>#Cand8305-02</t>
  </si>
  <si>
    <t>#Cand8305-03</t>
  </si>
  <si>
    <t>#Cand8305-04</t>
  </si>
  <si>
    <t>#Cand8305-05</t>
  </si>
  <si>
    <t>#Cand8305-06</t>
  </si>
  <si>
    <t>#Cand8305-07</t>
  </si>
  <si>
    <t>#Cand8305-08</t>
  </si>
  <si>
    <t>#Cand8305-09</t>
  </si>
  <si>
    <t>#Cand8305-10</t>
  </si>
  <si>
    <t>#Cand8305-11</t>
  </si>
  <si>
    <t>#Cand8306-01</t>
  </si>
  <si>
    <t>#Cand8306-02</t>
  </si>
  <si>
    <t>#Cand8306-03</t>
  </si>
  <si>
    <t>#Cand8306-04</t>
  </si>
  <si>
    <t>#Cand8306-05</t>
  </si>
  <si>
    <t>#Cand8306-06</t>
  </si>
  <si>
    <t>#Cand8306-07</t>
  </si>
  <si>
    <t>#Cand8306-08</t>
  </si>
  <si>
    <t>#Cand8306-09</t>
  </si>
  <si>
    <t>#Cand8306-10</t>
  </si>
  <si>
    <t>#Cand8306-11</t>
  </si>
  <si>
    <t>#Cand8306-12</t>
  </si>
  <si>
    <t>#Cand8306-13</t>
  </si>
  <si>
    <t>#Cand8307-01</t>
  </si>
  <si>
    <t>#Cand8307-02</t>
  </si>
  <si>
    <t>#Cand8307-03</t>
  </si>
  <si>
    <t>#Cand8307-04</t>
  </si>
  <si>
    <t>#Cand8307-05</t>
  </si>
  <si>
    <t>#Cand8307-06</t>
  </si>
  <si>
    <t>#Cand8307-07</t>
  </si>
  <si>
    <t>#Cand8307-08</t>
  </si>
  <si>
    <t>#Cand8307-09</t>
  </si>
  <si>
    <t>#Cand8307-10</t>
  </si>
  <si>
    <t>#Cand8307-11</t>
  </si>
  <si>
    <t>#Cand8307-12</t>
  </si>
  <si>
    <t>#Cand8308-01</t>
  </si>
  <si>
    <t>#Cand8308-02</t>
  </si>
  <si>
    <t>#Cand8308-03</t>
  </si>
  <si>
    <t>#Cand8308-04</t>
  </si>
  <si>
    <t>#Cand8308-05</t>
  </si>
  <si>
    <t>#Cand8308-06</t>
  </si>
  <si>
    <t>#Cand8308-07</t>
  </si>
  <si>
    <t>#Cand8308-08</t>
  </si>
  <si>
    <t>#Cand8308-09</t>
  </si>
  <si>
    <t>#Cand8308-10</t>
  </si>
  <si>
    <t>#Cand8308-11</t>
  </si>
  <si>
    <t>#Cand8308-12</t>
  </si>
  <si>
    <t>#Cand8401-01</t>
  </si>
  <si>
    <t>#Cand8401-02</t>
  </si>
  <si>
    <t>#Cand8401-03</t>
  </si>
  <si>
    <t>#Cand8401-04</t>
  </si>
  <si>
    <t>#Cand8401-05</t>
  </si>
  <si>
    <t>#Cand8401-06</t>
  </si>
  <si>
    <t>#Cand8401-07</t>
  </si>
  <si>
    <t>#Cand8401-08</t>
  </si>
  <si>
    <t>#Cand8401-09</t>
  </si>
  <si>
    <t>#Cand8401-10</t>
  </si>
  <si>
    <t>#Cand8401-11</t>
  </si>
  <si>
    <t>#Cand8401-12</t>
  </si>
  <si>
    <t>#Cand8402-01</t>
  </si>
  <si>
    <t>#Cand8402-02</t>
  </si>
  <si>
    <t>#Cand8402-03</t>
  </si>
  <si>
    <t>#Cand8402-04</t>
  </si>
  <si>
    <t>#Cand8402-05</t>
  </si>
  <si>
    <t>#Cand8402-06</t>
  </si>
  <si>
    <t>#Cand8402-07</t>
  </si>
  <si>
    <t>#Cand8402-08</t>
  </si>
  <si>
    <t>#Cand8402-09</t>
  </si>
  <si>
    <t>#Cand8402-10</t>
  </si>
  <si>
    <t>#Cand8402-11</t>
  </si>
  <si>
    <t>#Cand8402-12</t>
  </si>
  <si>
    <t>#Cand8403-01</t>
  </si>
  <si>
    <t>#Cand8403-02</t>
  </si>
  <si>
    <t>#Cand8403-03</t>
  </si>
  <si>
    <t>#Cand8403-04</t>
  </si>
  <si>
    <t>#Cand8403-05</t>
  </si>
  <si>
    <t>#Cand8403-06</t>
  </si>
  <si>
    <t>#Cand8403-07</t>
  </si>
  <si>
    <t>#Cand8403-08</t>
  </si>
  <si>
    <t>#Cand8403-09</t>
  </si>
  <si>
    <t>#Cand8403-10</t>
  </si>
  <si>
    <t>#Cand8403-11</t>
  </si>
  <si>
    <t>#Cand8403-12</t>
  </si>
  <si>
    <t>#Cand8403-13</t>
  </si>
  <si>
    <t>#Cand8404-01</t>
  </si>
  <si>
    <t>#Cand8404-02</t>
  </si>
  <si>
    <t>#Cand8404-03</t>
  </si>
  <si>
    <t>#Cand8404-04</t>
  </si>
  <si>
    <t>#Cand8404-05</t>
  </si>
  <si>
    <t>#Cand8404-06</t>
  </si>
  <si>
    <t>#Cand8404-07</t>
  </si>
  <si>
    <t>#Cand8404-08</t>
  </si>
  <si>
    <t>#Cand8404-09</t>
  </si>
  <si>
    <t>#Cand8404-10</t>
  </si>
  <si>
    <t>#Cand8405-01</t>
  </si>
  <si>
    <t>#Cand8405-02</t>
  </si>
  <si>
    <t>#Cand8405-03</t>
  </si>
  <si>
    <t>#Cand8405-04</t>
  </si>
  <si>
    <t>#Cand8405-05</t>
  </si>
  <si>
    <t>#Cand8405-06</t>
  </si>
  <si>
    <t>#Cand8405-07</t>
  </si>
  <si>
    <t>#Cand8405-08</t>
  </si>
  <si>
    <t>#Cand8405-09</t>
  </si>
  <si>
    <t>#Cand8405-10</t>
  </si>
  <si>
    <t>#Cand8405-11</t>
  </si>
  <si>
    <t>#Cand8501-01</t>
  </si>
  <si>
    <t>#Cand8501-02</t>
  </si>
  <si>
    <t>#Cand8501-03</t>
  </si>
  <si>
    <t>#Cand8501-04</t>
  </si>
  <si>
    <t>#Cand8501-05</t>
  </si>
  <si>
    <t>#Cand8501-06</t>
  </si>
  <si>
    <t>#Cand8501-07</t>
  </si>
  <si>
    <t>#Cand8501-08</t>
  </si>
  <si>
    <t>#Cand8501-09</t>
  </si>
  <si>
    <t>#Cand8501-10</t>
  </si>
  <si>
    <t>#Cand8501-11</t>
  </si>
  <si>
    <t>#Cand8501-12</t>
  </si>
  <si>
    <t>#Cand8502-01</t>
  </si>
  <si>
    <t>#Cand8502-02</t>
  </si>
  <si>
    <t>#Cand8502-03</t>
  </si>
  <si>
    <t>#Cand8502-04</t>
  </si>
  <si>
    <t>#Cand8502-05</t>
  </si>
  <si>
    <t>#Cand8502-06</t>
  </si>
  <si>
    <t>#Cand8502-07</t>
  </si>
  <si>
    <t>#Cand8502-08</t>
  </si>
  <si>
    <t>#Cand8502-09</t>
  </si>
  <si>
    <t>#Cand8502-10</t>
  </si>
  <si>
    <t>#Cand8502-11</t>
  </si>
  <si>
    <t>#Cand8502-12</t>
  </si>
  <si>
    <t>#Cand8502-13</t>
  </si>
  <si>
    <t>#Cand8503-01</t>
  </si>
  <si>
    <t>#Cand8503-02</t>
  </si>
  <si>
    <t>#Cand8503-03</t>
  </si>
  <si>
    <t>#Cand8503-04</t>
  </si>
  <si>
    <t>#Cand8503-05</t>
  </si>
  <si>
    <t>#Cand8503-06</t>
  </si>
  <si>
    <t>#Cand8503-07</t>
  </si>
  <si>
    <t>#Cand8503-08</t>
  </si>
  <si>
    <t>#Cand8504-01</t>
  </si>
  <si>
    <t>#Cand8504-02</t>
  </si>
  <si>
    <t>#Cand8504-03</t>
  </si>
  <si>
    <t>#Cand8504-04</t>
  </si>
  <si>
    <t>#Cand8504-05</t>
  </si>
  <si>
    <t>#Cand8504-06</t>
  </si>
  <si>
    <t>#Cand8504-07</t>
  </si>
  <si>
    <t>#Cand8504-08</t>
  </si>
  <si>
    <t>#Cand8504-09</t>
  </si>
  <si>
    <t>#Cand8504-10</t>
  </si>
  <si>
    <t>#Cand8505-01</t>
  </si>
  <si>
    <t>#Cand8505-02</t>
  </si>
  <si>
    <t>#Cand8505-03</t>
  </si>
  <si>
    <t>#Cand8505-04</t>
  </si>
  <si>
    <t>#Cand8505-05</t>
  </si>
  <si>
    <t>#Cand8505-06</t>
  </si>
  <si>
    <t>#Cand8505-07</t>
  </si>
  <si>
    <t>#Cand8505-08</t>
  </si>
  <si>
    <t>#Cand8505-09</t>
  </si>
  <si>
    <t>#Cand8505-10</t>
  </si>
  <si>
    <t>#Cand8601-01</t>
  </si>
  <si>
    <t>#Cand8601-02</t>
  </si>
  <si>
    <t>#Cand8601-03</t>
  </si>
  <si>
    <t>#Cand8601-04</t>
  </si>
  <si>
    <t>#Cand8601-05</t>
  </si>
  <si>
    <t>#Cand8601-06</t>
  </si>
  <si>
    <t>#Cand8601-07</t>
  </si>
  <si>
    <t>#Cand8601-08</t>
  </si>
  <si>
    <t>#Cand8601-09</t>
  </si>
  <si>
    <t>#Cand8601-10</t>
  </si>
  <si>
    <t>#Cand8601-11</t>
  </si>
  <si>
    <t>#Cand8602-01</t>
  </si>
  <si>
    <t>#Cand8602-02</t>
  </si>
  <si>
    <t>#Cand8602-03</t>
  </si>
  <si>
    <t>#Cand8602-04</t>
  </si>
  <si>
    <t>#Cand8602-05</t>
  </si>
  <si>
    <t>#Cand8602-06</t>
  </si>
  <si>
    <t>#Cand8602-07</t>
  </si>
  <si>
    <t>#Cand8602-08</t>
  </si>
  <si>
    <t>#Cand8602-09</t>
  </si>
  <si>
    <t>#Cand8602-10</t>
  </si>
  <si>
    <t>#Cand8602-11</t>
  </si>
  <si>
    <t>#Cand8603-01</t>
  </si>
  <si>
    <t>#Cand8603-02</t>
  </si>
  <si>
    <t>#Cand8603-03</t>
  </si>
  <si>
    <t>#Cand8603-04</t>
  </si>
  <si>
    <t>#Cand8603-05</t>
  </si>
  <si>
    <t>#Cand8603-06</t>
  </si>
  <si>
    <t>#Cand8603-07</t>
  </si>
  <si>
    <t>#Cand8603-08</t>
  </si>
  <si>
    <t>#Cand8603-09</t>
  </si>
  <si>
    <t>#Cand8603-10</t>
  </si>
  <si>
    <t>#Cand8603-11</t>
  </si>
  <si>
    <t>#Cand8603-12</t>
  </si>
  <si>
    <t>#Cand8604-01</t>
  </si>
  <si>
    <t>#Cand8604-02</t>
  </si>
  <si>
    <t>#Cand8604-03</t>
  </si>
  <si>
    <t>#Cand8604-04</t>
  </si>
  <si>
    <t>#Cand8604-05</t>
  </si>
  <si>
    <t>#Cand8604-06</t>
  </si>
  <si>
    <t>#Cand8604-07</t>
  </si>
  <si>
    <t>#Cand8604-08</t>
  </si>
  <si>
    <t>#Cand8604-09</t>
  </si>
  <si>
    <t>#Cand8701-01</t>
  </si>
  <si>
    <t>#Cand8701-02</t>
  </si>
  <si>
    <t>#Cand8701-03</t>
  </si>
  <si>
    <t>#Cand8701-04</t>
  </si>
  <si>
    <t>#Cand8701-05</t>
  </si>
  <si>
    <t>#Cand8701-06</t>
  </si>
  <si>
    <t>#Cand8701-07</t>
  </si>
  <si>
    <t>#Cand8701-08</t>
  </si>
  <si>
    <t>#Cand8702-01</t>
  </si>
  <si>
    <t>#Cand8702-02</t>
  </si>
  <si>
    <t>#Cand8702-03</t>
  </si>
  <si>
    <t>#Cand8702-04</t>
  </si>
  <si>
    <t>#Cand8702-05</t>
  </si>
  <si>
    <t>#Cand8702-06</t>
  </si>
  <si>
    <t>#Cand8702-07</t>
  </si>
  <si>
    <t>#Cand8702-08</t>
  </si>
  <si>
    <t>#Cand8702-09</t>
  </si>
  <si>
    <t>#Cand8703-01</t>
  </si>
  <si>
    <t>#Cand8703-02</t>
  </si>
  <si>
    <t>#Cand8703-03</t>
  </si>
  <si>
    <t>#Cand8703-04</t>
  </si>
  <si>
    <t>#Cand8703-05</t>
  </si>
  <si>
    <t>#Cand8703-06</t>
  </si>
  <si>
    <t>#Cand8703-07</t>
  </si>
  <si>
    <t>#Cand8703-08</t>
  </si>
  <si>
    <t>#Cand8703-09</t>
  </si>
  <si>
    <t>#Cand8703-10</t>
  </si>
  <si>
    <t>#Cand8801-01</t>
  </si>
  <si>
    <t>#Cand8801-02</t>
  </si>
  <si>
    <t>#Cand8801-03</t>
  </si>
  <si>
    <t>#Cand8801-04</t>
  </si>
  <si>
    <t>#Cand8801-05</t>
  </si>
  <si>
    <t>#Cand8801-06</t>
  </si>
  <si>
    <t>#Cand8801-07</t>
  </si>
  <si>
    <t>#Cand8801-08</t>
  </si>
  <si>
    <t>#Cand8801-09</t>
  </si>
  <si>
    <t>#Cand8801-10</t>
  </si>
  <si>
    <t>#Cand8801-11</t>
  </si>
  <si>
    <t>#Cand8802-01</t>
  </si>
  <si>
    <t>#Cand8802-02</t>
  </si>
  <si>
    <t>#Cand8802-03</t>
  </si>
  <si>
    <t>#Cand8802-04</t>
  </si>
  <si>
    <t>#Cand8802-05</t>
  </si>
  <si>
    <t>#Cand8802-06</t>
  </si>
  <si>
    <t>#Cand8802-07</t>
  </si>
  <si>
    <t>#Cand8802-08</t>
  </si>
  <si>
    <t>#Cand8802-09</t>
  </si>
  <si>
    <t>#Cand8802-10</t>
  </si>
  <si>
    <t>#Cand8802-11</t>
  </si>
  <si>
    <t>#Cand8802-12</t>
  </si>
  <si>
    <t>#Cand8803-01</t>
  </si>
  <si>
    <t>#Cand8803-02</t>
  </si>
  <si>
    <t>#Cand8803-03</t>
  </si>
  <si>
    <t>#Cand8803-04</t>
  </si>
  <si>
    <t>#Cand8803-05</t>
  </si>
  <si>
    <t>#Cand8803-06</t>
  </si>
  <si>
    <t>#Cand8803-07</t>
  </si>
  <si>
    <t>#Cand8803-08</t>
  </si>
  <si>
    <t>#Cand8804-01</t>
  </si>
  <si>
    <t>#Cand8804-02</t>
  </si>
  <si>
    <t>#Cand8804-03</t>
  </si>
  <si>
    <t>#Cand8804-04</t>
  </si>
  <si>
    <t>#Cand8804-05</t>
  </si>
  <si>
    <t>#Cand8804-06</t>
  </si>
  <si>
    <t>#Cand8804-07</t>
  </si>
  <si>
    <t>#Cand8804-08</t>
  </si>
  <si>
    <t>#Cand8804-09</t>
  </si>
  <si>
    <t>#Cand8901-01</t>
  </si>
  <si>
    <t>#Cand8901-02</t>
  </si>
  <si>
    <t>#Cand8901-03</t>
  </si>
  <si>
    <t>#Cand8901-04</t>
  </si>
  <si>
    <t>#Cand8901-05</t>
  </si>
  <si>
    <t>#Cand8901-06</t>
  </si>
  <si>
    <t>#Cand8901-07</t>
  </si>
  <si>
    <t>#Cand8901-08</t>
  </si>
  <si>
    <t>#Cand8901-09</t>
  </si>
  <si>
    <t>#Cand8902-01</t>
  </si>
  <si>
    <t>#Cand8902-02</t>
  </si>
  <si>
    <t>#Cand8902-03</t>
  </si>
  <si>
    <t>#Cand8902-04</t>
  </si>
  <si>
    <t>#Cand8902-05</t>
  </si>
  <si>
    <t>#Cand8902-06</t>
  </si>
  <si>
    <t>#Cand8902-07</t>
  </si>
  <si>
    <t>#Cand8902-08</t>
  </si>
  <si>
    <t>#Cand8902-09</t>
  </si>
  <si>
    <t>#Cand8903-01</t>
  </si>
  <si>
    <t>#Cand8903-02</t>
  </si>
  <si>
    <t>#Cand8903-03</t>
  </si>
  <si>
    <t>#Cand8903-04</t>
  </si>
  <si>
    <t>#Cand8903-05</t>
  </si>
  <si>
    <t>#Cand8903-06</t>
  </si>
  <si>
    <t>#Cand8903-07</t>
  </si>
  <si>
    <t>#Cand8903-08</t>
  </si>
  <si>
    <t>#Cand8903-09</t>
  </si>
  <si>
    <t>#Cand8903-10</t>
  </si>
  <si>
    <t>#Cand8903-11</t>
  </si>
  <si>
    <t>#Cand8903-12</t>
  </si>
  <si>
    <t>#Cand9001-01</t>
  </si>
  <si>
    <t>#Cand9001-02</t>
  </si>
  <si>
    <t>#Cand9001-03</t>
  </si>
  <si>
    <t>#Cand9001-04</t>
  </si>
  <si>
    <t>#Cand9001-05</t>
  </si>
  <si>
    <t>#Cand9001-06</t>
  </si>
  <si>
    <t>#Cand9001-07</t>
  </si>
  <si>
    <t>#Cand9001-08</t>
  </si>
  <si>
    <t>#Cand9001-09</t>
  </si>
  <si>
    <t>#Cand9002-01</t>
  </si>
  <si>
    <t>#Cand9002-02</t>
  </si>
  <si>
    <t>#Cand9002-03</t>
  </si>
  <si>
    <t>#Cand9002-04</t>
  </si>
  <si>
    <t>#Cand9002-05</t>
  </si>
  <si>
    <t>#Cand9002-06</t>
  </si>
  <si>
    <t>#Cand9002-07</t>
  </si>
  <si>
    <t>#Cand9002-08</t>
  </si>
  <si>
    <t>#Cand9002-09</t>
  </si>
  <si>
    <t>#Cand9101-01</t>
  </si>
  <si>
    <t>#Cand9101-02</t>
  </si>
  <si>
    <t>#Cand9101-03</t>
  </si>
  <si>
    <t>#Cand9101-04</t>
  </si>
  <si>
    <t>#Cand9101-05</t>
  </si>
  <si>
    <t>#Cand9101-06</t>
  </si>
  <si>
    <t>#Cand9101-07</t>
  </si>
  <si>
    <t>#Cand9101-08</t>
  </si>
  <si>
    <t>#Cand9101-09</t>
  </si>
  <si>
    <t>#Cand9101-10</t>
  </si>
  <si>
    <t>#Cand9101-11</t>
  </si>
  <si>
    <t>#Cand9101-12</t>
  </si>
  <si>
    <t>#Cand9102-01</t>
  </si>
  <si>
    <t>#Cand9102-02</t>
  </si>
  <si>
    <t>#Cand9102-03</t>
  </si>
  <si>
    <t>#Cand9102-04</t>
  </si>
  <si>
    <t>#Cand9102-05</t>
  </si>
  <si>
    <t>#Cand9102-06</t>
  </si>
  <si>
    <t>#Cand9102-07</t>
  </si>
  <si>
    <t>#Cand9102-08</t>
  </si>
  <si>
    <t>#Cand9102-09</t>
  </si>
  <si>
    <t>#Cand9102-10</t>
  </si>
  <si>
    <t>#Cand9102-11</t>
  </si>
  <si>
    <t>#Cand9103-01</t>
  </si>
  <si>
    <t>#Cand9103-02</t>
  </si>
  <si>
    <t>#Cand9103-03</t>
  </si>
  <si>
    <t>#Cand9103-04</t>
  </si>
  <si>
    <t>#Cand9103-05</t>
  </si>
  <si>
    <t>#Cand9103-06</t>
  </si>
  <si>
    <t>#Cand9103-07</t>
  </si>
  <si>
    <t>#Cand9103-08</t>
  </si>
  <si>
    <t>#Cand9103-09</t>
  </si>
  <si>
    <t>#Cand9103-10</t>
  </si>
  <si>
    <t>#Cand9103-11</t>
  </si>
  <si>
    <t>#Cand9104-01</t>
  </si>
  <si>
    <t>#Cand9104-02</t>
  </si>
  <si>
    <t>#Cand9104-03</t>
  </si>
  <si>
    <t>#Cand9104-04</t>
  </si>
  <si>
    <t>#Cand9104-05</t>
  </si>
  <si>
    <t>#Cand9104-06</t>
  </si>
  <si>
    <t>#Cand9104-07</t>
  </si>
  <si>
    <t>#Cand9104-08</t>
  </si>
  <si>
    <t>#Cand9104-09</t>
  </si>
  <si>
    <t>#Cand9104-10</t>
  </si>
  <si>
    <t>#Cand9104-11</t>
  </si>
  <si>
    <t>#Cand9104-12</t>
  </si>
  <si>
    <t>#Cand9105-01</t>
  </si>
  <si>
    <t>#Cand9105-02</t>
  </si>
  <si>
    <t>#Cand9105-03</t>
  </si>
  <si>
    <t>#Cand9105-04</t>
  </si>
  <si>
    <t>#Cand9105-05</t>
  </si>
  <si>
    <t>#Cand9105-06</t>
  </si>
  <si>
    <t>#Cand9105-07</t>
  </si>
  <si>
    <t>#Cand9105-08</t>
  </si>
  <si>
    <t>#Cand9105-09</t>
  </si>
  <si>
    <t>#Cand9106-01</t>
  </si>
  <si>
    <t>#Cand9106-02</t>
  </si>
  <si>
    <t>#Cand9106-03</t>
  </si>
  <si>
    <t>#Cand9106-04</t>
  </si>
  <si>
    <t>#Cand9106-05</t>
  </si>
  <si>
    <t>#Cand9106-06</t>
  </si>
  <si>
    <t>#Cand9106-07</t>
  </si>
  <si>
    <t>#Cand9106-08</t>
  </si>
  <si>
    <t>#Cand9106-09</t>
  </si>
  <si>
    <t>#Cand9106-10</t>
  </si>
  <si>
    <t>#Cand9106-11</t>
  </si>
  <si>
    <t>#Cand9106-12</t>
  </si>
  <si>
    <t>#Cand9106-13</t>
  </si>
  <si>
    <t>#Cand9107-01</t>
  </si>
  <si>
    <t>#Cand9107-02</t>
  </si>
  <si>
    <t>#Cand9107-03</t>
  </si>
  <si>
    <t>#Cand9107-04</t>
  </si>
  <si>
    <t>#Cand9107-05</t>
  </si>
  <si>
    <t>#Cand9107-06</t>
  </si>
  <si>
    <t>#Cand9107-07</t>
  </si>
  <si>
    <t>#Cand9107-08</t>
  </si>
  <si>
    <t>#Cand9107-09</t>
  </si>
  <si>
    <t>#Cand9107-10</t>
  </si>
  <si>
    <t>#Cand9107-11</t>
  </si>
  <si>
    <t>#Cand9107-12</t>
  </si>
  <si>
    <t>#Cand9108-01</t>
  </si>
  <si>
    <t>#Cand9108-02</t>
  </si>
  <si>
    <t>#Cand9108-03</t>
  </si>
  <si>
    <t>#Cand9108-04</t>
  </si>
  <si>
    <t>#Cand9108-05</t>
  </si>
  <si>
    <t>#Cand9108-06</t>
  </si>
  <si>
    <t>#Cand9108-07</t>
  </si>
  <si>
    <t>#Cand9109-01</t>
  </si>
  <si>
    <t>#Cand9109-02</t>
  </si>
  <si>
    <t>#Cand9109-03</t>
  </si>
  <si>
    <t>#Cand9109-04</t>
  </si>
  <si>
    <t>#Cand9109-05</t>
  </si>
  <si>
    <t>#Cand9109-06</t>
  </si>
  <si>
    <t>#Cand9109-07</t>
  </si>
  <si>
    <t>#Cand9109-08</t>
  </si>
  <si>
    <t>#Cand9109-09</t>
  </si>
  <si>
    <t>#Cand9110-01</t>
  </si>
  <si>
    <t>#Cand9110-02</t>
  </si>
  <si>
    <t>#Cand9110-03</t>
  </si>
  <si>
    <t>#Cand9110-04</t>
  </si>
  <si>
    <t>#Cand9110-05</t>
  </si>
  <si>
    <t>#Cand9110-06</t>
  </si>
  <si>
    <t>#Cand9110-07</t>
  </si>
  <si>
    <t>#Cand9110-08</t>
  </si>
  <si>
    <t>#Cand9110-09</t>
  </si>
  <si>
    <t>#Cand9110-10</t>
  </si>
  <si>
    <t>#Cand9110-11</t>
  </si>
  <si>
    <t>#Cand9110-12</t>
  </si>
  <si>
    <t>#Cand9201-01</t>
  </si>
  <si>
    <t>#Cand9201-02</t>
  </si>
  <si>
    <t>#Cand9201-03</t>
  </si>
  <si>
    <t>#Cand9201-04</t>
  </si>
  <si>
    <t>#Cand9201-05</t>
  </si>
  <si>
    <t>#Cand9201-06</t>
  </si>
  <si>
    <t>#Cand9201-07</t>
  </si>
  <si>
    <t>#Cand9201-08</t>
  </si>
  <si>
    <t>#Cand9201-09</t>
  </si>
  <si>
    <t>#Cand9201-10</t>
  </si>
  <si>
    <t>#Cand9201-11</t>
  </si>
  <si>
    <t>#Cand9201-12</t>
  </si>
  <si>
    <t>#Cand9202-01</t>
  </si>
  <si>
    <t>#Cand9202-02</t>
  </si>
  <si>
    <t>#Cand9202-03</t>
  </si>
  <si>
    <t>#Cand9202-04</t>
  </si>
  <si>
    <t>#Cand9202-05</t>
  </si>
  <si>
    <t>#Cand9202-06</t>
  </si>
  <si>
    <t>#Cand9202-07</t>
  </si>
  <si>
    <t>#Cand9202-08</t>
  </si>
  <si>
    <t>#Cand9202-09</t>
  </si>
  <si>
    <t>#Cand9202-10</t>
  </si>
  <si>
    <t>#Cand9202-11</t>
  </si>
  <si>
    <t>#Cand9202-12</t>
  </si>
  <si>
    <t>#Cand9202-13</t>
  </si>
  <si>
    <t>#Cand9202-14</t>
  </si>
  <si>
    <t>#Cand9202-15</t>
  </si>
  <si>
    <t>#Cand9203-01</t>
  </si>
  <si>
    <t>#Cand9203-02</t>
  </si>
  <si>
    <t>#Cand9203-03</t>
  </si>
  <si>
    <t>#Cand9203-04</t>
  </si>
  <si>
    <t>#Cand9203-05</t>
  </si>
  <si>
    <t>#Cand9203-06</t>
  </si>
  <si>
    <t>#Cand9203-07</t>
  </si>
  <si>
    <t>#Cand9203-08</t>
  </si>
  <si>
    <t>#Cand9203-09</t>
  </si>
  <si>
    <t>#Cand9203-10</t>
  </si>
  <si>
    <t>#Cand9204-01</t>
  </si>
  <si>
    <t>#Cand9204-02</t>
  </si>
  <si>
    <t>#Cand9204-03</t>
  </si>
  <si>
    <t>#Cand9204-04</t>
  </si>
  <si>
    <t>#Cand9204-05</t>
  </si>
  <si>
    <t>#Cand9204-06</t>
  </si>
  <si>
    <t>#Cand9204-07</t>
  </si>
  <si>
    <t>#Cand9204-08</t>
  </si>
  <si>
    <t>#Cand9204-09</t>
  </si>
  <si>
    <t>#Cand9204-10</t>
  </si>
  <si>
    <t>#Cand9204-11</t>
  </si>
  <si>
    <t>#Cand9204-12</t>
  </si>
  <si>
    <t>#Cand9204-13</t>
  </si>
  <si>
    <t>#Cand9204-14</t>
  </si>
  <si>
    <t>#Cand9205-01</t>
  </si>
  <si>
    <t>#Cand9205-02</t>
  </si>
  <si>
    <t>#Cand9205-03</t>
  </si>
  <si>
    <t>#Cand9205-04</t>
  </si>
  <si>
    <t>#Cand9205-05</t>
  </si>
  <si>
    <t>#Cand9205-06</t>
  </si>
  <si>
    <t>#Cand9205-07</t>
  </si>
  <si>
    <t>#Cand9205-08</t>
  </si>
  <si>
    <t>#Cand9205-09</t>
  </si>
  <si>
    <t>#Cand9205-10</t>
  </si>
  <si>
    <t>#Cand9205-11</t>
  </si>
  <si>
    <t>#Cand9205-12</t>
  </si>
  <si>
    <t>#Cand9205-13</t>
  </si>
  <si>
    <t>#Cand9205-14</t>
  </si>
  <si>
    <t>#Cand9206-01</t>
  </si>
  <si>
    <t>#Cand9206-02</t>
  </si>
  <si>
    <t>#Cand9206-03</t>
  </si>
  <si>
    <t>#Cand9206-04</t>
  </si>
  <si>
    <t>#Cand9206-05</t>
  </si>
  <si>
    <t>#Cand9206-06</t>
  </si>
  <si>
    <t>#Cand9206-07</t>
  </si>
  <si>
    <t>#Cand9206-08</t>
  </si>
  <si>
    <t>#Cand9206-09</t>
  </si>
  <si>
    <t>#Cand9206-10</t>
  </si>
  <si>
    <t>#Cand9206-11</t>
  </si>
  <si>
    <t>#Cand9206-12</t>
  </si>
  <si>
    <t>#Cand9207-01</t>
  </si>
  <si>
    <t>#Cand9207-02</t>
  </si>
  <si>
    <t>#Cand9207-03</t>
  </si>
  <si>
    <t>#Cand9207-04</t>
  </si>
  <si>
    <t>#Cand9207-05</t>
  </si>
  <si>
    <t>#Cand9207-06</t>
  </si>
  <si>
    <t>#Cand9207-07</t>
  </si>
  <si>
    <t>#Cand9207-08</t>
  </si>
  <si>
    <t>#Cand9207-09</t>
  </si>
  <si>
    <t>#Cand9207-10</t>
  </si>
  <si>
    <t>#Cand9207-11</t>
  </si>
  <si>
    <t>#Cand9207-12</t>
  </si>
  <si>
    <t>#Cand9207-13</t>
  </si>
  <si>
    <t>#Cand9208-01</t>
  </si>
  <si>
    <t>#Cand9208-02</t>
  </si>
  <si>
    <t>#Cand9208-03</t>
  </si>
  <si>
    <t>#Cand9208-04</t>
  </si>
  <si>
    <t>#Cand9208-05</t>
  </si>
  <si>
    <t>#Cand9208-06</t>
  </si>
  <si>
    <t>#Cand9208-07</t>
  </si>
  <si>
    <t>#Cand9208-08</t>
  </si>
  <si>
    <t>#Cand9208-09</t>
  </si>
  <si>
    <t>#Cand9208-10</t>
  </si>
  <si>
    <t>#Cand9209-01</t>
  </si>
  <si>
    <t>#Cand9209-02</t>
  </si>
  <si>
    <t>#Cand9209-03</t>
  </si>
  <si>
    <t>#Cand9209-04</t>
  </si>
  <si>
    <t>#Cand9209-05</t>
  </si>
  <si>
    <t>#Cand9209-06</t>
  </si>
  <si>
    <t>#Cand9209-07</t>
  </si>
  <si>
    <t>#Cand9209-08</t>
  </si>
  <si>
    <t>#Cand9209-09</t>
  </si>
  <si>
    <t>#Cand9209-10</t>
  </si>
  <si>
    <t>#Cand9209-11</t>
  </si>
  <si>
    <t>#Cand9209-12</t>
  </si>
  <si>
    <t>#Cand9210-01</t>
  </si>
  <si>
    <t>#Cand9210-02</t>
  </si>
  <si>
    <t>#Cand9210-03</t>
  </si>
  <si>
    <t>#Cand9210-04</t>
  </si>
  <si>
    <t>#Cand9210-05</t>
  </si>
  <si>
    <t>#Cand9210-06</t>
  </si>
  <si>
    <t>#Cand9210-07</t>
  </si>
  <si>
    <t>#Cand9210-08</t>
  </si>
  <si>
    <t>#Cand9210-09</t>
  </si>
  <si>
    <t>#Cand9210-10</t>
  </si>
  <si>
    <t>#Cand9211-01</t>
  </si>
  <si>
    <t>#Cand9211-02</t>
  </si>
  <si>
    <t>#Cand9211-03</t>
  </si>
  <si>
    <t>#Cand9211-04</t>
  </si>
  <si>
    <t>#Cand9211-05</t>
  </si>
  <si>
    <t>#Cand9211-06</t>
  </si>
  <si>
    <t>#Cand9211-07</t>
  </si>
  <si>
    <t>#Cand9211-08</t>
  </si>
  <si>
    <t>#Cand9211-09</t>
  </si>
  <si>
    <t>#Cand9211-10</t>
  </si>
  <si>
    <t>#Cand9212-01</t>
  </si>
  <si>
    <t>#Cand9212-02</t>
  </si>
  <si>
    <t>#Cand9212-03</t>
  </si>
  <si>
    <t>#Cand9212-04</t>
  </si>
  <si>
    <t>#Cand9212-05</t>
  </si>
  <si>
    <t>#Cand9212-06</t>
  </si>
  <si>
    <t>#Cand9212-07</t>
  </si>
  <si>
    <t>#Cand9212-08</t>
  </si>
  <si>
    <t>#Cand9212-09</t>
  </si>
  <si>
    <t>#Cand9212-10</t>
  </si>
  <si>
    <t>#Cand9212-11</t>
  </si>
  <si>
    <t>#Cand9212-12</t>
  </si>
  <si>
    <t>#Cand9213-01</t>
  </si>
  <si>
    <t>#Cand9213-02</t>
  </si>
  <si>
    <t>#Cand9213-03</t>
  </si>
  <si>
    <t>#Cand9213-04</t>
  </si>
  <si>
    <t>#Cand9213-05</t>
  </si>
  <si>
    <t>#Cand9213-06</t>
  </si>
  <si>
    <t>#Cand9213-07</t>
  </si>
  <si>
    <t>#Cand9213-08</t>
  </si>
  <si>
    <t>#Cand9213-09</t>
  </si>
  <si>
    <t>#Cand9213-10</t>
  </si>
  <si>
    <t>#Cand9213-11</t>
  </si>
  <si>
    <t>#Cand9301-01</t>
  </si>
  <si>
    <t>#Cand9301-02</t>
  </si>
  <si>
    <t>#Cand9301-03</t>
  </si>
  <si>
    <t>#Cand9301-04</t>
  </si>
  <si>
    <t>#Cand9301-05</t>
  </si>
  <si>
    <t>#Cand9301-06</t>
  </si>
  <si>
    <t>#Cand9301-07</t>
  </si>
  <si>
    <t>#Cand9301-08</t>
  </si>
  <si>
    <t>#Cand9301-09</t>
  </si>
  <si>
    <t>#Cand9301-10</t>
  </si>
  <si>
    <t>#Cand9301-11</t>
  </si>
  <si>
    <t>#Cand9301-12</t>
  </si>
  <si>
    <t>#Cand9301-13</t>
  </si>
  <si>
    <t>#Cand9301-14</t>
  </si>
  <si>
    <t>#Cand9301-15</t>
  </si>
  <si>
    <t>#Cand9302-01</t>
  </si>
  <si>
    <t>#Cand9302-02</t>
  </si>
  <si>
    <t>#Cand9302-03</t>
  </si>
  <si>
    <t>#Cand9302-04</t>
  </si>
  <si>
    <t>#Cand9302-05</t>
  </si>
  <si>
    <t>#Cand9302-06</t>
  </si>
  <si>
    <t>#Cand9302-07</t>
  </si>
  <si>
    <t>#Cand9302-08</t>
  </si>
  <si>
    <t>#Cand9302-09</t>
  </si>
  <si>
    <t>#Cand9302-10</t>
  </si>
  <si>
    <t>#Cand9302-11</t>
  </si>
  <si>
    <t>#Cand9303-01</t>
  </si>
  <si>
    <t>#Cand9303-02</t>
  </si>
  <si>
    <t>#Cand9303-03</t>
  </si>
  <si>
    <t>#Cand9303-04</t>
  </si>
  <si>
    <t>#Cand9303-05</t>
  </si>
  <si>
    <t>#Cand9303-06</t>
  </si>
  <si>
    <t>#Cand9303-07</t>
  </si>
  <si>
    <t>#Cand9303-08</t>
  </si>
  <si>
    <t>#Cand9303-09</t>
  </si>
  <si>
    <t>#Cand9303-10</t>
  </si>
  <si>
    <t>#Cand9303-11</t>
  </si>
  <si>
    <t>#Cand9303-12</t>
  </si>
  <si>
    <t>#Cand9303-13</t>
  </si>
  <si>
    <t>#Cand9303-14</t>
  </si>
  <si>
    <t>#Cand9304-01</t>
  </si>
  <si>
    <t>#Cand9304-02</t>
  </si>
  <si>
    <t>#Cand9304-03</t>
  </si>
  <si>
    <t>#Cand9304-04</t>
  </si>
  <si>
    <t>#Cand9304-05</t>
  </si>
  <si>
    <t>#Cand9304-06</t>
  </si>
  <si>
    <t>#Cand9304-07</t>
  </si>
  <si>
    <t>#Cand9304-08</t>
  </si>
  <si>
    <t>#Cand9304-09</t>
  </si>
  <si>
    <t>#Cand9304-10</t>
  </si>
  <si>
    <t>#Cand9304-11</t>
  </si>
  <si>
    <t>#Cand9304-12</t>
  </si>
  <si>
    <t>#Cand9305-01</t>
  </si>
  <si>
    <t>#Cand9305-02</t>
  </si>
  <si>
    <t>#Cand9305-03</t>
  </si>
  <si>
    <t>#Cand9305-04</t>
  </si>
  <si>
    <t>#Cand9305-05</t>
  </si>
  <si>
    <t>#Cand9305-06</t>
  </si>
  <si>
    <t>#Cand9305-07</t>
  </si>
  <si>
    <t>#Cand9305-08</t>
  </si>
  <si>
    <t>#Cand9305-09</t>
  </si>
  <si>
    <t>#Cand9305-10</t>
  </si>
  <si>
    <t>#Cand9305-11</t>
  </si>
  <si>
    <t>#Cand9305-12</t>
  </si>
  <si>
    <t>#Cand9305-13</t>
  </si>
  <si>
    <t>#Cand9306-01</t>
  </si>
  <si>
    <t>#Cand9306-02</t>
  </si>
  <si>
    <t>#Cand9306-03</t>
  </si>
  <si>
    <t>#Cand9306-04</t>
  </si>
  <si>
    <t>#Cand9306-05</t>
  </si>
  <si>
    <t>#Cand9306-06</t>
  </si>
  <si>
    <t>#Cand9306-07</t>
  </si>
  <si>
    <t>#Cand9306-08</t>
  </si>
  <si>
    <t>#Cand9306-09</t>
  </si>
  <si>
    <t>#Cand9306-10</t>
  </si>
  <si>
    <t>#Cand9306-11</t>
  </si>
  <si>
    <t>#Cand9306-12</t>
  </si>
  <si>
    <t>#Cand9307-01</t>
  </si>
  <si>
    <t>#Cand9307-02</t>
  </si>
  <si>
    <t>#Cand9307-03</t>
  </si>
  <si>
    <t>#Cand9307-04</t>
  </si>
  <si>
    <t>#Cand9307-05</t>
  </si>
  <si>
    <t>#Cand9307-06</t>
  </si>
  <si>
    <t>#Cand9307-07</t>
  </si>
  <si>
    <t>#Cand9307-08</t>
  </si>
  <si>
    <t>#Cand9307-09</t>
  </si>
  <si>
    <t>#Cand9307-10</t>
  </si>
  <si>
    <t>#Cand9307-11</t>
  </si>
  <si>
    <t>#Cand9308-01</t>
  </si>
  <si>
    <t>#Cand9308-02</t>
  </si>
  <si>
    <t>#Cand9308-03</t>
  </si>
  <si>
    <t>#Cand9308-04</t>
  </si>
  <si>
    <t>#Cand9308-05</t>
  </si>
  <si>
    <t>#Cand9308-06</t>
  </si>
  <si>
    <t>#Cand9308-07</t>
  </si>
  <si>
    <t>#Cand9308-08</t>
  </si>
  <si>
    <t>#Cand9308-09</t>
  </si>
  <si>
    <t>#Cand9308-10</t>
  </si>
  <si>
    <t>#Cand9308-11</t>
  </si>
  <si>
    <t>#Cand9309-01</t>
  </si>
  <si>
    <t>#Cand9309-02</t>
  </si>
  <si>
    <t>#Cand9309-03</t>
  </si>
  <si>
    <t>#Cand9309-04</t>
  </si>
  <si>
    <t>#Cand9309-05</t>
  </si>
  <si>
    <t>#Cand9309-06</t>
  </si>
  <si>
    <t>#Cand9309-07</t>
  </si>
  <si>
    <t>#Cand9309-08</t>
  </si>
  <si>
    <t>#Cand9309-09</t>
  </si>
  <si>
    <t>#Cand9309-10</t>
  </si>
  <si>
    <t>#Cand9309-11</t>
  </si>
  <si>
    <t>#Cand9309-12</t>
  </si>
  <si>
    <t>#Cand9310-01</t>
  </si>
  <si>
    <t>#Cand9310-02</t>
  </si>
  <si>
    <t>#Cand9310-03</t>
  </si>
  <si>
    <t>#Cand9310-04</t>
  </si>
  <si>
    <t>#Cand9310-05</t>
  </si>
  <si>
    <t>#Cand9310-06</t>
  </si>
  <si>
    <t>#Cand9310-07</t>
  </si>
  <si>
    <t>#Cand9310-08</t>
  </si>
  <si>
    <t>#Cand9310-09</t>
  </si>
  <si>
    <t>#Cand9310-10</t>
  </si>
  <si>
    <t>#Cand9310-11</t>
  </si>
  <si>
    <t>#Cand9310-12</t>
  </si>
  <si>
    <t>#Cand9311-01</t>
  </si>
  <si>
    <t>#Cand9311-02</t>
  </si>
  <si>
    <t>#Cand9311-03</t>
  </si>
  <si>
    <t>#Cand9311-04</t>
  </si>
  <si>
    <t>#Cand9311-05</t>
  </si>
  <si>
    <t>#Cand9311-06</t>
  </si>
  <si>
    <t>#Cand9311-07</t>
  </si>
  <si>
    <t>#Cand9311-08</t>
  </si>
  <si>
    <t>#Cand9311-09</t>
  </si>
  <si>
    <t>#Cand9311-10</t>
  </si>
  <si>
    <t>#Cand9311-11</t>
  </si>
  <si>
    <t>#Cand9311-12</t>
  </si>
  <si>
    <t>#Cand9311-13</t>
  </si>
  <si>
    <t>#Cand9312-01</t>
  </si>
  <si>
    <t>#Cand9312-02</t>
  </si>
  <si>
    <t>#Cand9312-03</t>
  </si>
  <si>
    <t>#Cand9312-04</t>
  </si>
  <si>
    <t>#Cand9312-05</t>
  </si>
  <si>
    <t>#Cand9312-06</t>
  </si>
  <si>
    <t>#Cand9312-07</t>
  </si>
  <si>
    <t>#Cand9312-08</t>
  </si>
  <si>
    <t>#Cand9312-09</t>
  </si>
  <si>
    <t>#Cand9312-10</t>
  </si>
  <si>
    <t>#Cand9312-11</t>
  </si>
  <si>
    <t>#Cand9312-12</t>
  </si>
  <si>
    <t>#Cand9401-01</t>
  </si>
  <si>
    <t>#Cand9401-02</t>
  </si>
  <si>
    <t>#Cand9401-03</t>
  </si>
  <si>
    <t>#Cand9401-04</t>
  </si>
  <si>
    <t>#Cand9401-05</t>
  </si>
  <si>
    <t>#Cand9401-06</t>
  </si>
  <si>
    <t>#Cand9401-07</t>
  </si>
  <si>
    <t>#Cand9401-08</t>
  </si>
  <si>
    <t>#Cand9401-09</t>
  </si>
  <si>
    <t>#Cand9401-10</t>
  </si>
  <si>
    <t>#Cand9401-11</t>
  </si>
  <si>
    <t>#Cand9402-01</t>
  </si>
  <si>
    <t>#Cand9402-02</t>
  </si>
  <si>
    <t>#Cand9402-03</t>
  </si>
  <si>
    <t>#Cand9402-04</t>
  </si>
  <si>
    <t>#Cand9402-05</t>
  </si>
  <si>
    <t>#Cand9402-06</t>
  </si>
  <si>
    <t>#Cand9402-07</t>
  </si>
  <si>
    <t>#Cand9402-08</t>
  </si>
  <si>
    <t>#Cand9402-09</t>
  </si>
  <si>
    <t>#Cand9402-10</t>
  </si>
  <si>
    <t>#Cand9402-11</t>
  </si>
  <si>
    <t>#Cand9402-12</t>
  </si>
  <si>
    <t>#Cand9403-01</t>
  </si>
  <si>
    <t>#Cand9403-02</t>
  </si>
  <si>
    <t>#Cand9403-03</t>
  </si>
  <si>
    <t>#Cand9403-04</t>
  </si>
  <si>
    <t>#Cand9403-05</t>
  </si>
  <si>
    <t>#Cand9403-06</t>
  </si>
  <si>
    <t>#Cand9403-07</t>
  </si>
  <si>
    <t>#Cand9403-08</t>
  </si>
  <si>
    <t>#Cand9403-09</t>
  </si>
  <si>
    <t>#Cand9403-10</t>
  </si>
  <si>
    <t>#Cand9403-11</t>
  </si>
  <si>
    <t>#Cand9403-12</t>
  </si>
  <si>
    <t>#Cand9403-13</t>
  </si>
  <si>
    <t>#Cand9404-01</t>
  </si>
  <si>
    <t>#Cand9404-02</t>
  </si>
  <si>
    <t>#Cand9404-03</t>
  </si>
  <si>
    <t>#Cand9404-04</t>
  </si>
  <si>
    <t>#Cand9404-05</t>
  </si>
  <si>
    <t>#Cand9404-06</t>
  </si>
  <si>
    <t>#Cand9404-07</t>
  </si>
  <si>
    <t>#Cand9404-08</t>
  </si>
  <si>
    <t>#Cand9404-09</t>
  </si>
  <si>
    <t>#Cand9404-10</t>
  </si>
  <si>
    <t>#Cand9405-01</t>
  </si>
  <si>
    <t>#Cand9405-02</t>
  </si>
  <si>
    <t>#Cand9405-03</t>
  </si>
  <si>
    <t>#Cand9405-04</t>
  </si>
  <si>
    <t>#Cand9405-05</t>
  </si>
  <si>
    <t>#Cand9405-06</t>
  </si>
  <si>
    <t>#Cand9405-07</t>
  </si>
  <si>
    <t>#Cand9405-08</t>
  </si>
  <si>
    <t>#Cand9405-09</t>
  </si>
  <si>
    <t>#Cand9405-10</t>
  </si>
  <si>
    <t>#Cand9405-11</t>
  </si>
  <si>
    <t>#Cand9405-12</t>
  </si>
  <si>
    <t>#Cand9406-01</t>
  </si>
  <si>
    <t>#Cand9406-02</t>
  </si>
  <si>
    <t>#Cand9406-03</t>
  </si>
  <si>
    <t>#Cand9406-04</t>
  </si>
  <si>
    <t>#Cand9406-05</t>
  </si>
  <si>
    <t>#Cand9406-06</t>
  </si>
  <si>
    <t>#Cand9406-07</t>
  </si>
  <si>
    <t>#Cand9406-08</t>
  </si>
  <si>
    <t>#Cand9406-09</t>
  </si>
  <si>
    <t>#Cand9406-10</t>
  </si>
  <si>
    <t>#Cand9406-11</t>
  </si>
  <si>
    <t>#Cand9406-12</t>
  </si>
  <si>
    <t>#Cand9406-13</t>
  </si>
  <si>
    <t>#Cand9406-14</t>
  </si>
  <si>
    <t>#Cand9406-15</t>
  </si>
  <si>
    <t>#Cand9407-01</t>
  </si>
  <si>
    <t>#Cand9407-02</t>
  </si>
  <si>
    <t>#Cand9407-03</t>
  </si>
  <si>
    <t>#Cand9407-04</t>
  </si>
  <si>
    <t>#Cand9407-05</t>
  </si>
  <si>
    <t>#Cand9407-06</t>
  </si>
  <si>
    <t>#Cand9407-07</t>
  </si>
  <si>
    <t>#Cand9407-08</t>
  </si>
  <si>
    <t>#Cand9407-09</t>
  </si>
  <si>
    <t>#Cand9408-01</t>
  </si>
  <si>
    <t>#Cand9408-02</t>
  </si>
  <si>
    <t>#Cand9408-03</t>
  </si>
  <si>
    <t>#Cand9408-04</t>
  </si>
  <si>
    <t>#Cand9408-05</t>
  </si>
  <si>
    <t>#Cand9408-06</t>
  </si>
  <si>
    <t>#Cand9408-07</t>
  </si>
  <si>
    <t>#Cand9408-08</t>
  </si>
  <si>
    <t>#Cand9408-09</t>
  </si>
  <si>
    <t>#Cand9408-10</t>
  </si>
  <si>
    <t>#Cand9408-11</t>
  </si>
  <si>
    <t>#Cand9409-01</t>
  </si>
  <si>
    <t>#Cand9409-02</t>
  </si>
  <si>
    <t>#Cand9409-03</t>
  </si>
  <si>
    <t>#Cand9409-04</t>
  </si>
  <si>
    <t>#Cand9409-05</t>
  </si>
  <si>
    <t>#Cand9409-06</t>
  </si>
  <si>
    <t>#Cand9409-07</t>
  </si>
  <si>
    <t>#Cand9409-08</t>
  </si>
  <si>
    <t>#Cand9409-09</t>
  </si>
  <si>
    <t>#Cand9409-10</t>
  </si>
  <si>
    <t>#Cand9409-11</t>
  </si>
  <si>
    <t>#Cand9409-12</t>
  </si>
  <si>
    <t>#Cand9409-13</t>
  </si>
  <si>
    <t>#Cand9410-01</t>
  </si>
  <si>
    <t>#Cand9410-02</t>
  </si>
  <si>
    <t>#Cand9410-03</t>
  </si>
  <si>
    <t>#Cand9410-04</t>
  </si>
  <si>
    <t>#Cand9410-05</t>
  </si>
  <si>
    <t>#Cand9410-06</t>
  </si>
  <si>
    <t>#Cand9410-07</t>
  </si>
  <si>
    <t>#Cand9410-08</t>
  </si>
  <si>
    <t>#Cand9411-01</t>
  </si>
  <si>
    <t>#Cand9411-02</t>
  </si>
  <si>
    <t>#Cand9411-03</t>
  </si>
  <si>
    <t>#Cand9411-04</t>
  </si>
  <si>
    <t>#Cand9411-05</t>
  </si>
  <si>
    <t>#Cand9411-06</t>
  </si>
  <si>
    <t>#Cand9411-07</t>
  </si>
  <si>
    <t>#Cand9411-08</t>
  </si>
  <si>
    <t>#Cand9411-09</t>
  </si>
  <si>
    <t>#Cand9411-10</t>
  </si>
  <si>
    <t>#Cand9411-11</t>
  </si>
  <si>
    <t>#Cand9411-12</t>
  </si>
  <si>
    <t>#Cand9411-13</t>
  </si>
  <si>
    <t>#Cand9411-14</t>
  </si>
  <si>
    <t>#Cand9501-01</t>
  </si>
  <si>
    <t>#Cand9501-02</t>
  </si>
  <si>
    <t>#Cand9501-03</t>
  </si>
  <si>
    <t>#Cand9501-04</t>
  </si>
  <si>
    <t>#Cand9501-05</t>
  </si>
  <si>
    <t>#Cand9501-06</t>
  </si>
  <si>
    <t>#Cand9501-07</t>
  </si>
  <si>
    <t>#Cand9501-08</t>
  </si>
  <si>
    <t>#Cand9501-09</t>
  </si>
  <si>
    <t>#Cand9502-01</t>
  </si>
  <si>
    <t>#Cand9502-02</t>
  </si>
  <si>
    <t>#Cand9502-03</t>
  </si>
  <si>
    <t>#Cand9502-04</t>
  </si>
  <si>
    <t>#Cand9502-05</t>
  </si>
  <si>
    <t>#Cand9502-06</t>
  </si>
  <si>
    <t>#Cand9502-07</t>
  </si>
  <si>
    <t>#Cand9502-08</t>
  </si>
  <si>
    <t>#Cand9502-09</t>
  </si>
  <si>
    <t>#Cand9502-10</t>
  </si>
  <si>
    <t>#Cand9502-11</t>
  </si>
  <si>
    <t>#Cand9502-12</t>
  </si>
  <si>
    <t>#Cand9502-13</t>
  </si>
  <si>
    <t>#Cand9502-14</t>
  </si>
  <si>
    <t>#Cand9502-15</t>
  </si>
  <si>
    <t>#Cand9503-01</t>
  </si>
  <si>
    <t>#Cand9503-02</t>
  </si>
  <si>
    <t>#Cand9503-03</t>
  </si>
  <si>
    <t>#Cand9503-04</t>
  </si>
  <si>
    <t>#Cand9503-05</t>
  </si>
  <si>
    <t>#Cand9503-06</t>
  </si>
  <si>
    <t>#Cand9503-07</t>
  </si>
  <si>
    <t>#Cand9503-08</t>
  </si>
  <si>
    <t>#Cand9503-09</t>
  </si>
  <si>
    <t>#Cand9504-01</t>
  </si>
  <si>
    <t>#Cand9504-02</t>
  </si>
  <si>
    <t>#Cand9504-03</t>
  </si>
  <si>
    <t>#Cand9504-04</t>
  </si>
  <si>
    <t>#Cand9504-05</t>
  </si>
  <si>
    <t>#Cand9504-06</t>
  </si>
  <si>
    <t>#Cand9504-07</t>
  </si>
  <si>
    <t>#Cand9504-08</t>
  </si>
  <si>
    <t>#Cand9504-09</t>
  </si>
  <si>
    <t>#Cand9505-01</t>
  </si>
  <si>
    <t>#Cand9505-02</t>
  </si>
  <si>
    <t>#Cand9505-03</t>
  </si>
  <si>
    <t>#Cand9505-04</t>
  </si>
  <si>
    <t>#Cand9505-05</t>
  </si>
  <si>
    <t>#Cand9505-06</t>
  </si>
  <si>
    <t>#Cand9505-07</t>
  </si>
  <si>
    <t>#Cand9505-08</t>
  </si>
  <si>
    <t>#Cand9505-09</t>
  </si>
  <si>
    <t>#Cand9505-10</t>
  </si>
  <si>
    <t>#Cand9505-11</t>
  </si>
  <si>
    <t>#Cand9505-12</t>
  </si>
  <si>
    <t>#Cand9506-01</t>
  </si>
  <si>
    <t>#Cand9506-02</t>
  </si>
  <si>
    <t>#Cand9506-03</t>
  </si>
  <si>
    <t>#Cand9506-04</t>
  </si>
  <si>
    <t>#Cand9506-05</t>
  </si>
  <si>
    <t>#Cand9506-06</t>
  </si>
  <si>
    <t>#Cand9506-07</t>
  </si>
  <si>
    <t>#Cand9506-08</t>
  </si>
  <si>
    <t>#Cand9506-09</t>
  </si>
  <si>
    <t>#Cand9507-01</t>
  </si>
  <si>
    <t>#Cand9507-02</t>
  </si>
  <si>
    <t>#Cand9507-03</t>
  </si>
  <si>
    <t>#Cand9507-04</t>
  </si>
  <si>
    <t>#Cand9507-05</t>
  </si>
  <si>
    <t>#Cand9507-06</t>
  </si>
  <si>
    <t>#Cand9507-07</t>
  </si>
  <si>
    <t>#Cand9507-08</t>
  </si>
  <si>
    <t>#Cand9507-09</t>
  </si>
  <si>
    <t>#Cand9507-10</t>
  </si>
  <si>
    <t>#Cand9507-11</t>
  </si>
  <si>
    <t>#Cand9508-01</t>
  </si>
  <si>
    <t>#Cand9508-02</t>
  </si>
  <si>
    <t>#Cand9508-03</t>
  </si>
  <si>
    <t>#Cand9508-04</t>
  </si>
  <si>
    <t>#Cand9508-05</t>
  </si>
  <si>
    <t>#Cand9508-06</t>
  </si>
  <si>
    <t>#Cand9508-07</t>
  </si>
  <si>
    <t>#Cand9508-08</t>
  </si>
  <si>
    <t>#Cand9508-09</t>
  </si>
  <si>
    <t>#Cand9508-10</t>
  </si>
  <si>
    <t>#Cand9508-11</t>
  </si>
  <si>
    <t>#Cand9508-12</t>
  </si>
  <si>
    <t>#Cand9508-13</t>
  </si>
  <si>
    <t>#Cand9509-01</t>
  </si>
  <si>
    <t>#Cand9509-02</t>
  </si>
  <si>
    <t>#Cand9509-03</t>
  </si>
  <si>
    <t>#Cand9509-04</t>
  </si>
  <si>
    <t>#Cand9509-05</t>
  </si>
  <si>
    <t>#Cand9509-06</t>
  </si>
  <si>
    <t>#Cand9509-07</t>
  </si>
  <si>
    <t>#Cand9509-08</t>
  </si>
  <si>
    <t>#Cand9509-09</t>
  </si>
  <si>
    <t>#Cand9509-10</t>
  </si>
  <si>
    <t>#Cand9509-11</t>
  </si>
  <si>
    <t>#Cand9509-12</t>
  </si>
  <si>
    <t>#Cand9509-13</t>
  </si>
  <si>
    <t>#Cand9510-01</t>
  </si>
  <si>
    <t>#Cand9510-02</t>
  </si>
  <si>
    <t>#Cand9510-03</t>
  </si>
  <si>
    <t>#Cand9510-04</t>
  </si>
  <si>
    <t>#Cand9510-05</t>
  </si>
  <si>
    <t>#Cand9510-06</t>
  </si>
  <si>
    <t>#Cand9510-07</t>
  </si>
  <si>
    <t>#Cand9510-08</t>
  </si>
  <si>
    <t>#Cand9510-09</t>
  </si>
  <si>
    <t>#Cand9510-10</t>
  </si>
  <si>
    <t>#Cand9510-11</t>
  </si>
  <si>
    <t>#Cand9510-12</t>
  </si>
  <si>
    <t>#Cand9510-13</t>
  </si>
  <si>
    <t>#Cand9510-14</t>
  </si>
  <si>
    <t>#Cand9510-15</t>
  </si>
  <si>
    <t>#Cand9510-16</t>
  </si>
  <si>
    <t>#Cand9510-17</t>
  </si>
  <si>
    <t>#Cand97101-01</t>
  </si>
  <si>
    <t>#Cand97101-02</t>
  </si>
  <si>
    <t>#Cand97101-03</t>
  </si>
  <si>
    <t>#Cand97101-04</t>
  </si>
  <si>
    <t>#Cand97101-05</t>
  </si>
  <si>
    <t>#Cand97101-06</t>
  </si>
  <si>
    <t>#Cand97101-07</t>
  </si>
  <si>
    <t>#Cand97101-08</t>
  </si>
  <si>
    <t>#Cand97101-09</t>
  </si>
  <si>
    <t>#Cand97101-10</t>
  </si>
  <si>
    <t>#Cand97101-11</t>
  </si>
  <si>
    <t>#Cand97101-12</t>
  </si>
  <si>
    <t>#Cand97102-01</t>
  </si>
  <si>
    <t>#Cand97102-02</t>
  </si>
  <si>
    <t>#Cand97102-03</t>
  </si>
  <si>
    <t>#Cand97102-04</t>
  </si>
  <si>
    <t>#Cand97102-05</t>
  </si>
  <si>
    <t>#Cand97102-06</t>
  </si>
  <si>
    <t>#Cand97102-07</t>
  </si>
  <si>
    <t>#Cand97102-08</t>
  </si>
  <si>
    <t>#Cand97102-09</t>
  </si>
  <si>
    <t>#Cand97102-10</t>
  </si>
  <si>
    <t>#Cand97102-11</t>
  </si>
  <si>
    <t>#Cand97102-12</t>
  </si>
  <si>
    <t>#Cand97102-13</t>
  </si>
  <si>
    <t>#Cand97102-14</t>
  </si>
  <si>
    <t>#Cand97102-15</t>
  </si>
  <si>
    <t>#Cand97103-01</t>
  </si>
  <si>
    <t>#Cand97103-02</t>
  </si>
  <si>
    <t>#Cand97103-03</t>
  </si>
  <si>
    <t>#Cand97103-04</t>
  </si>
  <si>
    <t>#Cand97103-05</t>
  </si>
  <si>
    <t>#Cand97103-06</t>
  </si>
  <si>
    <t>#Cand97103-07</t>
  </si>
  <si>
    <t>#Cand97103-08</t>
  </si>
  <si>
    <t>#Cand97103-09</t>
  </si>
  <si>
    <t>#Cand97103-10</t>
  </si>
  <si>
    <t>#Cand97103-11</t>
  </si>
  <si>
    <t>#Cand97103-12</t>
  </si>
  <si>
    <t>#Cand97103-13</t>
  </si>
  <si>
    <t>#Cand97103-14</t>
  </si>
  <si>
    <t>#Cand97103-15</t>
  </si>
  <si>
    <t>#Cand97103-16</t>
  </si>
  <si>
    <t>#Cand97103-17</t>
  </si>
  <si>
    <t>#Cand97103-18</t>
  </si>
  <si>
    <t>#Cand97103-19</t>
  </si>
  <si>
    <t>#Cand97103-20</t>
  </si>
  <si>
    <t>#Cand97104-01</t>
  </si>
  <si>
    <t>#Cand97104-02</t>
  </si>
  <si>
    <t>#Cand97104-03</t>
  </si>
  <si>
    <t>#Cand97104-04</t>
  </si>
  <si>
    <t>#Cand97104-05</t>
  </si>
  <si>
    <t>#Cand97104-06</t>
  </si>
  <si>
    <t>#Cand97104-07</t>
  </si>
  <si>
    <t>#Cand97104-08</t>
  </si>
  <si>
    <t>#Cand97104-09</t>
  </si>
  <si>
    <t>#Cand97104-10</t>
  </si>
  <si>
    <t>#Cand97104-11</t>
  </si>
  <si>
    <t>#Cand97104-12</t>
  </si>
  <si>
    <t>#Cand97201-01</t>
  </si>
  <si>
    <t>#Cand97201-02</t>
  </si>
  <si>
    <t>#Cand97201-03</t>
  </si>
  <si>
    <t>#Cand97201-04</t>
  </si>
  <si>
    <t>#Cand97201-05</t>
  </si>
  <si>
    <t>#Cand97201-06</t>
  </si>
  <si>
    <t>#Cand97201-07</t>
  </si>
  <si>
    <t>#Cand97201-08</t>
  </si>
  <si>
    <t>#Cand97201-09</t>
  </si>
  <si>
    <t>#Cand97201-10</t>
  </si>
  <si>
    <t>#Cand97201-11</t>
  </si>
  <si>
    <t>#Cand97201-12</t>
  </si>
  <si>
    <t>#Cand97201-13</t>
  </si>
  <si>
    <t>#Cand97201-14</t>
  </si>
  <si>
    <t>#Cand97201-15</t>
  </si>
  <si>
    <t>#Cand97201-16</t>
  </si>
  <si>
    <t>#Cand97201-17</t>
  </si>
  <si>
    <t>#Cand97202-01</t>
  </si>
  <si>
    <t>#Cand97202-02</t>
  </si>
  <si>
    <t>#Cand97202-03</t>
  </si>
  <si>
    <t>#Cand97202-04</t>
  </si>
  <si>
    <t>#Cand97202-05</t>
  </si>
  <si>
    <t>#Cand97202-06</t>
  </si>
  <si>
    <t>#Cand97202-07</t>
  </si>
  <si>
    <t>#Cand97202-08</t>
  </si>
  <si>
    <t>#Cand97202-09</t>
  </si>
  <si>
    <t>#Cand97202-10</t>
  </si>
  <si>
    <t>#Cand97202-11</t>
  </si>
  <si>
    <t>#Cand97203-01</t>
  </si>
  <si>
    <t>#Cand97203-02</t>
  </si>
  <si>
    <t>#Cand97203-03</t>
  </si>
  <si>
    <t>#Cand97203-04</t>
  </si>
  <si>
    <t>#Cand97203-05</t>
  </si>
  <si>
    <t>#Cand97203-06</t>
  </si>
  <si>
    <t>#Cand97203-07</t>
  </si>
  <si>
    <t>#Cand97203-08</t>
  </si>
  <si>
    <t>#Cand97203-09</t>
  </si>
  <si>
    <t>#Cand97203-10</t>
  </si>
  <si>
    <t>#Cand97203-11</t>
  </si>
  <si>
    <t>#Cand97203-12</t>
  </si>
  <si>
    <t>#Cand97203-13</t>
  </si>
  <si>
    <t>#Cand97204-01</t>
  </si>
  <si>
    <t>#Cand97204-02</t>
  </si>
  <si>
    <t>#Cand97204-03</t>
  </si>
  <si>
    <t>#Cand97204-04</t>
  </si>
  <si>
    <t>#Cand97204-05</t>
  </si>
  <si>
    <t>#Cand97204-06</t>
  </si>
  <si>
    <t>#Cand97204-07</t>
  </si>
  <si>
    <t>#Cand97204-08</t>
  </si>
  <si>
    <t>#Cand97204-09</t>
  </si>
  <si>
    <t>#Cand97204-10</t>
  </si>
  <si>
    <t>#Cand97204-11</t>
  </si>
  <si>
    <t>#Cand97204-12</t>
  </si>
  <si>
    <t>#Cand97204-13</t>
  </si>
  <si>
    <t>#Cand97204-14</t>
  </si>
  <si>
    <t>#Cand97301-01</t>
  </si>
  <si>
    <t>#Cand97301-02</t>
  </si>
  <si>
    <t>#Cand97301-03</t>
  </si>
  <si>
    <t>#Cand97301-04</t>
  </si>
  <si>
    <t>#Cand97301-05</t>
  </si>
  <si>
    <t>#Cand97301-06</t>
  </si>
  <si>
    <t>#Cand97301-07</t>
  </si>
  <si>
    <t>#Cand97301-08</t>
  </si>
  <si>
    <t>#Cand97301-09</t>
  </si>
  <si>
    <t>#Cand97301-10</t>
  </si>
  <si>
    <t>#Cand97301-11</t>
  </si>
  <si>
    <t>#Cand97301-12</t>
  </si>
  <si>
    <t>#Cand97301-13</t>
  </si>
  <si>
    <t>#Cand97301-14</t>
  </si>
  <si>
    <t>#Cand97301-15</t>
  </si>
  <si>
    <t>#Cand97301-16</t>
  </si>
  <si>
    <t>#Cand97301-17</t>
  </si>
  <si>
    <t>#Cand97301-18</t>
  </si>
  <si>
    <t>#Cand97302-01</t>
  </si>
  <si>
    <t>#Cand97302-02</t>
  </si>
  <si>
    <t>#Cand97302-03</t>
  </si>
  <si>
    <t>#Cand97302-04</t>
  </si>
  <si>
    <t>#Cand97302-05</t>
  </si>
  <si>
    <t>#Cand97302-06</t>
  </si>
  <si>
    <t>#Cand97302-07</t>
  </si>
  <si>
    <t>#Cand97302-08</t>
  </si>
  <si>
    <t>#Cand97302-09</t>
  </si>
  <si>
    <t>#Cand97401-01</t>
  </si>
  <si>
    <t>#Cand97401-02</t>
  </si>
  <si>
    <t>#Cand97401-03</t>
  </si>
  <si>
    <t>#Cand97401-04</t>
  </si>
  <si>
    <t>#Cand97401-05</t>
  </si>
  <si>
    <t>#Cand97401-06</t>
  </si>
  <si>
    <t>#Cand97401-07</t>
  </si>
  <si>
    <t>#Cand97401-08</t>
  </si>
  <si>
    <t>#Cand97401-09</t>
  </si>
  <si>
    <t>#Cand97401-10</t>
  </si>
  <si>
    <t>#Cand97401-11</t>
  </si>
  <si>
    <t>#Cand97401-12</t>
  </si>
  <si>
    <t>#Cand97401-13</t>
  </si>
  <si>
    <t>#Cand97401-14</t>
  </si>
  <si>
    <t>#Cand97401-15</t>
  </si>
  <si>
    <t>#Cand97401-16</t>
  </si>
  <si>
    <t>#Cand97401-17</t>
  </si>
  <si>
    <t>#Cand97402-01</t>
  </si>
  <si>
    <t>#Cand97402-02</t>
  </si>
  <si>
    <t>#Cand97402-03</t>
  </si>
  <si>
    <t>#Cand97402-04</t>
  </si>
  <si>
    <t>#Cand97402-05</t>
  </si>
  <si>
    <t>#Cand97402-06</t>
  </si>
  <si>
    <t>#Cand97402-07</t>
  </si>
  <si>
    <t>#Cand97402-08</t>
  </si>
  <si>
    <t>#Cand97402-09</t>
  </si>
  <si>
    <t>#Cand97402-10</t>
  </si>
  <si>
    <t>#Cand97402-11</t>
  </si>
  <si>
    <t>#Cand97402-12</t>
  </si>
  <si>
    <t>#Cand97402-13</t>
  </si>
  <si>
    <t>#Cand97402-14</t>
  </si>
  <si>
    <t>#Cand97403-01</t>
  </si>
  <si>
    <t>#Cand97403-02</t>
  </si>
  <si>
    <t>#Cand97403-03</t>
  </si>
  <si>
    <t>#Cand97403-04</t>
  </si>
  <si>
    <t>#Cand97403-05</t>
  </si>
  <si>
    <t>#Cand97403-06</t>
  </si>
  <si>
    <t>#Cand97403-07</t>
  </si>
  <si>
    <t>#Cand97403-08</t>
  </si>
  <si>
    <t>#Cand97403-09</t>
  </si>
  <si>
    <t>#Cand97403-10</t>
  </si>
  <si>
    <t>#Cand97403-11</t>
  </si>
  <si>
    <t>#Cand97403-12</t>
  </si>
  <si>
    <t>#Cand97403-13</t>
  </si>
  <si>
    <t>#Cand97404-01</t>
  </si>
  <si>
    <t>#Cand97404-02</t>
  </si>
  <si>
    <t>#Cand97404-03</t>
  </si>
  <si>
    <t>#Cand97404-04</t>
  </si>
  <si>
    <t>#Cand97404-05</t>
  </si>
  <si>
    <t>#Cand97404-06</t>
  </si>
  <si>
    <t>#Cand97404-07</t>
  </si>
  <si>
    <t>#Cand97404-08</t>
  </si>
  <si>
    <t>#Cand97404-09</t>
  </si>
  <si>
    <t>#Cand97404-10</t>
  </si>
  <si>
    <t>#Cand97404-11</t>
  </si>
  <si>
    <t>#Cand97405-01</t>
  </si>
  <si>
    <t>#Cand97405-02</t>
  </si>
  <si>
    <t>#Cand97405-03</t>
  </si>
  <si>
    <t>#Cand97405-04</t>
  </si>
  <si>
    <t>#Cand97405-05</t>
  </si>
  <si>
    <t>#Cand97405-06</t>
  </si>
  <si>
    <t>#Cand97405-07</t>
  </si>
  <si>
    <t>#Cand97405-08</t>
  </si>
  <si>
    <t>#Cand97405-09</t>
  </si>
  <si>
    <t>#Cand97406-01</t>
  </si>
  <si>
    <t>#Cand97406-02</t>
  </si>
  <si>
    <t>#Cand97406-03</t>
  </si>
  <si>
    <t>#Cand97406-04</t>
  </si>
  <si>
    <t>#Cand97406-05</t>
  </si>
  <si>
    <t>#Cand97406-06</t>
  </si>
  <si>
    <t>#Cand97406-07</t>
  </si>
  <si>
    <t>#Cand97406-08</t>
  </si>
  <si>
    <t>#Cand97406-09</t>
  </si>
  <si>
    <t>#Cand97406-10</t>
  </si>
  <si>
    <t>#Cand97406-11</t>
  </si>
  <si>
    <t>#Cand97406-12</t>
  </si>
  <si>
    <t>#Cand97406-13</t>
  </si>
  <si>
    <t>#Cand97407-01</t>
  </si>
  <si>
    <t>#Cand97407-02</t>
  </si>
  <si>
    <t>#Cand97407-03</t>
  </si>
  <si>
    <t>#Cand97407-04</t>
  </si>
  <si>
    <t>#Cand97407-05</t>
  </si>
  <si>
    <t>#Cand97407-06</t>
  </si>
  <si>
    <t>#Cand97407-07</t>
  </si>
  <si>
    <t>#Cand97407-08</t>
  </si>
  <si>
    <t>#Cand97407-09</t>
  </si>
  <si>
    <t>#Cand97407-10</t>
  </si>
  <si>
    <t>#Cand97407-11</t>
  </si>
  <si>
    <t>#Cand97407-12</t>
  </si>
  <si>
    <t>#Cand97407-13</t>
  </si>
  <si>
    <t>#Cand97407-14</t>
  </si>
  <si>
    <t>#Cand97407-15</t>
  </si>
  <si>
    <t>#Cand97501-01</t>
  </si>
  <si>
    <t>#Cand97501-02</t>
  </si>
  <si>
    <t>#Cand97501-03</t>
  </si>
  <si>
    <t>#Cand97501-04</t>
  </si>
  <si>
    <t>#Cand97601-01</t>
  </si>
  <si>
    <t>#Cand97601-02</t>
  </si>
  <si>
    <t>#Cand97601-03</t>
  </si>
  <si>
    <t>#Cand97601-04</t>
  </si>
  <si>
    <t>#Cand97601-05</t>
  </si>
  <si>
    <t>#Cand97601-06</t>
  </si>
  <si>
    <t>#Cand97601-07</t>
  </si>
  <si>
    <t>#Cand97601-08</t>
  </si>
  <si>
    <t>#Cand97601-09</t>
  </si>
  <si>
    <t>#Cand97601-10</t>
  </si>
  <si>
    <t>#Cand97602-01</t>
  </si>
  <si>
    <t>#Cand97602-02</t>
  </si>
  <si>
    <t>#Cand97602-03</t>
  </si>
  <si>
    <t>#Cand97602-04</t>
  </si>
  <si>
    <t>#Cand97602-05</t>
  </si>
  <si>
    <t>#Cand97602-06</t>
  </si>
  <si>
    <t>#Cand97602-07</t>
  </si>
  <si>
    <t>#Cand97602-08</t>
  </si>
  <si>
    <t>#Cand97602-09</t>
  </si>
  <si>
    <t>#Cand97602-10</t>
  </si>
  <si>
    <t>#Cand97602-11</t>
  </si>
  <si>
    <t>#Cand97701-01</t>
  </si>
  <si>
    <t>#Cand97701-02</t>
  </si>
  <si>
    <t>#Cand97701-03</t>
  </si>
  <si>
    <t>#Cand97701-04</t>
  </si>
  <si>
    <t>#Cand97701-05</t>
  </si>
  <si>
    <t>#Cand97701-06</t>
  </si>
  <si>
    <t>#Cand98601-01</t>
  </si>
  <si>
    <t>#Cand98601-02</t>
  </si>
  <si>
    <t>#Cand98601-03</t>
  </si>
  <si>
    <t>#Cand98601-04</t>
  </si>
  <si>
    <t>#Cand98601-05</t>
  </si>
  <si>
    <t>#Cand98601-06</t>
  </si>
  <si>
    <t>#Cand98601-08</t>
  </si>
  <si>
    <t>#Cand98701-01</t>
  </si>
  <si>
    <t>#Cand98701-02</t>
  </si>
  <si>
    <t>#Cand98701-03</t>
  </si>
  <si>
    <t>#Cand98701-04</t>
  </si>
  <si>
    <t>#Cand98701-05</t>
  </si>
  <si>
    <t>#Cand98701-06</t>
  </si>
  <si>
    <t>#Cand98701-07</t>
  </si>
  <si>
    <t>#Cand98701-08</t>
  </si>
  <si>
    <t>#Cand98701-09</t>
  </si>
  <si>
    <t>#Cand98702-01</t>
  </si>
  <si>
    <t>#Cand98702-02</t>
  </si>
  <si>
    <t>#Cand98702-03</t>
  </si>
  <si>
    <t>#Cand98702-04</t>
  </si>
  <si>
    <t>#Cand98702-05</t>
  </si>
  <si>
    <t>#Cand98702-06</t>
  </si>
  <si>
    <t>#Cand98702-07</t>
  </si>
  <si>
    <t>#Cand98702-08</t>
  </si>
  <si>
    <t>#Cand98702-09</t>
  </si>
  <si>
    <t>#Cand98702-10</t>
  </si>
  <si>
    <t>#Cand98703-01</t>
  </si>
  <si>
    <t>#Cand98703-02</t>
  </si>
  <si>
    <t>#Cand98703-03</t>
  </si>
  <si>
    <t>#Cand98703-04</t>
  </si>
  <si>
    <t>#Cand98703-05</t>
  </si>
  <si>
    <t>#Cand98703-06</t>
  </si>
  <si>
    <t>#Cand98703-07</t>
  </si>
  <si>
    <t>#Cand98703-08</t>
  </si>
  <si>
    <t>#Cand98801-01</t>
  </si>
  <si>
    <t>#Cand98801-02</t>
  </si>
  <si>
    <t>#Cand98801-03</t>
  </si>
  <si>
    <t>#Cand98801-04</t>
  </si>
  <si>
    <t>#Cand98801-05</t>
  </si>
  <si>
    <t>#Cand98801-06</t>
  </si>
  <si>
    <t>#Cand98801-07</t>
  </si>
  <si>
    <t>#Cand98801-08</t>
  </si>
  <si>
    <t>#Cand98802-01</t>
  </si>
  <si>
    <t>#Cand98802-02</t>
  </si>
  <si>
    <t>#Cand98802-03</t>
  </si>
  <si>
    <t>#Cand98802-04</t>
  </si>
  <si>
    <t>#Cand98802-05</t>
  </si>
  <si>
    <t>#Cand98802-06</t>
  </si>
  <si>
    <t>#Cand98802-07</t>
  </si>
  <si>
    <t>#Cand98802-08</t>
  </si>
  <si>
    <t>#Cand98802-09</t>
  </si>
  <si>
    <t>#Cand9901-01</t>
  </si>
  <si>
    <t>#Cand9901-02</t>
  </si>
  <si>
    <t>#Cand9901-03</t>
  </si>
  <si>
    <t>#Cand9901-04</t>
  </si>
  <si>
    <t>#Cand9901-05</t>
  </si>
  <si>
    <t>#Cand9901-06</t>
  </si>
  <si>
    <t>#Cand9901-07</t>
  </si>
  <si>
    <t>#Cand9901-08</t>
  </si>
  <si>
    <t>#Cand9901-09</t>
  </si>
  <si>
    <t>#Cand9901-10</t>
  </si>
  <si>
    <t>#Cand9901-11</t>
  </si>
  <si>
    <t>#Cand9901-12</t>
  </si>
  <si>
    <t>#Cand9902-01</t>
  </si>
  <si>
    <t>#Cand9902-02</t>
  </si>
  <si>
    <t>#Cand9902-03</t>
  </si>
  <si>
    <t>#Cand9902-04</t>
  </si>
  <si>
    <t>#Cand9902-05</t>
  </si>
  <si>
    <t>#Cand9902-06</t>
  </si>
  <si>
    <t>#Cand9902-07</t>
  </si>
  <si>
    <t>#Cand9902-08</t>
  </si>
  <si>
    <t>#Cand9902-09</t>
  </si>
  <si>
    <t>#Cand9902-10</t>
  </si>
  <si>
    <t>#Cand9902-11</t>
  </si>
  <si>
    <t>#Cand9902-12</t>
  </si>
  <si>
    <t>#Cand9902-13</t>
  </si>
  <si>
    <t>#Cand9902-14</t>
  </si>
  <si>
    <t>#Cand9903-01</t>
  </si>
  <si>
    <t>#Cand9903-02</t>
  </si>
  <si>
    <t>#Cand9903-03</t>
  </si>
  <si>
    <t>#Cand9903-04</t>
  </si>
  <si>
    <t>#Cand9903-05</t>
  </si>
  <si>
    <t>#Cand9903-06</t>
  </si>
  <si>
    <t>#Cand9903-07</t>
  </si>
  <si>
    <t>#Cand9903-08</t>
  </si>
  <si>
    <t>#Cand9903-09</t>
  </si>
  <si>
    <t>#Cand9903-10</t>
  </si>
  <si>
    <t>#Cand9903-11</t>
  </si>
  <si>
    <t>#Cand9904-01</t>
  </si>
  <si>
    <t>#Cand9904-02</t>
  </si>
  <si>
    <t>#Cand9904-03</t>
  </si>
  <si>
    <t>#Cand9904-04</t>
  </si>
  <si>
    <t>#Cand9904-05</t>
  </si>
  <si>
    <t>#Cand9904-06</t>
  </si>
  <si>
    <t>#Cand9904-07</t>
  </si>
  <si>
    <t>#Cand9904-08</t>
  </si>
  <si>
    <t>#Cand9904-09</t>
  </si>
  <si>
    <t>#Cand9904-10</t>
  </si>
  <si>
    <t>#Cand9905-01</t>
  </si>
  <si>
    <t>#Cand9905-02</t>
  </si>
  <si>
    <t>#Cand9905-03</t>
  </si>
  <si>
    <t>#Cand9905-04</t>
  </si>
  <si>
    <t>#Cand9905-05</t>
  </si>
  <si>
    <t>#Cand9905-06</t>
  </si>
  <si>
    <t>#Cand9905-07</t>
  </si>
  <si>
    <t>#Cand9905-08</t>
  </si>
  <si>
    <t>#Cand9905-09</t>
  </si>
  <si>
    <t>#Cand9905-10</t>
  </si>
  <si>
    <t>#Cand9905-11</t>
  </si>
  <si>
    <t>#Cand9905-12</t>
  </si>
  <si>
    <t>#Cand9906-01</t>
  </si>
  <si>
    <t>#Cand9906-02</t>
  </si>
  <si>
    <t>#Cand9906-03</t>
  </si>
  <si>
    <t>#Cand9906-04</t>
  </si>
  <si>
    <t>#Cand9906-05</t>
  </si>
  <si>
    <t>#Cand9906-06</t>
  </si>
  <si>
    <t>#Cand9906-07</t>
  </si>
  <si>
    <t>#Cand9906-08</t>
  </si>
  <si>
    <t>#Cand9906-09</t>
  </si>
  <si>
    <t>#Cand9906-10</t>
  </si>
  <si>
    <t>#Cand9906-11</t>
  </si>
  <si>
    <t>#Cand9906-12</t>
  </si>
  <si>
    <t>#Cand9906-13</t>
  </si>
  <si>
    <t>#Cand9906-14</t>
  </si>
  <si>
    <t>#Cand9906-15</t>
  </si>
  <si>
    <t>#Cand9907-01</t>
  </si>
  <si>
    <t>#Cand9907-02</t>
  </si>
  <si>
    <t>#Cand9907-03</t>
  </si>
  <si>
    <t>#Cand9907-04</t>
  </si>
  <si>
    <t>#Cand9907-05</t>
  </si>
  <si>
    <t>#Cand9907-06</t>
  </si>
  <si>
    <t>#Cand9907-07</t>
  </si>
  <si>
    <t>#Cand9907-08</t>
  </si>
  <si>
    <t>#Cand9907-09</t>
  </si>
  <si>
    <t>#Cand9907-10</t>
  </si>
  <si>
    <t>#Cand9907-11</t>
  </si>
  <si>
    <t>#Cand9907-12</t>
  </si>
  <si>
    <t>#Cand9907-13</t>
  </si>
  <si>
    <t>#Cand9907-14</t>
  </si>
  <si>
    <t>#Cand9907-15</t>
  </si>
  <si>
    <t>#Cand9907-16</t>
  </si>
  <si>
    <t>#Cand9908-01</t>
  </si>
  <si>
    <t>#Cand9908-02</t>
  </si>
  <si>
    <t>#Cand9908-03</t>
  </si>
  <si>
    <t>#Cand9908-04</t>
  </si>
  <si>
    <t>#Cand9908-05</t>
  </si>
  <si>
    <t>#Cand9908-06</t>
  </si>
  <si>
    <t>#Cand9908-07</t>
  </si>
  <si>
    <t>#Cand9908-08</t>
  </si>
  <si>
    <t>#Cand9908-09</t>
  </si>
  <si>
    <t>#Cand9908-10</t>
  </si>
  <si>
    <t>#Cand9908-11</t>
  </si>
  <si>
    <t>#Cand9908-12</t>
  </si>
  <si>
    <t>#Cand9908-13</t>
  </si>
  <si>
    <t>#Cand9909-01</t>
  </si>
  <si>
    <t>#Cand9909-02</t>
  </si>
  <si>
    <t>#Cand9909-03</t>
  </si>
  <si>
    <t>#Cand9909-04</t>
  </si>
  <si>
    <t>#Cand9909-05</t>
  </si>
  <si>
    <t>#Cand9909-06</t>
  </si>
  <si>
    <t>#Cand9909-07</t>
  </si>
  <si>
    <t>#Cand9909-08</t>
  </si>
  <si>
    <t>#Cand9909-09</t>
  </si>
  <si>
    <t>#Cand9909-10</t>
  </si>
  <si>
    <t>#Cand9909-11</t>
  </si>
  <si>
    <t>#Cand9909-12</t>
  </si>
  <si>
    <t>#Cand9909-13</t>
  </si>
  <si>
    <t>#Cand9909-14</t>
  </si>
  <si>
    <t>#Cand9909-15</t>
  </si>
  <si>
    <t>#Cand9909-16</t>
  </si>
  <si>
    <t>#Cand9909-17</t>
  </si>
  <si>
    <t>#Cand9909-18</t>
  </si>
  <si>
    <t>#Cand9909-19</t>
  </si>
  <si>
    <t>#Cand9909-20</t>
  </si>
  <si>
    <t>#Cand9909-21</t>
  </si>
  <si>
    <t>#Cand9909-22</t>
  </si>
  <si>
    <t>#Cand9910-01</t>
  </si>
  <si>
    <t>#Cand9910-02</t>
  </si>
  <si>
    <t>#Cand9910-03</t>
  </si>
  <si>
    <t>#Cand9910-04</t>
  </si>
  <si>
    <t>#Cand9910-05</t>
  </si>
  <si>
    <t>#Cand9910-06</t>
  </si>
  <si>
    <t>#Cand9910-07</t>
  </si>
  <si>
    <t>#Cand9910-08</t>
  </si>
  <si>
    <t>#Cand9910-09</t>
  </si>
  <si>
    <t>#Cand9910-10</t>
  </si>
  <si>
    <t>#Cand9910-11</t>
  </si>
  <si>
    <t>#Cand9910-12</t>
  </si>
  <si>
    <t>#Cand9910-13</t>
  </si>
  <si>
    <t>#Cand9910-14</t>
  </si>
  <si>
    <t>#Cand9910-15</t>
  </si>
  <si>
    <t>#Cand9910-16</t>
  </si>
  <si>
    <t>#Cand9911-01</t>
  </si>
  <si>
    <t>#Cand9911-02</t>
  </si>
  <si>
    <t>#Cand9911-03</t>
  </si>
  <si>
    <t>#Cand9911-04</t>
  </si>
  <si>
    <t>#Cand9911-05</t>
  </si>
  <si>
    <t>#Cand9911-06</t>
  </si>
  <si>
    <t>#Cand9911-07</t>
  </si>
  <si>
    <t>#Cand9911-08</t>
  </si>
  <si>
    <t>FLNKS</t>
  </si>
  <si>
    <t>AMUITAHIRA'A</t>
  </si>
  <si>
    <t>ENS (TAPURA)</t>
  </si>
  <si>
    <t>NUPES (TAVINI)</t>
  </si>
  <si>
    <t>FGR</t>
  </si>
  <si>
    <t>Charles-Henri Jamin</t>
  </si>
  <si>
    <t>Candidat dans la 4ème circonscription du Maine-et-Loire (49)</t>
  </si>
  <si>
    <t>Région Île-de-France</t>
  </si>
  <si>
    <t>Eric Pecquet</t>
  </si>
  <si>
    <t>Candidat dans la 3ème circonscription du Val d’Oise (95)</t>
  </si>
  <si>
    <t>Région Occitanie</t>
  </si>
  <si>
    <t>Michaël Sanchez</t>
  </si>
  <si>
    <t>Région Grand Est</t>
  </si>
  <si>
    <t>Corinne Paine</t>
  </si>
  <si>
    <t>Région Bretagne</t>
  </si>
  <si>
    <t>Marielle Vicet</t>
  </si>
  <si>
    <t>Candidate dans la 5ème circonscription des Côtes-d’Armor (22)</t>
  </si>
  <si>
    <t>Cindy Bernhardt</t>
  </si>
  <si>
    <t>Candidate dans la 3ème circonscription du Bas-Rhin (67)</t>
  </si>
  <si>
    <t>Région Centre-Val de Loire</t>
  </si>
  <si>
    <t>Sylvie Castro</t>
  </si>
  <si>
    <t>Candidate dans la 2ème circonscription de l’Eure-et-Loire (28)</t>
  </si>
  <si>
    <t>Région Pays de la Loire</t>
  </si>
  <si>
    <t>Laurent Robyn</t>
  </si>
  <si>
    <t>Candidat dans la 5ème circonscription de la Sarthe (72)</t>
  </si>
  <si>
    <t>Région Nouvelle-Aquitaine</t>
  </si>
  <si>
    <t>Dominique de Lorgeril</t>
  </si>
  <si>
    <t>Candidat dans la 1ère circonscription de Charente (16)</t>
  </si>
  <si>
    <t>Brigitte Dujardin</t>
  </si>
  <si>
    <t>Candidate dans la 1ère circonscription de la Sarthe (72)</t>
  </si>
  <si>
    <t>Région Hauts-de-France</t>
  </si>
  <si>
    <t>Jimmy Leboucher</t>
  </si>
  <si>
    <t>Candidat dans la 1ère circonscription de l’Oise (60)</t>
  </si>
  <si>
    <t>Région Normandie</t>
  </si>
  <si>
    <t>Anthony Guilmin</t>
  </si>
  <si>
    <t>Candidat dans la 4ème circonscription de l’Eure (27)</t>
  </si>
  <si>
    <t>Candidate dans le 2ème circonscription du Calvados (14)</t>
  </si>
  <si>
    <t>Julien Delangle</t>
  </si>
  <si>
    <t>Candidat dans la 3ème circonscription de l’Eure (27)</t>
  </si>
  <si>
    <t>Région Auvergne-Rhône-Alpes</t>
  </si>
  <si>
    <t>Marie Simon</t>
  </si>
  <si>
    <t>Candidate dans la 1ère circonscription de la Loire (42)</t>
  </si>
  <si>
    <t>Christophe Chirat</t>
  </si>
  <si>
    <t>Candidat dans la 11ème circonscription du Rhône (69)</t>
  </si>
  <si>
    <t>Dylan Perrinaud</t>
  </si>
  <si>
    <t>Candidat dans la 1ère circonscription du Tarn et Garonne (82)</t>
  </si>
  <si>
    <t>Martine Wonner</t>
  </si>
  <si>
    <t>Candidate dans la 4ème circonscription du Bas-Rhin (67)</t>
  </si>
  <si>
    <t>Eurydice Reinert</t>
  </si>
  <si>
    <t>Candidate dans la 3ème circonscription de Meurthe-et-Moselle (54)</t>
  </si>
  <si>
    <t>Martin Loizillon</t>
  </si>
  <si>
    <t>Candidat dans la 4ème circonscription de l’Essone (91)</t>
  </si>
  <si>
    <t>Lucien Civiletti</t>
  </si>
  <si>
    <t>Candidat dans la 2ème circonscription des Pyrénées-Atlantiques (64)</t>
  </si>
  <si>
    <t>Région Provence-Alpes-Côte d'Azur</t>
  </si>
  <si>
    <t>Thibault Delhez</t>
  </si>
  <si>
    <t>Candidat dans la 5ème circonscription des Alpes Maritimes (06)</t>
  </si>
  <si>
    <t>Sophie Lavier</t>
  </si>
  <si>
    <t>Candidate dans la  3ème circonscription du Puy-de-Dôme (63)</t>
  </si>
  <si>
    <t>Martin Gaumont</t>
  </si>
  <si>
    <t>Candidat dans la 1ère circonscription d’Ille et Vilaine (35)</t>
  </si>
  <si>
    <t>Sandrine Delatre</t>
  </si>
  <si>
    <t>Candidate dans la 5ème circonscription de Vendée (85)</t>
  </si>
  <si>
    <t>Eric Richon</t>
  </si>
  <si>
    <t>Candidat dans la 8ème circonscription de Gironde (33)</t>
  </si>
  <si>
    <t>Candidate dans la 3ème circonscription de l’Oise (60)</t>
  </si>
  <si>
    <t>Fabien Becker</t>
  </si>
  <si>
    <t>Candidat dans la 2ème circonscription du Haut-Rhin (68)</t>
  </si>
  <si>
    <t>Lydie Rivault</t>
  </si>
  <si>
    <t>Candidate dans la 8ème circonscription de Gironde (33)</t>
  </si>
  <si>
    <t>Alain Maurice</t>
  </si>
  <si>
    <t>Candidat dans la 3ème circonscription de la Drôme (26)</t>
  </si>
  <si>
    <t>Candidat dans la 4ème circonscription de Charente Maritime (17)</t>
  </si>
  <si>
    <t>François Descamps</t>
  </si>
  <si>
    <t>Candidat dans la 7ème circonscription du Pas de Calais (62)</t>
  </si>
  <si>
    <t>Région Bourgogne-Franche-Comté</t>
  </si>
  <si>
    <t>Jean Cordonnier</t>
  </si>
  <si>
    <t>Candidat dans la 1ère circonscription du Territoire de Belfort (90)</t>
  </si>
  <si>
    <t>Isabelle Wawszczyk</t>
  </si>
  <si>
    <t>Candidate dans la 2ème circonscription des Yvelines (78)</t>
  </si>
  <si>
    <t>Aline Wang</t>
  </si>
  <si>
    <t>Candidate dans la 3ème circonscription de l’Yonne (89)</t>
  </si>
  <si>
    <t>Alexandre Vellutini</t>
  </si>
  <si>
    <t>Candidat dans la 2ème circonscription du Morbihan (56)</t>
  </si>
  <si>
    <t>Charles Reny</t>
  </si>
  <si>
    <t>Candidat dans la 11ème circonscription de la Gironde (33)</t>
  </si>
  <si>
    <t>Jean-Jacques Pinoteau</t>
  </si>
  <si>
    <t>Candidat dans la 1ère circonscription des Pyrénées Atlantiques (64)</t>
  </si>
  <si>
    <t>Christine Pastor</t>
  </si>
  <si>
    <t>Candidate dans la 3ème circonscription du Doubs (25)</t>
  </si>
  <si>
    <t>Marc Morisset</t>
  </si>
  <si>
    <t>Candidat dans la 6ème circonscription de la Gironde (33)</t>
  </si>
  <si>
    <t>Région Martinique</t>
  </si>
  <si>
    <t>Yann Mievilly</t>
  </si>
  <si>
    <t>Laurent Marc</t>
  </si>
  <si>
    <t>Candidat dans la 3ème circonscription de Gironde (33)</t>
  </si>
  <si>
    <t>Xavier Mallet</t>
  </si>
  <si>
    <t>Candidat dans la 3ème circonscription de Seine et Marne (77)</t>
  </si>
  <si>
    <t>Céline Jullié</t>
  </si>
  <si>
    <t>Stéphane Loth</t>
  </si>
  <si>
    <t>Françoise Le Roux</t>
  </si>
  <si>
    <t>Candidate dans la 3ème circonscription des Pyrénées Atlantiques (64)</t>
  </si>
  <si>
    <t>Bruno Lafeuille</t>
  </si>
  <si>
    <t>Candidat dans la 1ère circonscription de l’Isère (38)</t>
  </si>
  <si>
    <t>Anna Kolmakova</t>
  </si>
  <si>
    <t>Candidate dans la 5ème circonscription de l’Isère (38)</t>
  </si>
  <si>
    <t>Michel Joubert</t>
  </si>
  <si>
    <t>Candidat dans la 6ème circonscription des Bouches du Rhône (13)</t>
  </si>
  <si>
    <t>Mervyn Hoff</t>
  </si>
  <si>
    <t>Candidat dans la 4ème circonscription du Pas de Calais (62)</t>
  </si>
  <si>
    <t>Jean-Claude Goni</t>
  </si>
  <si>
    <t>Candidat dans la 2ème circonscription du Var (83)</t>
  </si>
  <si>
    <t>Vincent Fournier</t>
  </si>
  <si>
    <t>Candidat dans la 7ème circonscription de Gironde (33)</t>
  </si>
  <si>
    <t>Florian Fimbel</t>
  </si>
  <si>
    <t>Candidat dans la 3ème circonscription du Var (83)</t>
  </si>
  <si>
    <t>Thierry Dumas</t>
  </si>
  <si>
    <t>Candidat dans la 2ème circonscription de Corrèze (19)</t>
  </si>
  <si>
    <t>Geoffrey Denizart</t>
  </si>
  <si>
    <t>Cyrielle Couval</t>
  </si>
  <si>
    <t>Candidate dans la 1ère circonscription du Haut-Rhin (68)</t>
  </si>
  <si>
    <t>Sylvie Bonaldi</t>
  </si>
  <si>
    <t>Candidate dans la 3ème circonscription des Alpes Maritimes (06)</t>
  </si>
  <si>
    <t>Candidat dans la 6ème circonscription du Var (83)</t>
  </si>
  <si>
    <t>Candidat dans la 2ème circonscription du Lot (46)</t>
  </si>
  <si>
    <t>Claire Aymes</t>
  </si>
  <si>
    <t>Candidate dans la 2ème circonscription du Tarn et Garonne (82)</t>
  </si>
  <si>
    <t>Candidat dans la 1ère circonscription de Vendée (85)</t>
  </si>
  <si>
    <t>Didier Magne</t>
  </si>
  <si>
    <t>Candidat dans la 2ème circonscription de Gironde (33)</t>
  </si>
  <si>
    <t>Sophie Carpentier</t>
  </si>
  <si>
    <t>Candidate dans la 2ème circonscription de Vendée (85)</t>
  </si>
  <si>
    <t>Candidate de la 5ème circonscription du Bas-Rhin (67)</t>
  </si>
  <si>
    <t>Eric de Nas de Tourris</t>
  </si>
  <si>
    <t>Candidat dans la 5ème circonscription du Loiret (45)</t>
  </si>
  <si>
    <t>Willy Collomb Patton</t>
  </si>
  <si>
    <t>Candidat dans la 2ème circonscription de Haute-Savoie (74)</t>
  </si>
  <si>
    <t>Miriam Djabali</t>
  </si>
  <si>
    <t>Candidate dans la 4ème circonscription de l’Essone (91)</t>
  </si>
  <si>
    <t>Philippe Ambourg</t>
  </si>
  <si>
    <t>Candidat dans la 2ème circonscription du Calvados (14)</t>
  </si>
  <si>
    <t>Cédric Stab</t>
  </si>
  <si>
    <t>Candidat dans la 7ème circonscription du Bas-Rhin (67)</t>
  </si>
  <si>
    <t>Candidat dans la 1ère circonscription du Morbihan (56)</t>
  </si>
  <si>
    <t>Lorys Elmayan</t>
  </si>
  <si>
    <t>Candidat dans la 3ème circonscription de Charente-Maritime (17)</t>
  </si>
  <si>
    <t>Corinne Berthelot</t>
  </si>
  <si>
    <t>Candidate dans la 1ère circonscription de Charente (16)</t>
  </si>
  <si>
    <t>William Sauton</t>
  </si>
  <si>
    <t>Candidat dans la 2ème circonscription de Charente (16)</t>
  </si>
  <si>
    <t>Patrick Cojan</t>
  </si>
  <si>
    <t>Candidat de la 2ème circonscription de Corrèze (19)</t>
  </si>
  <si>
    <t>nom</t>
  </si>
  <si>
    <t>région</t>
  </si>
  <si>
    <t>Jamin</t>
  </si>
  <si>
    <t>Pecquet</t>
  </si>
  <si>
    <t>Sanchez</t>
  </si>
  <si>
    <t>Paine</t>
  </si>
  <si>
    <t>Vicet</t>
  </si>
  <si>
    <t>Bernhardt</t>
  </si>
  <si>
    <t>Castro</t>
  </si>
  <si>
    <t>Robyn</t>
  </si>
  <si>
    <t>Dujardin</t>
  </si>
  <si>
    <t>Leboucher</t>
  </si>
  <si>
    <t>Guilmin</t>
  </si>
  <si>
    <t>Delangle</t>
  </si>
  <si>
    <t>Chirat</t>
  </si>
  <si>
    <t>Perrinaud</t>
  </si>
  <si>
    <t>Wonner</t>
  </si>
  <si>
    <t>Reinert</t>
  </si>
  <si>
    <t>Loizillon</t>
  </si>
  <si>
    <t>Civiletti</t>
  </si>
  <si>
    <t>Delhez</t>
  </si>
  <si>
    <t>Lavier</t>
  </si>
  <si>
    <t>Gaumont</t>
  </si>
  <si>
    <t>Delatre</t>
  </si>
  <si>
    <t>Richon</t>
  </si>
  <si>
    <t>Becker</t>
  </si>
  <si>
    <t>Rivault</t>
  </si>
  <si>
    <t>Lerat</t>
  </si>
  <si>
    <t>Descamps</t>
  </si>
  <si>
    <t>Cordonnier</t>
  </si>
  <si>
    <t>Wawszczyk</t>
  </si>
  <si>
    <t>Wang</t>
  </si>
  <si>
    <t>Vellutini</t>
  </si>
  <si>
    <t>Reny</t>
  </si>
  <si>
    <t>Pinoteau</t>
  </si>
  <si>
    <t>Pastor</t>
  </si>
  <si>
    <t>Morisset</t>
  </si>
  <si>
    <t>Mievilly</t>
  </si>
  <si>
    <t>Mallet</t>
  </si>
  <si>
    <t>Jullié</t>
  </si>
  <si>
    <t>Loth</t>
  </si>
  <si>
    <t>Lafeuille</t>
  </si>
  <si>
    <t>Kolmakova</t>
  </si>
  <si>
    <t>Joubert</t>
  </si>
  <si>
    <t>Hoff</t>
  </si>
  <si>
    <t>Goni</t>
  </si>
  <si>
    <t>Fournier</t>
  </si>
  <si>
    <t>Fimbel</t>
  </si>
  <si>
    <t>Dumas</t>
  </si>
  <si>
    <t>Denizart</t>
  </si>
  <si>
    <t>Couval</t>
  </si>
  <si>
    <t>Bonaldi</t>
  </si>
  <si>
    <t>Thiery</t>
  </si>
  <si>
    <t>Aymes</t>
  </si>
  <si>
    <t>Magne</t>
  </si>
  <si>
    <t>Carpentier</t>
  </si>
  <si>
    <t>Djabali</t>
  </si>
  <si>
    <t>Ambourg</t>
  </si>
  <si>
    <t>Stab</t>
  </si>
  <si>
    <t>Elmayan</t>
  </si>
  <si>
    <t>Berthelot</t>
  </si>
  <si>
    <t>Sauton</t>
  </si>
  <si>
    <t>Cojan</t>
  </si>
  <si>
    <t>reciproc?</t>
  </si>
  <si>
    <t>OUI</t>
  </si>
  <si>
    <t>de Lorgeril</t>
  </si>
  <si>
    <t>Le Roux</t>
  </si>
  <si>
    <t>de Nas de Tourris</t>
  </si>
  <si>
    <t>Collomb-Patton</t>
  </si>
  <si>
    <t>Prénom</t>
  </si>
  <si>
    <t>analyse</t>
  </si>
  <si>
    <t>Candidat dans la 1ère circonscription du Lot (46)</t>
  </si>
  <si>
    <t>Candidat dans la 8ème circonscription de  Seine-et-Marne (77)</t>
  </si>
  <si>
    <t>Candidate dans la 5ème circonscription de Meurthe-et-Moselle (54)</t>
  </si>
  <si>
    <t>Candidat dans la 1ère circonscription de Martinique (972)</t>
  </si>
  <si>
    <t>Nom</t>
  </si>
  <si>
    <t>Cyril Lerat</t>
  </si>
  <si>
    <t>Viridiana GRELA</t>
  </si>
  <si>
    <t>Frédéric Gerard</t>
  </si>
  <si>
    <t>Barbier damiette</t>
  </si>
  <si>
    <t>Frédéric Barbier damiette</t>
  </si>
  <si>
    <t>Jean-François Hee</t>
  </si>
  <si>
    <t>Hee</t>
  </si>
  <si>
    <t>Tetart</t>
  </si>
  <si>
    <t>Yolande Tetart</t>
  </si>
  <si>
    <t>Deléon</t>
  </si>
  <si>
    <t>Bertrand Deléon</t>
  </si>
  <si>
    <t>Angélique Francoise</t>
  </si>
  <si>
    <t>Jean-Christophe Thiery</t>
  </si>
  <si>
    <t>Divers extrême gauche</t>
  </si>
  <si>
    <t>Parti communiste français</t>
  </si>
  <si>
    <t>La France Insoumise</t>
  </si>
  <si>
    <t>Parti socialiste</t>
  </si>
  <si>
    <t>Parti radical de gauche</t>
  </si>
  <si>
    <t>Divers gauche</t>
  </si>
  <si>
    <t>Ecologistes</t>
  </si>
  <si>
    <t>Divers</t>
  </si>
  <si>
    <t>Régionaliste</t>
  </si>
  <si>
    <t>Ensemble ! (Majorité présidentielle)</t>
  </si>
  <si>
    <t>Divers centre</t>
  </si>
  <si>
    <t>Union des Démocrates et des Indépendants</t>
  </si>
  <si>
    <t>Les Républicains</t>
  </si>
  <si>
    <t>Divers droite</t>
  </si>
  <si>
    <t>Droite souverainiste</t>
  </si>
  <si>
    <t>Reconquête !</t>
  </si>
  <si>
    <t>Rassemblement National</t>
  </si>
  <si>
    <t>Divers extrême droite</t>
  </si>
  <si>
    <t>Nb</t>
  </si>
  <si>
    <t>Total</t>
  </si>
  <si>
    <t>NON</t>
  </si>
  <si>
    <t>circonscription</t>
  </si>
  <si>
    <t>Liste original du gouvernement avec un ajout des parti des candidats (ajout non vérifiés par moi)</t>
  </si>
  <si>
    <t>https://www.data.gouv.fr/fr/datasets/elections-legislatives-des-12-et-19-juin-2022-liste-des-candidats-du-1er-tour/</t>
  </si>
  <si>
    <t>Liste complotiste issu du site reciproc (une mise en correspondance des noms à été effectuer pour les formules)</t>
  </si>
  <si>
    <t>https://reciproc.org/les-candidats-labellises-pour-les-legislatives-2022/</t>
  </si>
  <si>
    <t>Nuance de candidat affilié : reciproc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</si>
</sst>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0" fillId="0" borderId="0" xfId="0" quotePrefix="1" applyNumberForma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0" xfId="0" applyNumberFormat="1" applyBorder="1"/>
    <xf numFmtId="0" fontId="0" fillId="0" borderId="0" xfId="0" applyBorder="1"/>
    <xf numFmtId="0" fontId="0" fillId="0" borderId="25" xfId="0" applyBorder="1" applyAlignment="1">
      <alignment wrapText="1"/>
    </xf>
    <xf numFmtId="0" fontId="0" fillId="0" borderId="25" xfId="0" applyBorder="1" applyAlignment="1">
      <alignment vertical="center" wrapText="1"/>
    </xf>
    <xf numFmtId="0" fontId="0" fillId="0" borderId="29" xfId="0" applyBorder="1"/>
    <xf numFmtId="0" fontId="20" fillId="0" borderId="26" xfId="42" applyBorder="1" applyAlignment="1">
      <alignment wrapText="1"/>
    </xf>
    <xf numFmtId="0" fontId="20" fillId="0" borderId="27" xfId="42" applyBorder="1" applyAlignment="1">
      <alignment wrapText="1"/>
    </xf>
    <xf numFmtId="0" fontId="20" fillId="0" borderId="28" xfId="42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eciproc.org/les-candidats-labellises-pour-les-legislatives-2022/" TargetMode="External"/><Relationship Id="rId1" Type="http://schemas.openxmlformats.org/officeDocument/2006/relationships/hyperlink" Target="https://www.data.gouv.fr/fr/datasets/elections-legislatives-des-12-et-19-juin-2022-liste-des-candidats-du-1er-tou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291"/>
  <sheetViews>
    <sheetView workbookViewId="0">
      <pane ySplit="1" topLeftCell="A2" activePane="bottomLeft" state="frozen"/>
      <selection activeCell="C1" sqref="C1"/>
      <selection pane="bottomLeft" activeCell="B8" sqref="B8"/>
    </sheetView>
  </sheetViews>
  <sheetFormatPr baseColWidth="10" defaultRowHeight="15" x14ac:dyDescent="0.25"/>
  <cols>
    <col min="1" max="1" width="14.140625" bestFit="1" customWidth="1"/>
    <col min="2" max="2" width="22.85546875" bestFit="1" customWidth="1"/>
    <col min="3" max="3" width="28.7109375" bestFit="1" customWidth="1"/>
    <col min="4" max="4" width="21.42578125" bestFit="1" customWidth="1"/>
    <col min="5" max="5" width="11.42578125" customWidth="1"/>
    <col min="6" max="6" width="17.7109375" customWidth="1"/>
    <col min="7" max="7" width="18" customWidth="1"/>
    <col min="8" max="8" width="13.5703125" customWidth="1"/>
    <col min="9" max="9" width="13.42578125" customWidth="1"/>
    <col min="10" max="10" width="17.85546875" style="5" customWidth="1"/>
    <col min="11" max="11" width="36" bestFit="1" customWidth="1"/>
    <col min="12" max="12" width="25" bestFit="1" customWidth="1"/>
    <col min="13" max="13" width="59.5703125" bestFit="1" customWidth="1"/>
    <col min="14" max="14" width="24.7109375" customWidth="1"/>
    <col min="15" max="15" width="73.7109375" customWidth="1"/>
    <col min="16" max="16" width="23.28515625" customWidth="1"/>
    <col min="17" max="17" width="18" customWidth="1"/>
    <col min="18" max="18" width="36.42578125" customWidth="1"/>
    <col min="19" max="19" width="26.5703125" customWidth="1"/>
    <col min="20" max="20" width="23.5703125" customWidth="1"/>
    <col min="21" max="21" width="25.85546875" customWidth="1"/>
    <col min="22" max="22" width="1.7109375" customWidth="1"/>
  </cols>
  <sheetData>
    <row r="1" spans="1:24" x14ac:dyDescent="0.25">
      <c r="A1" t="s">
        <v>19550</v>
      </c>
      <c r="B1" s="1" t="s">
        <v>0</v>
      </c>
      <c r="C1" t="s">
        <v>1</v>
      </c>
      <c r="D1" s="1" t="s">
        <v>2</v>
      </c>
      <c r="E1" t="s">
        <v>18917</v>
      </c>
      <c r="F1" t="s">
        <v>19495</v>
      </c>
      <c r="G1" t="s">
        <v>9</v>
      </c>
      <c r="H1" t="s">
        <v>3</v>
      </c>
      <c r="I1" t="s">
        <v>4</v>
      </c>
      <c r="J1" s="5" t="s">
        <v>5</v>
      </c>
      <c r="K1" t="s">
        <v>6</v>
      </c>
      <c r="L1" t="s">
        <v>7</v>
      </c>
      <c r="M1" t="s">
        <v>12633</v>
      </c>
      <c r="N1" t="s">
        <v>8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W1" t="s">
        <v>26056</v>
      </c>
      <c r="X1" t="s">
        <v>26063</v>
      </c>
    </row>
    <row r="2" spans="1:24" x14ac:dyDescent="0.25">
      <c r="A2" t="s">
        <v>19551</v>
      </c>
      <c r="B2" s="1" t="s">
        <v>17</v>
      </c>
      <c r="C2" t="s">
        <v>18</v>
      </c>
      <c r="D2" s="1" t="s">
        <v>17</v>
      </c>
      <c r="E2" t="s">
        <v>18918</v>
      </c>
      <c r="F2" t="s">
        <v>19496</v>
      </c>
      <c r="G2" t="s">
        <v>22</v>
      </c>
      <c r="H2">
        <v>1</v>
      </c>
      <c r="I2">
        <v>31</v>
      </c>
      <c r="J2" s="5" t="s">
        <v>19</v>
      </c>
      <c r="K2" t="s">
        <v>20</v>
      </c>
      <c r="L2" t="s">
        <v>21</v>
      </c>
      <c r="M2" t="s">
        <v>12634</v>
      </c>
      <c r="N2" s="2">
        <v>27982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s="2">
        <v>19396</v>
      </c>
      <c r="U2" t="s">
        <v>24</v>
      </c>
      <c r="W2" t="s">
        <v>26102</v>
      </c>
      <c r="X2">
        <f>COUNTIFS('liste reciproc'!$F:$F,'Livre des Candidats et Remplaça'!$L2,'liste reciproc'!$G:$G,'Livre des Candidats et Remplaça'!$K2)</f>
        <v>0</v>
      </c>
    </row>
    <row r="3" spans="1:24" x14ac:dyDescent="0.25">
      <c r="A3" t="s">
        <v>19552</v>
      </c>
      <c r="B3" s="1" t="s">
        <v>17</v>
      </c>
      <c r="C3" t="s">
        <v>18</v>
      </c>
      <c r="D3" s="1" t="s">
        <v>17</v>
      </c>
      <c r="E3" t="s">
        <v>18918</v>
      </c>
      <c r="F3" t="s">
        <v>19497</v>
      </c>
      <c r="G3" t="s">
        <v>30</v>
      </c>
      <c r="H3">
        <v>2</v>
      </c>
      <c r="I3">
        <v>2</v>
      </c>
      <c r="J3" s="5" t="s">
        <v>19</v>
      </c>
      <c r="K3" t="s">
        <v>28</v>
      </c>
      <c r="L3" t="s">
        <v>29</v>
      </c>
      <c r="M3" t="s">
        <v>12635</v>
      </c>
      <c r="N3" s="2">
        <v>24162</v>
      </c>
      <c r="O3" t="s">
        <v>31</v>
      </c>
      <c r="P3" t="s">
        <v>24</v>
      </c>
      <c r="Q3" t="s">
        <v>25</v>
      </c>
      <c r="R3" t="s">
        <v>32</v>
      </c>
      <c r="S3" t="s">
        <v>33</v>
      </c>
      <c r="T3" s="2">
        <v>29068</v>
      </c>
      <c r="U3" t="s">
        <v>24</v>
      </c>
      <c r="W3" t="s">
        <v>26102</v>
      </c>
      <c r="X3">
        <f>COUNTIFS('liste reciproc'!$F:$F,'Livre des Candidats et Remplaça'!$L3,'liste reciproc'!$G:$G,'Livre des Candidats et Remplaça'!$K3)</f>
        <v>0</v>
      </c>
    </row>
    <row r="4" spans="1:24" x14ac:dyDescent="0.25">
      <c r="A4" t="s">
        <v>19553</v>
      </c>
      <c r="B4" s="1" t="s">
        <v>17</v>
      </c>
      <c r="C4" t="s">
        <v>18</v>
      </c>
      <c r="D4" s="1" t="s">
        <v>17</v>
      </c>
      <c r="E4" t="s">
        <v>18918</v>
      </c>
      <c r="F4" t="s">
        <v>36</v>
      </c>
      <c r="G4" t="s">
        <v>36</v>
      </c>
      <c r="H4">
        <v>3</v>
      </c>
      <c r="I4">
        <v>18</v>
      </c>
      <c r="J4" s="5" t="s">
        <v>19</v>
      </c>
      <c r="K4" t="s">
        <v>34</v>
      </c>
      <c r="L4" t="s">
        <v>35</v>
      </c>
      <c r="M4" t="s">
        <v>12636</v>
      </c>
      <c r="N4" s="2">
        <v>22975</v>
      </c>
      <c r="O4" t="s">
        <v>37</v>
      </c>
      <c r="P4" t="s">
        <v>38</v>
      </c>
      <c r="Q4" t="s">
        <v>19</v>
      </c>
      <c r="R4" t="s">
        <v>39</v>
      </c>
      <c r="S4" t="s">
        <v>40</v>
      </c>
      <c r="T4" s="2">
        <v>21412</v>
      </c>
      <c r="U4" t="s">
        <v>24</v>
      </c>
      <c r="W4" t="s">
        <v>26102</v>
      </c>
      <c r="X4">
        <f>COUNTIFS('liste reciproc'!$F:$F,'Livre des Candidats et Remplaça'!$L4,'liste reciproc'!$G:$G,'Livre des Candidats et Remplaça'!$K4)</f>
        <v>0</v>
      </c>
    </row>
    <row r="5" spans="1:24" x14ac:dyDescent="0.25">
      <c r="A5" t="s">
        <v>19554</v>
      </c>
      <c r="B5" s="1" t="s">
        <v>17</v>
      </c>
      <c r="C5" t="s">
        <v>18</v>
      </c>
      <c r="D5" s="1" t="s">
        <v>17</v>
      </c>
      <c r="E5" t="s">
        <v>18918</v>
      </c>
      <c r="F5" t="s">
        <v>43</v>
      </c>
      <c r="G5" t="s">
        <v>43</v>
      </c>
      <c r="H5">
        <v>4</v>
      </c>
      <c r="I5">
        <v>21</v>
      </c>
      <c r="J5" s="5" t="s">
        <v>25</v>
      </c>
      <c r="K5" t="s">
        <v>41</v>
      </c>
      <c r="L5" t="s">
        <v>42</v>
      </c>
      <c r="M5" t="s">
        <v>12637</v>
      </c>
      <c r="N5" s="2">
        <v>21858</v>
      </c>
      <c r="O5" t="s">
        <v>44</v>
      </c>
      <c r="P5" t="s">
        <v>24</v>
      </c>
      <c r="Q5" t="s">
        <v>19</v>
      </c>
      <c r="R5" t="s">
        <v>45</v>
      </c>
      <c r="S5" t="s">
        <v>46</v>
      </c>
      <c r="T5" s="2">
        <v>19458</v>
      </c>
      <c r="U5" t="s">
        <v>24</v>
      </c>
      <c r="W5" t="s">
        <v>26102</v>
      </c>
      <c r="X5">
        <f>COUNTIFS('liste reciproc'!$F:$F,'Livre des Candidats et Remplaça'!$L5,'liste reciproc'!$G:$G,'Livre des Candidats et Remplaça'!$K5)</f>
        <v>0</v>
      </c>
    </row>
    <row r="6" spans="1:24" x14ac:dyDescent="0.25">
      <c r="A6" t="s">
        <v>19555</v>
      </c>
      <c r="B6" s="1" t="s">
        <v>17</v>
      </c>
      <c r="C6" t="s">
        <v>18</v>
      </c>
      <c r="D6" s="1" t="s">
        <v>17</v>
      </c>
      <c r="E6" t="s">
        <v>18918</v>
      </c>
      <c r="F6" t="s">
        <v>19498</v>
      </c>
      <c r="G6" t="s">
        <v>49</v>
      </c>
      <c r="H6">
        <v>5</v>
      </c>
      <c r="I6">
        <v>16</v>
      </c>
      <c r="J6" s="5" t="s">
        <v>19</v>
      </c>
      <c r="K6" t="s">
        <v>47</v>
      </c>
      <c r="L6" t="s">
        <v>48</v>
      </c>
      <c r="M6" t="s">
        <v>12638</v>
      </c>
      <c r="N6" s="2">
        <v>32379</v>
      </c>
      <c r="O6" t="s">
        <v>50</v>
      </c>
      <c r="P6" t="s">
        <v>24</v>
      </c>
      <c r="Q6" t="s">
        <v>25</v>
      </c>
      <c r="R6" t="s">
        <v>51</v>
      </c>
      <c r="S6" t="s">
        <v>52</v>
      </c>
      <c r="T6" s="2">
        <v>31503</v>
      </c>
      <c r="U6" t="s">
        <v>24</v>
      </c>
      <c r="W6" t="s">
        <v>26102</v>
      </c>
      <c r="X6">
        <f>COUNTIFS('liste reciproc'!$F:$F,'Livre des Candidats et Remplaça'!$L6,'liste reciproc'!$G:$G,'Livre des Candidats et Remplaça'!$K6)</f>
        <v>0</v>
      </c>
    </row>
    <row r="7" spans="1:24" x14ac:dyDescent="0.25">
      <c r="A7" t="s">
        <v>19556</v>
      </c>
      <c r="B7" s="1" t="s">
        <v>17</v>
      </c>
      <c r="C7" t="s">
        <v>18</v>
      </c>
      <c r="D7" s="1" t="s">
        <v>17</v>
      </c>
      <c r="E7" t="s">
        <v>18918</v>
      </c>
      <c r="F7" t="s">
        <v>55</v>
      </c>
      <c r="G7" t="s">
        <v>55</v>
      </c>
      <c r="H7">
        <v>6</v>
      </c>
      <c r="I7">
        <v>22</v>
      </c>
      <c r="J7" s="5" t="s">
        <v>19</v>
      </c>
      <c r="K7" t="s">
        <v>53</v>
      </c>
      <c r="L7" t="s">
        <v>54</v>
      </c>
      <c r="M7" t="s">
        <v>12639</v>
      </c>
      <c r="N7" s="2">
        <v>28652</v>
      </c>
      <c r="O7" t="s">
        <v>56</v>
      </c>
      <c r="P7" t="s">
        <v>24</v>
      </c>
      <c r="Q7" t="s">
        <v>25</v>
      </c>
      <c r="R7" t="s">
        <v>57</v>
      </c>
      <c r="S7" t="s">
        <v>58</v>
      </c>
      <c r="T7" s="2">
        <v>19918</v>
      </c>
      <c r="U7" t="s">
        <v>24</v>
      </c>
      <c r="W7" t="s">
        <v>26102</v>
      </c>
      <c r="X7">
        <f>COUNTIFS('liste reciproc'!$F:$F,'Livre des Candidats et Remplaça'!$L7,'liste reciproc'!$G:$G,'Livre des Candidats et Remplaça'!$K7)</f>
        <v>0</v>
      </c>
    </row>
    <row r="8" spans="1:24" x14ac:dyDescent="0.25">
      <c r="A8" t="s">
        <v>19557</v>
      </c>
      <c r="B8" s="1" t="s">
        <v>17</v>
      </c>
      <c r="C8" t="s">
        <v>18</v>
      </c>
      <c r="D8" s="1" t="s">
        <v>17</v>
      </c>
      <c r="E8" t="s">
        <v>18918</v>
      </c>
      <c r="F8" t="s">
        <v>19499</v>
      </c>
      <c r="G8" t="s">
        <v>61</v>
      </c>
      <c r="H8">
        <v>7</v>
      </c>
      <c r="I8">
        <v>32</v>
      </c>
      <c r="J8" s="5" t="s">
        <v>25</v>
      </c>
      <c r="K8" t="s">
        <v>59</v>
      </c>
      <c r="L8" t="s">
        <v>60</v>
      </c>
      <c r="M8" t="s">
        <v>12640</v>
      </c>
      <c r="N8" s="2">
        <v>10986</v>
      </c>
      <c r="O8" t="s">
        <v>62</v>
      </c>
      <c r="P8" t="s">
        <v>24</v>
      </c>
      <c r="Q8" t="s">
        <v>19</v>
      </c>
      <c r="R8" t="s">
        <v>63</v>
      </c>
      <c r="S8" t="s">
        <v>64</v>
      </c>
      <c r="T8" s="2">
        <v>23716</v>
      </c>
      <c r="U8" t="s">
        <v>24</v>
      </c>
      <c r="W8" t="s">
        <v>26102</v>
      </c>
      <c r="X8">
        <f>COUNTIFS('liste reciproc'!$F:$F,'Livre des Candidats et Remplaça'!$L8,'liste reciproc'!$G:$G,'Livre des Candidats et Remplaça'!$K8)</f>
        <v>0</v>
      </c>
    </row>
    <row r="9" spans="1:24" x14ac:dyDescent="0.25">
      <c r="A9" t="s">
        <v>19558</v>
      </c>
      <c r="B9" s="1" t="s">
        <v>17</v>
      </c>
      <c r="C9" t="s">
        <v>18</v>
      </c>
      <c r="D9" s="1" t="s">
        <v>17</v>
      </c>
      <c r="E9" t="s">
        <v>18918</v>
      </c>
      <c r="F9" t="s">
        <v>19500</v>
      </c>
      <c r="G9" t="s">
        <v>67</v>
      </c>
      <c r="H9">
        <v>8</v>
      </c>
      <c r="I9">
        <v>20</v>
      </c>
      <c r="J9" s="5" t="s">
        <v>19</v>
      </c>
      <c r="K9" t="s">
        <v>65</v>
      </c>
      <c r="L9" t="s">
        <v>66</v>
      </c>
      <c r="M9" t="s">
        <v>12641</v>
      </c>
      <c r="N9" s="2">
        <v>26916</v>
      </c>
      <c r="O9" t="s">
        <v>31</v>
      </c>
      <c r="P9" t="s">
        <v>24</v>
      </c>
      <c r="Q9" t="s">
        <v>25</v>
      </c>
      <c r="R9" t="s">
        <v>68</v>
      </c>
      <c r="S9" t="s">
        <v>69</v>
      </c>
      <c r="T9" s="2">
        <v>22058</v>
      </c>
      <c r="U9" t="s">
        <v>24</v>
      </c>
      <c r="W9" t="s">
        <v>26102</v>
      </c>
      <c r="X9">
        <f>COUNTIFS('liste reciproc'!$F:$F,'Livre des Candidats et Remplaça'!$L9,'liste reciproc'!$G:$G,'Livre des Candidats et Remplaça'!$K9)</f>
        <v>0</v>
      </c>
    </row>
    <row r="10" spans="1:24" x14ac:dyDescent="0.25">
      <c r="A10" t="s">
        <v>19559</v>
      </c>
      <c r="B10" s="1" t="s">
        <v>17</v>
      </c>
      <c r="C10" t="s">
        <v>18</v>
      </c>
      <c r="D10" s="1" t="s">
        <v>70</v>
      </c>
      <c r="E10" t="s">
        <v>18919</v>
      </c>
      <c r="F10" t="s">
        <v>19501</v>
      </c>
      <c r="G10" t="s">
        <v>61</v>
      </c>
      <c r="H10">
        <v>1</v>
      </c>
      <c r="I10">
        <v>23</v>
      </c>
      <c r="J10" s="5" t="s">
        <v>25</v>
      </c>
      <c r="K10" t="s">
        <v>71</v>
      </c>
      <c r="L10" t="s">
        <v>72</v>
      </c>
      <c r="M10" t="s">
        <v>12642</v>
      </c>
      <c r="N10" s="2">
        <v>33789</v>
      </c>
      <c r="O10" t="s">
        <v>31</v>
      </c>
      <c r="P10" t="s">
        <v>24</v>
      </c>
      <c r="Q10" t="s">
        <v>19</v>
      </c>
      <c r="R10" t="s">
        <v>73</v>
      </c>
      <c r="S10" t="s">
        <v>74</v>
      </c>
      <c r="T10" s="2">
        <v>22818</v>
      </c>
      <c r="U10" t="s">
        <v>24</v>
      </c>
      <c r="W10" t="s">
        <v>26102</v>
      </c>
      <c r="X10">
        <f>COUNTIFS('liste reciproc'!$F:$F,'Livre des Candidats et Remplaça'!$L10,'liste reciproc'!$G:$G,'Livre des Candidats et Remplaça'!$K10)</f>
        <v>0</v>
      </c>
    </row>
    <row r="11" spans="1:24" x14ac:dyDescent="0.25">
      <c r="A11" t="s">
        <v>19560</v>
      </c>
      <c r="B11" s="1" t="s">
        <v>17</v>
      </c>
      <c r="C11" t="s">
        <v>18</v>
      </c>
      <c r="D11" s="1" t="s">
        <v>70</v>
      </c>
      <c r="E11" t="s">
        <v>18919</v>
      </c>
      <c r="F11" t="s">
        <v>19502</v>
      </c>
      <c r="G11" t="s">
        <v>22</v>
      </c>
      <c r="H11">
        <v>2</v>
      </c>
      <c r="I11">
        <v>9</v>
      </c>
      <c r="J11" s="5" t="s">
        <v>19</v>
      </c>
      <c r="K11" t="s">
        <v>75</v>
      </c>
      <c r="L11" t="s">
        <v>76</v>
      </c>
      <c r="M11" t="s">
        <v>12643</v>
      </c>
      <c r="N11" s="2">
        <v>29346</v>
      </c>
      <c r="O11" t="s">
        <v>77</v>
      </c>
      <c r="P11" t="s">
        <v>24</v>
      </c>
      <c r="Q11" t="s">
        <v>25</v>
      </c>
      <c r="R11" t="s">
        <v>78</v>
      </c>
      <c r="S11" t="s">
        <v>79</v>
      </c>
      <c r="T11" s="2">
        <v>23312</v>
      </c>
      <c r="U11" t="s">
        <v>24</v>
      </c>
      <c r="W11" t="s">
        <v>26102</v>
      </c>
      <c r="X11">
        <f>COUNTIFS('liste reciproc'!$F:$F,'Livre des Candidats et Remplaça'!$L11,'liste reciproc'!$G:$G,'Livre des Candidats et Remplaça'!$K11)</f>
        <v>0</v>
      </c>
    </row>
    <row r="12" spans="1:24" x14ac:dyDescent="0.25">
      <c r="A12" t="s">
        <v>19561</v>
      </c>
      <c r="B12" s="1" t="s">
        <v>17</v>
      </c>
      <c r="C12" t="s">
        <v>18</v>
      </c>
      <c r="D12" s="1" t="s">
        <v>70</v>
      </c>
      <c r="E12" t="s">
        <v>18919</v>
      </c>
      <c r="F12" t="s">
        <v>19497</v>
      </c>
      <c r="G12" t="s">
        <v>30</v>
      </c>
      <c r="H12">
        <v>3</v>
      </c>
      <c r="I12">
        <v>8</v>
      </c>
      <c r="J12" s="5" t="s">
        <v>19</v>
      </c>
      <c r="K12" t="s">
        <v>80</v>
      </c>
      <c r="L12" t="s">
        <v>21</v>
      </c>
      <c r="M12" t="s">
        <v>12644</v>
      </c>
      <c r="N12" s="2">
        <v>23818</v>
      </c>
      <c r="O12" t="s">
        <v>81</v>
      </c>
      <c r="P12" t="s">
        <v>24</v>
      </c>
      <c r="Q12" t="s">
        <v>25</v>
      </c>
      <c r="R12" t="s">
        <v>82</v>
      </c>
      <c r="S12" t="s">
        <v>83</v>
      </c>
      <c r="T12" s="2">
        <v>20997</v>
      </c>
      <c r="U12" t="s">
        <v>24</v>
      </c>
      <c r="W12" t="s">
        <v>26102</v>
      </c>
      <c r="X12">
        <f>COUNTIFS('liste reciproc'!$F:$F,'Livre des Candidats et Remplaça'!$L12,'liste reciproc'!$G:$G,'Livre des Candidats et Remplaça'!$K12)</f>
        <v>0</v>
      </c>
    </row>
    <row r="13" spans="1:24" x14ac:dyDescent="0.25">
      <c r="A13" t="s">
        <v>19562</v>
      </c>
      <c r="B13" s="1" t="s">
        <v>17</v>
      </c>
      <c r="C13" t="s">
        <v>18</v>
      </c>
      <c r="D13" s="1" t="s">
        <v>70</v>
      </c>
      <c r="E13" t="s">
        <v>18919</v>
      </c>
      <c r="F13" t="s">
        <v>19503</v>
      </c>
      <c r="G13" t="s">
        <v>86</v>
      </c>
      <c r="H13">
        <v>4</v>
      </c>
      <c r="I13">
        <v>12</v>
      </c>
      <c r="J13" s="5" t="s">
        <v>19</v>
      </c>
      <c r="K13" t="s">
        <v>84</v>
      </c>
      <c r="L13" t="s">
        <v>85</v>
      </c>
      <c r="M13" t="s">
        <v>12645</v>
      </c>
      <c r="N13" s="2">
        <v>18538</v>
      </c>
      <c r="O13" t="s">
        <v>87</v>
      </c>
      <c r="P13" t="s">
        <v>24</v>
      </c>
      <c r="Q13" t="s">
        <v>25</v>
      </c>
      <c r="R13" t="s">
        <v>88</v>
      </c>
      <c r="S13" t="s">
        <v>89</v>
      </c>
      <c r="T13" s="2">
        <v>28989</v>
      </c>
      <c r="U13" t="s">
        <v>24</v>
      </c>
      <c r="W13" t="s">
        <v>26102</v>
      </c>
      <c r="X13">
        <f>COUNTIFS('liste reciproc'!$F:$F,'Livre des Candidats et Remplaça'!$L13,'liste reciproc'!$G:$G,'Livre des Candidats et Remplaça'!$K13)</f>
        <v>0</v>
      </c>
    </row>
    <row r="14" spans="1:24" x14ac:dyDescent="0.25">
      <c r="A14" t="s">
        <v>19563</v>
      </c>
      <c r="B14" s="1" t="s">
        <v>17</v>
      </c>
      <c r="C14" t="s">
        <v>18</v>
      </c>
      <c r="D14" s="1" t="s">
        <v>70</v>
      </c>
      <c r="E14" t="s">
        <v>18919</v>
      </c>
      <c r="F14" t="s">
        <v>36</v>
      </c>
      <c r="G14" t="s">
        <v>36</v>
      </c>
      <c r="H14">
        <v>5</v>
      </c>
      <c r="I14">
        <v>4</v>
      </c>
      <c r="J14" s="5" t="s">
        <v>19</v>
      </c>
      <c r="K14" t="s">
        <v>90</v>
      </c>
      <c r="L14" t="s">
        <v>91</v>
      </c>
      <c r="M14" t="s">
        <v>12646</v>
      </c>
      <c r="N14" s="2">
        <v>27699</v>
      </c>
      <c r="O14" t="s">
        <v>37</v>
      </c>
      <c r="P14" t="s">
        <v>24</v>
      </c>
      <c r="Q14" t="s">
        <v>19</v>
      </c>
      <c r="R14" t="s">
        <v>92</v>
      </c>
      <c r="S14" t="s">
        <v>93</v>
      </c>
      <c r="T14" s="2">
        <v>21032</v>
      </c>
      <c r="U14" t="s">
        <v>24</v>
      </c>
      <c r="W14" t="s">
        <v>26102</v>
      </c>
      <c r="X14">
        <f>COUNTIFS('liste reciproc'!$F:$F,'Livre des Candidats et Remplaça'!$L14,'liste reciproc'!$G:$G,'Livre des Candidats et Remplaça'!$K14)</f>
        <v>0</v>
      </c>
    </row>
    <row r="15" spans="1:24" x14ac:dyDescent="0.25">
      <c r="A15" t="s">
        <v>19564</v>
      </c>
      <c r="B15" s="1" t="s">
        <v>17</v>
      </c>
      <c r="C15" t="s">
        <v>18</v>
      </c>
      <c r="D15" s="1" t="s">
        <v>70</v>
      </c>
      <c r="E15" t="s">
        <v>18919</v>
      </c>
      <c r="F15" t="s">
        <v>55</v>
      </c>
      <c r="G15" t="s">
        <v>55</v>
      </c>
      <c r="H15">
        <v>6</v>
      </c>
      <c r="I15">
        <v>13</v>
      </c>
      <c r="J15" s="5" t="s">
        <v>19</v>
      </c>
      <c r="K15" t="s">
        <v>94</v>
      </c>
      <c r="L15" t="s">
        <v>91</v>
      </c>
      <c r="M15" t="s">
        <v>12647</v>
      </c>
      <c r="N15" s="2">
        <v>28248</v>
      </c>
      <c r="O15" t="s">
        <v>95</v>
      </c>
      <c r="P15" t="s">
        <v>24</v>
      </c>
      <c r="Q15" t="s">
        <v>25</v>
      </c>
      <c r="R15" t="s">
        <v>96</v>
      </c>
      <c r="S15" t="s">
        <v>97</v>
      </c>
      <c r="T15" s="2">
        <v>26453</v>
      </c>
      <c r="U15" t="s">
        <v>24</v>
      </c>
      <c r="W15" t="s">
        <v>26102</v>
      </c>
      <c r="X15">
        <f>COUNTIFS('liste reciproc'!$F:$F,'Livre des Candidats et Remplaça'!$L15,'liste reciproc'!$G:$G,'Livre des Candidats et Remplaça'!$K15)</f>
        <v>0</v>
      </c>
    </row>
    <row r="16" spans="1:24" x14ac:dyDescent="0.25">
      <c r="A16" t="s">
        <v>19565</v>
      </c>
      <c r="B16" s="1" t="s">
        <v>17</v>
      </c>
      <c r="C16" t="s">
        <v>18</v>
      </c>
      <c r="D16" s="1" t="s">
        <v>70</v>
      </c>
      <c r="E16" t="s">
        <v>18919</v>
      </c>
      <c r="F16" t="s">
        <v>100</v>
      </c>
      <c r="G16" t="s">
        <v>100</v>
      </c>
      <c r="H16">
        <v>7</v>
      </c>
      <c r="I16">
        <v>49</v>
      </c>
      <c r="J16" s="5" t="s">
        <v>19</v>
      </c>
      <c r="K16" t="s">
        <v>98</v>
      </c>
      <c r="L16" t="s">
        <v>99</v>
      </c>
      <c r="M16" t="s">
        <v>12648</v>
      </c>
      <c r="N16" s="2">
        <v>32872</v>
      </c>
      <c r="O16" t="s">
        <v>31</v>
      </c>
      <c r="P16" t="s">
        <v>24</v>
      </c>
      <c r="Q16" t="s">
        <v>25</v>
      </c>
      <c r="R16" t="s">
        <v>101</v>
      </c>
      <c r="S16" t="s">
        <v>102</v>
      </c>
      <c r="T16" s="2">
        <v>33793</v>
      </c>
      <c r="U16" t="s">
        <v>24</v>
      </c>
      <c r="W16" t="s">
        <v>26102</v>
      </c>
      <c r="X16">
        <f>COUNTIFS('liste reciproc'!$F:$F,'Livre des Candidats et Remplaça'!$L16,'liste reciproc'!$G:$G,'Livre des Candidats et Remplaça'!$K16)</f>
        <v>0</v>
      </c>
    </row>
    <row r="17" spans="1:24" x14ac:dyDescent="0.25">
      <c r="A17" t="s">
        <v>19566</v>
      </c>
      <c r="B17" s="1" t="s">
        <v>17</v>
      </c>
      <c r="C17" t="s">
        <v>18</v>
      </c>
      <c r="D17" s="1" t="s">
        <v>70</v>
      </c>
      <c r="E17" t="s">
        <v>18919</v>
      </c>
      <c r="F17" t="s">
        <v>19504</v>
      </c>
      <c r="G17" t="s">
        <v>61</v>
      </c>
      <c r="H17">
        <v>8</v>
      </c>
      <c r="I17">
        <v>26</v>
      </c>
      <c r="J17" s="5" t="s">
        <v>19</v>
      </c>
      <c r="K17" t="s">
        <v>103</v>
      </c>
      <c r="L17" t="s">
        <v>104</v>
      </c>
      <c r="M17" t="s">
        <v>12649</v>
      </c>
      <c r="N17" s="2">
        <v>26375</v>
      </c>
      <c r="O17" t="s">
        <v>105</v>
      </c>
      <c r="P17" t="s">
        <v>24</v>
      </c>
      <c r="Q17" t="s">
        <v>25</v>
      </c>
      <c r="R17" t="s">
        <v>106</v>
      </c>
      <c r="S17" t="s">
        <v>107</v>
      </c>
      <c r="T17" s="2">
        <v>32084</v>
      </c>
      <c r="U17" t="s">
        <v>24</v>
      </c>
      <c r="W17" t="s">
        <v>26102</v>
      </c>
      <c r="X17">
        <f>COUNTIFS('liste reciproc'!$F:$F,'Livre des Candidats et Remplaça'!$L17,'liste reciproc'!$G:$G,'Livre des Candidats et Remplaça'!$K17)</f>
        <v>0</v>
      </c>
    </row>
    <row r="18" spans="1:24" x14ac:dyDescent="0.25">
      <c r="A18" t="s">
        <v>19567</v>
      </c>
      <c r="B18" s="1" t="s">
        <v>17</v>
      </c>
      <c r="C18" t="s">
        <v>18</v>
      </c>
      <c r="D18" s="1" t="s">
        <v>70</v>
      </c>
      <c r="E18" t="s">
        <v>18919</v>
      </c>
      <c r="F18" t="s">
        <v>43</v>
      </c>
      <c r="G18" t="s">
        <v>43</v>
      </c>
      <c r="H18">
        <v>9</v>
      </c>
      <c r="I18">
        <v>24</v>
      </c>
      <c r="J18" s="5" t="s">
        <v>19</v>
      </c>
      <c r="K18" t="s">
        <v>108</v>
      </c>
      <c r="L18" t="s">
        <v>109</v>
      </c>
      <c r="M18" t="s">
        <v>12650</v>
      </c>
      <c r="N18" s="2">
        <v>20156</v>
      </c>
      <c r="O18" t="s">
        <v>110</v>
      </c>
      <c r="P18" t="s">
        <v>24</v>
      </c>
      <c r="Q18" t="s">
        <v>19</v>
      </c>
      <c r="R18" t="s">
        <v>111</v>
      </c>
      <c r="S18" t="s">
        <v>112</v>
      </c>
      <c r="T18" s="2">
        <v>37443</v>
      </c>
      <c r="U18" t="s">
        <v>24</v>
      </c>
      <c r="W18" t="s">
        <v>26102</v>
      </c>
      <c r="X18">
        <f>COUNTIFS('liste reciproc'!$F:$F,'Livre des Candidats et Remplaça'!$L18,'liste reciproc'!$G:$G,'Livre des Candidats et Remplaça'!$K18)</f>
        <v>0</v>
      </c>
    </row>
    <row r="19" spans="1:24" x14ac:dyDescent="0.25">
      <c r="A19" t="s">
        <v>19568</v>
      </c>
      <c r="B19" s="1" t="s">
        <v>17</v>
      </c>
      <c r="C19" t="s">
        <v>18</v>
      </c>
      <c r="D19" s="1" t="s">
        <v>70</v>
      </c>
      <c r="E19" t="s">
        <v>18919</v>
      </c>
      <c r="F19" t="s">
        <v>19505</v>
      </c>
      <c r="G19" t="s">
        <v>49</v>
      </c>
      <c r="H19">
        <v>10</v>
      </c>
      <c r="I19">
        <v>25</v>
      </c>
      <c r="J19" s="5" t="s">
        <v>25</v>
      </c>
      <c r="K19" t="s">
        <v>113</v>
      </c>
      <c r="L19" t="s">
        <v>114</v>
      </c>
      <c r="M19" t="s">
        <v>12651</v>
      </c>
      <c r="N19" s="2">
        <v>29619</v>
      </c>
      <c r="O19" t="s">
        <v>115</v>
      </c>
      <c r="P19" t="s">
        <v>24</v>
      </c>
      <c r="Q19" t="s">
        <v>19</v>
      </c>
      <c r="R19" t="s">
        <v>116</v>
      </c>
      <c r="S19" t="s">
        <v>117</v>
      </c>
      <c r="T19" s="2">
        <v>28505</v>
      </c>
      <c r="U19" t="s">
        <v>24</v>
      </c>
      <c r="W19" t="s">
        <v>26102</v>
      </c>
      <c r="X19">
        <f>COUNTIFS('liste reciproc'!$F:$F,'Livre des Candidats et Remplaça'!$L19,'liste reciproc'!$G:$G,'Livre des Candidats et Remplaça'!$K19)</f>
        <v>0</v>
      </c>
    </row>
    <row r="20" spans="1:24" x14ac:dyDescent="0.25">
      <c r="A20" t="s">
        <v>19569</v>
      </c>
      <c r="B20" s="1" t="s">
        <v>17</v>
      </c>
      <c r="C20" t="s">
        <v>18</v>
      </c>
      <c r="D20" s="1" t="s">
        <v>118</v>
      </c>
      <c r="E20" t="s">
        <v>18920</v>
      </c>
      <c r="F20" t="s">
        <v>55</v>
      </c>
      <c r="G20" t="s">
        <v>55</v>
      </c>
      <c r="H20">
        <v>1</v>
      </c>
      <c r="I20">
        <v>7</v>
      </c>
      <c r="J20" s="5" t="s">
        <v>25</v>
      </c>
      <c r="K20" t="s">
        <v>119</v>
      </c>
      <c r="L20" t="s">
        <v>120</v>
      </c>
      <c r="M20" t="s">
        <v>12652</v>
      </c>
      <c r="N20" s="2">
        <v>27432</v>
      </c>
      <c r="O20" t="s">
        <v>56</v>
      </c>
      <c r="P20" t="s">
        <v>24</v>
      </c>
      <c r="Q20" t="s">
        <v>19</v>
      </c>
      <c r="R20" t="s">
        <v>121</v>
      </c>
      <c r="S20" t="s">
        <v>122</v>
      </c>
      <c r="T20" s="2">
        <v>36148</v>
      </c>
      <c r="U20" t="s">
        <v>24</v>
      </c>
      <c r="W20" t="s">
        <v>26102</v>
      </c>
      <c r="X20">
        <f>COUNTIFS('liste reciproc'!$F:$F,'Livre des Candidats et Remplaça'!$L20,'liste reciproc'!$G:$G,'Livre des Candidats et Remplaça'!$K20)</f>
        <v>0</v>
      </c>
    </row>
    <row r="21" spans="1:24" x14ac:dyDescent="0.25">
      <c r="A21" t="s">
        <v>19570</v>
      </c>
      <c r="B21" s="1" t="s">
        <v>17</v>
      </c>
      <c r="C21" t="s">
        <v>18</v>
      </c>
      <c r="D21" s="1" t="s">
        <v>118</v>
      </c>
      <c r="E21" t="s">
        <v>18920</v>
      </c>
      <c r="F21" t="s">
        <v>19498</v>
      </c>
      <c r="G21" t="s">
        <v>49</v>
      </c>
      <c r="H21">
        <v>2</v>
      </c>
      <c r="I21">
        <v>17</v>
      </c>
      <c r="J21" s="5" t="s">
        <v>19</v>
      </c>
      <c r="K21" t="s">
        <v>123</v>
      </c>
      <c r="L21" t="s">
        <v>124</v>
      </c>
      <c r="M21" t="s">
        <v>12653</v>
      </c>
      <c r="N21" s="2">
        <v>23567</v>
      </c>
      <c r="O21" t="s">
        <v>56</v>
      </c>
      <c r="P21" t="s">
        <v>24</v>
      </c>
      <c r="Q21" t="s">
        <v>25</v>
      </c>
      <c r="R21" t="s">
        <v>125</v>
      </c>
      <c r="S21" t="s">
        <v>126</v>
      </c>
      <c r="T21" s="2">
        <v>26488</v>
      </c>
      <c r="U21" t="s">
        <v>24</v>
      </c>
      <c r="W21" t="s">
        <v>26102</v>
      </c>
      <c r="X21">
        <f>COUNTIFS('liste reciproc'!$F:$F,'Livre des Candidats et Remplaça'!$L21,'liste reciproc'!$G:$G,'Livre des Candidats et Remplaça'!$K21)</f>
        <v>0</v>
      </c>
    </row>
    <row r="22" spans="1:24" x14ac:dyDescent="0.25">
      <c r="A22" t="s">
        <v>19571</v>
      </c>
      <c r="B22" s="1" t="s">
        <v>17</v>
      </c>
      <c r="C22" t="s">
        <v>18</v>
      </c>
      <c r="D22" s="1" t="s">
        <v>118</v>
      </c>
      <c r="E22" t="s">
        <v>18920</v>
      </c>
      <c r="F22" t="s">
        <v>19496</v>
      </c>
      <c r="G22" t="s">
        <v>22</v>
      </c>
      <c r="H22">
        <v>3</v>
      </c>
      <c r="I22">
        <v>42</v>
      </c>
      <c r="J22" s="5" t="s">
        <v>25</v>
      </c>
      <c r="K22" t="s">
        <v>127</v>
      </c>
      <c r="L22" t="s">
        <v>128</v>
      </c>
      <c r="M22" t="s">
        <v>12654</v>
      </c>
      <c r="N22" s="2">
        <v>29876</v>
      </c>
      <c r="O22" t="s">
        <v>129</v>
      </c>
      <c r="P22" t="s">
        <v>38</v>
      </c>
      <c r="Q22" t="s">
        <v>19</v>
      </c>
      <c r="R22" t="s">
        <v>130</v>
      </c>
      <c r="S22" t="s">
        <v>131</v>
      </c>
      <c r="T22" s="2">
        <v>20988</v>
      </c>
      <c r="U22" t="s">
        <v>24</v>
      </c>
      <c r="W22" t="s">
        <v>26102</v>
      </c>
      <c r="X22">
        <f>COUNTIFS('liste reciproc'!$F:$F,'Livre des Candidats et Remplaça'!$L22,'liste reciproc'!$G:$G,'Livre des Candidats et Remplaça'!$K22)</f>
        <v>0</v>
      </c>
    </row>
    <row r="23" spans="1:24" x14ac:dyDescent="0.25">
      <c r="A23" t="s">
        <v>19572</v>
      </c>
      <c r="B23" s="1" t="s">
        <v>17</v>
      </c>
      <c r="C23" t="s">
        <v>18</v>
      </c>
      <c r="D23" s="1" t="s">
        <v>118</v>
      </c>
      <c r="E23" t="s">
        <v>18920</v>
      </c>
      <c r="F23" t="s">
        <v>100</v>
      </c>
      <c r="G23" t="s">
        <v>100</v>
      </c>
      <c r="H23">
        <v>4</v>
      </c>
      <c r="I23">
        <v>48</v>
      </c>
      <c r="J23" s="5" t="s">
        <v>19</v>
      </c>
      <c r="K23" t="s">
        <v>132</v>
      </c>
      <c r="L23" t="s">
        <v>133</v>
      </c>
      <c r="M23" t="s">
        <v>12655</v>
      </c>
      <c r="N23" s="2">
        <v>32222</v>
      </c>
      <c r="O23" t="s">
        <v>105</v>
      </c>
      <c r="P23" t="s">
        <v>24</v>
      </c>
      <c r="Q23" t="s">
        <v>25</v>
      </c>
      <c r="R23" t="s">
        <v>134</v>
      </c>
      <c r="S23" t="s">
        <v>135</v>
      </c>
      <c r="T23" s="2">
        <v>29924</v>
      </c>
      <c r="U23" t="s">
        <v>24</v>
      </c>
      <c r="W23" t="s">
        <v>26102</v>
      </c>
      <c r="X23">
        <f>COUNTIFS('liste reciproc'!$F:$F,'Livre des Candidats et Remplaça'!$L23,'liste reciproc'!$G:$G,'Livre des Candidats et Remplaça'!$K23)</f>
        <v>0</v>
      </c>
    </row>
    <row r="24" spans="1:24" x14ac:dyDescent="0.25">
      <c r="A24" t="s">
        <v>19573</v>
      </c>
      <c r="B24" s="1" t="s">
        <v>17</v>
      </c>
      <c r="C24" t="s">
        <v>18</v>
      </c>
      <c r="D24" s="1" t="s">
        <v>118</v>
      </c>
      <c r="E24" t="s">
        <v>18920</v>
      </c>
      <c r="F24" t="s">
        <v>43</v>
      </c>
      <c r="G24" t="s">
        <v>43</v>
      </c>
      <c r="H24">
        <v>5</v>
      </c>
      <c r="I24">
        <v>29</v>
      </c>
      <c r="J24" s="5" t="s">
        <v>19</v>
      </c>
      <c r="K24" t="s">
        <v>136</v>
      </c>
      <c r="L24" t="s">
        <v>137</v>
      </c>
      <c r="M24" t="s">
        <v>12656</v>
      </c>
      <c r="N24" s="2">
        <v>22144</v>
      </c>
      <c r="O24" t="s">
        <v>138</v>
      </c>
      <c r="P24" t="s">
        <v>24</v>
      </c>
      <c r="Q24" t="s">
        <v>25</v>
      </c>
      <c r="R24" t="s">
        <v>139</v>
      </c>
      <c r="S24" t="s">
        <v>140</v>
      </c>
      <c r="T24" s="2">
        <v>24312</v>
      </c>
      <c r="U24" t="s">
        <v>24</v>
      </c>
      <c r="W24" t="s">
        <v>26102</v>
      </c>
      <c r="X24">
        <f>COUNTIFS('liste reciproc'!$F:$F,'Livre des Candidats et Remplaça'!$L24,'liste reciproc'!$G:$G,'Livre des Candidats et Remplaça'!$K24)</f>
        <v>0</v>
      </c>
    </row>
    <row r="25" spans="1:24" x14ac:dyDescent="0.25">
      <c r="A25" t="s">
        <v>19574</v>
      </c>
      <c r="B25" s="1" t="s">
        <v>17</v>
      </c>
      <c r="C25" t="s">
        <v>18</v>
      </c>
      <c r="D25" s="1" t="s">
        <v>118</v>
      </c>
      <c r="E25" t="s">
        <v>18920</v>
      </c>
      <c r="F25" t="s">
        <v>19506</v>
      </c>
      <c r="G25" t="s">
        <v>143</v>
      </c>
      <c r="H25">
        <v>6</v>
      </c>
      <c r="I25">
        <v>37</v>
      </c>
      <c r="J25" s="5" t="s">
        <v>19</v>
      </c>
      <c r="K25" t="s">
        <v>141</v>
      </c>
      <c r="L25" t="s">
        <v>142</v>
      </c>
      <c r="M25" t="s">
        <v>12657</v>
      </c>
      <c r="N25" s="2">
        <v>26474</v>
      </c>
      <c r="O25" t="s">
        <v>129</v>
      </c>
      <c r="P25" t="s">
        <v>24</v>
      </c>
      <c r="Q25" t="s">
        <v>25</v>
      </c>
      <c r="R25" t="s">
        <v>144</v>
      </c>
      <c r="S25" t="s">
        <v>145</v>
      </c>
      <c r="T25" s="2">
        <v>29998</v>
      </c>
      <c r="U25" t="s">
        <v>24</v>
      </c>
      <c r="W25" t="s">
        <v>26102</v>
      </c>
      <c r="X25">
        <f>COUNTIFS('liste reciproc'!$F:$F,'Livre des Candidats et Remplaça'!$L25,'liste reciproc'!$G:$G,'Livre des Candidats et Remplaça'!$K25)</f>
        <v>0</v>
      </c>
    </row>
    <row r="26" spans="1:24" x14ac:dyDescent="0.25">
      <c r="A26" t="s">
        <v>19575</v>
      </c>
      <c r="B26" s="1" t="s">
        <v>17</v>
      </c>
      <c r="C26" t="s">
        <v>18</v>
      </c>
      <c r="D26" s="1" t="s">
        <v>118</v>
      </c>
      <c r="E26" t="s">
        <v>18920</v>
      </c>
      <c r="F26" t="s">
        <v>36</v>
      </c>
      <c r="G26" t="s">
        <v>36</v>
      </c>
      <c r="H26">
        <v>7</v>
      </c>
      <c r="I26">
        <v>5</v>
      </c>
      <c r="J26" s="5" t="s">
        <v>25</v>
      </c>
      <c r="K26" t="s">
        <v>146</v>
      </c>
      <c r="L26" t="s">
        <v>147</v>
      </c>
      <c r="M26" t="s">
        <v>12658</v>
      </c>
      <c r="N26" s="2">
        <v>25152</v>
      </c>
      <c r="O26" t="s">
        <v>37</v>
      </c>
      <c r="P26" t="s">
        <v>24</v>
      </c>
      <c r="Q26" t="s">
        <v>19</v>
      </c>
      <c r="R26" t="s">
        <v>148</v>
      </c>
      <c r="S26" t="s">
        <v>40</v>
      </c>
      <c r="T26" s="2">
        <v>23002</v>
      </c>
      <c r="U26" t="s">
        <v>24</v>
      </c>
      <c r="W26" t="s">
        <v>26102</v>
      </c>
      <c r="X26">
        <f>COUNTIFS('liste reciproc'!$F:$F,'Livre des Candidats et Remplaça'!$L26,'liste reciproc'!$G:$G,'Livre des Candidats et Remplaça'!$K26)</f>
        <v>0</v>
      </c>
    </row>
    <row r="27" spans="1:24" x14ac:dyDescent="0.25">
      <c r="A27" t="s">
        <v>19576</v>
      </c>
      <c r="B27" s="1" t="s">
        <v>17</v>
      </c>
      <c r="C27" t="s">
        <v>18</v>
      </c>
      <c r="D27" s="1" t="s">
        <v>118</v>
      </c>
      <c r="E27" t="s">
        <v>18920</v>
      </c>
      <c r="F27" t="s">
        <v>25845</v>
      </c>
      <c r="G27" t="s">
        <v>61</v>
      </c>
      <c r="H27">
        <v>8</v>
      </c>
      <c r="I27">
        <v>40</v>
      </c>
      <c r="J27" s="5" t="s">
        <v>19</v>
      </c>
      <c r="K27" t="s">
        <v>149</v>
      </c>
      <c r="L27" t="s">
        <v>150</v>
      </c>
      <c r="M27" t="s">
        <v>12659</v>
      </c>
      <c r="N27" s="2">
        <v>29994</v>
      </c>
      <c r="O27" t="s">
        <v>31</v>
      </c>
      <c r="P27" t="s">
        <v>24</v>
      </c>
      <c r="Q27" t="s">
        <v>25</v>
      </c>
      <c r="R27" t="s">
        <v>151</v>
      </c>
      <c r="S27" t="s">
        <v>152</v>
      </c>
      <c r="T27" s="2">
        <v>25282</v>
      </c>
      <c r="U27" t="s">
        <v>24</v>
      </c>
      <c r="W27" t="s">
        <v>26102</v>
      </c>
      <c r="X27">
        <f>COUNTIFS('liste reciproc'!$F:$F,'Livre des Candidats et Remplaça'!$L27,'liste reciproc'!$G:$G,'Livre des Candidats et Remplaça'!$K27)</f>
        <v>0</v>
      </c>
    </row>
    <row r="28" spans="1:24" x14ac:dyDescent="0.25">
      <c r="A28" t="s">
        <v>19577</v>
      </c>
      <c r="B28" s="1" t="s">
        <v>17</v>
      </c>
      <c r="C28" t="s">
        <v>18</v>
      </c>
      <c r="D28" s="1" t="s">
        <v>118</v>
      </c>
      <c r="E28" t="s">
        <v>18920</v>
      </c>
      <c r="F28" t="s">
        <v>100</v>
      </c>
      <c r="G28" t="s">
        <v>100</v>
      </c>
      <c r="H28">
        <v>9</v>
      </c>
      <c r="I28">
        <v>41</v>
      </c>
      <c r="J28" s="5" t="s">
        <v>19</v>
      </c>
      <c r="K28" t="s">
        <v>153</v>
      </c>
      <c r="L28" t="s">
        <v>154</v>
      </c>
      <c r="M28" t="s">
        <v>12660</v>
      </c>
      <c r="N28" s="2">
        <v>29450</v>
      </c>
      <c r="O28" t="s">
        <v>115</v>
      </c>
      <c r="P28" t="s">
        <v>24</v>
      </c>
      <c r="Q28" t="s">
        <v>25</v>
      </c>
      <c r="R28" t="s">
        <v>155</v>
      </c>
      <c r="S28" t="s">
        <v>156</v>
      </c>
      <c r="T28" s="2">
        <v>29557</v>
      </c>
      <c r="U28" t="s">
        <v>24</v>
      </c>
      <c r="W28" t="s">
        <v>26102</v>
      </c>
      <c r="X28">
        <f>COUNTIFS('liste reciproc'!$F:$F,'Livre des Candidats et Remplaça'!$L28,'liste reciproc'!$G:$G,'Livre des Candidats et Remplaça'!$K28)</f>
        <v>0</v>
      </c>
    </row>
    <row r="29" spans="1:24" x14ac:dyDescent="0.25">
      <c r="A29" t="s">
        <v>19578</v>
      </c>
      <c r="B29" s="1" t="s">
        <v>17</v>
      </c>
      <c r="C29" t="s">
        <v>18</v>
      </c>
      <c r="D29" s="1" t="s">
        <v>118</v>
      </c>
      <c r="E29" t="s">
        <v>18920</v>
      </c>
      <c r="F29" t="s">
        <v>19497</v>
      </c>
      <c r="G29" t="s">
        <v>30</v>
      </c>
      <c r="H29">
        <v>10</v>
      </c>
      <c r="I29">
        <v>6</v>
      </c>
      <c r="J29" s="5" t="s">
        <v>25</v>
      </c>
      <c r="K29" t="s">
        <v>157</v>
      </c>
      <c r="L29" t="s">
        <v>158</v>
      </c>
      <c r="M29" t="s">
        <v>12661</v>
      </c>
      <c r="N29" s="2">
        <v>28407</v>
      </c>
      <c r="O29" t="s">
        <v>31</v>
      </c>
      <c r="P29" t="s">
        <v>24</v>
      </c>
      <c r="Q29" t="s">
        <v>19</v>
      </c>
      <c r="R29" t="s">
        <v>159</v>
      </c>
      <c r="S29" t="s">
        <v>160</v>
      </c>
      <c r="T29" s="2">
        <v>31290</v>
      </c>
      <c r="U29" t="s">
        <v>24</v>
      </c>
      <c r="W29" t="s">
        <v>26102</v>
      </c>
      <c r="X29">
        <f>COUNTIFS('liste reciproc'!$F:$F,'Livre des Candidats et Remplaça'!$L29,'liste reciproc'!$G:$G,'Livre des Candidats et Remplaça'!$K29)</f>
        <v>0</v>
      </c>
    </row>
    <row r="30" spans="1:24" x14ac:dyDescent="0.25">
      <c r="A30" t="s">
        <v>19579</v>
      </c>
      <c r="B30" s="1" t="s">
        <v>17</v>
      </c>
      <c r="C30" t="s">
        <v>18</v>
      </c>
      <c r="D30" s="1" t="s">
        <v>118</v>
      </c>
      <c r="E30" t="s">
        <v>18920</v>
      </c>
      <c r="F30" t="s">
        <v>19504</v>
      </c>
      <c r="G30" t="s">
        <v>61</v>
      </c>
      <c r="H30">
        <v>11</v>
      </c>
      <c r="I30">
        <v>44</v>
      </c>
      <c r="J30" s="5" t="s">
        <v>25</v>
      </c>
      <c r="K30" t="s">
        <v>161</v>
      </c>
      <c r="L30" t="s">
        <v>162</v>
      </c>
      <c r="M30" t="s">
        <v>12662</v>
      </c>
      <c r="N30" s="2">
        <v>22721</v>
      </c>
      <c r="O30" t="s">
        <v>77</v>
      </c>
      <c r="P30" t="s">
        <v>24</v>
      </c>
      <c r="Q30" t="s">
        <v>25</v>
      </c>
      <c r="R30" t="s">
        <v>163</v>
      </c>
      <c r="S30" t="s">
        <v>164</v>
      </c>
      <c r="T30" s="2">
        <v>25294</v>
      </c>
      <c r="U30" t="s">
        <v>24</v>
      </c>
      <c r="W30" t="s">
        <v>26102</v>
      </c>
      <c r="X30">
        <f>COUNTIFS('liste reciproc'!$F:$F,'Livre des Candidats et Remplaça'!$L30,'liste reciproc'!$G:$G,'Livre des Candidats et Remplaça'!$K30)</f>
        <v>0</v>
      </c>
    </row>
    <row r="31" spans="1:24" x14ac:dyDescent="0.25">
      <c r="A31" t="s">
        <v>19580</v>
      </c>
      <c r="B31" s="1" t="s">
        <v>17</v>
      </c>
      <c r="C31" t="s">
        <v>18</v>
      </c>
      <c r="D31" s="1" t="s">
        <v>118</v>
      </c>
      <c r="E31" t="s">
        <v>18920</v>
      </c>
      <c r="F31" t="s">
        <v>19507</v>
      </c>
      <c r="G31" t="s">
        <v>167</v>
      </c>
      <c r="H31">
        <v>12</v>
      </c>
      <c r="I31">
        <v>43</v>
      </c>
      <c r="J31" s="5" t="s">
        <v>19</v>
      </c>
      <c r="K31" t="s">
        <v>165</v>
      </c>
      <c r="L31" t="s">
        <v>166</v>
      </c>
      <c r="M31" t="s">
        <v>12663</v>
      </c>
      <c r="N31" s="2">
        <v>27968</v>
      </c>
      <c r="O31" t="s">
        <v>168</v>
      </c>
      <c r="P31" t="s">
        <v>24</v>
      </c>
      <c r="Q31" t="s">
        <v>25</v>
      </c>
      <c r="R31" t="s">
        <v>169</v>
      </c>
      <c r="S31" t="s">
        <v>170</v>
      </c>
      <c r="T31" s="2">
        <v>31989</v>
      </c>
      <c r="U31" t="s">
        <v>24</v>
      </c>
      <c r="W31" t="s">
        <v>26102</v>
      </c>
      <c r="X31">
        <f>COUNTIFS('liste reciproc'!$F:$F,'Livre des Candidats et Remplaça'!$L31,'liste reciproc'!$G:$G,'Livre des Candidats et Remplaça'!$K31)</f>
        <v>0</v>
      </c>
    </row>
    <row r="32" spans="1:24" x14ac:dyDescent="0.25">
      <c r="A32" t="s">
        <v>19581</v>
      </c>
      <c r="B32" s="1" t="s">
        <v>17</v>
      </c>
      <c r="C32" t="s">
        <v>18</v>
      </c>
      <c r="D32" s="1" t="s">
        <v>171</v>
      </c>
      <c r="E32" t="s">
        <v>18921</v>
      </c>
      <c r="F32" t="s">
        <v>36</v>
      </c>
      <c r="G32" t="s">
        <v>36</v>
      </c>
      <c r="H32">
        <v>1</v>
      </c>
      <c r="I32">
        <v>51</v>
      </c>
      <c r="J32" s="5" t="s">
        <v>19</v>
      </c>
      <c r="K32" t="s">
        <v>172</v>
      </c>
      <c r="L32" t="s">
        <v>173</v>
      </c>
      <c r="M32" t="s">
        <v>12664</v>
      </c>
      <c r="N32" s="2">
        <v>33982</v>
      </c>
      <c r="O32" t="s">
        <v>37</v>
      </c>
      <c r="P32" t="s">
        <v>24</v>
      </c>
      <c r="Q32" t="s">
        <v>19</v>
      </c>
      <c r="R32" t="s">
        <v>174</v>
      </c>
      <c r="S32" t="s">
        <v>175</v>
      </c>
      <c r="T32" s="2">
        <v>22260</v>
      </c>
      <c r="U32" t="s">
        <v>24</v>
      </c>
      <c r="W32" t="s">
        <v>26102</v>
      </c>
      <c r="X32">
        <f>COUNTIFS('liste reciproc'!$F:$F,'Livre des Candidats et Remplaça'!$L32,'liste reciproc'!$G:$G,'Livre des Candidats et Remplaça'!$K32)</f>
        <v>0</v>
      </c>
    </row>
    <row r="33" spans="1:24" x14ac:dyDescent="0.25">
      <c r="A33" t="s">
        <v>19582</v>
      </c>
      <c r="B33" s="1" t="s">
        <v>17</v>
      </c>
      <c r="C33" t="s">
        <v>18</v>
      </c>
      <c r="D33" s="1" t="s">
        <v>171</v>
      </c>
      <c r="E33" t="s">
        <v>18921</v>
      </c>
      <c r="F33" t="s">
        <v>19507</v>
      </c>
      <c r="G33" t="s">
        <v>178</v>
      </c>
      <c r="H33">
        <v>2</v>
      </c>
      <c r="I33">
        <v>46</v>
      </c>
      <c r="J33" s="5" t="s">
        <v>19</v>
      </c>
      <c r="K33" t="s">
        <v>176</v>
      </c>
      <c r="L33" t="s">
        <v>177</v>
      </c>
      <c r="M33" t="s">
        <v>12665</v>
      </c>
      <c r="N33" s="2">
        <v>32548</v>
      </c>
      <c r="O33" t="s">
        <v>179</v>
      </c>
      <c r="P33" t="s">
        <v>24</v>
      </c>
      <c r="Q33" t="s">
        <v>19</v>
      </c>
      <c r="R33" t="s">
        <v>180</v>
      </c>
      <c r="S33" t="s">
        <v>76</v>
      </c>
      <c r="T33" s="2">
        <v>31198</v>
      </c>
      <c r="U33" t="s">
        <v>24</v>
      </c>
      <c r="W33" t="s">
        <v>26102</v>
      </c>
      <c r="X33">
        <f>COUNTIFS('liste reciproc'!$F:$F,'Livre des Candidats et Remplaça'!$L33,'liste reciproc'!$G:$G,'Livre des Candidats et Remplaça'!$K33)</f>
        <v>0</v>
      </c>
    </row>
    <row r="34" spans="1:24" x14ac:dyDescent="0.25">
      <c r="A34" t="s">
        <v>19583</v>
      </c>
      <c r="B34" s="1" t="s">
        <v>17</v>
      </c>
      <c r="C34" t="s">
        <v>18</v>
      </c>
      <c r="D34" s="1" t="s">
        <v>171</v>
      </c>
      <c r="E34" t="s">
        <v>18921</v>
      </c>
      <c r="F34" t="s">
        <v>19499</v>
      </c>
      <c r="G34" t="s">
        <v>61</v>
      </c>
      <c r="H34">
        <v>3</v>
      </c>
      <c r="I34">
        <v>38</v>
      </c>
      <c r="J34" s="5" t="s">
        <v>19</v>
      </c>
      <c r="K34" t="s">
        <v>181</v>
      </c>
      <c r="L34" t="s">
        <v>182</v>
      </c>
      <c r="M34" t="s">
        <v>12666</v>
      </c>
      <c r="N34" s="2">
        <v>32879</v>
      </c>
      <c r="O34" t="s">
        <v>183</v>
      </c>
      <c r="P34" t="s">
        <v>24</v>
      </c>
      <c r="Q34" t="s">
        <v>19</v>
      </c>
      <c r="R34" t="s">
        <v>184</v>
      </c>
      <c r="S34" t="s">
        <v>185</v>
      </c>
      <c r="T34" s="2">
        <v>26523</v>
      </c>
      <c r="U34" t="s">
        <v>24</v>
      </c>
      <c r="W34" t="s">
        <v>26102</v>
      </c>
      <c r="X34">
        <f>COUNTIFS('liste reciproc'!$F:$F,'Livre des Candidats et Remplaça'!$L34,'liste reciproc'!$G:$G,'Livre des Candidats et Remplaça'!$K34)</f>
        <v>0</v>
      </c>
    </row>
    <row r="35" spans="1:24" x14ac:dyDescent="0.25">
      <c r="A35" t="s">
        <v>19584</v>
      </c>
      <c r="B35" s="1" t="s">
        <v>17</v>
      </c>
      <c r="C35" t="s">
        <v>18</v>
      </c>
      <c r="D35" s="1" t="s">
        <v>171</v>
      </c>
      <c r="E35" t="s">
        <v>18921</v>
      </c>
      <c r="F35" t="s">
        <v>43</v>
      </c>
      <c r="G35" t="s">
        <v>43</v>
      </c>
      <c r="H35">
        <v>4</v>
      </c>
      <c r="I35">
        <v>34</v>
      </c>
      <c r="J35" s="5" t="s">
        <v>19</v>
      </c>
      <c r="K35" t="s">
        <v>186</v>
      </c>
      <c r="L35" t="s">
        <v>187</v>
      </c>
      <c r="M35" t="s">
        <v>12667</v>
      </c>
      <c r="N35" s="2">
        <v>26679</v>
      </c>
      <c r="O35" t="s">
        <v>31</v>
      </c>
      <c r="P35" t="s">
        <v>24</v>
      </c>
      <c r="Q35" t="s">
        <v>19</v>
      </c>
      <c r="R35" t="s">
        <v>188</v>
      </c>
      <c r="S35" t="s">
        <v>189</v>
      </c>
      <c r="T35" s="2">
        <v>25315</v>
      </c>
      <c r="U35" t="s">
        <v>24</v>
      </c>
      <c r="W35" t="s">
        <v>26102</v>
      </c>
      <c r="X35">
        <f>COUNTIFS('liste reciproc'!$F:$F,'Livre des Candidats et Remplaça'!$L35,'liste reciproc'!$G:$G,'Livre des Candidats et Remplaça'!$K35)</f>
        <v>0</v>
      </c>
    </row>
    <row r="36" spans="1:24" x14ac:dyDescent="0.25">
      <c r="A36" t="s">
        <v>19585</v>
      </c>
      <c r="B36" s="1" t="s">
        <v>17</v>
      </c>
      <c r="C36" t="s">
        <v>18</v>
      </c>
      <c r="D36" s="1" t="s">
        <v>171</v>
      </c>
      <c r="E36" t="s">
        <v>18921</v>
      </c>
      <c r="F36" t="s">
        <v>19497</v>
      </c>
      <c r="G36" t="s">
        <v>30</v>
      </c>
      <c r="H36">
        <v>5</v>
      </c>
      <c r="I36">
        <v>10</v>
      </c>
      <c r="J36" s="5" t="s">
        <v>19</v>
      </c>
      <c r="K36" t="s">
        <v>190</v>
      </c>
      <c r="L36" t="s">
        <v>191</v>
      </c>
      <c r="M36" t="s">
        <v>12668</v>
      </c>
      <c r="N36" s="2">
        <v>19924</v>
      </c>
      <c r="O36" t="s">
        <v>192</v>
      </c>
      <c r="P36" t="s">
        <v>24</v>
      </c>
      <c r="Q36" t="s">
        <v>25</v>
      </c>
      <c r="R36" t="s">
        <v>193</v>
      </c>
      <c r="S36" t="s">
        <v>194</v>
      </c>
      <c r="T36" s="2">
        <v>19325</v>
      </c>
      <c r="U36" t="s">
        <v>24</v>
      </c>
      <c r="W36" t="s">
        <v>26102</v>
      </c>
      <c r="X36">
        <f>COUNTIFS('liste reciproc'!$F:$F,'Livre des Candidats et Remplaça'!$L36,'liste reciproc'!$G:$G,'Livre des Candidats et Remplaça'!$K36)</f>
        <v>0</v>
      </c>
    </row>
    <row r="37" spans="1:24" x14ac:dyDescent="0.25">
      <c r="A37" t="s">
        <v>19586</v>
      </c>
      <c r="B37" s="1" t="s">
        <v>17</v>
      </c>
      <c r="C37" t="s">
        <v>18</v>
      </c>
      <c r="D37" s="1" t="s">
        <v>171</v>
      </c>
      <c r="E37" t="s">
        <v>18921</v>
      </c>
      <c r="F37" t="s">
        <v>19508</v>
      </c>
      <c r="G37" t="s">
        <v>197</v>
      </c>
      <c r="H37">
        <v>6</v>
      </c>
      <c r="I37">
        <v>50</v>
      </c>
      <c r="J37" s="5" t="s">
        <v>19</v>
      </c>
      <c r="K37" t="s">
        <v>195</v>
      </c>
      <c r="L37" t="s">
        <v>196</v>
      </c>
      <c r="M37" t="s">
        <v>12669</v>
      </c>
      <c r="N37" s="2">
        <v>22263</v>
      </c>
      <c r="O37" t="s">
        <v>31</v>
      </c>
      <c r="P37" t="s">
        <v>24</v>
      </c>
      <c r="Q37" t="s">
        <v>25</v>
      </c>
      <c r="R37" t="s">
        <v>198</v>
      </c>
      <c r="S37" t="s">
        <v>199</v>
      </c>
      <c r="T37" s="2">
        <v>26192</v>
      </c>
      <c r="U37" t="s">
        <v>24</v>
      </c>
      <c r="W37" t="s">
        <v>26102</v>
      </c>
      <c r="X37">
        <f>COUNTIFS('liste reciproc'!$F:$F,'Livre des Candidats et Remplaça'!$L37,'liste reciproc'!$G:$G,'Livre des Candidats et Remplaça'!$K37)</f>
        <v>0</v>
      </c>
    </row>
    <row r="38" spans="1:24" x14ac:dyDescent="0.25">
      <c r="A38" t="s">
        <v>19587</v>
      </c>
      <c r="B38" s="1" t="s">
        <v>17</v>
      </c>
      <c r="C38" t="s">
        <v>18</v>
      </c>
      <c r="D38" s="1" t="s">
        <v>171</v>
      </c>
      <c r="E38" t="s">
        <v>18921</v>
      </c>
      <c r="F38" t="s">
        <v>19506</v>
      </c>
      <c r="G38" t="s">
        <v>143</v>
      </c>
      <c r="H38">
        <v>7</v>
      </c>
      <c r="I38">
        <v>36</v>
      </c>
      <c r="J38" s="5" t="s">
        <v>19</v>
      </c>
      <c r="K38" t="s">
        <v>200</v>
      </c>
      <c r="L38" t="s">
        <v>201</v>
      </c>
      <c r="M38" t="s">
        <v>12670</v>
      </c>
      <c r="N38" s="2">
        <v>21228</v>
      </c>
      <c r="O38" t="s">
        <v>37</v>
      </c>
      <c r="P38" t="s">
        <v>24</v>
      </c>
      <c r="Q38" t="s">
        <v>25</v>
      </c>
      <c r="R38" t="s">
        <v>202</v>
      </c>
      <c r="S38" t="s">
        <v>203</v>
      </c>
      <c r="T38" s="2">
        <v>23256</v>
      </c>
      <c r="U38" t="s">
        <v>24</v>
      </c>
      <c r="W38" t="s">
        <v>26102</v>
      </c>
      <c r="X38">
        <f>COUNTIFS('liste reciproc'!$F:$F,'Livre des Candidats et Remplaça'!$L38,'liste reciproc'!$G:$G,'Livre des Candidats et Remplaça'!$K38)</f>
        <v>0</v>
      </c>
    </row>
    <row r="39" spans="1:24" x14ac:dyDescent="0.25">
      <c r="A39" t="s">
        <v>19588</v>
      </c>
      <c r="B39" s="1" t="s">
        <v>17</v>
      </c>
      <c r="C39" t="s">
        <v>18</v>
      </c>
      <c r="D39" s="1" t="s">
        <v>171</v>
      </c>
      <c r="E39" t="s">
        <v>18921</v>
      </c>
      <c r="F39" t="s">
        <v>55</v>
      </c>
      <c r="G39" t="s">
        <v>55</v>
      </c>
      <c r="H39">
        <v>8</v>
      </c>
      <c r="I39">
        <v>30</v>
      </c>
      <c r="J39" s="5" t="s">
        <v>19</v>
      </c>
      <c r="K39" t="s">
        <v>204</v>
      </c>
      <c r="L39" t="s">
        <v>205</v>
      </c>
      <c r="M39" t="s">
        <v>12671</v>
      </c>
      <c r="N39" s="2">
        <v>29824</v>
      </c>
      <c r="O39" t="s">
        <v>77</v>
      </c>
      <c r="P39" t="s">
        <v>24</v>
      </c>
      <c r="Q39" t="s">
        <v>25</v>
      </c>
      <c r="R39" t="s">
        <v>206</v>
      </c>
      <c r="S39" t="s">
        <v>207</v>
      </c>
      <c r="T39" s="2">
        <v>28182</v>
      </c>
      <c r="U39" t="s">
        <v>24</v>
      </c>
      <c r="W39" t="s">
        <v>26102</v>
      </c>
      <c r="X39">
        <f>COUNTIFS('liste reciproc'!$F:$F,'Livre des Candidats et Remplaça'!$L39,'liste reciproc'!$G:$G,'Livre des Candidats et Remplaça'!$K39)</f>
        <v>0</v>
      </c>
    </row>
    <row r="40" spans="1:24" x14ac:dyDescent="0.25">
      <c r="A40" t="s">
        <v>19589</v>
      </c>
      <c r="B40" s="1" t="s">
        <v>17</v>
      </c>
      <c r="C40" t="s">
        <v>18</v>
      </c>
      <c r="D40" s="1" t="s">
        <v>171</v>
      </c>
      <c r="E40" t="s">
        <v>18921</v>
      </c>
      <c r="F40" t="s">
        <v>19503</v>
      </c>
      <c r="G40" t="s">
        <v>86</v>
      </c>
      <c r="H40">
        <v>9</v>
      </c>
      <c r="I40">
        <v>55</v>
      </c>
      <c r="J40" s="5" t="s">
        <v>19</v>
      </c>
      <c r="K40" t="s">
        <v>208</v>
      </c>
      <c r="L40" t="s">
        <v>209</v>
      </c>
      <c r="M40" t="s">
        <v>12672</v>
      </c>
      <c r="N40" s="2">
        <v>28003</v>
      </c>
      <c r="O40" t="s">
        <v>210</v>
      </c>
      <c r="P40" t="s">
        <v>24</v>
      </c>
      <c r="Q40" t="s">
        <v>25</v>
      </c>
      <c r="R40" t="s">
        <v>211</v>
      </c>
      <c r="S40" t="s">
        <v>212</v>
      </c>
      <c r="T40" s="2">
        <v>20938</v>
      </c>
      <c r="U40" t="s">
        <v>24</v>
      </c>
      <c r="W40" t="s">
        <v>26102</v>
      </c>
      <c r="X40">
        <f>COUNTIFS('liste reciproc'!$F:$F,'Livre des Candidats et Remplaça'!$L40,'liste reciproc'!$G:$G,'Livre des Candidats et Remplaça'!$K40)</f>
        <v>0</v>
      </c>
    </row>
    <row r="41" spans="1:24" x14ac:dyDescent="0.25">
      <c r="A41" t="s">
        <v>19590</v>
      </c>
      <c r="B41" s="1" t="s">
        <v>17</v>
      </c>
      <c r="C41" t="s">
        <v>18</v>
      </c>
      <c r="D41" s="1" t="s">
        <v>171</v>
      </c>
      <c r="E41" t="s">
        <v>18921</v>
      </c>
      <c r="F41" t="s">
        <v>19496</v>
      </c>
      <c r="G41" t="s">
        <v>22</v>
      </c>
      <c r="H41">
        <v>10</v>
      </c>
      <c r="I41">
        <v>52</v>
      </c>
      <c r="J41" s="5" t="s">
        <v>25</v>
      </c>
      <c r="K41" t="s">
        <v>213</v>
      </c>
      <c r="L41" t="s">
        <v>214</v>
      </c>
      <c r="M41" t="s">
        <v>12673</v>
      </c>
      <c r="N41" s="2">
        <v>22782</v>
      </c>
      <c r="O41" t="s">
        <v>168</v>
      </c>
      <c r="P41" t="s">
        <v>24</v>
      </c>
      <c r="Q41" t="s">
        <v>19</v>
      </c>
      <c r="R41" t="s">
        <v>215</v>
      </c>
      <c r="S41" t="s">
        <v>216</v>
      </c>
      <c r="T41" s="2">
        <v>31015</v>
      </c>
      <c r="U41" t="s">
        <v>24</v>
      </c>
      <c r="W41" t="s">
        <v>26102</v>
      </c>
      <c r="X41">
        <f>COUNTIFS('liste reciproc'!$F:$F,'Livre des Candidats et Remplaça'!$L41,'liste reciproc'!$G:$G,'Livre des Candidats et Remplaça'!$K41)</f>
        <v>0</v>
      </c>
    </row>
    <row r="42" spans="1:24" x14ac:dyDescent="0.25">
      <c r="A42" t="s">
        <v>19591</v>
      </c>
      <c r="B42" s="1" t="s">
        <v>17</v>
      </c>
      <c r="C42" t="s">
        <v>18</v>
      </c>
      <c r="D42" s="1" t="s">
        <v>171</v>
      </c>
      <c r="E42" t="s">
        <v>18921</v>
      </c>
      <c r="F42" t="s">
        <v>19498</v>
      </c>
      <c r="G42" t="s">
        <v>49</v>
      </c>
      <c r="H42">
        <v>11</v>
      </c>
      <c r="I42">
        <v>19</v>
      </c>
      <c r="J42" s="5" t="s">
        <v>25</v>
      </c>
      <c r="K42" t="s">
        <v>217</v>
      </c>
      <c r="L42" t="s">
        <v>83</v>
      </c>
      <c r="M42" t="s">
        <v>12674</v>
      </c>
      <c r="N42" s="2">
        <v>21151</v>
      </c>
      <c r="O42" t="s">
        <v>115</v>
      </c>
      <c r="P42" t="s">
        <v>24</v>
      </c>
      <c r="Q42" t="s">
        <v>19</v>
      </c>
      <c r="R42" t="s">
        <v>218</v>
      </c>
      <c r="S42" t="s">
        <v>219</v>
      </c>
      <c r="T42" s="2">
        <v>19784</v>
      </c>
      <c r="U42" t="s">
        <v>24</v>
      </c>
      <c r="W42" t="s">
        <v>26102</v>
      </c>
      <c r="X42">
        <f>COUNTIFS('liste reciproc'!$F:$F,'Livre des Candidats et Remplaça'!$L42,'liste reciproc'!$G:$G,'Livre des Candidats et Remplaça'!$K42)</f>
        <v>0</v>
      </c>
    </row>
    <row r="43" spans="1:24" x14ac:dyDescent="0.25">
      <c r="A43" t="s">
        <v>19592</v>
      </c>
      <c r="B43" s="1" t="s">
        <v>17</v>
      </c>
      <c r="C43" t="s">
        <v>18</v>
      </c>
      <c r="D43" s="1" t="s">
        <v>171</v>
      </c>
      <c r="E43" t="s">
        <v>18921</v>
      </c>
      <c r="F43" t="s">
        <v>19509</v>
      </c>
      <c r="G43" t="s">
        <v>167</v>
      </c>
      <c r="H43">
        <v>12</v>
      </c>
      <c r="I43">
        <v>14</v>
      </c>
      <c r="J43" s="5" t="s">
        <v>19</v>
      </c>
      <c r="K43" t="s">
        <v>220</v>
      </c>
      <c r="L43" t="s">
        <v>221</v>
      </c>
      <c r="M43" t="s">
        <v>12675</v>
      </c>
      <c r="N43" s="2">
        <v>30286</v>
      </c>
      <c r="O43" t="s">
        <v>222</v>
      </c>
      <c r="P43" t="s">
        <v>38</v>
      </c>
      <c r="Q43" t="s">
        <v>25</v>
      </c>
      <c r="R43" t="s">
        <v>223</v>
      </c>
      <c r="S43" t="s">
        <v>214</v>
      </c>
      <c r="T43" s="2">
        <v>21340</v>
      </c>
      <c r="U43" t="s">
        <v>24</v>
      </c>
      <c r="W43" t="s">
        <v>26102</v>
      </c>
      <c r="X43">
        <f>COUNTIFS('liste reciproc'!$F:$F,'Livre des Candidats et Remplaça'!$L43,'liste reciproc'!$G:$G,'Livre des Candidats et Remplaça'!$K43)</f>
        <v>0</v>
      </c>
    </row>
    <row r="44" spans="1:24" x14ac:dyDescent="0.25">
      <c r="A44" t="s">
        <v>19593</v>
      </c>
      <c r="B44" s="1" t="s">
        <v>17</v>
      </c>
      <c r="C44" t="s">
        <v>18</v>
      </c>
      <c r="D44" s="1" t="s">
        <v>224</v>
      </c>
      <c r="E44" t="s">
        <v>18922</v>
      </c>
      <c r="F44" t="s">
        <v>55</v>
      </c>
      <c r="G44" t="s">
        <v>55</v>
      </c>
      <c r="H44">
        <v>1</v>
      </c>
      <c r="I44">
        <v>47</v>
      </c>
      <c r="J44" s="5" t="s">
        <v>19</v>
      </c>
      <c r="K44" t="s">
        <v>225</v>
      </c>
      <c r="L44" t="s">
        <v>201</v>
      </c>
      <c r="M44" t="s">
        <v>12676</v>
      </c>
      <c r="N44" s="2">
        <v>21714</v>
      </c>
      <c r="O44" t="s">
        <v>168</v>
      </c>
      <c r="P44" t="s">
        <v>24</v>
      </c>
      <c r="Q44" t="s">
        <v>19</v>
      </c>
      <c r="R44" t="s">
        <v>226</v>
      </c>
      <c r="S44" t="s">
        <v>227</v>
      </c>
      <c r="T44" s="2">
        <v>18230</v>
      </c>
      <c r="U44" t="s">
        <v>24</v>
      </c>
      <c r="W44" t="s">
        <v>26102</v>
      </c>
      <c r="X44">
        <f>COUNTIFS('liste reciproc'!$F:$F,'Livre des Candidats et Remplaça'!$L44,'liste reciproc'!$G:$G,'Livre des Candidats et Remplaça'!$K44)</f>
        <v>0</v>
      </c>
    </row>
    <row r="45" spans="1:24" x14ac:dyDescent="0.25">
      <c r="A45" t="s">
        <v>19594</v>
      </c>
      <c r="B45" s="1" t="s">
        <v>17</v>
      </c>
      <c r="C45" t="s">
        <v>18</v>
      </c>
      <c r="D45" s="1" t="s">
        <v>224</v>
      </c>
      <c r="E45" t="s">
        <v>18922</v>
      </c>
      <c r="F45" t="s">
        <v>19505</v>
      </c>
      <c r="G45" t="s">
        <v>49</v>
      </c>
      <c r="H45">
        <v>2</v>
      </c>
      <c r="I45">
        <v>28</v>
      </c>
      <c r="J45" s="5" t="s">
        <v>19</v>
      </c>
      <c r="K45" t="s">
        <v>228</v>
      </c>
      <c r="L45" t="s">
        <v>229</v>
      </c>
      <c r="M45" t="s">
        <v>12677</v>
      </c>
      <c r="N45" s="2">
        <v>28746</v>
      </c>
      <c r="O45" t="s">
        <v>230</v>
      </c>
      <c r="P45" t="s">
        <v>24</v>
      </c>
      <c r="Q45" t="s">
        <v>19</v>
      </c>
      <c r="R45" t="s">
        <v>231</v>
      </c>
      <c r="S45" t="s">
        <v>201</v>
      </c>
      <c r="T45" s="2">
        <v>22377</v>
      </c>
      <c r="U45" t="s">
        <v>24</v>
      </c>
      <c r="W45" t="s">
        <v>26102</v>
      </c>
      <c r="X45">
        <f>COUNTIFS('liste reciproc'!$F:$F,'Livre des Candidats et Remplaça'!$L45,'liste reciproc'!$G:$G,'Livre des Candidats et Remplaça'!$K45)</f>
        <v>0</v>
      </c>
    </row>
    <row r="46" spans="1:24" x14ac:dyDescent="0.25">
      <c r="A46" t="s">
        <v>19595</v>
      </c>
      <c r="B46" s="1" t="s">
        <v>17</v>
      </c>
      <c r="C46" t="s">
        <v>18</v>
      </c>
      <c r="D46" s="1" t="s">
        <v>224</v>
      </c>
      <c r="E46" t="s">
        <v>18922</v>
      </c>
      <c r="F46" t="s">
        <v>100</v>
      </c>
      <c r="G46" t="s">
        <v>100</v>
      </c>
      <c r="H46">
        <v>3</v>
      </c>
      <c r="I46">
        <v>27</v>
      </c>
      <c r="J46" s="5" t="s">
        <v>19</v>
      </c>
      <c r="K46" t="s">
        <v>232</v>
      </c>
      <c r="L46" t="s">
        <v>233</v>
      </c>
      <c r="M46" t="s">
        <v>12678</v>
      </c>
      <c r="N46" s="2">
        <v>27697</v>
      </c>
      <c r="O46" t="s">
        <v>222</v>
      </c>
      <c r="P46" t="s">
        <v>24</v>
      </c>
      <c r="Q46" t="s">
        <v>19</v>
      </c>
      <c r="R46" t="s">
        <v>234</v>
      </c>
      <c r="S46" t="s">
        <v>235</v>
      </c>
      <c r="T46" s="2">
        <v>29381</v>
      </c>
      <c r="U46" t="s">
        <v>24</v>
      </c>
      <c r="W46" t="s">
        <v>26102</v>
      </c>
      <c r="X46">
        <f>COUNTIFS('liste reciproc'!$F:$F,'Livre des Candidats et Remplaça'!$L46,'liste reciproc'!$G:$G,'Livre des Candidats et Remplaça'!$K46)</f>
        <v>0</v>
      </c>
    </row>
    <row r="47" spans="1:24" x14ac:dyDescent="0.25">
      <c r="A47" t="s">
        <v>19596</v>
      </c>
      <c r="B47" s="1" t="s">
        <v>17</v>
      </c>
      <c r="C47" t="s">
        <v>18</v>
      </c>
      <c r="D47" s="1" t="s">
        <v>224</v>
      </c>
      <c r="E47" t="s">
        <v>18922</v>
      </c>
      <c r="F47" t="s">
        <v>19510</v>
      </c>
      <c r="G47" t="s">
        <v>86</v>
      </c>
      <c r="H47">
        <v>4</v>
      </c>
      <c r="I47">
        <v>53</v>
      </c>
      <c r="J47" s="5" t="s">
        <v>19</v>
      </c>
      <c r="K47" t="s">
        <v>236</v>
      </c>
      <c r="L47" t="s">
        <v>237</v>
      </c>
      <c r="M47" t="s">
        <v>12679</v>
      </c>
      <c r="N47" s="2">
        <v>29316</v>
      </c>
      <c r="O47" t="s">
        <v>179</v>
      </c>
      <c r="P47" t="s">
        <v>38</v>
      </c>
      <c r="Q47" t="s">
        <v>19</v>
      </c>
      <c r="R47" t="s">
        <v>238</v>
      </c>
      <c r="S47" t="s">
        <v>74</v>
      </c>
      <c r="T47" s="2">
        <v>20215</v>
      </c>
      <c r="U47" t="s">
        <v>24</v>
      </c>
      <c r="W47" t="s">
        <v>26102</v>
      </c>
      <c r="X47">
        <f>COUNTIFS('liste reciproc'!$F:$F,'Livre des Candidats et Remplaça'!$L47,'liste reciproc'!$G:$G,'Livre des Candidats et Remplaça'!$K47)</f>
        <v>0</v>
      </c>
    </row>
    <row r="48" spans="1:24" x14ac:dyDescent="0.25">
      <c r="A48" t="s">
        <v>19597</v>
      </c>
      <c r="B48" s="1" t="s">
        <v>17</v>
      </c>
      <c r="C48" t="s">
        <v>18</v>
      </c>
      <c r="D48" s="1" t="s">
        <v>224</v>
      </c>
      <c r="E48" t="s">
        <v>18922</v>
      </c>
      <c r="F48" t="s">
        <v>19506</v>
      </c>
      <c r="G48" t="s">
        <v>143</v>
      </c>
      <c r="H48">
        <v>5</v>
      </c>
      <c r="I48">
        <v>35</v>
      </c>
      <c r="J48" s="5" t="s">
        <v>25</v>
      </c>
      <c r="K48" t="s">
        <v>239</v>
      </c>
      <c r="L48" t="s">
        <v>240</v>
      </c>
      <c r="M48" t="s">
        <v>12680</v>
      </c>
      <c r="N48" s="2">
        <v>26482</v>
      </c>
      <c r="O48" t="s">
        <v>37</v>
      </c>
      <c r="P48" t="s">
        <v>24</v>
      </c>
      <c r="Q48" t="s">
        <v>19</v>
      </c>
      <c r="R48" t="s">
        <v>241</v>
      </c>
      <c r="S48" t="s">
        <v>242</v>
      </c>
      <c r="T48" s="2">
        <v>25996</v>
      </c>
      <c r="U48" t="s">
        <v>24</v>
      </c>
      <c r="W48" t="s">
        <v>26102</v>
      </c>
      <c r="X48">
        <f>COUNTIFS('liste reciproc'!$F:$F,'Livre des Candidats et Remplaça'!$L48,'liste reciproc'!$G:$G,'Livre des Candidats et Remplaça'!$K48)</f>
        <v>0</v>
      </c>
    </row>
    <row r="49" spans="1:24" x14ac:dyDescent="0.25">
      <c r="A49" t="s">
        <v>19598</v>
      </c>
      <c r="B49" s="1" t="s">
        <v>17</v>
      </c>
      <c r="C49" t="s">
        <v>18</v>
      </c>
      <c r="D49" s="1" t="s">
        <v>224</v>
      </c>
      <c r="E49" t="s">
        <v>18922</v>
      </c>
      <c r="F49" t="s">
        <v>19503</v>
      </c>
      <c r="G49" t="s">
        <v>86</v>
      </c>
      <c r="H49">
        <v>6</v>
      </c>
      <c r="I49">
        <v>39</v>
      </c>
      <c r="J49" s="5" t="s">
        <v>25</v>
      </c>
      <c r="K49" t="s">
        <v>243</v>
      </c>
      <c r="L49" t="s">
        <v>244</v>
      </c>
      <c r="M49" t="s">
        <v>12681</v>
      </c>
      <c r="N49" s="2">
        <v>27621</v>
      </c>
      <c r="O49" t="s">
        <v>245</v>
      </c>
      <c r="P49" t="s">
        <v>24</v>
      </c>
      <c r="Q49" t="s">
        <v>19</v>
      </c>
      <c r="R49" t="s">
        <v>246</v>
      </c>
      <c r="S49" t="s">
        <v>247</v>
      </c>
      <c r="T49" s="2">
        <v>19280</v>
      </c>
      <c r="U49" t="s">
        <v>24</v>
      </c>
      <c r="W49" t="s">
        <v>26102</v>
      </c>
      <c r="X49">
        <f>COUNTIFS('liste reciproc'!$F:$F,'Livre des Candidats et Remplaça'!$L49,'liste reciproc'!$G:$G,'Livre des Candidats et Remplaça'!$K49)</f>
        <v>0</v>
      </c>
    </row>
    <row r="50" spans="1:24" x14ac:dyDescent="0.25">
      <c r="A50" t="s">
        <v>19599</v>
      </c>
      <c r="B50" s="1" t="s">
        <v>17</v>
      </c>
      <c r="C50" t="s">
        <v>18</v>
      </c>
      <c r="D50" s="1" t="s">
        <v>224</v>
      </c>
      <c r="E50" t="s">
        <v>18922</v>
      </c>
      <c r="F50" t="s">
        <v>43</v>
      </c>
      <c r="G50" t="s">
        <v>43</v>
      </c>
      <c r="H50">
        <v>7</v>
      </c>
      <c r="I50">
        <v>33</v>
      </c>
      <c r="J50" s="5" t="s">
        <v>25</v>
      </c>
      <c r="K50" t="s">
        <v>248</v>
      </c>
      <c r="L50" t="s">
        <v>249</v>
      </c>
      <c r="M50" t="s">
        <v>12682</v>
      </c>
      <c r="N50" s="2">
        <v>17212</v>
      </c>
      <c r="O50" t="s">
        <v>62</v>
      </c>
      <c r="P50" t="s">
        <v>24</v>
      </c>
      <c r="Q50" t="s">
        <v>19</v>
      </c>
      <c r="R50" t="s">
        <v>250</v>
      </c>
      <c r="S50" t="s">
        <v>251</v>
      </c>
      <c r="T50" s="2">
        <v>34680</v>
      </c>
      <c r="U50" t="s">
        <v>24</v>
      </c>
      <c r="W50" t="s">
        <v>26102</v>
      </c>
      <c r="X50">
        <f>COUNTIFS('liste reciproc'!$F:$F,'Livre des Candidats et Remplaça'!$L50,'liste reciproc'!$G:$G,'Livre des Candidats et Remplaça'!$K50)</f>
        <v>0</v>
      </c>
    </row>
    <row r="51" spans="1:24" x14ac:dyDescent="0.25">
      <c r="A51" t="s">
        <v>19600</v>
      </c>
      <c r="B51" s="1" t="s">
        <v>17</v>
      </c>
      <c r="C51" t="s">
        <v>18</v>
      </c>
      <c r="D51" s="1" t="s">
        <v>224</v>
      </c>
      <c r="E51" t="s">
        <v>18922</v>
      </c>
      <c r="F51" t="s">
        <v>19497</v>
      </c>
      <c r="G51" t="s">
        <v>30</v>
      </c>
      <c r="H51">
        <v>8</v>
      </c>
      <c r="I51">
        <v>11</v>
      </c>
      <c r="J51" s="5" t="s">
        <v>25</v>
      </c>
      <c r="K51" t="s">
        <v>252</v>
      </c>
      <c r="L51" t="s">
        <v>253</v>
      </c>
      <c r="M51" t="s">
        <v>12683</v>
      </c>
      <c r="N51" s="2">
        <v>22800</v>
      </c>
      <c r="O51" t="s">
        <v>254</v>
      </c>
      <c r="P51" t="s">
        <v>24</v>
      </c>
      <c r="Q51" t="s">
        <v>19</v>
      </c>
      <c r="R51" t="s">
        <v>255</v>
      </c>
      <c r="S51" t="s">
        <v>256</v>
      </c>
      <c r="T51" s="2">
        <v>23157</v>
      </c>
      <c r="U51" t="s">
        <v>24</v>
      </c>
      <c r="W51" t="s">
        <v>26102</v>
      </c>
      <c r="X51">
        <f>COUNTIFS('liste reciproc'!$F:$F,'Livre des Candidats et Remplaça'!$L51,'liste reciproc'!$G:$G,'Livre des Candidats et Remplaça'!$K51)</f>
        <v>0</v>
      </c>
    </row>
    <row r="52" spans="1:24" x14ac:dyDescent="0.25">
      <c r="A52" t="s">
        <v>19601</v>
      </c>
      <c r="B52" s="1" t="s">
        <v>17</v>
      </c>
      <c r="C52" t="s">
        <v>18</v>
      </c>
      <c r="D52" s="1" t="s">
        <v>224</v>
      </c>
      <c r="E52" t="s">
        <v>18922</v>
      </c>
      <c r="F52" t="s">
        <v>178</v>
      </c>
      <c r="G52" t="s">
        <v>178</v>
      </c>
      <c r="H52">
        <v>9</v>
      </c>
      <c r="I52">
        <v>15</v>
      </c>
      <c r="J52" s="5" t="s">
        <v>19</v>
      </c>
      <c r="K52" t="s">
        <v>257</v>
      </c>
      <c r="L52" t="s">
        <v>258</v>
      </c>
      <c r="M52" t="s">
        <v>12684</v>
      </c>
      <c r="N52" s="2">
        <v>17203</v>
      </c>
      <c r="O52" t="s">
        <v>87</v>
      </c>
      <c r="P52" t="s">
        <v>24</v>
      </c>
      <c r="Q52" t="s">
        <v>25</v>
      </c>
      <c r="R52" t="s">
        <v>259</v>
      </c>
      <c r="S52" t="s">
        <v>260</v>
      </c>
      <c r="T52" s="2">
        <v>19481</v>
      </c>
      <c r="U52" t="s">
        <v>24</v>
      </c>
      <c r="W52" t="s">
        <v>26102</v>
      </c>
      <c r="X52">
        <f>COUNTIFS('liste reciproc'!$F:$F,'Livre des Candidats et Remplaça'!$L52,'liste reciproc'!$G:$G,'Livre des Candidats et Remplaça'!$K52)</f>
        <v>0</v>
      </c>
    </row>
    <row r="53" spans="1:24" x14ac:dyDescent="0.25">
      <c r="A53" t="s">
        <v>19602</v>
      </c>
      <c r="B53" s="1" t="s">
        <v>17</v>
      </c>
      <c r="C53" t="s">
        <v>18</v>
      </c>
      <c r="D53" s="1" t="s">
        <v>224</v>
      </c>
      <c r="E53" t="s">
        <v>18922</v>
      </c>
      <c r="F53" t="s">
        <v>36</v>
      </c>
      <c r="G53" t="s">
        <v>36</v>
      </c>
      <c r="H53">
        <v>10</v>
      </c>
      <c r="I53">
        <v>54</v>
      </c>
      <c r="J53" s="5" t="s">
        <v>19</v>
      </c>
      <c r="K53" t="s">
        <v>261</v>
      </c>
      <c r="L53" t="s">
        <v>54</v>
      </c>
      <c r="M53" t="s">
        <v>12685</v>
      </c>
      <c r="N53" s="2">
        <v>32425</v>
      </c>
      <c r="O53" t="s">
        <v>262</v>
      </c>
      <c r="P53" t="s">
        <v>24</v>
      </c>
      <c r="Q53" t="s">
        <v>25</v>
      </c>
      <c r="R53" t="s">
        <v>263</v>
      </c>
      <c r="S53" t="s">
        <v>264</v>
      </c>
      <c r="T53" s="2">
        <v>29366</v>
      </c>
      <c r="U53" t="s">
        <v>24</v>
      </c>
      <c r="W53" t="s">
        <v>26102</v>
      </c>
      <c r="X53">
        <f>COUNTIFS('liste reciproc'!$F:$F,'Livre des Candidats et Remplaça'!$L53,'liste reciproc'!$G:$G,'Livre des Candidats et Remplaça'!$K53)</f>
        <v>0</v>
      </c>
    </row>
    <row r="54" spans="1:24" x14ac:dyDescent="0.25">
      <c r="A54" t="s">
        <v>19603</v>
      </c>
      <c r="B54" s="1" t="s">
        <v>70</v>
      </c>
      <c r="C54" t="s">
        <v>265</v>
      </c>
      <c r="D54" s="1" t="s">
        <v>17</v>
      </c>
      <c r="E54" t="s">
        <v>18923</v>
      </c>
      <c r="F54" t="s">
        <v>19496</v>
      </c>
      <c r="G54" t="s">
        <v>22</v>
      </c>
      <c r="H54">
        <v>1</v>
      </c>
      <c r="I54">
        <v>16</v>
      </c>
      <c r="J54" s="5" t="s">
        <v>25</v>
      </c>
      <c r="K54" t="s">
        <v>266</v>
      </c>
      <c r="L54" t="s">
        <v>267</v>
      </c>
      <c r="M54" t="s">
        <v>12686</v>
      </c>
      <c r="N54" s="2">
        <v>22861</v>
      </c>
      <c r="O54" t="s">
        <v>87</v>
      </c>
      <c r="P54" t="s">
        <v>38</v>
      </c>
      <c r="Q54" t="s">
        <v>19</v>
      </c>
      <c r="R54" t="s">
        <v>268</v>
      </c>
      <c r="S54" t="s">
        <v>269</v>
      </c>
      <c r="T54" s="2">
        <v>21285</v>
      </c>
      <c r="U54" t="s">
        <v>24</v>
      </c>
      <c r="W54" t="s">
        <v>26102</v>
      </c>
      <c r="X54">
        <f>COUNTIFS('liste reciproc'!$F:$F,'Livre des Candidats et Remplaça'!$L54,'liste reciproc'!$G:$G,'Livre des Candidats et Remplaça'!$K54)</f>
        <v>0</v>
      </c>
    </row>
    <row r="55" spans="1:24" x14ac:dyDescent="0.25">
      <c r="A55" t="s">
        <v>19604</v>
      </c>
      <c r="B55" s="1" t="s">
        <v>70</v>
      </c>
      <c r="C55" t="s">
        <v>265</v>
      </c>
      <c r="D55" s="1" t="s">
        <v>17</v>
      </c>
      <c r="E55" t="s">
        <v>18923</v>
      </c>
      <c r="F55" t="s">
        <v>55</v>
      </c>
      <c r="G55" t="s">
        <v>55</v>
      </c>
      <c r="H55">
        <v>2</v>
      </c>
      <c r="I55">
        <v>22</v>
      </c>
      <c r="J55" s="5" t="s">
        <v>19</v>
      </c>
      <c r="K55" t="s">
        <v>270</v>
      </c>
      <c r="L55" t="s">
        <v>271</v>
      </c>
      <c r="M55" t="s">
        <v>12687</v>
      </c>
      <c r="N55" s="2">
        <v>29209</v>
      </c>
      <c r="O55" t="s">
        <v>56</v>
      </c>
      <c r="P55" t="s">
        <v>24</v>
      </c>
      <c r="Q55" t="s">
        <v>19</v>
      </c>
      <c r="R55" t="s">
        <v>272</v>
      </c>
      <c r="S55" t="s">
        <v>205</v>
      </c>
      <c r="T55" s="2">
        <v>23905</v>
      </c>
      <c r="U55" t="s">
        <v>24</v>
      </c>
      <c r="W55" t="s">
        <v>26102</v>
      </c>
      <c r="X55">
        <f>COUNTIFS('liste reciproc'!$F:$F,'Livre des Candidats et Remplaça'!$L55,'liste reciproc'!$G:$G,'Livre des Candidats et Remplaça'!$K55)</f>
        <v>0</v>
      </c>
    </row>
    <row r="56" spans="1:24" x14ac:dyDescent="0.25">
      <c r="A56" t="s">
        <v>19605</v>
      </c>
      <c r="B56" s="1" t="s">
        <v>70</v>
      </c>
      <c r="C56" t="s">
        <v>265</v>
      </c>
      <c r="D56" s="1" t="s">
        <v>17</v>
      </c>
      <c r="E56" t="s">
        <v>18923</v>
      </c>
      <c r="F56" t="s">
        <v>19497</v>
      </c>
      <c r="G56" t="s">
        <v>30</v>
      </c>
      <c r="H56">
        <v>3</v>
      </c>
      <c r="I56">
        <v>12</v>
      </c>
      <c r="J56" s="5" t="s">
        <v>19</v>
      </c>
      <c r="K56" t="s">
        <v>273</v>
      </c>
      <c r="L56" t="s">
        <v>150</v>
      </c>
      <c r="M56" t="s">
        <v>12688</v>
      </c>
      <c r="N56" s="2">
        <v>19423</v>
      </c>
      <c r="O56" t="s">
        <v>62</v>
      </c>
      <c r="P56" t="s">
        <v>24</v>
      </c>
      <c r="Q56" t="s">
        <v>25</v>
      </c>
      <c r="R56" t="s">
        <v>274</v>
      </c>
      <c r="S56" t="s">
        <v>79</v>
      </c>
      <c r="T56" s="2">
        <v>21170</v>
      </c>
      <c r="U56" t="s">
        <v>24</v>
      </c>
      <c r="W56" t="s">
        <v>26102</v>
      </c>
      <c r="X56">
        <f>COUNTIFS('liste reciproc'!$F:$F,'Livre des Candidats et Remplaça'!$L56,'liste reciproc'!$G:$G,'Livre des Candidats et Remplaça'!$K56)</f>
        <v>0</v>
      </c>
    </row>
    <row r="57" spans="1:24" x14ac:dyDescent="0.25">
      <c r="A57" t="s">
        <v>19606</v>
      </c>
      <c r="B57" s="1" t="s">
        <v>70</v>
      </c>
      <c r="C57" t="s">
        <v>265</v>
      </c>
      <c r="D57" s="1" t="s">
        <v>17</v>
      </c>
      <c r="E57" t="s">
        <v>18923</v>
      </c>
      <c r="F57" t="s">
        <v>19506</v>
      </c>
      <c r="G57" t="s">
        <v>143</v>
      </c>
      <c r="H57">
        <v>4</v>
      </c>
      <c r="I57">
        <v>19</v>
      </c>
      <c r="J57" s="5" t="s">
        <v>19</v>
      </c>
      <c r="K57" t="s">
        <v>275</v>
      </c>
      <c r="L57" t="s">
        <v>109</v>
      </c>
      <c r="M57" t="s">
        <v>12689</v>
      </c>
      <c r="N57" s="2">
        <v>26329</v>
      </c>
      <c r="O57" t="s">
        <v>254</v>
      </c>
      <c r="P57" t="s">
        <v>24</v>
      </c>
      <c r="Q57" t="s">
        <v>25</v>
      </c>
      <c r="R57" t="s">
        <v>276</v>
      </c>
      <c r="S57" t="s">
        <v>277</v>
      </c>
      <c r="T57" s="2">
        <v>22701</v>
      </c>
      <c r="U57" t="s">
        <v>24</v>
      </c>
      <c r="W57" t="s">
        <v>26102</v>
      </c>
      <c r="X57">
        <f>COUNTIFS('liste reciproc'!$F:$F,'Livre des Candidats et Remplaça'!$L57,'liste reciproc'!$G:$G,'Livre des Candidats et Remplaça'!$K57)</f>
        <v>0</v>
      </c>
    </row>
    <row r="58" spans="1:24" x14ac:dyDescent="0.25">
      <c r="A58" t="s">
        <v>19607</v>
      </c>
      <c r="B58" s="1" t="s">
        <v>70</v>
      </c>
      <c r="C58" t="s">
        <v>265</v>
      </c>
      <c r="D58" s="1" t="s">
        <v>17</v>
      </c>
      <c r="E58" t="s">
        <v>18923</v>
      </c>
      <c r="F58" t="s">
        <v>86</v>
      </c>
      <c r="G58" t="s">
        <v>86</v>
      </c>
      <c r="H58">
        <v>5</v>
      </c>
      <c r="I58">
        <v>4</v>
      </c>
      <c r="J58" s="5" t="s">
        <v>25</v>
      </c>
      <c r="K58" t="s">
        <v>278</v>
      </c>
      <c r="L58" t="s">
        <v>279</v>
      </c>
      <c r="M58" t="s">
        <v>12690</v>
      </c>
      <c r="N58" s="2">
        <v>24697</v>
      </c>
      <c r="O58" t="s">
        <v>280</v>
      </c>
      <c r="P58" t="s">
        <v>24</v>
      </c>
      <c r="Q58" t="s">
        <v>19</v>
      </c>
      <c r="R58" t="s">
        <v>281</v>
      </c>
      <c r="S58" t="s">
        <v>137</v>
      </c>
      <c r="T58" s="2">
        <v>22904</v>
      </c>
      <c r="U58" t="s">
        <v>24</v>
      </c>
      <c r="W58" t="s">
        <v>26102</v>
      </c>
      <c r="X58">
        <f>COUNTIFS('liste reciproc'!$F:$F,'Livre des Candidats et Remplaça'!$L58,'liste reciproc'!$G:$G,'Livre des Candidats et Remplaça'!$K58)</f>
        <v>0</v>
      </c>
    </row>
    <row r="59" spans="1:24" x14ac:dyDescent="0.25">
      <c r="A59" t="s">
        <v>19608</v>
      </c>
      <c r="B59" s="1" t="s">
        <v>70</v>
      </c>
      <c r="C59" t="s">
        <v>265</v>
      </c>
      <c r="D59" s="1" t="s">
        <v>17</v>
      </c>
      <c r="E59" t="s">
        <v>18923</v>
      </c>
      <c r="F59" t="s">
        <v>19498</v>
      </c>
      <c r="G59" t="s">
        <v>49</v>
      </c>
      <c r="H59">
        <v>6</v>
      </c>
      <c r="I59">
        <v>26</v>
      </c>
      <c r="J59" s="5" t="s">
        <v>19</v>
      </c>
      <c r="K59" t="s">
        <v>282</v>
      </c>
      <c r="L59" t="s">
        <v>283</v>
      </c>
      <c r="M59" t="s">
        <v>12691</v>
      </c>
      <c r="N59" s="2">
        <v>19652</v>
      </c>
      <c r="O59" t="s">
        <v>87</v>
      </c>
      <c r="P59" t="s">
        <v>24</v>
      </c>
      <c r="Q59" t="s">
        <v>19</v>
      </c>
      <c r="R59" t="s">
        <v>284</v>
      </c>
      <c r="S59" t="s">
        <v>285</v>
      </c>
      <c r="T59" s="2">
        <v>30140</v>
      </c>
      <c r="U59" t="s">
        <v>24</v>
      </c>
      <c r="W59" t="s">
        <v>26102</v>
      </c>
      <c r="X59">
        <f>COUNTIFS('liste reciproc'!$F:$F,'Livre des Candidats et Remplaça'!$L59,'liste reciproc'!$G:$G,'Livre des Candidats et Remplaça'!$K59)</f>
        <v>0</v>
      </c>
    </row>
    <row r="60" spans="1:24" x14ac:dyDescent="0.25">
      <c r="A60" t="s">
        <v>19609</v>
      </c>
      <c r="B60" s="1" t="s">
        <v>70</v>
      </c>
      <c r="C60" t="s">
        <v>265</v>
      </c>
      <c r="D60" s="1" t="s">
        <v>17</v>
      </c>
      <c r="E60" t="s">
        <v>18923</v>
      </c>
      <c r="F60" t="s">
        <v>43</v>
      </c>
      <c r="G60" t="s">
        <v>43</v>
      </c>
      <c r="H60">
        <v>7</v>
      </c>
      <c r="I60">
        <v>5</v>
      </c>
      <c r="J60" s="5" t="s">
        <v>19</v>
      </c>
      <c r="K60" t="s">
        <v>286</v>
      </c>
      <c r="L60" t="s">
        <v>182</v>
      </c>
      <c r="M60" t="s">
        <v>12692</v>
      </c>
      <c r="N60" s="2">
        <v>28234</v>
      </c>
      <c r="O60" t="s">
        <v>77</v>
      </c>
      <c r="P60" t="s">
        <v>24</v>
      </c>
      <c r="Q60" t="s">
        <v>25</v>
      </c>
      <c r="R60" t="s">
        <v>287</v>
      </c>
      <c r="S60" t="s">
        <v>288</v>
      </c>
      <c r="T60" s="2">
        <v>24610</v>
      </c>
      <c r="U60" t="s">
        <v>24</v>
      </c>
      <c r="W60" t="s">
        <v>26102</v>
      </c>
      <c r="X60">
        <f>COUNTIFS('liste reciproc'!$F:$F,'Livre des Candidats et Remplaça'!$L60,'liste reciproc'!$G:$G,'Livre des Candidats et Remplaça'!$K60)</f>
        <v>0</v>
      </c>
    </row>
    <row r="61" spans="1:24" x14ac:dyDescent="0.25">
      <c r="A61" t="s">
        <v>19610</v>
      </c>
      <c r="B61" s="1" t="s">
        <v>70</v>
      </c>
      <c r="C61" t="s">
        <v>265</v>
      </c>
      <c r="D61" s="1" t="s">
        <v>17</v>
      </c>
      <c r="E61" t="s">
        <v>18923</v>
      </c>
      <c r="F61" t="s">
        <v>36</v>
      </c>
      <c r="G61" t="s">
        <v>36</v>
      </c>
      <c r="H61">
        <v>8</v>
      </c>
      <c r="I61">
        <v>6</v>
      </c>
      <c r="J61" s="5" t="s">
        <v>19</v>
      </c>
      <c r="K61" t="s">
        <v>289</v>
      </c>
      <c r="L61" t="s">
        <v>290</v>
      </c>
      <c r="M61" t="s">
        <v>12693</v>
      </c>
      <c r="N61" s="2">
        <v>32429</v>
      </c>
      <c r="O61" t="s">
        <v>291</v>
      </c>
      <c r="P61" t="s">
        <v>24</v>
      </c>
      <c r="Q61" t="s">
        <v>25</v>
      </c>
      <c r="R61" t="s">
        <v>292</v>
      </c>
      <c r="S61" t="s">
        <v>293</v>
      </c>
      <c r="T61" s="2">
        <v>24242</v>
      </c>
      <c r="U61" t="s">
        <v>24</v>
      </c>
      <c r="W61" t="s">
        <v>26102</v>
      </c>
      <c r="X61">
        <f>COUNTIFS('liste reciproc'!$F:$F,'Livre des Candidats et Remplaça'!$L61,'liste reciproc'!$G:$G,'Livre des Candidats et Remplaça'!$K61)</f>
        <v>0</v>
      </c>
    </row>
    <row r="62" spans="1:24" x14ac:dyDescent="0.25">
      <c r="A62" t="s">
        <v>19611</v>
      </c>
      <c r="B62" s="1" t="s">
        <v>70</v>
      </c>
      <c r="C62" t="s">
        <v>265</v>
      </c>
      <c r="D62" s="1" t="s">
        <v>70</v>
      </c>
      <c r="E62" t="s">
        <v>18924</v>
      </c>
      <c r="F62" t="s">
        <v>19506</v>
      </c>
      <c r="G62" t="s">
        <v>143</v>
      </c>
      <c r="H62">
        <v>1</v>
      </c>
      <c r="I62">
        <v>32</v>
      </c>
      <c r="J62" s="5" t="s">
        <v>19</v>
      </c>
      <c r="K62" t="s">
        <v>294</v>
      </c>
      <c r="L62" t="s">
        <v>295</v>
      </c>
      <c r="M62" t="s">
        <v>12694</v>
      </c>
      <c r="N62" s="2">
        <v>34649</v>
      </c>
      <c r="O62" t="s">
        <v>245</v>
      </c>
      <c r="P62" t="s">
        <v>24</v>
      </c>
      <c r="Q62" t="s">
        <v>25</v>
      </c>
      <c r="R62" t="s">
        <v>296</v>
      </c>
      <c r="S62" t="s">
        <v>288</v>
      </c>
      <c r="T62" s="2">
        <v>31861</v>
      </c>
      <c r="U62" t="s">
        <v>24</v>
      </c>
      <c r="W62" t="s">
        <v>26102</v>
      </c>
      <c r="X62">
        <f>COUNTIFS('liste reciproc'!$F:$F,'Livre des Candidats et Remplaça'!$L62,'liste reciproc'!$G:$G,'Livre des Candidats et Remplaça'!$K62)</f>
        <v>0</v>
      </c>
    </row>
    <row r="63" spans="1:24" x14ac:dyDescent="0.25">
      <c r="A63" t="s">
        <v>19612</v>
      </c>
      <c r="B63" s="1" t="s">
        <v>70</v>
      </c>
      <c r="C63" t="s">
        <v>265</v>
      </c>
      <c r="D63" s="1" t="s">
        <v>70</v>
      </c>
      <c r="E63" t="s">
        <v>18924</v>
      </c>
      <c r="F63" t="s">
        <v>36</v>
      </c>
      <c r="G63" t="s">
        <v>36</v>
      </c>
      <c r="H63">
        <v>2</v>
      </c>
      <c r="I63">
        <v>2</v>
      </c>
      <c r="J63" s="5" t="s">
        <v>19</v>
      </c>
      <c r="K63" t="s">
        <v>297</v>
      </c>
      <c r="L63" t="s">
        <v>54</v>
      </c>
      <c r="M63" t="s">
        <v>12695</v>
      </c>
      <c r="N63" s="2">
        <v>31188</v>
      </c>
      <c r="O63" t="s">
        <v>87</v>
      </c>
      <c r="P63" t="s">
        <v>38</v>
      </c>
      <c r="Q63" t="s">
        <v>25</v>
      </c>
      <c r="R63" t="s">
        <v>188</v>
      </c>
      <c r="S63" t="s">
        <v>298</v>
      </c>
      <c r="T63" s="2">
        <v>21345</v>
      </c>
      <c r="U63" t="s">
        <v>24</v>
      </c>
      <c r="W63" t="s">
        <v>26102</v>
      </c>
      <c r="X63">
        <f>COUNTIFS('liste reciproc'!$F:$F,'Livre des Candidats et Remplaça'!$L63,'liste reciproc'!$G:$G,'Livre des Candidats et Remplaça'!$K63)</f>
        <v>0</v>
      </c>
    </row>
    <row r="64" spans="1:24" x14ac:dyDescent="0.25">
      <c r="A64" t="s">
        <v>19613</v>
      </c>
      <c r="B64" s="1" t="s">
        <v>70</v>
      </c>
      <c r="C64" t="s">
        <v>265</v>
      </c>
      <c r="D64" s="1" t="s">
        <v>70</v>
      </c>
      <c r="E64" t="s">
        <v>18924</v>
      </c>
      <c r="F64" t="s">
        <v>19497</v>
      </c>
      <c r="G64" t="s">
        <v>30</v>
      </c>
      <c r="H64">
        <v>3</v>
      </c>
      <c r="I64">
        <v>14</v>
      </c>
      <c r="J64" s="5" t="s">
        <v>25</v>
      </c>
      <c r="K64" t="s">
        <v>299</v>
      </c>
      <c r="L64" t="s">
        <v>300</v>
      </c>
      <c r="M64" t="s">
        <v>12696</v>
      </c>
      <c r="N64" s="2">
        <v>23976</v>
      </c>
      <c r="O64" t="s">
        <v>31</v>
      </c>
      <c r="P64" t="s">
        <v>24</v>
      </c>
      <c r="Q64" t="s">
        <v>19</v>
      </c>
      <c r="R64" t="s">
        <v>301</v>
      </c>
      <c r="S64" t="s">
        <v>302</v>
      </c>
      <c r="T64" s="2">
        <v>23093</v>
      </c>
      <c r="U64" t="s">
        <v>24</v>
      </c>
      <c r="W64" t="s">
        <v>26102</v>
      </c>
      <c r="X64">
        <f>COUNTIFS('liste reciproc'!$F:$F,'Livre des Candidats et Remplaça'!$L64,'liste reciproc'!$G:$G,'Livre des Candidats et Remplaça'!$K64)</f>
        <v>0</v>
      </c>
    </row>
    <row r="65" spans="1:24" x14ac:dyDescent="0.25">
      <c r="A65" t="s">
        <v>19614</v>
      </c>
      <c r="B65" s="1" t="s">
        <v>70</v>
      </c>
      <c r="C65" t="s">
        <v>265</v>
      </c>
      <c r="D65" s="1" t="s">
        <v>70</v>
      </c>
      <c r="E65" t="s">
        <v>18924</v>
      </c>
      <c r="F65" t="s">
        <v>43</v>
      </c>
      <c r="G65" t="s">
        <v>43</v>
      </c>
      <c r="H65">
        <v>4</v>
      </c>
      <c r="I65">
        <v>9</v>
      </c>
      <c r="J65" s="5" t="s">
        <v>25</v>
      </c>
      <c r="K65" t="s">
        <v>303</v>
      </c>
      <c r="L65" t="s">
        <v>304</v>
      </c>
      <c r="M65" t="s">
        <v>12697</v>
      </c>
      <c r="N65" s="2">
        <v>33158</v>
      </c>
      <c r="O65" t="s">
        <v>222</v>
      </c>
      <c r="P65" t="s">
        <v>24</v>
      </c>
      <c r="Q65" t="s">
        <v>19</v>
      </c>
      <c r="R65" t="s">
        <v>305</v>
      </c>
      <c r="S65" t="s">
        <v>66</v>
      </c>
      <c r="T65" s="2">
        <v>31036</v>
      </c>
      <c r="U65" t="s">
        <v>24</v>
      </c>
      <c r="W65" t="s">
        <v>26102</v>
      </c>
      <c r="X65">
        <f>COUNTIFS('liste reciproc'!$F:$F,'Livre des Candidats et Remplaça'!$L65,'liste reciproc'!$G:$G,'Livre des Candidats et Remplaça'!$K65)</f>
        <v>0</v>
      </c>
    </row>
    <row r="66" spans="1:24" x14ac:dyDescent="0.25">
      <c r="A66" t="s">
        <v>19615</v>
      </c>
      <c r="B66" s="1" t="s">
        <v>70</v>
      </c>
      <c r="C66" t="s">
        <v>265</v>
      </c>
      <c r="D66" s="1" t="s">
        <v>70</v>
      </c>
      <c r="E66" t="s">
        <v>18924</v>
      </c>
      <c r="F66" t="s">
        <v>19511</v>
      </c>
      <c r="G66" t="s">
        <v>22</v>
      </c>
      <c r="H66">
        <v>5</v>
      </c>
      <c r="I66">
        <v>20</v>
      </c>
      <c r="J66" s="5" t="s">
        <v>25</v>
      </c>
      <c r="K66" t="s">
        <v>306</v>
      </c>
      <c r="L66" t="s">
        <v>307</v>
      </c>
      <c r="M66" t="s">
        <v>12698</v>
      </c>
      <c r="N66" s="2">
        <v>34452</v>
      </c>
      <c r="O66" t="s">
        <v>129</v>
      </c>
      <c r="P66" t="s">
        <v>24</v>
      </c>
      <c r="Q66" t="s">
        <v>19</v>
      </c>
      <c r="R66" t="s">
        <v>308</v>
      </c>
      <c r="S66" t="s">
        <v>309</v>
      </c>
      <c r="T66" s="2">
        <v>37706</v>
      </c>
      <c r="U66" t="s">
        <v>24</v>
      </c>
      <c r="W66" t="s">
        <v>26102</v>
      </c>
      <c r="X66">
        <f>COUNTIFS('liste reciproc'!$F:$F,'Livre des Candidats et Remplaça'!$L66,'liste reciproc'!$G:$G,'Livre des Candidats et Remplaça'!$K66)</f>
        <v>0</v>
      </c>
    </row>
    <row r="67" spans="1:24" x14ac:dyDescent="0.25">
      <c r="A67" t="s">
        <v>19616</v>
      </c>
      <c r="B67" s="1" t="s">
        <v>70</v>
      </c>
      <c r="C67" t="s">
        <v>265</v>
      </c>
      <c r="D67" s="1" t="s">
        <v>70</v>
      </c>
      <c r="E67" t="s">
        <v>18924</v>
      </c>
      <c r="F67" t="s">
        <v>100</v>
      </c>
      <c r="G67" t="s">
        <v>100</v>
      </c>
      <c r="H67">
        <v>6</v>
      </c>
      <c r="I67">
        <v>24</v>
      </c>
      <c r="J67" s="5" t="s">
        <v>19</v>
      </c>
      <c r="K67" t="s">
        <v>310</v>
      </c>
      <c r="L67" t="s">
        <v>269</v>
      </c>
      <c r="M67" t="s">
        <v>12699</v>
      </c>
      <c r="N67" s="2">
        <v>26242</v>
      </c>
      <c r="O67" t="s">
        <v>311</v>
      </c>
      <c r="P67" t="s">
        <v>24</v>
      </c>
      <c r="Q67" t="s">
        <v>25</v>
      </c>
      <c r="R67" t="s">
        <v>312</v>
      </c>
      <c r="S67" t="s">
        <v>313</v>
      </c>
      <c r="T67" s="2">
        <v>29295</v>
      </c>
      <c r="U67" t="s">
        <v>24</v>
      </c>
      <c r="W67" t="s">
        <v>26102</v>
      </c>
      <c r="X67">
        <f>COUNTIFS('liste reciproc'!$F:$F,'Livre des Candidats et Remplaça'!$L67,'liste reciproc'!$G:$G,'Livre des Candidats et Remplaça'!$K67)</f>
        <v>0</v>
      </c>
    </row>
    <row r="68" spans="1:24" x14ac:dyDescent="0.25">
      <c r="A68" t="s">
        <v>19617</v>
      </c>
      <c r="B68" s="1" t="s">
        <v>70</v>
      </c>
      <c r="C68" t="s">
        <v>265</v>
      </c>
      <c r="D68" s="1" t="s">
        <v>70</v>
      </c>
      <c r="E68" t="s">
        <v>18924</v>
      </c>
      <c r="F68" t="s">
        <v>178</v>
      </c>
      <c r="G68" t="s">
        <v>178</v>
      </c>
      <c r="H68">
        <v>7</v>
      </c>
      <c r="I68">
        <v>33</v>
      </c>
      <c r="J68" s="5" t="s">
        <v>25</v>
      </c>
      <c r="K68" t="s">
        <v>314</v>
      </c>
      <c r="L68" t="s">
        <v>315</v>
      </c>
      <c r="M68" t="s">
        <v>12700</v>
      </c>
      <c r="N68" s="2">
        <v>23052</v>
      </c>
      <c r="O68" t="s">
        <v>105</v>
      </c>
      <c r="P68" t="s">
        <v>24</v>
      </c>
      <c r="Q68" t="s">
        <v>19</v>
      </c>
      <c r="R68" t="s">
        <v>316</v>
      </c>
      <c r="S68" t="s">
        <v>251</v>
      </c>
      <c r="T68" s="2">
        <v>29435</v>
      </c>
      <c r="U68" t="s">
        <v>24</v>
      </c>
      <c r="W68" t="s">
        <v>26102</v>
      </c>
      <c r="X68">
        <f>COUNTIFS('liste reciproc'!$F:$F,'Livre des Candidats et Remplaça'!$L68,'liste reciproc'!$G:$G,'Livre des Candidats et Remplaça'!$K68)</f>
        <v>0</v>
      </c>
    </row>
    <row r="69" spans="1:24" x14ac:dyDescent="0.25">
      <c r="A69" t="s">
        <v>19618</v>
      </c>
      <c r="B69" s="1" t="s">
        <v>70</v>
      </c>
      <c r="C69" t="s">
        <v>265</v>
      </c>
      <c r="D69" s="1" t="s">
        <v>70</v>
      </c>
      <c r="E69" t="s">
        <v>18924</v>
      </c>
      <c r="F69" t="s">
        <v>55</v>
      </c>
      <c r="G69" t="s">
        <v>55</v>
      </c>
      <c r="H69">
        <v>8</v>
      </c>
      <c r="I69">
        <v>30</v>
      </c>
      <c r="J69" s="5" t="s">
        <v>25</v>
      </c>
      <c r="K69" t="s">
        <v>317</v>
      </c>
      <c r="L69" t="s">
        <v>318</v>
      </c>
      <c r="M69" t="s">
        <v>12701</v>
      </c>
      <c r="N69" s="2">
        <v>31008</v>
      </c>
      <c r="O69" t="s">
        <v>262</v>
      </c>
      <c r="P69" t="s">
        <v>24</v>
      </c>
      <c r="Q69" t="s">
        <v>19</v>
      </c>
      <c r="R69" t="s">
        <v>319</v>
      </c>
      <c r="S69" t="s">
        <v>76</v>
      </c>
      <c r="T69" s="2">
        <v>31834</v>
      </c>
      <c r="U69" t="s">
        <v>24</v>
      </c>
      <c r="W69" t="s">
        <v>26102</v>
      </c>
      <c r="X69">
        <f>COUNTIFS('liste reciproc'!$F:$F,'Livre des Candidats et Remplaça'!$L69,'liste reciproc'!$G:$G,'Livre des Candidats et Remplaça'!$K69)</f>
        <v>0</v>
      </c>
    </row>
    <row r="70" spans="1:24" x14ac:dyDescent="0.25">
      <c r="A70" t="s">
        <v>19619</v>
      </c>
      <c r="B70" s="1" t="s">
        <v>70</v>
      </c>
      <c r="C70" t="s">
        <v>265</v>
      </c>
      <c r="D70" s="1" t="s">
        <v>118</v>
      </c>
      <c r="E70" t="s">
        <v>18925</v>
      </c>
      <c r="F70" t="s">
        <v>19497</v>
      </c>
      <c r="G70" t="s">
        <v>30</v>
      </c>
      <c r="H70">
        <v>1</v>
      </c>
      <c r="I70">
        <v>10</v>
      </c>
      <c r="J70" s="5" t="s">
        <v>25</v>
      </c>
      <c r="K70" t="s">
        <v>320</v>
      </c>
      <c r="L70" t="s">
        <v>321</v>
      </c>
      <c r="M70" t="s">
        <v>12702</v>
      </c>
      <c r="N70" s="2">
        <v>26422</v>
      </c>
      <c r="O70" t="s">
        <v>31</v>
      </c>
      <c r="P70" t="s">
        <v>24</v>
      </c>
      <c r="Q70" t="s">
        <v>25</v>
      </c>
      <c r="R70" t="s">
        <v>322</v>
      </c>
      <c r="S70" t="s">
        <v>145</v>
      </c>
      <c r="T70" s="2">
        <v>28757</v>
      </c>
      <c r="U70" t="s">
        <v>24</v>
      </c>
      <c r="W70" t="s">
        <v>26102</v>
      </c>
      <c r="X70">
        <f>COUNTIFS('liste reciproc'!$F:$F,'Livre des Candidats et Remplaça'!$L70,'liste reciproc'!$G:$G,'Livre des Candidats et Remplaça'!$K70)</f>
        <v>0</v>
      </c>
    </row>
    <row r="71" spans="1:24" x14ac:dyDescent="0.25">
      <c r="A71" t="s">
        <v>19620</v>
      </c>
      <c r="B71" s="1" t="s">
        <v>70</v>
      </c>
      <c r="C71" t="s">
        <v>265</v>
      </c>
      <c r="D71" s="1" t="s">
        <v>118</v>
      </c>
      <c r="E71" t="s">
        <v>18925</v>
      </c>
      <c r="F71" t="s">
        <v>55</v>
      </c>
      <c r="G71" t="s">
        <v>55</v>
      </c>
      <c r="H71">
        <v>2</v>
      </c>
      <c r="I71">
        <v>37</v>
      </c>
      <c r="J71" s="5" t="s">
        <v>19</v>
      </c>
      <c r="K71" t="s">
        <v>323</v>
      </c>
      <c r="L71" t="s">
        <v>324</v>
      </c>
      <c r="M71" t="s">
        <v>12703</v>
      </c>
      <c r="N71" s="2">
        <v>20240</v>
      </c>
      <c r="O71" t="s">
        <v>77</v>
      </c>
      <c r="P71" t="s">
        <v>24</v>
      </c>
      <c r="Q71" t="s">
        <v>25</v>
      </c>
      <c r="R71" t="s">
        <v>325</v>
      </c>
      <c r="S71" t="s">
        <v>326</v>
      </c>
      <c r="T71" s="2">
        <v>34301</v>
      </c>
      <c r="U71" t="s">
        <v>24</v>
      </c>
      <c r="W71" t="s">
        <v>26102</v>
      </c>
      <c r="X71">
        <f>COUNTIFS('liste reciproc'!$F:$F,'Livre des Candidats et Remplaça'!$L71,'liste reciproc'!$G:$G,'Livre des Candidats et Remplaça'!$K71)</f>
        <v>0</v>
      </c>
    </row>
    <row r="72" spans="1:24" x14ac:dyDescent="0.25">
      <c r="A72" t="s">
        <v>19621</v>
      </c>
      <c r="B72" s="1" t="s">
        <v>70</v>
      </c>
      <c r="C72" t="s">
        <v>265</v>
      </c>
      <c r="D72" s="1" t="s">
        <v>118</v>
      </c>
      <c r="E72" t="s">
        <v>18925</v>
      </c>
      <c r="F72" t="s">
        <v>43</v>
      </c>
      <c r="G72" t="s">
        <v>43</v>
      </c>
      <c r="H72">
        <v>3</v>
      </c>
      <c r="I72">
        <v>17</v>
      </c>
      <c r="J72" s="5" t="s">
        <v>19</v>
      </c>
      <c r="K72" t="s">
        <v>327</v>
      </c>
      <c r="L72" t="s">
        <v>328</v>
      </c>
      <c r="M72" t="s">
        <v>12704</v>
      </c>
      <c r="N72" s="2">
        <v>20661</v>
      </c>
      <c r="O72" t="s">
        <v>110</v>
      </c>
      <c r="P72" t="s">
        <v>24</v>
      </c>
      <c r="Q72" t="s">
        <v>19</v>
      </c>
      <c r="R72" t="s">
        <v>329</v>
      </c>
      <c r="S72" t="s">
        <v>182</v>
      </c>
      <c r="T72" s="2">
        <v>33589</v>
      </c>
      <c r="U72" t="s">
        <v>24</v>
      </c>
      <c r="W72" t="s">
        <v>26102</v>
      </c>
      <c r="X72">
        <f>COUNTIFS('liste reciproc'!$F:$F,'Livre des Candidats et Remplaça'!$L72,'liste reciproc'!$G:$G,'Livre des Candidats et Remplaça'!$K72)</f>
        <v>0</v>
      </c>
    </row>
    <row r="73" spans="1:24" x14ac:dyDescent="0.25">
      <c r="A73" t="s">
        <v>19622</v>
      </c>
      <c r="B73" s="1" t="s">
        <v>70</v>
      </c>
      <c r="C73" t="s">
        <v>265</v>
      </c>
      <c r="D73" s="1" t="s">
        <v>118</v>
      </c>
      <c r="E73" t="s">
        <v>18925</v>
      </c>
      <c r="F73" t="s">
        <v>36</v>
      </c>
      <c r="G73" t="s">
        <v>36</v>
      </c>
      <c r="H73">
        <v>4</v>
      </c>
      <c r="I73">
        <v>38</v>
      </c>
      <c r="J73" s="5" t="s">
        <v>19</v>
      </c>
      <c r="K73" t="s">
        <v>330</v>
      </c>
      <c r="L73" t="s">
        <v>331</v>
      </c>
      <c r="M73" t="s">
        <v>12705</v>
      </c>
      <c r="N73" s="2">
        <v>30353</v>
      </c>
      <c r="O73" t="s">
        <v>105</v>
      </c>
      <c r="P73" t="s">
        <v>24</v>
      </c>
      <c r="Q73" t="s">
        <v>19</v>
      </c>
      <c r="R73" t="s">
        <v>332</v>
      </c>
      <c r="S73" t="s">
        <v>269</v>
      </c>
      <c r="T73" s="2">
        <v>23285</v>
      </c>
      <c r="U73" t="s">
        <v>24</v>
      </c>
      <c r="W73" t="s">
        <v>26102</v>
      </c>
      <c r="X73">
        <f>COUNTIFS('liste reciproc'!$F:$F,'Livre des Candidats et Remplaça'!$L73,'liste reciproc'!$G:$G,'Livre des Candidats et Remplaça'!$K73)</f>
        <v>0</v>
      </c>
    </row>
    <row r="74" spans="1:24" x14ac:dyDescent="0.25">
      <c r="A74" t="s">
        <v>19623</v>
      </c>
      <c r="B74" s="1" t="s">
        <v>70</v>
      </c>
      <c r="C74" t="s">
        <v>265</v>
      </c>
      <c r="D74" s="1" t="s">
        <v>118</v>
      </c>
      <c r="E74" t="s">
        <v>18925</v>
      </c>
      <c r="F74" t="s">
        <v>19505</v>
      </c>
      <c r="G74" t="s">
        <v>49</v>
      </c>
      <c r="H74">
        <v>5</v>
      </c>
      <c r="I74">
        <v>25</v>
      </c>
      <c r="J74" s="5" t="s">
        <v>25</v>
      </c>
      <c r="K74" t="s">
        <v>333</v>
      </c>
      <c r="L74" t="s">
        <v>334</v>
      </c>
      <c r="M74" t="s">
        <v>12706</v>
      </c>
      <c r="N74" s="2">
        <v>21828</v>
      </c>
      <c r="O74" t="s">
        <v>87</v>
      </c>
      <c r="P74" t="s">
        <v>24</v>
      </c>
      <c r="Q74" t="s">
        <v>19</v>
      </c>
      <c r="R74" t="s">
        <v>335</v>
      </c>
      <c r="S74" t="s">
        <v>66</v>
      </c>
      <c r="T74" s="2">
        <v>26342</v>
      </c>
      <c r="U74" t="s">
        <v>24</v>
      </c>
      <c r="W74" t="s">
        <v>26102</v>
      </c>
      <c r="X74">
        <f>COUNTIFS('liste reciproc'!$F:$F,'Livre des Candidats et Remplaça'!$L74,'liste reciproc'!$G:$G,'Livre des Candidats et Remplaça'!$K74)</f>
        <v>0</v>
      </c>
    </row>
    <row r="75" spans="1:24" x14ac:dyDescent="0.25">
      <c r="A75" t="s">
        <v>19624</v>
      </c>
      <c r="B75" s="1" t="s">
        <v>70</v>
      </c>
      <c r="C75" t="s">
        <v>265</v>
      </c>
      <c r="D75" s="1" t="s">
        <v>118</v>
      </c>
      <c r="E75" t="s">
        <v>18925</v>
      </c>
      <c r="F75" t="s">
        <v>19500</v>
      </c>
      <c r="G75" t="s">
        <v>178</v>
      </c>
      <c r="H75">
        <v>6</v>
      </c>
      <c r="I75">
        <v>11</v>
      </c>
      <c r="J75" s="5" t="s">
        <v>19</v>
      </c>
      <c r="K75" t="s">
        <v>336</v>
      </c>
      <c r="L75" t="s">
        <v>337</v>
      </c>
      <c r="M75" t="s">
        <v>12707</v>
      </c>
      <c r="N75" s="2">
        <v>21181</v>
      </c>
      <c r="O75" t="s">
        <v>87</v>
      </c>
      <c r="P75" t="s">
        <v>38</v>
      </c>
      <c r="Q75" t="s">
        <v>19</v>
      </c>
      <c r="R75" t="s">
        <v>338</v>
      </c>
      <c r="S75" t="s">
        <v>339</v>
      </c>
      <c r="T75" s="2">
        <v>28718</v>
      </c>
      <c r="U75" t="s">
        <v>24</v>
      </c>
      <c r="W75" t="s">
        <v>26102</v>
      </c>
      <c r="X75">
        <f>COUNTIFS('liste reciproc'!$F:$F,'Livre des Candidats et Remplaça'!$L75,'liste reciproc'!$G:$G,'Livre des Candidats et Remplaça'!$K75)</f>
        <v>0</v>
      </c>
    </row>
    <row r="76" spans="1:24" x14ac:dyDescent="0.25">
      <c r="A76" t="s">
        <v>19625</v>
      </c>
      <c r="B76" s="1" t="s">
        <v>70</v>
      </c>
      <c r="C76" t="s">
        <v>265</v>
      </c>
      <c r="D76" s="1" t="s">
        <v>171</v>
      </c>
      <c r="E76" t="s">
        <v>18926</v>
      </c>
      <c r="F76" t="s">
        <v>43</v>
      </c>
      <c r="G76" t="s">
        <v>43</v>
      </c>
      <c r="H76">
        <v>1</v>
      </c>
      <c r="I76">
        <v>28</v>
      </c>
      <c r="J76" s="5" t="s">
        <v>19</v>
      </c>
      <c r="K76" t="s">
        <v>340</v>
      </c>
      <c r="L76" t="s">
        <v>341</v>
      </c>
      <c r="M76" t="s">
        <v>12708</v>
      </c>
      <c r="N76" s="2">
        <v>26141</v>
      </c>
      <c r="O76" t="s">
        <v>183</v>
      </c>
      <c r="P76" t="s">
        <v>24</v>
      </c>
      <c r="Q76" t="s">
        <v>19</v>
      </c>
      <c r="R76" t="s">
        <v>342</v>
      </c>
      <c r="S76" t="s">
        <v>343</v>
      </c>
      <c r="T76" s="2">
        <v>32580</v>
      </c>
      <c r="U76" t="s">
        <v>24</v>
      </c>
      <c r="W76" t="s">
        <v>26102</v>
      </c>
      <c r="X76">
        <f>COUNTIFS('liste reciproc'!$F:$F,'Livre des Candidats et Remplaça'!$L76,'liste reciproc'!$G:$G,'Livre des Candidats et Remplaça'!$K76)</f>
        <v>0</v>
      </c>
    </row>
    <row r="77" spans="1:24" x14ac:dyDescent="0.25">
      <c r="A77" t="s">
        <v>19626</v>
      </c>
      <c r="B77" s="1" t="s">
        <v>70</v>
      </c>
      <c r="C77" t="s">
        <v>265</v>
      </c>
      <c r="D77" s="1" t="s">
        <v>171</v>
      </c>
      <c r="E77" t="s">
        <v>18926</v>
      </c>
      <c r="F77" t="s">
        <v>19512</v>
      </c>
      <c r="G77" t="s">
        <v>345</v>
      </c>
      <c r="H77">
        <v>2</v>
      </c>
      <c r="I77">
        <v>13</v>
      </c>
      <c r="J77" s="5" t="s">
        <v>19</v>
      </c>
      <c r="K77" t="s">
        <v>344</v>
      </c>
      <c r="L77" t="s">
        <v>251</v>
      </c>
      <c r="M77" t="s">
        <v>12709</v>
      </c>
      <c r="N77" s="2">
        <v>30132</v>
      </c>
      <c r="O77" t="s">
        <v>245</v>
      </c>
      <c r="P77" t="s">
        <v>24</v>
      </c>
      <c r="Q77" t="s">
        <v>25</v>
      </c>
      <c r="R77" t="s">
        <v>346</v>
      </c>
      <c r="S77" t="s">
        <v>347</v>
      </c>
      <c r="T77" s="2">
        <v>25113</v>
      </c>
      <c r="U77" t="s">
        <v>24</v>
      </c>
      <c r="W77" t="s">
        <v>26102</v>
      </c>
      <c r="X77">
        <f>COUNTIFS('liste reciproc'!$F:$F,'Livre des Candidats et Remplaça'!$L77,'liste reciproc'!$G:$G,'Livre des Candidats et Remplaça'!$K77)</f>
        <v>0</v>
      </c>
    </row>
    <row r="78" spans="1:24" x14ac:dyDescent="0.25">
      <c r="A78" t="s">
        <v>19627</v>
      </c>
      <c r="B78" s="1" t="s">
        <v>70</v>
      </c>
      <c r="C78" t="s">
        <v>265</v>
      </c>
      <c r="D78" s="1" t="s">
        <v>171</v>
      </c>
      <c r="E78" t="s">
        <v>18926</v>
      </c>
      <c r="F78" t="s">
        <v>36</v>
      </c>
      <c r="G78" t="s">
        <v>36</v>
      </c>
      <c r="H78">
        <v>3</v>
      </c>
      <c r="I78">
        <v>34</v>
      </c>
      <c r="J78" s="5" t="s">
        <v>19</v>
      </c>
      <c r="K78" t="s">
        <v>348</v>
      </c>
      <c r="L78" t="s">
        <v>349</v>
      </c>
      <c r="M78" t="s">
        <v>12710</v>
      </c>
      <c r="N78" s="2">
        <v>30918</v>
      </c>
      <c r="O78" t="s">
        <v>179</v>
      </c>
      <c r="P78" t="s">
        <v>24</v>
      </c>
      <c r="Q78" t="s">
        <v>25</v>
      </c>
      <c r="R78" t="s">
        <v>350</v>
      </c>
      <c r="S78" t="s">
        <v>351</v>
      </c>
      <c r="T78" s="2">
        <v>23977</v>
      </c>
      <c r="U78" t="s">
        <v>24</v>
      </c>
      <c r="W78" t="s">
        <v>26102</v>
      </c>
      <c r="X78">
        <f>COUNTIFS('liste reciproc'!$F:$F,'Livre des Candidats et Remplaça'!$L78,'liste reciproc'!$G:$G,'Livre des Candidats et Remplaça'!$K78)</f>
        <v>0</v>
      </c>
    </row>
    <row r="79" spans="1:24" x14ac:dyDescent="0.25">
      <c r="A79" t="s">
        <v>19628</v>
      </c>
      <c r="B79" s="1" t="s">
        <v>70</v>
      </c>
      <c r="C79" t="s">
        <v>265</v>
      </c>
      <c r="D79" s="1" t="s">
        <v>171</v>
      </c>
      <c r="E79" t="s">
        <v>18926</v>
      </c>
      <c r="F79" t="s">
        <v>55</v>
      </c>
      <c r="G79" t="s">
        <v>55</v>
      </c>
      <c r="H79">
        <v>4</v>
      </c>
      <c r="I79">
        <v>39</v>
      </c>
      <c r="J79" s="5" t="s">
        <v>25</v>
      </c>
      <c r="K79" t="s">
        <v>352</v>
      </c>
      <c r="L79" t="s">
        <v>313</v>
      </c>
      <c r="M79" t="s">
        <v>12711</v>
      </c>
      <c r="N79" s="2">
        <v>27482</v>
      </c>
      <c r="O79" t="s">
        <v>245</v>
      </c>
      <c r="P79" t="s">
        <v>24</v>
      </c>
      <c r="Q79" t="s">
        <v>25</v>
      </c>
      <c r="R79" t="s">
        <v>353</v>
      </c>
      <c r="S79" t="s">
        <v>354</v>
      </c>
      <c r="T79" s="2">
        <v>21187</v>
      </c>
      <c r="U79" t="s">
        <v>24</v>
      </c>
      <c r="W79" t="s">
        <v>26102</v>
      </c>
      <c r="X79">
        <f>COUNTIFS('liste reciproc'!$F:$F,'Livre des Candidats et Remplaça'!$L79,'liste reciproc'!$G:$G,'Livre des Candidats et Remplaça'!$K79)</f>
        <v>0</v>
      </c>
    </row>
    <row r="80" spans="1:24" x14ac:dyDescent="0.25">
      <c r="A80" t="s">
        <v>19629</v>
      </c>
      <c r="B80" s="1" t="s">
        <v>70</v>
      </c>
      <c r="C80" t="s">
        <v>265</v>
      </c>
      <c r="D80" s="1" t="s">
        <v>171</v>
      </c>
      <c r="E80" t="s">
        <v>18926</v>
      </c>
      <c r="F80" t="s">
        <v>19497</v>
      </c>
      <c r="G80" t="s">
        <v>30</v>
      </c>
      <c r="H80">
        <v>5</v>
      </c>
      <c r="I80">
        <v>15</v>
      </c>
      <c r="J80" s="5" t="s">
        <v>25</v>
      </c>
      <c r="K80" t="s">
        <v>355</v>
      </c>
      <c r="L80" t="s">
        <v>356</v>
      </c>
      <c r="M80" t="s">
        <v>12712</v>
      </c>
      <c r="N80" s="2">
        <v>33007</v>
      </c>
      <c r="O80" t="s">
        <v>31</v>
      </c>
      <c r="P80" t="s">
        <v>24</v>
      </c>
      <c r="Q80" t="s">
        <v>25</v>
      </c>
      <c r="R80" t="s">
        <v>357</v>
      </c>
      <c r="S80" t="s">
        <v>351</v>
      </c>
      <c r="T80" s="2">
        <v>22024</v>
      </c>
      <c r="U80" t="s">
        <v>24</v>
      </c>
      <c r="W80" t="s">
        <v>26102</v>
      </c>
      <c r="X80">
        <f>COUNTIFS('liste reciproc'!$F:$F,'Livre des Candidats et Remplaça'!$L80,'liste reciproc'!$G:$G,'Livre des Candidats et Remplaça'!$K80)</f>
        <v>0</v>
      </c>
    </row>
    <row r="81" spans="1:24" x14ac:dyDescent="0.25">
      <c r="A81" t="s">
        <v>19630</v>
      </c>
      <c r="B81" s="1" t="s">
        <v>70</v>
      </c>
      <c r="C81" t="s">
        <v>265</v>
      </c>
      <c r="D81" s="1" t="s">
        <v>171</v>
      </c>
      <c r="E81" t="s">
        <v>18926</v>
      </c>
      <c r="F81" t="s">
        <v>19496</v>
      </c>
      <c r="G81" t="s">
        <v>22</v>
      </c>
      <c r="H81">
        <v>6</v>
      </c>
      <c r="I81">
        <v>3</v>
      </c>
      <c r="J81" s="5" t="s">
        <v>19</v>
      </c>
      <c r="K81" t="s">
        <v>358</v>
      </c>
      <c r="L81" t="s">
        <v>93</v>
      </c>
      <c r="M81" t="s">
        <v>12713</v>
      </c>
      <c r="N81" s="2">
        <v>22425</v>
      </c>
      <c r="O81" t="s">
        <v>77</v>
      </c>
      <c r="P81" t="s">
        <v>38</v>
      </c>
      <c r="Q81" t="s">
        <v>25</v>
      </c>
      <c r="R81" t="s">
        <v>359</v>
      </c>
      <c r="S81" t="s">
        <v>360</v>
      </c>
      <c r="T81" s="2">
        <v>32282</v>
      </c>
      <c r="U81" t="s">
        <v>24</v>
      </c>
      <c r="W81" t="s">
        <v>26102</v>
      </c>
      <c r="X81">
        <f>COUNTIFS('liste reciproc'!$F:$F,'Livre des Candidats et Remplaça'!$L81,'liste reciproc'!$G:$G,'Livre des Candidats et Remplaça'!$K81)</f>
        <v>0</v>
      </c>
    </row>
    <row r="82" spans="1:24" x14ac:dyDescent="0.25">
      <c r="A82" t="s">
        <v>19631</v>
      </c>
      <c r="B82" s="1" t="s">
        <v>70</v>
      </c>
      <c r="C82" t="s">
        <v>265</v>
      </c>
      <c r="D82" s="1" t="s">
        <v>171</v>
      </c>
      <c r="E82" t="s">
        <v>18926</v>
      </c>
      <c r="F82" t="s">
        <v>19498</v>
      </c>
      <c r="G82" t="s">
        <v>49</v>
      </c>
      <c r="H82">
        <v>7</v>
      </c>
      <c r="I82">
        <v>21</v>
      </c>
      <c r="J82" s="5" t="s">
        <v>19</v>
      </c>
      <c r="K82" t="s">
        <v>361</v>
      </c>
      <c r="L82" t="s">
        <v>237</v>
      </c>
      <c r="M82" t="s">
        <v>12714</v>
      </c>
      <c r="N82" s="2">
        <v>30446</v>
      </c>
      <c r="O82" t="s">
        <v>362</v>
      </c>
      <c r="P82" t="s">
        <v>24</v>
      </c>
      <c r="Q82" t="s">
        <v>19</v>
      </c>
      <c r="R82" t="s">
        <v>363</v>
      </c>
      <c r="S82" t="s">
        <v>91</v>
      </c>
      <c r="T82" s="2">
        <v>36966</v>
      </c>
      <c r="U82" t="s">
        <v>24</v>
      </c>
      <c r="W82" t="s">
        <v>26102</v>
      </c>
      <c r="X82">
        <f>COUNTIFS('liste reciproc'!$F:$F,'Livre des Candidats et Remplaça'!$L82,'liste reciproc'!$G:$G,'Livre des Candidats et Remplaça'!$K82)</f>
        <v>0</v>
      </c>
    </row>
    <row r="83" spans="1:24" x14ac:dyDescent="0.25">
      <c r="A83" t="s">
        <v>19632</v>
      </c>
      <c r="B83" s="1" t="s">
        <v>70</v>
      </c>
      <c r="C83" t="s">
        <v>265</v>
      </c>
      <c r="D83" s="1" t="s">
        <v>224</v>
      </c>
      <c r="E83" t="s">
        <v>18927</v>
      </c>
      <c r="F83" t="s">
        <v>19497</v>
      </c>
      <c r="G83" t="s">
        <v>30</v>
      </c>
      <c r="H83">
        <v>1</v>
      </c>
      <c r="I83">
        <v>8</v>
      </c>
      <c r="J83" s="5" t="s">
        <v>19</v>
      </c>
      <c r="K83" t="s">
        <v>364</v>
      </c>
      <c r="L83" t="s">
        <v>365</v>
      </c>
      <c r="M83" t="s">
        <v>12715</v>
      </c>
      <c r="N83" s="2">
        <v>17676</v>
      </c>
      <c r="O83" t="s">
        <v>105</v>
      </c>
      <c r="P83" t="s">
        <v>24</v>
      </c>
      <c r="Q83" t="s">
        <v>19</v>
      </c>
      <c r="R83" t="s">
        <v>366</v>
      </c>
      <c r="S83" t="s">
        <v>367</v>
      </c>
      <c r="T83" s="2">
        <v>19065</v>
      </c>
      <c r="U83" t="s">
        <v>24</v>
      </c>
      <c r="W83" t="s">
        <v>26102</v>
      </c>
      <c r="X83">
        <f>COUNTIFS('liste reciproc'!$F:$F,'Livre des Candidats et Remplaça'!$L83,'liste reciproc'!$G:$G,'Livre des Candidats et Remplaça'!$K83)</f>
        <v>0</v>
      </c>
    </row>
    <row r="84" spans="1:24" x14ac:dyDescent="0.25">
      <c r="A84" t="s">
        <v>19633</v>
      </c>
      <c r="B84" s="1" t="s">
        <v>70</v>
      </c>
      <c r="C84" t="s">
        <v>265</v>
      </c>
      <c r="D84" s="1" t="s">
        <v>224</v>
      </c>
      <c r="E84" t="s">
        <v>18927</v>
      </c>
      <c r="F84" t="s">
        <v>167</v>
      </c>
      <c r="G84" t="s">
        <v>167</v>
      </c>
      <c r="H84">
        <v>2</v>
      </c>
      <c r="I84">
        <v>23</v>
      </c>
      <c r="J84" s="5" t="s">
        <v>19</v>
      </c>
      <c r="K84" t="s">
        <v>368</v>
      </c>
      <c r="L84" t="s">
        <v>66</v>
      </c>
      <c r="M84" t="s">
        <v>12716</v>
      </c>
      <c r="N84" s="2">
        <v>31338</v>
      </c>
      <c r="O84" t="s">
        <v>56</v>
      </c>
      <c r="P84" t="s">
        <v>24</v>
      </c>
      <c r="Q84" t="s">
        <v>25</v>
      </c>
      <c r="R84" t="s">
        <v>369</v>
      </c>
      <c r="S84" t="s">
        <v>370</v>
      </c>
      <c r="T84" s="2">
        <v>25162</v>
      </c>
      <c r="U84" t="s">
        <v>24</v>
      </c>
      <c r="W84" t="s">
        <v>26102</v>
      </c>
      <c r="X84">
        <f>COUNTIFS('liste reciproc'!$F:$F,'Livre des Candidats et Remplaça'!$L84,'liste reciproc'!$G:$G,'Livre des Candidats et Remplaça'!$K84)</f>
        <v>0</v>
      </c>
    </row>
    <row r="85" spans="1:24" x14ac:dyDescent="0.25">
      <c r="A85" t="s">
        <v>19634</v>
      </c>
      <c r="B85" s="1" t="s">
        <v>70</v>
      </c>
      <c r="C85" t="s">
        <v>265</v>
      </c>
      <c r="D85" s="1" t="s">
        <v>224</v>
      </c>
      <c r="E85" t="s">
        <v>18927</v>
      </c>
      <c r="F85" t="s">
        <v>19496</v>
      </c>
      <c r="G85" t="s">
        <v>22</v>
      </c>
      <c r="H85">
        <v>3</v>
      </c>
      <c r="I85">
        <v>31</v>
      </c>
      <c r="J85" s="5" t="s">
        <v>25</v>
      </c>
      <c r="K85" t="s">
        <v>371</v>
      </c>
      <c r="L85" t="s">
        <v>372</v>
      </c>
      <c r="M85" t="s">
        <v>12717</v>
      </c>
      <c r="N85" s="2">
        <v>27197</v>
      </c>
      <c r="O85" t="s">
        <v>37</v>
      </c>
      <c r="P85" t="s">
        <v>24</v>
      </c>
      <c r="Q85" t="s">
        <v>19</v>
      </c>
      <c r="R85" t="s">
        <v>373</v>
      </c>
      <c r="S85" t="s">
        <v>374</v>
      </c>
      <c r="T85" s="2">
        <v>24369</v>
      </c>
      <c r="U85" t="s">
        <v>24</v>
      </c>
      <c r="W85" t="s">
        <v>26102</v>
      </c>
      <c r="X85">
        <f>COUNTIFS('liste reciproc'!$F:$F,'Livre des Candidats et Remplaça'!$L85,'liste reciproc'!$G:$G,'Livre des Candidats et Remplaça'!$K85)</f>
        <v>0</v>
      </c>
    </row>
    <row r="86" spans="1:24" x14ac:dyDescent="0.25">
      <c r="A86" t="s">
        <v>19635</v>
      </c>
      <c r="B86" s="1" t="s">
        <v>70</v>
      </c>
      <c r="C86" t="s">
        <v>265</v>
      </c>
      <c r="D86" s="1" t="s">
        <v>224</v>
      </c>
      <c r="E86" t="s">
        <v>18927</v>
      </c>
      <c r="F86" t="s">
        <v>43</v>
      </c>
      <c r="G86" t="s">
        <v>43</v>
      </c>
      <c r="H86">
        <v>4</v>
      </c>
      <c r="I86">
        <v>7</v>
      </c>
      <c r="J86" s="5" t="s">
        <v>19</v>
      </c>
      <c r="K86" t="s">
        <v>375</v>
      </c>
      <c r="L86" t="s">
        <v>376</v>
      </c>
      <c r="M86" t="s">
        <v>12718</v>
      </c>
      <c r="N86" s="2">
        <v>29766</v>
      </c>
      <c r="O86" t="s">
        <v>56</v>
      </c>
      <c r="P86" t="s">
        <v>24</v>
      </c>
      <c r="Q86" t="s">
        <v>25</v>
      </c>
      <c r="R86" t="s">
        <v>377</v>
      </c>
      <c r="S86" t="s">
        <v>378</v>
      </c>
      <c r="T86" s="2">
        <v>23720</v>
      </c>
      <c r="U86" t="s">
        <v>24</v>
      </c>
      <c r="W86" t="s">
        <v>26102</v>
      </c>
      <c r="X86">
        <f>COUNTIFS('liste reciproc'!$F:$F,'Livre des Candidats et Remplaça'!$L86,'liste reciproc'!$G:$G,'Livre des Candidats et Remplaça'!$K86)</f>
        <v>0</v>
      </c>
    </row>
    <row r="87" spans="1:24" x14ac:dyDescent="0.25">
      <c r="A87" t="s">
        <v>19636</v>
      </c>
      <c r="B87" s="1" t="s">
        <v>70</v>
      </c>
      <c r="C87" t="s">
        <v>265</v>
      </c>
      <c r="D87" s="1" t="s">
        <v>224</v>
      </c>
      <c r="E87" t="s">
        <v>18927</v>
      </c>
      <c r="F87" t="s">
        <v>55</v>
      </c>
      <c r="G87" t="s">
        <v>55</v>
      </c>
      <c r="H87">
        <v>5</v>
      </c>
      <c r="I87">
        <v>18</v>
      </c>
      <c r="J87" s="5" t="s">
        <v>25</v>
      </c>
      <c r="K87" t="s">
        <v>379</v>
      </c>
      <c r="L87" t="s">
        <v>240</v>
      </c>
      <c r="M87" t="s">
        <v>12719</v>
      </c>
      <c r="N87" s="2">
        <v>25659</v>
      </c>
      <c r="O87" t="s">
        <v>37</v>
      </c>
      <c r="P87" t="s">
        <v>24</v>
      </c>
      <c r="Q87" t="s">
        <v>19</v>
      </c>
      <c r="R87" t="s">
        <v>380</v>
      </c>
      <c r="S87" t="s">
        <v>381</v>
      </c>
      <c r="T87" s="2">
        <v>36218</v>
      </c>
      <c r="U87" t="s">
        <v>24</v>
      </c>
      <c r="W87" t="s">
        <v>26102</v>
      </c>
      <c r="X87">
        <f>COUNTIFS('liste reciproc'!$F:$F,'Livre des Candidats et Remplaça'!$L87,'liste reciproc'!$G:$G,'Livre des Candidats et Remplaça'!$K87)</f>
        <v>0</v>
      </c>
    </row>
    <row r="88" spans="1:24" x14ac:dyDescent="0.25">
      <c r="A88" t="s">
        <v>19637</v>
      </c>
      <c r="B88" s="1" t="s">
        <v>70</v>
      </c>
      <c r="C88" t="s">
        <v>265</v>
      </c>
      <c r="D88" s="1" t="s">
        <v>224</v>
      </c>
      <c r="E88" t="s">
        <v>18927</v>
      </c>
      <c r="F88" t="s">
        <v>19504</v>
      </c>
      <c r="G88" t="s">
        <v>61</v>
      </c>
      <c r="H88">
        <v>6</v>
      </c>
      <c r="I88">
        <v>35</v>
      </c>
      <c r="J88" s="5" t="s">
        <v>25</v>
      </c>
      <c r="K88" t="s">
        <v>382</v>
      </c>
      <c r="L88" t="s">
        <v>383</v>
      </c>
      <c r="M88" t="s">
        <v>12720</v>
      </c>
      <c r="N88" s="2">
        <v>23107</v>
      </c>
      <c r="O88" t="s">
        <v>37</v>
      </c>
      <c r="P88" t="s">
        <v>24</v>
      </c>
      <c r="Q88" t="s">
        <v>19</v>
      </c>
      <c r="R88" t="s">
        <v>384</v>
      </c>
      <c r="S88" t="s">
        <v>385</v>
      </c>
      <c r="T88" s="2">
        <v>15791</v>
      </c>
      <c r="U88" t="s">
        <v>24</v>
      </c>
      <c r="W88" t="s">
        <v>26102</v>
      </c>
      <c r="X88">
        <f>COUNTIFS('liste reciproc'!$F:$F,'Livre des Candidats et Remplaça'!$L88,'liste reciproc'!$G:$G,'Livre des Candidats et Remplaça'!$K88)</f>
        <v>0</v>
      </c>
    </row>
    <row r="89" spans="1:24" x14ac:dyDescent="0.25">
      <c r="A89" t="s">
        <v>19638</v>
      </c>
      <c r="B89" s="1" t="s">
        <v>70</v>
      </c>
      <c r="C89" t="s">
        <v>265</v>
      </c>
      <c r="D89" s="1" t="s">
        <v>224</v>
      </c>
      <c r="E89" t="s">
        <v>18927</v>
      </c>
      <c r="F89" t="s">
        <v>19506</v>
      </c>
      <c r="G89" t="s">
        <v>143</v>
      </c>
      <c r="H89">
        <v>7</v>
      </c>
      <c r="I89">
        <v>27</v>
      </c>
      <c r="J89" s="5" t="s">
        <v>19</v>
      </c>
      <c r="K89" t="s">
        <v>386</v>
      </c>
      <c r="L89" t="s">
        <v>221</v>
      </c>
      <c r="M89" t="s">
        <v>12721</v>
      </c>
      <c r="N89" s="2">
        <v>27271</v>
      </c>
      <c r="O89" t="s">
        <v>31</v>
      </c>
      <c r="P89" t="s">
        <v>24</v>
      </c>
      <c r="Q89" t="s">
        <v>25</v>
      </c>
      <c r="R89" t="s">
        <v>387</v>
      </c>
      <c r="S89" t="s">
        <v>388</v>
      </c>
      <c r="T89" s="2">
        <v>20393</v>
      </c>
      <c r="U89" t="s">
        <v>24</v>
      </c>
      <c r="W89" t="s">
        <v>26102</v>
      </c>
      <c r="X89">
        <f>COUNTIFS('liste reciproc'!$F:$F,'Livre des Candidats et Remplaça'!$L89,'liste reciproc'!$G:$G,'Livre des Candidats et Remplaça'!$K89)</f>
        <v>0</v>
      </c>
    </row>
    <row r="90" spans="1:24" x14ac:dyDescent="0.25">
      <c r="A90" t="s">
        <v>19639</v>
      </c>
      <c r="B90" s="1" t="s">
        <v>70</v>
      </c>
      <c r="C90" t="s">
        <v>265</v>
      </c>
      <c r="D90" s="1" t="s">
        <v>224</v>
      </c>
      <c r="E90" t="s">
        <v>18927</v>
      </c>
      <c r="F90" t="s">
        <v>19505</v>
      </c>
      <c r="G90" t="s">
        <v>49</v>
      </c>
      <c r="H90">
        <v>8</v>
      </c>
      <c r="I90">
        <v>29</v>
      </c>
      <c r="J90" s="5" t="s">
        <v>19</v>
      </c>
      <c r="K90" t="s">
        <v>389</v>
      </c>
      <c r="L90" t="s">
        <v>390</v>
      </c>
      <c r="M90" t="s">
        <v>12722</v>
      </c>
      <c r="N90" s="2">
        <v>32799</v>
      </c>
      <c r="O90" t="s">
        <v>222</v>
      </c>
      <c r="P90" t="s">
        <v>24</v>
      </c>
      <c r="Q90" t="s">
        <v>19</v>
      </c>
      <c r="R90" t="s">
        <v>391</v>
      </c>
      <c r="S90" t="s">
        <v>392</v>
      </c>
      <c r="T90" s="2">
        <v>36067</v>
      </c>
      <c r="U90" t="s">
        <v>24</v>
      </c>
      <c r="W90" t="s">
        <v>26102</v>
      </c>
      <c r="X90">
        <f>COUNTIFS('liste reciproc'!$F:$F,'Livre des Candidats et Remplaça'!$L90,'liste reciproc'!$G:$G,'Livre des Candidats et Remplaça'!$K90)</f>
        <v>0</v>
      </c>
    </row>
    <row r="91" spans="1:24" x14ac:dyDescent="0.25">
      <c r="A91" t="s">
        <v>19640</v>
      </c>
      <c r="B91" s="1" t="s">
        <v>70</v>
      </c>
      <c r="C91" t="s">
        <v>265</v>
      </c>
      <c r="D91" s="1" t="s">
        <v>224</v>
      </c>
      <c r="E91" t="s">
        <v>18927</v>
      </c>
      <c r="F91" t="s">
        <v>36</v>
      </c>
      <c r="G91" t="s">
        <v>36</v>
      </c>
      <c r="H91">
        <v>9</v>
      </c>
      <c r="I91">
        <v>36</v>
      </c>
      <c r="J91" s="5" t="s">
        <v>25</v>
      </c>
      <c r="K91" t="s">
        <v>393</v>
      </c>
      <c r="L91" t="s">
        <v>394</v>
      </c>
      <c r="M91" t="s">
        <v>12723</v>
      </c>
      <c r="N91" s="2">
        <v>34092</v>
      </c>
      <c r="O91" t="s">
        <v>31</v>
      </c>
      <c r="P91" t="s">
        <v>24</v>
      </c>
      <c r="Q91" t="s">
        <v>19</v>
      </c>
      <c r="R91" t="s">
        <v>395</v>
      </c>
      <c r="S91" t="s">
        <v>109</v>
      </c>
      <c r="T91" s="2">
        <v>25356</v>
      </c>
      <c r="U91" t="s">
        <v>24</v>
      </c>
      <c r="W91" t="s">
        <v>26102</v>
      </c>
      <c r="X91">
        <f>COUNTIFS('liste reciproc'!$F:$F,'Livre des Candidats et Remplaça'!$L91,'liste reciproc'!$G:$G,'Livre des Candidats et Remplaça'!$K91)</f>
        <v>0</v>
      </c>
    </row>
    <row r="92" spans="1:24" x14ac:dyDescent="0.25">
      <c r="A92" t="s">
        <v>19641</v>
      </c>
      <c r="B92" s="1" t="s">
        <v>118</v>
      </c>
      <c r="C92" t="s">
        <v>396</v>
      </c>
      <c r="D92" s="1" t="s">
        <v>17</v>
      </c>
      <c r="E92" t="s">
        <v>18928</v>
      </c>
      <c r="F92" t="s">
        <v>19504</v>
      </c>
      <c r="G92" t="s">
        <v>61</v>
      </c>
      <c r="H92">
        <v>1</v>
      </c>
      <c r="I92">
        <v>22</v>
      </c>
      <c r="J92" s="5" t="s">
        <v>25</v>
      </c>
      <c r="K92" t="s">
        <v>397</v>
      </c>
      <c r="L92" t="s">
        <v>360</v>
      </c>
      <c r="M92" t="s">
        <v>12724</v>
      </c>
      <c r="N92" s="2">
        <v>33663</v>
      </c>
      <c r="O92" t="s">
        <v>179</v>
      </c>
      <c r="P92" t="s">
        <v>24</v>
      </c>
      <c r="Q92" t="s">
        <v>25</v>
      </c>
      <c r="R92" t="s">
        <v>398</v>
      </c>
      <c r="S92" t="s">
        <v>399</v>
      </c>
      <c r="T92" s="2">
        <v>28415</v>
      </c>
      <c r="U92" t="s">
        <v>24</v>
      </c>
      <c r="W92" t="s">
        <v>26102</v>
      </c>
      <c r="X92">
        <f>COUNTIFS('liste reciproc'!$F:$F,'Livre des Candidats et Remplaça'!$L92,'liste reciproc'!$G:$G,'Livre des Candidats et Remplaça'!$K92)</f>
        <v>0</v>
      </c>
    </row>
    <row r="93" spans="1:24" x14ac:dyDescent="0.25">
      <c r="A93" t="s">
        <v>19642</v>
      </c>
      <c r="B93" s="1" t="s">
        <v>118</v>
      </c>
      <c r="C93" t="s">
        <v>396</v>
      </c>
      <c r="D93" s="1" t="s">
        <v>17</v>
      </c>
      <c r="E93" t="s">
        <v>18928</v>
      </c>
      <c r="F93" t="s">
        <v>43</v>
      </c>
      <c r="G93" t="s">
        <v>43</v>
      </c>
      <c r="H93">
        <v>2</v>
      </c>
      <c r="I93">
        <v>31</v>
      </c>
      <c r="J93" s="5" t="s">
        <v>25</v>
      </c>
      <c r="K93" t="s">
        <v>400</v>
      </c>
      <c r="L93" t="s">
        <v>401</v>
      </c>
      <c r="M93" t="s">
        <v>12725</v>
      </c>
      <c r="N93" s="2">
        <v>19792</v>
      </c>
      <c r="O93" t="s">
        <v>262</v>
      </c>
      <c r="P93" t="s">
        <v>24</v>
      </c>
      <c r="Q93" t="s">
        <v>19</v>
      </c>
      <c r="R93" t="s">
        <v>402</v>
      </c>
      <c r="S93" t="s">
        <v>283</v>
      </c>
      <c r="T93" s="2">
        <v>18281</v>
      </c>
      <c r="U93" t="s">
        <v>24</v>
      </c>
      <c r="W93" t="s">
        <v>26102</v>
      </c>
      <c r="X93">
        <f>COUNTIFS('liste reciproc'!$F:$F,'Livre des Candidats et Remplaça'!$L93,'liste reciproc'!$G:$G,'Livre des Candidats et Remplaça'!$K93)</f>
        <v>0</v>
      </c>
    </row>
    <row r="94" spans="1:24" x14ac:dyDescent="0.25">
      <c r="A94" t="s">
        <v>19643</v>
      </c>
      <c r="B94" s="1" t="s">
        <v>118</v>
      </c>
      <c r="C94" t="s">
        <v>396</v>
      </c>
      <c r="D94" s="1" t="s">
        <v>17</v>
      </c>
      <c r="E94" t="s">
        <v>18928</v>
      </c>
      <c r="F94" t="s">
        <v>19496</v>
      </c>
      <c r="G94" t="s">
        <v>22</v>
      </c>
      <c r="H94">
        <v>3</v>
      </c>
      <c r="I94">
        <v>15</v>
      </c>
      <c r="J94" s="5" t="s">
        <v>19</v>
      </c>
      <c r="K94" t="s">
        <v>403</v>
      </c>
      <c r="L94" t="s">
        <v>283</v>
      </c>
      <c r="M94" t="s">
        <v>12726</v>
      </c>
      <c r="N94" s="2">
        <v>19344</v>
      </c>
      <c r="O94" t="s">
        <v>129</v>
      </c>
      <c r="P94" t="s">
        <v>24</v>
      </c>
      <c r="Q94" t="s">
        <v>19</v>
      </c>
      <c r="R94" t="s">
        <v>404</v>
      </c>
      <c r="S94" t="s">
        <v>221</v>
      </c>
      <c r="T94" s="2">
        <v>27113</v>
      </c>
      <c r="U94" t="s">
        <v>24</v>
      </c>
      <c r="W94" t="s">
        <v>26102</v>
      </c>
      <c r="X94">
        <f>COUNTIFS('liste reciproc'!$F:$F,'Livre des Candidats et Remplaça'!$L94,'liste reciproc'!$G:$G,'Livre des Candidats et Remplaça'!$K94)</f>
        <v>0</v>
      </c>
    </row>
    <row r="95" spans="1:24" x14ac:dyDescent="0.25">
      <c r="A95" t="s">
        <v>19644</v>
      </c>
      <c r="B95" s="1" t="s">
        <v>118</v>
      </c>
      <c r="C95" t="s">
        <v>396</v>
      </c>
      <c r="D95" s="1" t="s">
        <v>17</v>
      </c>
      <c r="E95" t="s">
        <v>18928</v>
      </c>
      <c r="F95" t="s">
        <v>19513</v>
      </c>
      <c r="G95" t="s">
        <v>178</v>
      </c>
      <c r="H95">
        <v>4</v>
      </c>
      <c r="I95">
        <v>16</v>
      </c>
      <c r="J95" s="5" t="s">
        <v>19</v>
      </c>
      <c r="K95" t="s">
        <v>405</v>
      </c>
      <c r="L95" t="s">
        <v>406</v>
      </c>
      <c r="M95" t="s">
        <v>12727</v>
      </c>
      <c r="N95" s="2">
        <v>19226</v>
      </c>
      <c r="O95" t="s">
        <v>87</v>
      </c>
      <c r="P95" t="s">
        <v>24</v>
      </c>
      <c r="Q95" t="s">
        <v>25</v>
      </c>
      <c r="R95" t="s">
        <v>407</v>
      </c>
      <c r="S95" t="s">
        <v>408</v>
      </c>
      <c r="T95" s="2">
        <v>27462</v>
      </c>
      <c r="U95" t="s">
        <v>24</v>
      </c>
      <c r="W95" t="s">
        <v>26102</v>
      </c>
      <c r="X95">
        <f>COUNTIFS('liste reciproc'!$F:$F,'Livre des Candidats et Remplaça'!$L95,'liste reciproc'!$G:$G,'Livre des Candidats et Remplaça'!$K95)</f>
        <v>0</v>
      </c>
    </row>
    <row r="96" spans="1:24" x14ac:dyDescent="0.25">
      <c r="A96" t="s">
        <v>19645</v>
      </c>
      <c r="B96" s="1" t="s">
        <v>118</v>
      </c>
      <c r="C96" t="s">
        <v>396</v>
      </c>
      <c r="D96" s="1" t="s">
        <v>17</v>
      </c>
      <c r="E96" t="s">
        <v>18928</v>
      </c>
      <c r="F96" t="s">
        <v>19497</v>
      </c>
      <c r="G96" t="s">
        <v>30</v>
      </c>
      <c r="H96">
        <v>5</v>
      </c>
      <c r="I96">
        <v>3</v>
      </c>
      <c r="J96" s="5" t="s">
        <v>19</v>
      </c>
      <c r="K96" t="s">
        <v>409</v>
      </c>
      <c r="L96" t="s">
        <v>410</v>
      </c>
      <c r="M96" t="s">
        <v>12728</v>
      </c>
      <c r="N96" s="2">
        <v>23734</v>
      </c>
      <c r="O96" t="s">
        <v>50</v>
      </c>
      <c r="P96" t="s">
        <v>24</v>
      </c>
      <c r="Q96" t="s">
        <v>25</v>
      </c>
      <c r="R96" t="s">
        <v>411</v>
      </c>
      <c r="S96" t="s">
        <v>412</v>
      </c>
      <c r="T96" s="2">
        <v>22512</v>
      </c>
      <c r="U96" t="s">
        <v>24</v>
      </c>
      <c r="W96" t="s">
        <v>26102</v>
      </c>
      <c r="X96">
        <f>COUNTIFS('liste reciproc'!$F:$F,'Livre des Candidats et Remplaça'!$L96,'liste reciproc'!$G:$G,'Livre des Candidats et Remplaça'!$K96)</f>
        <v>0</v>
      </c>
    </row>
    <row r="97" spans="1:24" x14ac:dyDescent="0.25">
      <c r="A97" t="s">
        <v>19646</v>
      </c>
      <c r="B97" s="1" t="s">
        <v>118</v>
      </c>
      <c r="C97" t="s">
        <v>396</v>
      </c>
      <c r="D97" s="1" t="s">
        <v>17</v>
      </c>
      <c r="E97" t="s">
        <v>18928</v>
      </c>
      <c r="F97" t="s">
        <v>55</v>
      </c>
      <c r="G97" t="s">
        <v>55</v>
      </c>
      <c r="H97">
        <v>6</v>
      </c>
      <c r="I97">
        <v>10</v>
      </c>
      <c r="J97" s="5" t="s">
        <v>19</v>
      </c>
      <c r="K97" t="s">
        <v>413</v>
      </c>
      <c r="L97" t="s">
        <v>175</v>
      </c>
      <c r="M97" t="s">
        <v>12729</v>
      </c>
      <c r="N97" s="2">
        <v>32519</v>
      </c>
      <c r="O97" t="s">
        <v>56</v>
      </c>
      <c r="P97" t="s">
        <v>24</v>
      </c>
      <c r="Q97" t="s">
        <v>19</v>
      </c>
      <c r="R97" t="s">
        <v>414</v>
      </c>
      <c r="S97" t="s">
        <v>415</v>
      </c>
      <c r="T97" s="2">
        <v>20362</v>
      </c>
      <c r="U97" t="s">
        <v>24</v>
      </c>
      <c r="W97" t="s">
        <v>26102</v>
      </c>
      <c r="X97">
        <f>COUNTIFS('liste reciproc'!$F:$F,'Livre des Candidats et Remplaça'!$L97,'liste reciproc'!$G:$G,'Livre des Candidats et Remplaça'!$K97)</f>
        <v>0</v>
      </c>
    </row>
    <row r="98" spans="1:24" x14ac:dyDescent="0.25">
      <c r="A98" t="s">
        <v>19647</v>
      </c>
      <c r="B98" s="1" t="s">
        <v>118</v>
      </c>
      <c r="C98" t="s">
        <v>396</v>
      </c>
      <c r="D98" s="1" t="s">
        <v>17</v>
      </c>
      <c r="E98" t="s">
        <v>18928</v>
      </c>
      <c r="F98" t="s">
        <v>19503</v>
      </c>
      <c r="G98" t="s">
        <v>86</v>
      </c>
      <c r="H98">
        <v>7</v>
      </c>
      <c r="I98">
        <v>33</v>
      </c>
      <c r="J98" s="5" t="s">
        <v>19</v>
      </c>
      <c r="K98" t="s">
        <v>416</v>
      </c>
      <c r="L98" t="s">
        <v>417</v>
      </c>
      <c r="M98" t="s">
        <v>12730</v>
      </c>
      <c r="N98" s="2">
        <v>34450</v>
      </c>
      <c r="O98" t="s">
        <v>23</v>
      </c>
      <c r="P98" t="s">
        <v>24</v>
      </c>
      <c r="Q98" t="s">
        <v>25</v>
      </c>
      <c r="R98" t="s">
        <v>418</v>
      </c>
      <c r="S98" t="s">
        <v>97</v>
      </c>
      <c r="T98" s="2">
        <v>23855</v>
      </c>
      <c r="U98" t="s">
        <v>24</v>
      </c>
      <c r="W98" t="s">
        <v>26102</v>
      </c>
      <c r="X98">
        <f>COUNTIFS('liste reciproc'!$F:$F,'Livre des Candidats et Remplaça'!$L98,'liste reciproc'!$G:$G,'Livre des Candidats et Remplaça'!$K98)</f>
        <v>0</v>
      </c>
    </row>
    <row r="99" spans="1:24" x14ac:dyDescent="0.25">
      <c r="A99" t="s">
        <v>19648</v>
      </c>
      <c r="B99" s="1" t="s">
        <v>118</v>
      </c>
      <c r="C99" t="s">
        <v>396</v>
      </c>
      <c r="D99" s="1" t="s">
        <v>17</v>
      </c>
      <c r="E99" t="s">
        <v>18928</v>
      </c>
      <c r="F99" t="s">
        <v>36</v>
      </c>
      <c r="G99" t="s">
        <v>36</v>
      </c>
      <c r="H99">
        <v>8</v>
      </c>
      <c r="I99">
        <v>28</v>
      </c>
      <c r="J99" s="5" t="s">
        <v>19</v>
      </c>
      <c r="K99" t="s">
        <v>419</v>
      </c>
      <c r="L99" t="s">
        <v>131</v>
      </c>
      <c r="M99" t="s">
        <v>12731</v>
      </c>
      <c r="N99" s="2">
        <v>19525</v>
      </c>
      <c r="O99" t="s">
        <v>87</v>
      </c>
      <c r="P99" t="s">
        <v>24</v>
      </c>
      <c r="Q99" t="s">
        <v>19</v>
      </c>
      <c r="R99" t="s">
        <v>420</v>
      </c>
      <c r="S99" t="s">
        <v>54</v>
      </c>
      <c r="T99" s="2">
        <v>28903</v>
      </c>
      <c r="U99" t="s">
        <v>24</v>
      </c>
      <c r="W99" t="s">
        <v>26102</v>
      </c>
      <c r="X99">
        <f>COUNTIFS('liste reciproc'!$F:$F,'Livre des Candidats et Remplaça'!$L99,'liste reciproc'!$G:$G,'Livre des Candidats et Remplaça'!$K99)</f>
        <v>0</v>
      </c>
    </row>
    <row r="100" spans="1:24" x14ac:dyDescent="0.25">
      <c r="A100" t="s">
        <v>19649</v>
      </c>
      <c r="B100" s="1" t="s">
        <v>118</v>
      </c>
      <c r="C100" t="s">
        <v>396</v>
      </c>
      <c r="D100" s="1" t="s">
        <v>17</v>
      </c>
      <c r="E100" t="s">
        <v>18928</v>
      </c>
      <c r="F100" t="s">
        <v>19512</v>
      </c>
      <c r="G100" t="s">
        <v>345</v>
      </c>
      <c r="H100">
        <v>9</v>
      </c>
      <c r="I100">
        <v>21</v>
      </c>
      <c r="J100" s="5" t="s">
        <v>19</v>
      </c>
      <c r="K100" t="s">
        <v>421</v>
      </c>
      <c r="L100" t="s">
        <v>422</v>
      </c>
      <c r="M100" t="s">
        <v>12732</v>
      </c>
      <c r="N100" s="2">
        <v>27674</v>
      </c>
      <c r="O100" t="s">
        <v>37</v>
      </c>
      <c r="P100" t="s">
        <v>24</v>
      </c>
      <c r="Q100" t="s">
        <v>19</v>
      </c>
      <c r="R100" t="s">
        <v>423</v>
      </c>
      <c r="S100" t="s">
        <v>424</v>
      </c>
      <c r="T100" s="2">
        <v>21272</v>
      </c>
      <c r="U100" t="s">
        <v>38</v>
      </c>
      <c r="W100" t="s">
        <v>26102</v>
      </c>
      <c r="X100">
        <f>COUNTIFS('liste reciproc'!$F:$F,'Livre des Candidats et Remplaça'!$L100,'liste reciproc'!$G:$G,'Livre des Candidats et Remplaça'!$K100)</f>
        <v>0</v>
      </c>
    </row>
    <row r="101" spans="1:24" x14ac:dyDescent="0.25">
      <c r="A101" t="s">
        <v>19650</v>
      </c>
      <c r="B101" s="1" t="s">
        <v>118</v>
      </c>
      <c r="C101" t="s">
        <v>396</v>
      </c>
      <c r="D101" s="1" t="s">
        <v>70</v>
      </c>
      <c r="E101" t="s">
        <v>18929</v>
      </c>
      <c r="F101" t="s">
        <v>167</v>
      </c>
      <c r="G101" t="s">
        <v>167</v>
      </c>
      <c r="H101">
        <v>1</v>
      </c>
      <c r="I101">
        <v>17</v>
      </c>
      <c r="J101" s="5" t="s">
        <v>19</v>
      </c>
      <c r="K101" t="s">
        <v>425</v>
      </c>
      <c r="L101" t="s">
        <v>426</v>
      </c>
      <c r="M101" t="s">
        <v>12733</v>
      </c>
      <c r="N101" s="2">
        <v>19849</v>
      </c>
      <c r="O101" t="s">
        <v>37</v>
      </c>
      <c r="P101" t="s">
        <v>24</v>
      </c>
      <c r="Q101" t="s">
        <v>19</v>
      </c>
      <c r="R101" t="s">
        <v>427</v>
      </c>
      <c r="S101" t="s">
        <v>201</v>
      </c>
      <c r="T101" s="2">
        <v>32100</v>
      </c>
      <c r="U101" t="s">
        <v>24</v>
      </c>
      <c r="W101" t="s">
        <v>26102</v>
      </c>
      <c r="X101">
        <f>COUNTIFS('liste reciproc'!$F:$F,'Livre des Candidats et Remplaça'!$L101,'liste reciproc'!$G:$G,'Livre des Candidats et Remplaça'!$K101)</f>
        <v>0</v>
      </c>
    </row>
    <row r="102" spans="1:24" x14ac:dyDescent="0.25">
      <c r="A102" t="s">
        <v>19651</v>
      </c>
      <c r="B102" s="1" t="s">
        <v>118</v>
      </c>
      <c r="C102" t="s">
        <v>396</v>
      </c>
      <c r="D102" s="1" t="s">
        <v>70</v>
      </c>
      <c r="E102" t="s">
        <v>18929</v>
      </c>
      <c r="F102" t="s">
        <v>36</v>
      </c>
      <c r="G102" t="s">
        <v>36</v>
      </c>
      <c r="H102">
        <v>2</v>
      </c>
      <c r="I102">
        <v>13</v>
      </c>
      <c r="J102" s="5" t="s">
        <v>19</v>
      </c>
      <c r="K102" t="s">
        <v>428</v>
      </c>
      <c r="L102" t="s">
        <v>429</v>
      </c>
      <c r="M102" t="s">
        <v>12734</v>
      </c>
      <c r="N102" s="2">
        <v>21331</v>
      </c>
      <c r="O102" t="s">
        <v>37</v>
      </c>
      <c r="P102" t="s">
        <v>24</v>
      </c>
      <c r="Q102" t="s">
        <v>25</v>
      </c>
      <c r="R102" t="s">
        <v>430</v>
      </c>
      <c r="S102" t="s">
        <v>431</v>
      </c>
      <c r="T102" s="2">
        <v>26869</v>
      </c>
      <c r="U102" t="s">
        <v>24</v>
      </c>
      <c r="W102" t="s">
        <v>26102</v>
      </c>
      <c r="X102">
        <f>COUNTIFS('liste reciproc'!$F:$F,'Livre des Candidats et Remplaça'!$L102,'liste reciproc'!$G:$G,'Livre des Candidats et Remplaça'!$K102)</f>
        <v>0</v>
      </c>
    </row>
    <row r="103" spans="1:24" x14ac:dyDescent="0.25">
      <c r="A103" t="s">
        <v>19652</v>
      </c>
      <c r="B103" s="1" t="s">
        <v>118</v>
      </c>
      <c r="C103" t="s">
        <v>396</v>
      </c>
      <c r="D103" s="1" t="s">
        <v>70</v>
      </c>
      <c r="E103" t="s">
        <v>18929</v>
      </c>
      <c r="F103" t="s">
        <v>49</v>
      </c>
      <c r="G103" t="s">
        <v>49</v>
      </c>
      <c r="H103">
        <v>3</v>
      </c>
      <c r="I103">
        <v>27</v>
      </c>
      <c r="J103" s="5" t="s">
        <v>19</v>
      </c>
      <c r="K103" t="s">
        <v>432</v>
      </c>
      <c r="L103" t="s">
        <v>189</v>
      </c>
      <c r="M103" t="s">
        <v>12735</v>
      </c>
      <c r="N103" s="2">
        <v>30530</v>
      </c>
      <c r="O103" t="s">
        <v>210</v>
      </c>
      <c r="P103" t="s">
        <v>24</v>
      </c>
      <c r="Q103" t="s">
        <v>19</v>
      </c>
      <c r="R103" t="s">
        <v>433</v>
      </c>
      <c r="S103" t="s">
        <v>191</v>
      </c>
      <c r="T103" s="2">
        <v>28666</v>
      </c>
      <c r="U103" t="s">
        <v>24</v>
      </c>
      <c r="W103" t="s">
        <v>26102</v>
      </c>
      <c r="X103">
        <f>COUNTIFS('liste reciproc'!$F:$F,'Livre des Candidats et Remplaça'!$L103,'liste reciproc'!$G:$G,'Livre des Candidats et Remplaça'!$K103)</f>
        <v>0</v>
      </c>
    </row>
    <row r="104" spans="1:24" x14ac:dyDescent="0.25">
      <c r="A104" t="s">
        <v>19653</v>
      </c>
      <c r="B104" s="1" t="s">
        <v>118</v>
      </c>
      <c r="C104" t="s">
        <v>396</v>
      </c>
      <c r="D104" s="1" t="s">
        <v>70</v>
      </c>
      <c r="E104" t="s">
        <v>18929</v>
      </c>
      <c r="F104" t="s">
        <v>55</v>
      </c>
      <c r="G104" t="s">
        <v>55</v>
      </c>
      <c r="H104">
        <v>4</v>
      </c>
      <c r="I104">
        <v>9</v>
      </c>
      <c r="J104" s="5" t="s">
        <v>25</v>
      </c>
      <c r="K104" t="s">
        <v>413</v>
      </c>
      <c r="L104" t="s">
        <v>434</v>
      </c>
      <c r="M104" t="s">
        <v>12736</v>
      </c>
      <c r="N104" s="2">
        <v>32228</v>
      </c>
      <c r="O104" t="s">
        <v>56</v>
      </c>
      <c r="P104" t="s">
        <v>24</v>
      </c>
      <c r="Q104" t="s">
        <v>19</v>
      </c>
      <c r="R104" t="s">
        <v>435</v>
      </c>
      <c r="S104" t="s">
        <v>436</v>
      </c>
      <c r="T104" s="2">
        <v>34889</v>
      </c>
      <c r="U104" t="s">
        <v>24</v>
      </c>
      <c r="W104" t="s">
        <v>26102</v>
      </c>
      <c r="X104">
        <f>COUNTIFS('liste reciproc'!$F:$F,'Livre des Candidats et Remplaça'!$L104,'liste reciproc'!$G:$G,'Livre des Candidats et Remplaça'!$K104)</f>
        <v>0</v>
      </c>
    </row>
    <row r="105" spans="1:24" x14ac:dyDescent="0.25">
      <c r="A105" t="s">
        <v>19654</v>
      </c>
      <c r="B105" s="1" t="s">
        <v>118</v>
      </c>
      <c r="C105" t="s">
        <v>396</v>
      </c>
      <c r="D105" s="1" t="s">
        <v>70</v>
      </c>
      <c r="E105" t="s">
        <v>18929</v>
      </c>
      <c r="F105" t="s">
        <v>19514</v>
      </c>
      <c r="G105" t="s">
        <v>61</v>
      </c>
      <c r="H105">
        <v>5</v>
      </c>
      <c r="I105">
        <v>26</v>
      </c>
      <c r="J105" s="5" t="s">
        <v>19</v>
      </c>
      <c r="K105" t="s">
        <v>437</v>
      </c>
      <c r="L105" t="s">
        <v>438</v>
      </c>
      <c r="M105" t="s">
        <v>12737</v>
      </c>
      <c r="N105" s="2">
        <v>28412</v>
      </c>
      <c r="O105" t="s">
        <v>50</v>
      </c>
      <c r="P105" t="s">
        <v>24</v>
      </c>
      <c r="Q105" t="s">
        <v>25</v>
      </c>
      <c r="R105" t="s">
        <v>439</v>
      </c>
      <c r="S105" t="s">
        <v>440</v>
      </c>
      <c r="T105" s="2">
        <v>16215</v>
      </c>
      <c r="U105" t="s">
        <v>24</v>
      </c>
      <c r="W105" t="s">
        <v>26102</v>
      </c>
      <c r="X105">
        <f>COUNTIFS('liste reciproc'!$F:$F,'Livre des Candidats et Remplaça'!$L105,'liste reciproc'!$G:$G,'Livre des Candidats et Remplaça'!$K105)</f>
        <v>0</v>
      </c>
    </row>
    <row r="106" spans="1:24" x14ac:dyDescent="0.25">
      <c r="A106" t="s">
        <v>19655</v>
      </c>
      <c r="B106" s="1" t="s">
        <v>118</v>
      </c>
      <c r="C106" t="s">
        <v>396</v>
      </c>
      <c r="D106" s="1" t="s">
        <v>70</v>
      </c>
      <c r="E106" t="s">
        <v>18929</v>
      </c>
      <c r="F106" t="s">
        <v>19497</v>
      </c>
      <c r="G106" t="s">
        <v>30</v>
      </c>
      <c r="H106">
        <v>6</v>
      </c>
      <c r="I106">
        <v>12</v>
      </c>
      <c r="J106" s="5" t="s">
        <v>19</v>
      </c>
      <c r="K106" t="s">
        <v>441</v>
      </c>
      <c r="L106" t="s">
        <v>227</v>
      </c>
      <c r="M106" t="s">
        <v>12738</v>
      </c>
      <c r="N106" s="2">
        <v>19029</v>
      </c>
      <c r="O106" t="s">
        <v>87</v>
      </c>
      <c r="P106" t="s">
        <v>24</v>
      </c>
      <c r="Q106" t="s">
        <v>19</v>
      </c>
      <c r="R106" t="s">
        <v>442</v>
      </c>
      <c r="S106" t="s">
        <v>443</v>
      </c>
      <c r="T106" s="2">
        <v>19981</v>
      </c>
      <c r="U106" t="s">
        <v>24</v>
      </c>
      <c r="W106" t="s">
        <v>26102</v>
      </c>
      <c r="X106">
        <f>COUNTIFS('liste reciproc'!$F:$F,'Livre des Candidats et Remplaça'!$L106,'liste reciproc'!$G:$G,'Livre des Candidats et Remplaça'!$K106)</f>
        <v>0</v>
      </c>
    </row>
    <row r="107" spans="1:24" x14ac:dyDescent="0.25">
      <c r="A107" t="s">
        <v>19656</v>
      </c>
      <c r="B107" s="1" t="s">
        <v>118</v>
      </c>
      <c r="C107" t="s">
        <v>396</v>
      </c>
      <c r="D107" s="1" t="s">
        <v>70</v>
      </c>
      <c r="E107" t="s">
        <v>18929</v>
      </c>
      <c r="F107" t="s">
        <v>445</v>
      </c>
      <c r="G107" t="s">
        <v>445</v>
      </c>
      <c r="H107">
        <v>7</v>
      </c>
      <c r="I107">
        <v>6</v>
      </c>
      <c r="J107" s="5" t="s">
        <v>19</v>
      </c>
      <c r="K107" t="s">
        <v>444</v>
      </c>
      <c r="L107" t="s">
        <v>201</v>
      </c>
      <c r="M107" t="s">
        <v>12739</v>
      </c>
      <c r="N107" s="2">
        <v>24937</v>
      </c>
      <c r="O107" t="s">
        <v>56</v>
      </c>
      <c r="P107" t="s">
        <v>24</v>
      </c>
      <c r="Q107" t="s">
        <v>19</v>
      </c>
      <c r="R107" t="s">
        <v>322</v>
      </c>
      <c r="S107" t="s">
        <v>269</v>
      </c>
      <c r="T107" s="2">
        <v>26828</v>
      </c>
      <c r="U107" t="s">
        <v>24</v>
      </c>
      <c r="W107" t="s">
        <v>26102</v>
      </c>
      <c r="X107">
        <f>COUNTIFS('liste reciproc'!$F:$F,'Livre des Candidats et Remplaça'!$L107,'liste reciproc'!$G:$G,'Livre des Candidats et Remplaça'!$K107)</f>
        <v>0</v>
      </c>
    </row>
    <row r="108" spans="1:24" x14ac:dyDescent="0.25">
      <c r="A108" t="s">
        <v>19657</v>
      </c>
      <c r="B108" s="1" t="s">
        <v>118</v>
      </c>
      <c r="C108" t="s">
        <v>396</v>
      </c>
      <c r="D108" s="1" t="s">
        <v>70</v>
      </c>
      <c r="E108" t="s">
        <v>18929</v>
      </c>
      <c r="F108" t="s">
        <v>19508</v>
      </c>
      <c r="G108" t="s">
        <v>197</v>
      </c>
      <c r="H108">
        <v>8</v>
      </c>
      <c r="I108">
        <v>8</v>
      </c>
      <c r="J108" s="5" t="s">
        <v>25</v>
      </c>
      <c r="K108" t="s">
        <v>446</v>
      </c>
      <c r="L108" t="s">
        <v>447</v>
      </c>
      <c r="M108" t="s">
        <v>12740</v>
      </c>
      <c r="N108" s="2">
        <v>20961</v>
      </c>
      <c r="O108" t="s">
        <v>87</v>
      </c>
      <c r="P108" t="s">
        <v>24</v>
      </c>
      <c r="Q108" t="s">
        <v>19</v>
      </c>
      <c r="R108" t="s">
        <v>448</v>
      </c>
      <c r="S108" t="s">
        <v>443</v>
      </c>
      <c r="T108" s="2">
        <v>22325</v>
      </c>
      <c r="U108" t="s">
        <v>24</v>
      </c>
      <c r="W108" t="s">
        <v>26102</v>
      </c>
      <c r="X108">
        <f>COUNTIFS('liste reciproc'!$F:$F,'Livre des Candidats et Remplaça'!$L108,'liste reciproc'!$G:$G,'Livre des Candidats et Remplaça'!$K108)</f>
        <v>0</v>
      </c>
    </row>
    <row r="109" spans="1:24" x14ac:dyDescent="0.25">
      <c r="A109" t="s">
        <v>19658</v>
      </c>
      <c r="B109" s="1" t="s">
        <v>118</v>
      </c>
      <c r="C109" t="s">
        <v>396</v>
      </c>
      <c r="D109" s="1" t="s">
        <v>70</v>
      </c>
      <c r="E109" t="s">
        <v>18929</v>
      </c>
      <c r="F109" t="s">
        <v>43</v>
      </c>
      <c r="G109" t="s">
        <v>43</v>
      </c>
      <c r="H109">
        <v>9</v>
      </c>
      <c r="I109">
        <v>30</v>
      </c>
      <c r="J109" s="5" t="s">
        <v>19</v>
      </c>
      <c r="K109" t="s">
        <v>449</v>
      </c>
      <c r="L109" t="s">
        <v>450</v>
      </c>
      <c r="M109" t="s">
        <v>12741</v>
      </c>
      <c r="N109" s="2">
        <v>34058</v>
      </c>
      <c r="O109" t="s">
        <v>50</v>
      </c>
      <c r="P109" t="s">
        <v>24</v>
      </c>
      <c r="Q109" t="s">
        <v>25</v>
      </c>
      <c r="R109" t="s">
        <v>451</v>
      </c>
      <c r="S109" t="s">
        <v>452</v>
      </c>
      <c r="T109" s="2">
        <v>20780</v>
      </c>
      <c r="U109" t="s">
        <v>24</v>
      </c>
      <c r="W109" t="s">
        <v>26102</v>
      </c>
      <c r="X109">
        <f>COUNTIFS('liste reciproc'!$F:$F,'Livre des Candidats et Remplaça'!$L109,'liste reciproc'!$G:$G,'Livre des Candidats et Remplaça'!$K109)</f>
        <v>0</v>
      </c>
    </row>
    <row r="110" spans="1:24" x14ac:dyDescent="0.25">
      <c r="A110" t="s">
        <v>19659</v>
      </c>
      <c r="B110" s="1" t="s">
        <v>118</v>
      </c>
      <c r="C110" t="s">
        <v>396</v>
      </c>
      <c r="D110" s="1" t="s">
        <v>70</v>
      </c>
      <c r="E110" t="s">
        <v>18929</v>
      </c>
      <c r="F110" t="s">
        <v>19507</v>
      </c>
      <c r="G110" t="s">
        <v>445</v>
      </c>
      <c r="H110">
        <v>10</v>
      </c>
      <c r="I110">
        <v>18</v>
      </c>
      <c r="J110" s="5" t="s">
        <v>19</v>
      </c>
      <c r="K110" t="s">
        <v>453</v>
      </c>
      <c r="L110" t="s">
        <v>454</v>
      </c>
      <c r="M110" t="s">
        <v>12742</v>
      </c>
      <c r="N110" s="2">
        <v>31558</v>
      </c>
      <c r="O110" t="s">
        <v>105</v>
      </c>
      <c r="P110" t="s">
        <v>24</v>
      </c>
      <c r="Q110" t="s">
        <v>19</v>
      </c>
      <c r="R110" t="s">
        <v>455</v>
      </c>
      <c r="S110" t="s">
        <v>456</v>
      </c>
      <c r="T110" s="2">
        <v>30255</v>
      </c>
      <c r="U110" t="s">
        <v>24</v>
      </c>
      <c r="W110" t="s">
        <v>26102</v>
      </c>
      <c r="X110">
        <f>COUNTIFS('liste reciproc'!$F:$F,'Livre des Candidats et Remplaça'!$L110,'liste reciproc'!$G:$G,'Livre des Candidats et Remplaça'!$K110)</f>
        <v>0</v>
      </c>
    </row>
    <row r="111" spans="1:24" x14ac:dyDescent="0.25">
      <c r="A111" t="s">
        <v>19660</v>
      </c>
      <c r="B111" s="1" t="s">
        <v>118</v>
      </c>
      <c r="C111" t="s">
        <v>396</v>
      </c>
      <c r="D111" s="1" t="s">
        <v>70</v>
      </c>
      <c r="E111" t="s">
        <v>18929</v>
      </c>
      <c r="F111" t="s">
        <v>19496</v>
      </c>
      <c r="G111" t="s">
        <v>22</v>
      </c>
      <c r="H111">
        <v>11</v>
      </c>
      <c r="I111">
        <v>7</v>
      </c>
      <c r="J111" s="5" t="s">
        <v>25</v>
      </c>
      <c r="K111" t="s">
        <v>457</v>
      </c>
      <c r="L111" t="s">
        <v>458</v>
      </c>
      <c r="M111" t="s">
        <v>12743</v>
      </c>
      <c r="N111" s="2">
        <v>25694</v>
      </c>
      <c r="O111" t="s">
        <v>95</v>
      </c>
      <c r="P111" t="s">
        <v>38</v>
      </c>
      <c r="Q111" t="s">
        <v>19</v>
      </c>
      <c r="R111" t="s">
        <v>459</v>
      </c>
      <c r="S111" t="s">
        <v>124</v>
      </c>
      <c r="T111" s="2">
        <v>20955</v>
      </c>
      <c r="U111" t="s">
        <v>24</v>
      </c>
      <c r="W111" t="s">
        <v>26102</v>
      </c>
      <c r="X111">
        <f>COUNTIFS('liste reciproc'!$F:$F,'Livre des Candidats et Remplaça'!$L111,'liste reciproc'!$G:$G,'Livre des Candidats et Remplaça'!$K111)</f>
        <v>0</v>
      </c>
    </row>
    <row r="112" spans="1:24" x14ac:dyDescent="0.25">
      <c r="A112" t="s">
        <v>19661</v>
      </c>
      <c r="B112" s="1" t="s">
        <v>118</v>
      </c>
      <c r="C112" t="s">
        <v>396</v>
      </c>
      <c r="D112" s="1" t="s">
        <v>70</v>
      </c>
      <c r="E112" t="s">
        <v>18929</v>
      </c>
      <c r="F112" t="s">
        <v>25845</v>
      </c>
      <c r="G112" t="s">
        <v>178</v>
      </c>
      <c r="H112">
        <v>12</v>
      </c>
      <c r="I112">
        <v>32</v>
      </c>
      <c r="J112" s="5" t="s">
        <v>19</v>
      </c>
      <c r="K112" t="s">
        <v>460</v>
      </c>
      <c r="L112" t="s">
        <v>227</v>
      </c>
      <c r="M112" t="s">
        <v>12744</v>
      </c>
      <c r="N112" s="2">
        <v>19732</v>
      </c>
      <c r="O112" t="s">
        <v>87</v>
      </c>
      <c r="P112" t="s">
        <v>24</v>
      </c>
      <c r="Q112" t="s">
        <v>25</v>
      </c>
      <c r="R112" t="s">
        <v>461</v>
      </c>
      <c r="S112" t="s">
        <v>462</v>
      </c>
      <c r="T112" s="2">
        <v>22671</v>
      </c>
      <c r="U112" t="s">
        <v>24</v>
      </c>
      <c r="W112" t="s">
        <v>26102</v>
      </c>
      <c r="X112">
        <f>COUNTIFS('liste reciproc'!$F:$F,'Livre des Candidats et Remplaça'!$L112,'liste reciproc'!$G:$G,'Livre des Candidats et Remplaça'!$K112)</f>
        <v>0</v>
      </c>
    </row>
    <row r="113" spans="1:24" x14ac:dyDescent="0.25">
      <c r="A113" t="s">
        <v>19662</v>
      </c>
      <c r="B113" s="1" t="s">
        <v>118</v>
      </c>
      <c r="C113" t="s">
        <v>396</v>
      </c>
      <c r="D113" s="1" t="s">
        <v>70</v>
      </c>
      <c r="E113" t="s">
        <v>18929</v>
      </c>
      <c r="F113" t="s">
        <v>19506</v>
      </c>
      <c r="G113" t="s">
        <v>143</v>
      </c>
      <c r="H113">
        <v>13</v>
      </c>
      <c r="I113">
        <v>5</v>
      </c>
      <c r="J113" s="5" t="s">
        <v>25</v>
      </c>
      <c r="K113" t="s">
        <v>463</v>
      </c>
      <c r="L113" t="s">
        <v>464</v>
      </c>
      <c r="M113" t="s">
        <v>12745</v>
      </c>
      <c r="N113" s="2">
        <v>35486</v>
      </c>
      <c r="O113" t="s">
        <v>230</v>
      </c>
      <c r="P113" t="s">
        <v>24</v>
      </c>
      <c r="Q113" t="s">
        <v>19</v>
      </c>
      <c r="R113" t="s">
        <v>465</v>
      </c>
      <c r="S113" t="s">
        <v>283</v>
      </c>
      <c r="T113" s="2">
        <v>19669</v>
      </c>
      <c r="U113" t="s">
        <v>24</v>
      </c>
      <c r="W113" t="s">
        <v>26102</v>
      </c>
      <c r="X113">
        <f>COUNTIFS('liste reciproc'!$F:$F,'Livre des Candidats et Remplaça'!$L113,'liste reciproc'!$G:$G,'Livre des Candidats et Remplaça'!$K113)</f>
        <v>0</v>
      </c>
    </row>
    <row r="114" spans="1:24" x14ac:dyDescent="0.25">
      <c r="A114" t="s">
        <v>19663</v>
      </c>
      <c r="B114" s="1" t="s">
        <v>118</v>
      </c>
      <c r="C114" t="s">
        <v>396</v>
      </c>
      <c r="D114" s="1" t="s">
        <v>118</v>
      </c>
      <c r="E114" t="s">
        <v>18930</v>
      </c>
      <c r="F114" t="s">
        <v>19497</v>
      </c>
      <c r="G114" t="s">
        <v>30</v>
      </c>
      <c r="H114">
        <v>1</v>
      </c>
      <c r="I114">
        <v>4</v>
      </c>
      <c r="J114" s="5" t="s">
        <v>19</v>
      </c>
      <c r="K114" t="s">
        <v>466</v>
      </c>
      <c r="L114" t="s">
        <v>467</v>
      </c>
      <c r="M114" t="s">
        <v>12746</v>
      </c>
      <c r="N114" s="2">
        <v>18982</v>
      </c>
      <c r="O114" t="s">
        <v>31</v>
      </c>
      <c r="P114" t="s">
        <v>24</v>
      </c>
      <c r="Q114" t="s">
        <v>25</v>
      </c>
      <c r="R114" t="s">
        <v>468</v>
      </c>
      <c r="S114" t="s">
        <v>469</v>
      </c>
      <c r="T114" s="2">
        <v>21417</v>
      </c>
      <c r="U114" t="s">
        <v>24</v>
      </c>
      <c r="W114" t="s">
        <v>26102</v>
      </c>
      <c r="X114">
        <f>COUNTIFS('liste reciproc'!$F:$F,'Livre des Candidats et Remplaça'!$L114,'liste reciproc'!$G:$G,'Livre des Candidats et Remplaça'!$K114)</f>
        <v>0</v>
      </c>
    </row>
    <row r="115" spans="1:24" x14ac:dyDescent="0.25">
      <c r="A115" t="s">
        <v>19664</v>
      </c>
      <c r="B115" s="1" t="s">
        <v>118</v>
      </c>
      <c r="C115" t="s">
        <v>396</v>
      </c>
      <c r="D115" s="1" t="s">
        <v>118</v>
      </c>
      <c r="E115" t="s">
        <v>18930</v>
      </c>
      <c r="F115" t="s">
        <v>19504</v>
      </c>
      <c r="G115" t="s">
        <v>61</v>
      </c>
      <c r="H115">
        <v>2</v>
      </c>
      <c r="I115">
        <v>24</v>
      </c>
      <c r="J115" s="5" t="s">
        <v>19</v>
      </c>
      <c r="K115" t="s">
        <v>470</v>
      </c>
      <c r="L115" t="s">
        <v>290</v>
      </c>
      <c r="M115" t="s">
        <v>12747</v>
      </c>
      <c r="N115" s="2">
        <v>34967</v>
      </c>
      <c r="O115" t="s">
        <v>56</v>
      </c>
      <c r="P115" t="s">
        <v>24</v>
      </c>
      <c r="Q115" t="s">
        <v>25</v>
      </c>
      <c r="R115" t="s">
        <v>470</v>
      </c>
      <c r="S115" t="s">
        <v>293</v>
      </c>
      <c r="T115" s="2">
        <v>23883</v>
      </c>
      <c r="U115" t="s">
        <v>24</v>
      </c>
      <c r="W115" t="s">
        <v>26102</v>
      </c>
      <c r="X115">
        <f>COUNTIFS('liste reciproc'!$F:$F,'Livre des Candidats et Remplaça'!$L115,'liste reciproc'!$G:$G,'Livre des Candidats et Remplaça'!$K115)</f>
        <v>0</v>
      </c>
    </row>
    <row r="116" spans="1:24" x14ac:dyDescent="0.25">
      <c r="A116" t="s">
        <v>19665</v>
      </c>
      <c r="B116" s="1" t="s">
        <v>118</v>
      </c>
      <c r="C116" t="s">
        <v>396</v>
      </c>
      <c r="D116" s="1" t="s">
        <v>118</v>
      </c>
      <c r="E116" t="s">
        <v>18930</v>
      </c>
      <c r="F116" t="s">
        <v>36</v>
      </c>
      <c r="G116" t="s">
        <v>36</v>
      </c>
      <c r="H116">
        <v>3</v>
      </c>
      <c r="I116">
        <v>25</v>
      </c>
      <c r="J116" s="5" t="s">
        <v>19</v>
      </c>
      <c r="K116" t="s">
        <v>471</v>
      </c>
      <c r="L116" t="s">
        <v>182</v>
      </c>
      <c r="M116" t="s">
        <v>12748</v>
      </c>
      <c r="N116" s="2">
        <v>29720</v>
      </c>
      <c r="O116" t="s">
        <v>37</v>
      </c>
      <c r="P116" t="s">
        <v>24</v>
      </c>
      <c r="Q116" t="s">
        <v>25</v>
      </c>
      <c r="R116" t="s">
        <v>472</v>
      </c>
      <c r="S116" t="s">
        <v>473</v>
      </c>
      <c r="T116" s="2">
        <v>26638</v>
      </c>
      <c r="U116" t="s">
        <v>24</v>
      </c>
      <c r="W116" t="s">
        <v>26102</v>
      </c>
      <c r="X116">
        <f>COUNTIFS('liste reciproc'!$F:$F,'Livre des Candidats et Remplaça'!$L116,'liste reciproc'!$G:$G,'Livre des Candidats et Remplaça'!$K116)</f>
        <v>0</v>
      </c>
    </row>
    <row r="117" spans="1:24" x14ac:dyDescent="0.25">
      <c r="A117" t="s">
        <v>19666</v>
      </c>
      <c r="B117" s="1" t="s">
        <v>118</v>
      </c>
      <c r="C117" t="s">
        <v>396</v>
      </c>
      <c r="D117" s="1" t="s">
        <v>118</v>
      </c>
      <c r="E117" t="s">
        <v>18930</v>
      </c>
      <c r="F117" t="s">
        <v>100</v>
      </c>
      <c r="G117" t="s">
        <v>100</v>
      </c>
      <c r="H117">
        <v>4</v>
      </c>
      <c r="I117">
        <v>14</v>
      </c>
      <c r="J117" s="5" t="s">
        <v>19</v>
      </c>
      <c r="K117" t="s">
        <v>474</v>
      </c>
      <c r="L117" t="s">
        <v>475</v>
      </c>
      <c r="M117" t="s">
        <v>12749</v>
      </c>
      <c r="N117" s="2">
        <v>19476</v>
      </c>
      <c r="O117" t="s">
        <v>87</v>
      </c>
      <c r="P117" t="s">
        <v>24</v>
      </c>
      <c r="Q117" t="s">
        <v>19</v>
      </c>
      <c r="R117" t="s">
        <v>476</v>
      </c>
      <c r="S117" t="s">
        <v>74</v>
      </c>
      <c r="T117" s="2">
        <v>23150</v>
      </c>
      <c r="U117" t="s">
        <v>24</v>
      </c>
      <c r="W117" t="s">
        <v>26102</v>
      </c>
      <c r="X117">
        <f>COUNTIFS('liste reciproc'!$F:$F,'Livre des Candidats et Remplaça'!$L117,'liste reciproc'!$G:$G,'Livre des Candidats et Remplaça'!$K117)</f>
        <v>0</v>
      </c>
    </row>
    <row r="118" spans="1:24" x14ac:dyDescent="0.25">
      <c r="A118" t="s">
        <v>19667</v>
      </c>
      <c r="B118" s="1" t="s">
        <v>118</v>
      </c>
      <c r="C118" t="s">
        <v>396</v>
      </c>
      <c r="D118" s="1" t="s">
        <v>118</v>
      </c>
      <c r="E118" t="s">
        <v>18930</v>
      </c>
      <c r="F118" t="s">
        <v>19508</v>
      </c>
      <c r="G118" t="s">
        <v>197</v>
      </c>
      <c r="H118">
        <v>5</v>
      </c>
      <c r="I118">
        <v>19</v>
      </c>
      <c r="J118" s="5" t="s">
        <v>25</v>
      </c>
      <c r="K118" t="s">
        <v>477</v>
      </c>
      <c r="L118" t="s">
        <v>214</v>
      </c>
      <c r="M118" t="s">
        <v>12750</v>
      </c>
      <c r="N118" s="2">
        <v>25486</v>
      </c>
      <c r="O118" t="s">
        <v>77</v>
      </c>
      <c r="P118" t="s">
        <v>24</v>
      </c>
      <c r="Q118" t="s">
        <v>19</v>
      </c>
      <c r="R118" t="s">
        <v>478</v>
      </c>
      <c r="S118" t="s">
        <v>479</v>
      </c>
      <c r="T118" s="2">
        <v>31776</v>
      </c>
      <c r="U118" t="s">
        <v>24</v>
      </c>
      <c r="W118" t="s">
        <v>26102</v>
      </c>
      <c r="X118">
        <f>COUNTIFS('liste reciproc'!$F:$F,'Livre des Candidats et Remplaça'!$L118,'liste reciproc'!$G:$G,'Livre des Candidats et Remplaça'!$K118)</f>
        <v>0</v>
      </c>
    </row>
    <row r="119" spans="1:24" x14ac:dyDescent="0.25">
      <c r="A119" t="s">
        <v>19668</v>
      </c>
      <c r="B119" s="1" t="s">
        <v>118</v>
      </c>
      <c r="C119" t="s">
        <v>396</v>
      </c>
      <c r="D119" s="1" t="s">
        <v>118</v>
      </c>
      <c r="E119" t="s">
        <v>18930</v>
      </c>
      <c r="F119" t="s">
        <v>19496</v>
      </c>
      <c r="G119" t="s">
        <v>22</v>
      </c>
      <c r="H119">
        <v>6</v>
      </c>
      <c r="I119">
        <v>20</v>
      </c>
      <c r="J119" s="5" t="s">
        <v>25</v>
      </c>
      <c r="K119" t="s">
        <v>480</v>
      </c>
      <c r="L119" t="s">
        <v>481</v>
      </c>
      <c r="M119" t="s">
        <v>12751</v>
      </c>
      <c r="N119" s="2">
        <v>33320</v>
      </c>
      <c r="O119" t="s">
        <v>56</v>
      </c>
      <c r="P119" t="s">
        <v>38</v>
      </c>
      <c r="Q119" t="s">
        <v>19</v>
      </c>
      <c r="R119" t="s">
        <v>482</v>
      </c>
      <c r="S119" t="s">
        <v>242</v>
      </c>
      <c r="T119" s="2">
        <v>23211</v>
      </c>
      <c r="U119" t="s">
        <v>24</v>
      </c>
      <c r="W119" t="s">
        <v>26102</v>
      </c>
      <c r="X119">
        <f>COUNTIFS('liste reciproc'!$F:$F,'Livre des Candidats et Remplaça'!$L119,'liste reciproc'!$G:$G,'Livre des Candidats et Remplaça'!$K119)</f>
        <v>0</v>
      </c>
    </row>
    <row r="120" spans="1:24" x14ac:dyDescent="0.25">
      <c r="A120" t="s">
        <v>19669</v>
      </c>
      <c r="B120" s="1" t="s">
        <v>118</v>
      </c>
      <c r="C120" t="s">
        <v>396</v>
      </c>
      <c r="D120" s="1" t="s">
        <v>118</v>
      </c>
      <c r="E120" t="s">
        <v>18930</v>
      </c>
      <c r="F120" t="s">
        <v>19500</v>
      </c>
      <c r="G120" t="s">
        <v>67</v>
      </c>
      <c r="H120">
        <v>7</v>
      </c>
      <c r="I120">
        <v>11</v>
      </c>
      <c r="J120" s="5" t="s">
        <v>25</v>
      </c>
      <c r="K120" t="s">
        <v>483</v>
      </c>
      <c r="L120" t="s">
        <v>484</v>
      </c>
      <c r="M120" t="s">
        <v>12752</v>
      </c>
      <c r="N120" s="2">
        <v>34142</v>
      </c>
      <c r="O120" t="s">
        <v>37</v>
      </c>
      <c r="P120" t="s">
        <v>24</v>
      </c>
      <c r="Q120" t="s">
        <v>19</v>
      </c>
      <c r="R120" t="s">
        <v>485</v>
      </c>
      <c r="S120" t="s">
        <v>486</v>
      </c>
      <c r="T120" s="2">
        <v>31699</v>
      </c>
      <c r="U120" t="s">
        <v>24</v>
      </c>
      <c r="W120" t="s">
        <v>26102</v>
      </c>
      <c r="X120">
        <f>COUNTIFS('liste reciproc'!$F:$F,'Livre des Candidats et Remplaça'!$L120,'liste reciproc'!$G:$G,'Livre des Candidats et Remplaça'!$K120)</f>
        <v>0</v>
      </c>
    </row>
    <row r="121" spans="1:24" x14ac:dyDescent="0.25">
      <c r="A121" t="s">
        <v>19670</v>
      </c>
      <c r="B121" s="1" t="s">
        <v>118</v>
      </c>
      <c r="C121" t="s">
        <v>396</v>
      </c>
      <c r="D121" s="1" t="s">
        <v>118</v>
      </c>
      <c r="E121" t="s">
        <v>18930</v>
      </c>
      <c r="F121" t="s">
        <v>43</v>
      </c>
      <c r="G121" t="s">
        <v>43</v>
      </c>
      <c r="H121">
        <v>8</v>
      </c>
      <c r="I121">
        <v>29</v>
      </c>
      <c r="J121" s="5" t="s">
        <v>19</v>
      </c>
      <c r="K121" t="s">
        <v>487</v>
      </c>
      <c r="L121" t="s">
        <v>488</v>
      </c>
      <c r="M121" t="s">
        <v>12753</v>
      </c>
      <c r="N121" s="2">
        <v>34182</v>
      </c>
      <c r="O121" t="s">
        <v>179</v>
      </c>
      <c r="P121" t="s">
        <v>24</v>
      </c>
      <c r="Q121" t="s">
        <v>19</v>
      </c>
      <c r="R121" t="s">
        <v>489</v>
      </c>
      <c r="S121" t="s">
        <v>54</v>
      </c>
      <c r="T121" s="2">
        <v>35045</v>
      </c>
      <c r="U121" t="s">
        <v>24</v>
      </c>
      <c r="W121" t="s">
        <v>26102</v>
      </c>
      <c r="X121">
        <f>COUNTIFS('liste reciproc'!$F:$F,'Livre des Candidats et Remplaça'!$L121,'liste reciproc'!$G:$G,'Livre des Candidats et Remplaça'!$K121)</f>
        <v>0</v>
      </c>
    </row>
    <row r="122" spans="1:24" x14ac:dyDescent="0.25">
      <c r="A122" t="s">
        <v>19671</v>
      </c>
      <c r="B122" s="1" t="s">
        <v>118</v>
      </c>
      <c r="C122" t="s">
        <v>396</v>
      </c>
      <c r="D122" s="1" t="s">
        <v>118</v>
      </c>
      <c r="E122" t="s">
        <v>18930</v>
      </c>
      <c r="F122" t="s">
        <v>55</v>
      </c>
      <c r="G122" t="s">
        <v>55</v>
      </c>
      <c r="H122">
        <v>9</v>
      </c>
      <c r="I122">
        <v>2</v>
      </c>
      <c r="J122" s="5" t="s">
        <v>25</v>
      </c>
      <c r="K122" t="s">
        <v>490</v>
      </c>
      <c r="L122" t="s">
        <v>97</v>
      </c>
      <c r="M122" t="s">
        <v>12754</v>
      </c>
      <c r="N122" s="2">
        <v>24356</v>
      </c>
      <c r="O122" t="s">
        <v>179</v>
      </c>
      <c r="P122" t="s">
        <v>24</v>
      </c>
      <c r="Q122" t="s">
        <v>19</v>
      </c>
      <c r="R122" t="s">
        <v>490</v>
      </c>
      <c r="S122" t="s">
        <v>142</v>
      </c>
      <c r="T122" s="2">
        <v>19149</v>
      </c>
      <c r="U122" t="s">
        <v>24</v>
      </c>
      <c r="W122" t="s">
        <v>26102</v>
      </c>
      <c r="X122">
        <f>COUNTIFS('liste reciproc'!$F:$F,'Livre des Candidats et Remplaça'!$L122,'liste reciproc'!$G:$G,'Livre des Candidats et Remplaça'!$K122)</f>
        <v>0</v>
      </c>
    </row>
    <row r="123" spans="1:24" x14ac:dyDescent="0.25">
      <c r="A123" t="s">
        <v>19672</v>
      </c>
      <c r="B123" s="1" t="s">
        <v>118</v>
      </c>
      <c r="C123" t="s">
        <v>396</v>
      </c>
      <c r="D123" s="1" t="s">
        <v>118</v>
      </c>
      <c r="E123" t="s">
        <v>18930</v>
      </c>
      <c r="F123" t="s">
        <v>19505</v>
      </c>
      <c r="G123" t="s">
        <v>49</v>
      </c>
      <c r="H123">
        <v>10</v>
      </c>
      <c r="I123">
        <v>23</v>
      </c>
      <c r="J123" s="5" t="s">
        <v>25</v>
      </c>
      <c r="K123" t="s">
        <v>491</v>
      </c>
      <c r="L123" t="s">
        <v>492</v>
      </c>
      <c r="M123" t="s">
        <v>12755</v>
      </c>
      <c r="N123" s="2">
        <v>23139</v>
      </c>
      <c r="O123" t="s">
        <v>254</v>
      </c>
      <c r="P123" t="s">
        <v>24</v>
      </c>
      <c r="Q123" t="s">
        <v>19</v>
      </c>
      <c r="R123" t="s">
        <v>493</v>
      </c>
      <c r="S123" t="s">
        <v>269</v>
      </c>
      <c r="T123" s="2">
        <v>22601</v>
      </c>
      <c r="U123" t="s">
        <v>24</v>
      </c>
      <c r="W123" t="s">
        <v>26102</v>
      </c>
      <c r="X123">
        <f>COUNTIFS('liste reciproc'!$F:$F,'Livre des Candidats et Remplaça'!$L123,'liste reciproc'!$G:$G,'Livre des Candidats et Remplaça'!$K123)</f>
        <v>0</v>
      </c>
    </row>
    <row r="124" spans="1:24" x14ac:dyDescent="0.25">
      <c r="A124" t="s">
        <v>19673</v>
      </c>
      <c r="B124" s="1" t="s">
        <v>171</v>
      </c>
      <c r="C124" t="s">
        <v>494</v>
      </c>
      <c r="D124" s="1" t="s">
        <v>17</v>
      </c>
      <c r="E124" t="s">
        <v>18931</v>
      </c>
      <c r="F124" t="s">
        <v>55</v>
      </c>
      <c r="G124" t="s">
        <v>55</v>
      </c>
      <c r="H124">
        <v>1</v>
      </c>
      <c r="I124">
        <v>6</v>
      </c>
      <c r="J124" s="5" t="s">
        <v>25</v>
      </c>
      <c r="K124" t="s">
        <v>495</v>
      </c>
      <c r="L124" t="s">
        <v>496</v>
      </c>
      <c r="M124" t="s">
        <v>12756</v>
      </c>
      <c r="N124" s="2">
        <v>36168</v>
      </c>
      <c r="O124" t="s">
        <v>497</v>
      </c>
      <c r="P124" t="s">
        <v>24</v>
      </c>
      <c r="Q124" t="s">
        <v>19</v>
      </c>
      <c r="R124" t="s">
        <v>498</v>
      </c>
      <c r="S124" t="s">
        <v>290</v>
      </c>
      <c r="T124" s="2">
        <v>32886</v>
      </c>
      <c r="U124" t="s">
        <v>24</v>
      </c>
      <c r="W124" t="s">
        <v>26102</v>
      </c>
      <c r="X124">
        <f>COUNTIFS('liste reciproc'!$F:$F,'Livre des Candidats et Remplaça'!$L124,'liste reciproc'!$G:$G,'Livre des Candidats et Remplaça'!$K124)</f>
        <v>0</v>
      </c>
    </row>
    <row r="125" spans="1:24" x14ac:dyDescent="0.25">
      <c r="A125" t="s">
        <v>19674</v>
      </c>
      <c r="B125" s="1" t="s">
        <v>171</v>
      </c>
      <c r="C125" t="s">
        <v>494</v>
      </c>
      <c r="D125" s="1" t="s">
        <v>17</v>
      </c>
      <c r="E125" t="s">
        <v>18931</v>
      </c>
      <c r="F125" t="s">
        <v>19513</v>
      </c>
      <c r="G125" t="s">
        <v>67</v>
      </c>
      <c r="H125">
        <v>2</v>
      </c>
      <c r="I125">
        <v>23</v>
      </c>
      <c r="J125" s="5" t="s">
        <v>25</v>
      </c>
      <c r="K125" t="s">
        <v>499</v>
      </c>
      <c r="L125" t="s">
        <v>253</v>
      </c>
      <c r="M125" t="s">
        <v>12757</v>
      </c>
      <c r="N125" s="2">
        <v>27477</v>
      </c>
      <c r="O125" t="s">
        <v>37</v>
      </c>
      <c r="P125" t="s">
        <v>24</v>
      </c>
      <c r="Q125" t="s">
        <v>19</v>
      </c>
      <c r="R125" t="s">
        <v>500</v>
      </c>
      <c r="S125" t="s">
        <v>501</v>
      </c>
      <c r="T125" s="2">
        <v>19526</v>
      </c>
      <c r="U125" t="s">
        <v>24</v>
      </c>
      <c r="W125" t="s">
        <v>26102</v>
      </c>
      <c r="X125">
        <f>COUNTIFS('liste reciproc'!$F:$F,'Livre des Candidats et Remplaça'!$L125,'liste reciproc'!$G:$G,'Livre des Candidats et Remplaça'!$K125)</f>
        <v>0</v>
      </c>
    </row>
    <row r="126" spans="1:24" x14ac:dyDescent="0.25">
      <c r="A126" t="s">
        <v>19675</v>
      </c>
      <c r="B126" s="1" t="s">
        <v>171</v>
      </c>
      <c r="C126" t="s">
        <v>494</v>
      </c>
      <c r="D126" s="1" t="s">
        <v>17</v>
      </c>
      <c r="E126" t="s">
        <v>18931</v>
      </c>
      <c r="F126" t="s">
        <v>86</v>
      </c>
      <c r="G126" t="s">
        <v>86</v>
      </c>
      <c r="H126">
        <v>3</v>
      </c>
      <c r="I126">
        <v>20</v>
      </c>
      <c r="J126" s="5" t="s">
        <v>25</v>
      </c>
      <c r="K126" t="s">
        <v>502</v>
      </c>
      <c r="L126" t="s">
        <v>27</v>
      </c>
      <c r="M126" t="s">
        <v>12758</v>
      </c>
      <c r="N126" s="2">
        <v>22800</v>
      </c>
      <c r="O126" t="s">
        <v>37</v>
      </c>
      <c r="P126" t="s">
        <v>24</v>
      </c>
      <c r="Q126" t="s">
        <v>19</v>
      </c>
      <c r="R126" t="s">
        <v>503</v>
      </c>
      <c r="S126" t="s">
        <v>302</v>
      </c>
      <c r="T126" s="2">
        <v>22633</v>
      </c>
      <c r="U126" t="s">
        <v>24</v>
      </c>
      <c r="W126" t="s">
        <v>26102</v>
      </c>
      <c r="X126">
        <f>COUNTIFS('liste reciproc'!$F:$F,'Livre des Candidats et Remplaça'!$L126,'liste reciproc'!$G:$G,'Livre des Candidats et Remplaça'!$K126)</f>
        <v>0</v>
      </c>
    </row>
    <row r="127" spans="1:24" x14ac:dyDescent="0.25">
      <c r="A127" t="s">
        <v>19676</v>
      </c>
      <c r="B127" s="1" t="s">
        <v>171</v>
      </c>
      <c r="C127" t="s">
        <v>494</v>
      </c>
      <c r="D127" s="1" t="s">
        <v>17</v>
      </c>
      <c r="E127" t="s">
        <v>18931</v>
      </c>
      <c r="F127" t="s">
        <v>19515</v>
      </c>
      <c r="G127" t="s">
        <v>61</v>
      </c>
      <c r="H127">
        <v>4</v>
      </c>
      <c r="I127">
        <v>13</v>
      </c>
      <c r="J127" s="5" t="s">
        <v>25</v>
      </c>
      <c r="K127" t="s">
        <v>504</v>
      </c>
      <c r="L127" t="s">
        <v>505</v>
      </c>
      <c r="M127" t="s">
        <v>12759</v>
      </c>
      <c r="N127" s="2">
        <v>19841</v>
      </c>
      <c r="O127" t="s">
        <v>115</v>
      </c>
      <c r="P127" t="s">
        <v>24</v>
      </c>
      <c r="Q127" t="s">
        <v>19</v>
      </c>
      <c r="R127" t="s">
        <v>506</v>
      </c>
      <c r="S127" t="s">
        <v>93</v>
      </c>
      <c r="T127" s="2">
        <v>19323</v>
      </c>
      <c r="U127" t="s">
        <v>24</v>
      </c>
      <c r="W127" t="s">
        <v>26102</v>
      </c>
      <c r="X127">
        <f>COUNTIFS('liste reciproc'!$F:$F,'Livre des Candidats et Remplaça'!$L127,'liste reciproc'!$G:$G,'Livre des Candidats et Remplaça'!$K127)</f>
        <v>0</v>
      </c>
    </row>
    <row r="128" spans="1:24" x14ac:dyDescent="0.25">
      <c r="A128" t="s">
        <v>19677</v>
      </c>
      <c r="B128" s="1" t="s">
        <v>171</v>
      </c>
      <c r="C128" t="s">
        <v>494</v>
      </c>
      <c r="D128" s="1" t="s">
        <v>17</v>
      </c>
      <c r="E128" t="s">
        <v>18931</v>
      </c>
      <c r="F128" t="s">
        <v>19497</v>
      </c>
      <c r="G128" t="s">
        <v>30</v>
      </c>
      <c r="H128">
        <v>5</v>
      </c>
      <c r="I128">
        <v>7</v>
      </c>
      <c r="J128" s="5" t="s">
        <v>25</v>
      </c>
      <c r="K128" t="s">
        <v>507</v>
      </c>
      <c r="L128" t="s">
        <v>508</v>
      </c>
      <c r="M128" t="s">
        <v>12760</v>
      </c>
      <c r="N128" s="2">
        <v>29024</v>
      </c>
      <c r="O128" t="s">
        <v>115</v>
      </c>
      <c r="P128" t="s">
        <v>24</v>
      </c>
      <c r="Q128" t="s">
        <v>19</v>
      </c>
      <c r="R128" t="s">
        <v>509</v>
      </c>
      <c r="S128" t="s">
        <v>349</v>
      </c>
      <c r="T128" s="2">
        <v>28916</v>
      </c>
      <c r="U128" t="s">
        <v>24</v>
      </c>
      <c r="W128" t="s">
        <v>26102</v>
      </c>
      <c r="X128">
        <f>COUNTIFS('liste reciproc'!$F:$F,'Livre des Candidats et Remplaça'!$L128,'liste reciproc'!$G:$G,'Livre des Candidats et Remplaça'!$K128)</f>
        <v>0</v>
      </c>
    </row>
    <row r="129" spans="1:24" x14ac:dyDescent="0.25">
      <c r="A129" t="s">
        <v>19678</v>
      </c>
      <c r="B129" s="1" t="s">
        <v>171</v>
      </c>
      <c r="C129" t="s">
        <v>494</v>
      </c>
      <c r="D129" s="1" t="s">
        <v>17</v>
      </c>
      <c r="E129" t="s">
        <v>18931</v>
      </c>
      <c r="F129" t="s">
        <v>100</v>
      </c>
      <c r="G129" t="s">
        <v>100</v>
      </c>
      <c r="H129">
        <v>6</v>
      </c>
      <c r="I129">
        <v>15</v>
      </c>
      <c r="J129" s="5" t="s">
        <v>19</v>
      </c>
      <c r="K129" t="s">
        <v>510</v>
      </c>
      <c r="L129" t="s">
        <v>511</v>
      </c>
      <c r="M129" t="s">
        <v>12761</v>
      </c>
      <c r="N129" s="2">
        <v>22217</v>
      </c>
      <c r="O129" t="s">
        <v>23</v>
      </c>
      <c r="P129" t="s">
        <v>24</v>
      </c>
      <c r="Q129" t="s">
        <v>19</v>
      </c>
      <c r="R129" t="s">
        <v>512</v>
      </c>
      <c r="S129" t="s">
        <v>513</v>
      </c>
      <c r="T129" s="2">
        <v>22164</v>
      </c>
      <c r="U129" t="s">
        <v>24</v>
      </c>
      <c r="W129" t="s">
        <v>26102</v>
      </c>
      <c r="X129">
        <f>COUNTIFS('liste reciproc'!$F:$F,'Livre des Candidats et Remplaça'!$L129,'liste reciproc'!$G:$G,'Livre des Candidats et Remplaça'!$K129)</f>
        <v>0</v>
      </c>
    </row>
    <row r="130" spans="1:24" x14ac:dyDescent="0.25">
      <c r="A130" t="s">
        <v>19679</v>
      </c>
      <c r="B130" s="1" t="s">
        <v>171</v>
      </c>
      <c r="C130" t="s">
        <v>494</v>
      </c>
      <c r="D130" s="1" t="s">
        <v>17</v>
      </c>
      <c r="E130" t="s">
        <v>18931</v>
      </c>
      <c r="F130" t="s">
        <v>19496</v>
      </c>
      <c r="G130" t="s">
        <v>22</v>
      </c>
      <c r="H130">
        <v>7</v>
      </c>
      <c r="I130">
        <v>11</v>
      </c>
      <c r="J130" s="5" t="s">
        <v>19</v>
      </c>
      <c r="K130" t="s">
        <v>514</v>
      </c>
      <c r="L130" t="s">
        <v>290</v>
      </c>
      <c r="M130" t="s">
        <v>12762</v>
      </c>
      <c r="N130" s="2">
        <v>19434</v>
      </c>
      <c r="O130" t="s">
        <v>62</v>
      </c>
      <c r="P130" t="s">
        <v>24</v>
      </c>
      <c r="Q130" t="s">
        <v>25</v>
      </c>
      <c r="R130" t="s">
        <v>163</v>
      </c>
      <c r="S130" t="s">
        <v>515</v>
      </c>
      <c r="T130" s="2">
        <v>26214</v>
      </c>
      <c r="U130" t="s">
        <v>24</v>
      </c>
      <c r="W130" t="s">
        <v>26102</v>
      </c>
      <c r="X130">
        <f>COUNTIFS('liste reciproc'!$F:$F,'Livre des Candidats et Remplaça'!$L130,'liste reciproc'!$G:$G,'Livre des Candidats et Remplaça'!$K130)</f>
        <v>0</v>
      </c>
    </row>
    <row r="131" spans="1:24" x14ac:dyDescent="0.25">
      <c r="A131" t="s">
        <v>19680</v>
      </c>
      <c r="B131" s="1" t="s">
        <v>171</v>
      </c>
      <c r="C131" t="s">
        <v>494</v>
      </c>
      <c r="D131" s="1" t="s">
        <v>17</v>
      </c>
      <c r="E131" t="s">
        <v>18931</v>
      </c>
      <c r="F131" t="s">
        <v>445</v>
      </c>
      <c r="G131" t="s">
        <v>445</v>
      </c>
      <c r="H131">
        <v>8</v>
      </c>
      <c r="I131">
        <v>16</v>
      </c>
      <c r="J131" s="5" t="s">
        <v>19</v>
      </c>
      <c r="K131" t="s">
        <v>516</v>
      </c>
      <c r="L131" t="s">
        <v>242</v>
      </c>
      <c r="M131" t="s">
        <v>12763</v>
      </c>
      <c r="N131" s="2">
        <v>23147</v>
      </c>
      <c r="O131" t="s">
        <v>245</v>
      </c>
      <c r="P131" t="s">
        <v>24</v>
      </c>
      <c r="Q131" t="s">
        <v>25</v>
      </c>
      <c r="R131" t="s">
        <v>517</v>
      </c>
      <c r="S131" t="s">
        <v>120</v>
      </c>
      <c r="T131" s="2">
        <v>25540</v>
      </c>
      <c r="U131" t="s">
        <v>24</v>
      </c>
      <c r="W131" t="s">
        <v>26102</v>
      </c>
      <c r="X131">
        <f>COUNTIFS('liste reciproc'!$F:$F,'Livre des Candidats et Remplaça'!$L131,'liste reciproc'!$G:$G,'Livre des Candidats et Remplaça'!$K131)</f>
        <v>0</v>
      </c>
    </row>
    <row r="132" spans="1:24" x14ac:dyDescent="0.25">
      <c r="A132" t="s">
        <v>19681</v>
      </c>
      <c r="B132" s="1" t="s">
        <v>171</v>
      </c>
      <c r="C132" t="s">
        <v>494</v>
      </c>
      <c r="D132" s="1" t="s">
        <v>17</v>
      </c>
      <c r="E132" t="s">
        <v>18931</v>
      </c>
      <c r="F132" t="s">
        <v>19499</v>
      </c>
      <c r="G132" t="s">
        <v>61</v>
      </c>
      <c r="H132">
        <v>9</v>
      </c>
      <c r="I132">
        <v>26</v>
      </c>
      <c r="J132" s="5" t="s">
        <v>25</v>
      </c>
      <c r="K132" t="s">
        <v>518</v>
      </c>
      <c r="L132" t="s">
        <v>519</v>
      </c>
      <c r="M132" t="s">
        <v>12764</v>
      </c>
      <c r="N132" s="2">
        <v>25308</v>
      </c>
      <c r="O132" t="s">
        <v>291</v>
      </c>
      <c r="P132" t="s">
        <v>24</v>
      </c>
      <c r="Q132" t="s">
        <v>19</v>
      </c>
      <c r="R132" t="s">
        <v>520</v>
      </c>
      <c r="S132" t="s">
        <v>137</v>
      </c>
      <c r="T132" s="2">
        <v>22967</v>
      </c>
      <c r="U132" t="s">
        <v>24</v>
      </c>
      <c r="W132" t="s">
        <v>26102</v>
      </c>
      <c r="X132">
        <f>COUNTIFS('liste reciproc'!$F:$F,'Livre des Candidats et Remplaça'!$L132,'liste reciproc'!$G:$G,'Livre des Candidats et Remplaça'!$K132)</f>
        <v>0</v>
      </c>
    </row>
    <row r="133" spans="1:24" x14ac:dyDescent="0.25">
      <c r="A133" t="s">
        <v>19682</v>
      </c>
      <c r="B133" s="1" t="s">
        <v>171</v>
      </c>
      <c r="C133" t="s">
        <v>494</v>
      </c>
      <c r="D133" s="1" t="s">
        <v>17</v>
      </c>
      <c r="E133" t="s">
        <v>18931</v>
      </c>
      <c r="F133" t="s">
        <v>19516</v>
      </c>
      <c r="G133" t="s">
        <v>61</v>
      </c>
      <c r="H133">
        <v>10</v>
      </c>
      <c r="I133">
        <v>14</v>
      </c>
      <c r="J133" s="5" t="s">
        <v>25</v>
      </c>
      <c r="K133" t="s">
        <v>521</v>
      </c>
      <c r="L133" t="s">
        <v>114</v>
      </c>
      <c r="M133" t="s">
        <v>12765</v>
      </c>
      <c r="N133" s="2">
        <v>25577</v>
      </c>
      <c r="O133" t="s">
        <v>77</v>
      </c>
      <c r="P133" t="s">
        <v>38</v>
      </c>
      <c r="Q133" t="s">
        <v>25</v>
      </c>
      <c r="R133" t="s">
        <v>522</v>
      </c>
      <c r="S133" t="s">
        <v>279</v>
      </c>
      <c r="T133" s="2">
        <v>27774</v>
      </c>
      <c r="U133" t="s">
        <v>24</v>
      </c>
      <c r="W133" t="s">
        <v>26102</v>
      </c>
      <c r="X133">
        <f>COUNTIFS('liste reciproc'!$F:$F,'Livre des Candidats et Remplaça'!$L133,'liste reciproc'!$G:$G,'Livre des Candidats et Remplaça'!$K133)</f>
        <v>0</v>
      </c>
    </row>
    <row r="134" spans="1:24" x14ac:dyDescent="0.25">
      <c r="A134" t="s">
        <v>19683</v>
      </c>
      <c r="B134" s="1" t="s">
        <v>171</v>
      </c>
      <c r="C134" t="s">
        <v>494</v>
      </c>
      <c r="D134" s="1" t="s">
        <v>17</v>
      </c>
      <c r="E134" t="s">
        <v>18931</v>
      </c>
      <c r="F134" t="s">
        <v>43</v>
      </c>
      <c r="G134" t="s">
        <v>43</v>
      </c>
      <c r="H134">
        <v>11</v>
      </c>
      <c r="I134">
        <v>19</v>
      </c>
      <c r="J134" s="5" t="s">
        <v>19</v>
      </c>
      <c r="K134" t="s">
        <v>523</v>
      </c>
      <c r="L134" t="s">
        <v>142</v>
      </c>
      <c r="M134" t="s">
        <v>12766</v>
      </c>
      <c r="N134" s="2">
        <v>19121</v>
      </c>
      <c r="O134" t="s">
        <v>87</v>
      </c>
      <c r="P134" t="s">
        <v>24</v>
      </c>
      <c r="Q134" t="s">
        <v>19</v>
      </c>
      <c r="R134" t="s">
        <v>524</v>
      </c>
      <c r="S134" t="s">
        <v>525</v>
      </c>
      <c r="T134" s="2">
        <v>19795</v>
      </c>
      <c r="U134" t="s">
        <v>24</v>
      </c>
      <c r="W134" t="s">
        <v>26102</v>
      </c>
      <c r="X134">
        <f>COUNTIFS('liste reciproc'!$F:$F,'Livre des Candidats et Remplaça'!$L134,'liste reciproc'!$G:$G,'Livre des Candidats et Remplaça'!$K134)</f>
        <v>0</v>
      </c>
    </row>
    <row r="135" spans="1:24" x14ac:dyDescent="0.25">
      <c r="A135" t="s">
        <v>19684</v>
      </c>
      <c r="B135" s="1" t="s">
        <v>171</v>
      </c>
      <c r="C135" t="s">
        <v>494</v>
      </c>
      <c r="D135" s="1" t="s">
        <v>17</v>
      </c>
      <c r="E135" t="s">
        <v>18931</v>
      </c>
      <c r="F135" t="s">
        <v>19498</v>
      </c>
      <c r="G135" t="s">
        <v>49</v>
      </c>
      <c r="H135">
        <v>12</v>
      </c>
      <c r="I135">
        <v>24</v>
      </c>
      <c r="J135" s="5" t="s">
        <v>19</v>
      </c>
      <c r="K135" t="s">
        <v>526</v>
      </c>
      <c r="L135" t="s">
        <v>527</v>
      </c>
      <c r="M135" t="s">
        <v>12767</v>
      </c>
      <c r="N135" s="2">
        <v>30938</v>
      </c>
      <c r="O135" t="s">
        <v>31</v>
      </c>
      <c r="P135" t="s">
        <v>24</v>
      </c>
      <c r="Q135" t="s">
        <v>25</v>
      </c>
      <c r="R135" t="s">
        <v>528</v>
      </c>
      <c r="S135" t="s">
        <v>529</v>
      </c>
      <c r="T135" s="2">
        <v>26304</v>
      </c>
      <c r="U135" t="s">
        <v>24</v>
      </c>
      <c r="W135" t="s">
        <v>26102</v>
      </c>
      <c r="X135">
        <f>COUNTIFS('liste reciproc'!$F:$F,'Livre des Candidats et Remplaça'!$L135,'liste reciproc'!$G:$G,'Livre des Candidats et Remplaça'!$K135)</f>
        <v>0</v>
      </c>
    </row>
    <row r="136" spans="1:24" x14ac:dyDescent="0.25">
      <c r="A136" t="s">
        <v>19685</v>
      </c>
      <c r="B136" s="1" t="s">
        <v>171</v>
      </c>
      <c r="C136" t="s">
        <v>494</v>
      </c>
      <c r="D136" s="1" t="s">
        <v>70</v>
      </c>
      <c r="E136" t="s">
        <v>18932</v>
      </c>
      <c r="F136" t="s">
        <v>445</v>
      </c>
      <c r="G136" t="s">
        <v>445</v>
      </c>
      <c r="H136">
        <v>1</v>
      </c>
      <c r="I136">
        <v>10</v>
      </c>
      <c r="J136" s="5" t="s">
        <v>19</v>
      </c>
      <c r="K136" t="s">
        <v>530</v>
      </c>
      <c r="L136" t="s">
        <v>324</v>
      </c>
      <c r="M136" t="s">
        <v>12768</v>
      </c>
      <c r="N136" s="2">
        <v>21078</v>
      </c>
      <c r="O136" t="s">
        <v>56</v>
      </c>
      <c r="P136" t="s">
        <v>24</v>
      </c>
      <c r="Q136" t="s">
        <v>25</v>
      </c>
      <c r="R136" t="s">
        <v>531</v>
      </c>
      <c r="S136" t="s">
        <v>140</v>
      </c>
      <c r="T136" s="2">
        <v>23141</v>
      </c>
      <c r="U136" t="s">
        <v>24</v>
      </c>
      <c r="W136" t="s">
        <v>26102</v>
      </c>
      <c r="X136">
        <f>COUNTIFS('liste reciproc'!$F:$F,'Livre des Candidats et Remplaça'!$L136,'liste reciproc'!$G:$G,'Livre des Candidats et Remplaça'!$K136)</f>
        <v>0</v>
      </c>
    </row>
    <row r="137" spans="1:24" x14ac:dyDescent="0.25">
      <c r="A137" t="s">
        <v>19686</v>
      </c>
      <c r="B137" s="1" t="s">
        <v>171</v>
      </c>
      <c r="C137" t="s">
        <v>494</v>
      </c>
      <c r="D137" s="1" t="s">
        <v>70</v>
      </c>
      <c r="E137" t="s">
        <v>18932</v>
      </c>
      <c r="F137" t="s">
        <v>533</v>
      </c>
      <c r="G137" t="s">
        <v>533</v>
      </c>
      <c r="H137">
        <v>2</v>
      </c>
      <c r="I137">
        <v>17</v>
      </c>
      <c r="J137" s="5" t="s">
        <v>25</v>
      </c>
      <c r="K137" t="s">
        <v>532</v>
      </c>
      <c r="L137" t="s">
        <v>401</v>
      </c>
      <c r="M137" t="s">
        <v>12769</v>
      </c>
      <c r="N137" s="2">
        <v>37092</v>
      </c>
      <c r="O137" t="s">
        <v>497</v>
      </c>
      <c r="P137" t="s">
        <v>24</v>
      </c>
      <c r="Q137" t="s">
        <v>19</v>
      </c>
      <c r="R137" t="s">
        <v>534</v>
      </c>
      <c r="S137" t="s">
        <v>535</v>
      </c>
      <c r="T137" s="2">
        <v>20010</v>
      </c>
      <c r="U137" t="s">
        <v>24</v>
      </c>
      <c r="W137" t="s">
        <v>26102</v>
      </c>
      <c r="X137">
        <f>COUNTIFS('liste reciproc'!$F:$F,'Livre des Candidats et Remplaça'!$L137,'liste reciproc'!$G:$G,'Livre des Candidats et Remplaça'!$K137)</f>
        <v>0</v>
      </c>
    </row>
    <row r="138" spans="1:24" x14ac:dyDescent="0.25">
      <c r="A138" t="s">
        <v>19687</v>
      </c>
      <c r="B138" s="1" t="s">
        <v>171</v>
      </c>
      <c r="C138" t="s">
        <v>494</v>
      </c>
      <c r="D138" s="1" t="s">
        <v>70</v>
      </c>
      <c r="E138" t="s">
        <v>18932</v>
      </c>
      <c r="F138" t="s">
        <v>19515</v>
      </c>
      <c r="G138" t="s">
        <v>61</v>
      </c>
      <c r="H138">
        <v>3</v>
      </c>
      <c r="I138">
        <v>12</v>
      </c>
      <c r="J138" s="5" t="s">
        <v>25</v>
      </c>
      <c r="K138" t="s">
        <v>536</v>
      </c>
      <c r="L138" t="s">
        <v>537</v>
      </c>
      <c r="M138" t="s">
        <v>12770</v>
      </c>
      <c r="N138" s="2">
        <v>27888</v>
      </c>
      <c r="O138" t="s">
        <v>311</v>
      </c>
      <c r="P138" t="s">
        <v>24</v>
      </c>
      <c r="Q138" t="s">
        <v>25</v>
      </c>
      <c r="R138" t="s">
        <v>538</v>
      </c>
      <c r="S138" t="s">
        <v>539</v>
      </c>
      <c r="T138" s="2">
        <v>26745</v>
      </c>
      <c r="U138" t="s">
        <v>24</v>
      </c>
      <c r="W138" t="s">
        <v>26102</v>
      </c>
      <c r="X138">
        <f>COUNTIFS('liste reciproc'!$F:$F,'Livre des Candidats et Remplaça'!$L138,'liste reciproc'!$G:$G,'Livre des Candidats et Remplaça'!$K138)</f>
        <v>0</v>
      </c>
    </row>
    <row r="139" spans="1:24" x14ac:dyDescent="0.25">
      <c r="A139" t="s">
        <v>19688</v>
      </c>
      <c r="B139" s="1" t="s">
        <v>171</v>
      </c>
      <c r="C139" t="s">
        <v>494</v>
      </c>
      <c r="D139" s="1" t="s">
        <v>70</v>
      </c>
      <c r="E139" t="s">
        <v>18932</v>
      </c>
      <c r="F139" t="s">
        <v>55</v>
      </c>
      <c r="G139" t="s">
        <v>55</v>
      </c>
      <c r="H139">
        <v>4</v>
      </c>
      <c r="I139">
        <v>25</v>
      </c>
      <c r="J139" s="5" t="s">
        <v>25</v>
      </c>
      <c r="K139" t="s">
        <v>540</v>
      </c>
      <c r="L139" t="s">
        <v>152</v>
      </c>
      <c r="M139" t="s">
        <v>12771</v>
      </c>
      <c r="N139" s="2">
        <v>23748</v>
      </c>
      <c r="O139" t="s">
        <v>77</v>
      </c>
      <c r="P139" t="s">
        <v>24</v>
      </c>
      <c r="Q139" t="s">
        <v>19</v>
      </c>
      <c r="R139" t="s">
        <v>541</v>
      </c>
      <c r="S139" t="s">
        <v>201</v>
      </c>
      <c r="T139" s="2">
        <v>18444</v>
      </c>
      <c r="U139" t="s">
        <v>24</v>
      </c>
      <c r="W139" t="s">
        <v>26102</v>
      </c>
      <c r="X139">
        <f>COUNTIFS('liste reciproc'!$F:$F,'Livre des Candidats et Remplaça'!$L139,'liste reciproc'!$G:$G,'Livre des Candidats et Remplaça'!$K139)</f>
        <v>0</v>
      </c>
    </row>
    <row r="140" spans="1:24" x14ac:dyDescent="0.25">
      <c r="A140" t="s">
        <v>19689</v>
      </c>
      <c r="B140" s="1" t="s">
        <v>171</v>
      </c>
      <c r="C140" t="s">
        <v>494</v>
      </c>
      <c r="D140" s="1" t="s">
        <v>70</v>
      </c>
      <c r="E140" t="s">
        <v>18932</v>
      </c>
      <c r="F140" t="s">
        <v>19499</v>
      </c>
      <c r="G140" t="s">
        <v>61</v>
      </c>
      <c r="H140">
        <v>5</v>
      </c>
      <c r="I140">
        <v>22</v>
      </c>
      <c r="J140" s="5" t="s">
        <v>25</v>
      </c>
      <c r="K140" t="s">
        <v>542</v>
      </c>
      <c r="L140" t="s">
        <v>293</v>
      </c>
      <c r="M140" t="s">
        <v>12772</v>
      </c>
      <c r="N140" s="2">
        <v>24176</v>
      </c>
      <c r="O140" t="s">
        <v>115</v>
      </c>
      <c r="P140" t="s">
        <v>24</v>
      </c>
      <c r="Q140" t="s">
        <v>25</v>
      </c>
      <c r="R140" t="s">
        <v>543</v>
      </c>
      <c r="S140" t="s">
        <v>481</v>
      </c>
      <c r="T140" s="2">
        <v>25099</v>
      </c>
      <c r="U140" t="s">
        <v>24</v>
      </c>
      <c r="W140" t="s">
        <v>26102</v>
      </c>
      <c r="X140">
        <f>COUNTIFS('liste reciproc'!$F:$F,'Livre des Candidats et Remplaça'!$L140,'liste reciproc'!$G:$G,'Livre des Candidats et Remplaça'!$K140)</f>
        <v>0</v>
      </c>
    </row>
    <row r="141" spans="1:24" x14ac:dyDescent="0.25">
      <c r="A141" t="s">
        <v>19690</v>
      </c>
      <c r="B141" s="1" t="s">
        <v>171</v>
      </c>
      <c r="C141" t="s">
        <v>494</v>
      </c>
      <c r="D141" s="1" t="s">
        <v>70</v>
      </c>
      <c r="E141" t="s">
        <v>18932</v>
      </c>
      <c r="F141" t="s">
        <v>19497</v>
      </c>
      <c r="G141" t="s">
        <v>30</v>
      </c>
      <c r="H141">
        <v>6</v>
      </c>
      <c r="I141">
        <v>2</v>
      </c>
      <c r="J141" s="5" t="s">
        <v>19</v>
      </c>
      <c r="K141" t="s">
        <v>544</v>
      </c>
      <c r="L141" t="s">
        <v>137</v>
      </c>
      <c r="M141" t="s">
        <v>12773</v>
      </c>
      <c r="N141" s="2">
        <v>26009</v>
      </c>
      <c r="O141" t="s">
        <v>31</v>
      </c>
      <c r="P141" t="s">
        <v>24</v>
      </c>
      <c r="Q141" t="s">
        <v>19</v>
      </c>
      <c r="R141" t="s">
        <v>545</v>
      </c>
      <c r="S141" t="s">
        <v>109</v>
      </c>
      <c r="T141" s="2">
        <v>19900</v>
      </c>
      <c r="U141" t="s">
        <v>24</v>
      </c>
      <c r="W141" t="s">
        <v>26102</v>
      </c>
      <c r="X141">
        <f>COUNTIFS('liste reciproc'!$F:$F,'Livre des Candidats et Remplaça'!$L141,'liste reciproc'!$G:$G,'Livre des Candidats et Remplaça'!$K141)</f>
        <v>0</v>
      </c>
    </row>
    <row r="142" spans="1:24" x14ac:dyDescent="0.25">
      <c r="A142" t="s">
        <v>19691</v>
      </c>
      <c r="B142" s="1" t="s">
        <v>171</v>
      </c>
      <c r="C142" t="s">
        <v>494</v>
      </c>
      <c r="D142" s="1" t="s">
        <v>70</v>
      </c>
      <c r="E142" t="s">
        <v>18932</v>
      </c>
      <c r="F142" t="s">
        <v>19505</v>
      </c>
      <c r="G142" t="s">
        <v>49</v>
      </c>
      <c r="H142">
        <v>7</v>
      </c>
      <c r="I142">
        <v>4</v>
      </c>
      <c r="J142" s="5" t="s">
        <v>25</v>
      </c>
      <c r="K142" t="s">
        <v>546</v>
      </c>
      <c r="L142" t="s">
        <v>547</v>
      </c>
      <c r="M142" t="s">
        <v>12774</v>
      </c>
      <c r="N142" s="2">
        <v>16099</v>
      </c>
      <c r="O142" t="s">
        <v>110</v>
      </c>
      <c r="P142" t="s">
        <v>24</v>
      </c>
      <c r="Q142" t="s">
        <v>19</v>
      </c>
      <c r="R142" t="s">
        <v>548</v>
      </c>
      <c r="S142" t="s">
        <v>549</v>
      </c>
      <c r="T142" s="2">
        <v>18434</v>
      </c>
      <c r="U142" t="s">
        <v>24</v>
      </c>
      <c r="W142" t="s">
        <v>26102</v>
      </c>
      <c r="X142">
        <f>COUNTIFS('liste reciproc'!$F:$F,'Livre des Candidats et Remplaça'!$L142,'liste reciproc'!$G:$G,'Livre des Candidats et Remplaça'!$K142)</f>
        <v>0</v>
      </c>
    </row>
    <row r="143" spans="1:24" x14ac:dyDescent="0.25">
      <c r="A143" t="s">
        <v>19692</v>
      </c>
      <c r="B143" s="1" t="s">
        <v>171</v>
      </c>
      <c r="C143" t="s">
        <v>494</v>
      </c>
      <c r="D143" s="1" t="s">
        <v>70</v>
      </c>
      <c r="E143" t="s">
        <v>18932</v>
      </c>
      <c r="F143" t="s">
        <v>43</v>
      </c>
      <c r="G143" t="s">
        <v>43</v>
      </c>
      <c r="H143">
        <v>8</v>
      </c>
      <c r="I143">
        <v>21</v>
      </c>
      <c r="J143" s="5" t="s">
        <v>25</v>
      </c>
      <c r="K143" t="s">
        <v>550</v>
      </c>
      <c r="L143" t="s">
        <v>551</v>
      </c>
      <c r="M143" t="s">
        <v>12775</v>
      </c>
      <c r="N143" s="2">
        <v>32668</v>
      </c>
      <c r="O143" t="s">
        <v>552</v>
      </c>
      <c r="P143" t="s">
        <v>24</v>
      </c>
      <c r="Q143" t="s">
        <v>19</v>
      </c>
      <c r="R143" t="s">
        <v>553</v>
      </c>
      <c r="S143" t="s">
        <v>554</v>
      </c>
      <c r="T143" s="2">
        <v>30666</v>
      </c>
      <c r="U143" t="s">
        <v>24</v>
      </c>
      <c r="W143" t="s">
        <v>26102</v>
      </c>
      <c r="X143">
        <f>COUNTIFS('liste reciproc'!$F:$F,'Livre des Candidats et Remplaça'!$L143,'liste reciproc'!$G:$G,'Livre des Candidats et Remplaça'!$K143)</f>
        <v>0</v>
      </c>
    </row>
    <row r="144" spans="1:24" x14ac:dyDescent="0.25">
      <c r="A144" t="s">
        <v>19693</v>
      </c>
      <c r="B144" s="1" t="s">
        <v>171</v>
      </c>
      <c r="C144" t="s">
        <v>494</v>
      </c>
      <c r="D144" s="1" t="s">
        <v>70</v>
      </c>
      <c r="E144" t="s">
        <v>18932</v>
      </c>
      <c r="F144" t="s">
        <v>19497</v>
      </c>
      <c r="G144" t="s">
        <v>30</v>
      </c>
      <c r="H144">
        <v>9</v>
      </c>
      <c r="I144">
        <v>5</v>
      </c>
      <c r="J144" s="5" t="s">
        <v>19</v>
      </c>
      <c r="K144" t="s">
        <v>352</v>
      </c>
      <c r="L144" t="s">
        <v>555</v>
      </c>
      <c r="M144" t="s">
        <v>12776</v>
      </c>
      <c r="N144" s="2">
        <v>26437</v>
      </c>
      <c r="O144" t="s">
        <v>556</v>
      </c>
      <c r="P144" t="s">
        <v>24</v>
      </c>
      <c r="Q144" t="s">
        <v>25</v>
      </c>
      <c r="R144" t="s">
        <v>557</v>
      </c>
      <c r="S144" t="s">
        <v>558</v>
      </c>
      <c r="T144" s="2">
        <v>30299</v>
      </c>
      <c r="U144" t="s">
        <v>24</v>
      </c>
      <c r="W144" t="s">
        <v>26102</v>
      </c>
      <c r="X144">
        <f>COUNTIFS('liste reciproc'!$F:$F,'Livre des Candidats et Remplaça'!$L144,'liste reciproc'!$G:$G,'Livre des Candidats et Remplaça'!$K144)</f>
        <v>0</v>
      </c>
    </row>
    <row r="145" spans="1:24" x14ac:dyDescent="0.25">
      <c r="A145" t="s">
        <v>19694</v>
      </c>
      <c r="B145" s="1" t="s">
        <v>171</v>
      </c>
      <c r="C145" t="s">
        <v>494</v>
      </c>
      <c r="D145" s="1" t="s">
        <v>70</v>
      </c>
      <c r="E145" t="s">
        <v>18932</v>
      </c>
      <c r="F145" t="s">
        <v>19497</v>
      </c>
      <c r="G145" t="s">
        <v>30</v>
      </c>
      <c r="H145">
        <v>10</v>
      </c>
      <c r="I145">
        <v>8</v>
      </c>
      <c r="J145" s="5" t="s">
        <v>19</v>
      </c>
      <c r="K145" t="s">
        <v>559</v>
      </c>
      <c r="L145" t="s">
        <v>560</v>
      </c>
      <c r="M145" t="s">
        <v>12777</v>
      </c>
      <c r="N145" s="2">
        <v>21753</v>
      </c>
      <c r="O145" t="s">
        <v>129</v>
      </c>
      <c r="P145" t="s">
        <v>24</v>
      </c>
      <c r="Q145" t="s">
        <v>25</v>
      </c>
      <c r="R145" t="s">
        <v>561</v>
      </c>
      <c r="S145" t="s">
        <v>562</v>
      </c>
      <c r="T145" s="2">
        <v>22513</v>
      </c>
      <c r="U145" t="s">
        <v>24</v>
      </c>
      <c r="W145" t="s">
        <v>26102</v>
      </c>
      <c r="X145">
        <f>COUNTIFS('liste reciproc'!$F:$F,'Livre des Candidats et Remplaça'!$L145,'liste reciproc'!$G:$G,'Livre des Candidats et Remplaça'!$K145)</f>
        <v>0</v>
      </c>
    </row>
    <row r="146" spans="1:24" x14ac:dyDescent="0.25">
      <c r="A146" t="s">
        <v>19695</v>
      </c>
      <c r="B146" s="1" t="s">
        <v>171</v>
      </c>
      <c r="C146" t="s">
        <v>494</v>
      </c>
      <c r="D146" s="1" t="s">
        <v>70</v>
      </c>
      <c r="E146" t="s">
        <v>18932</v>
      </c>
      <c r="F146" t="s">
        <v>19496</v>
      </c>
      <c r="G146" t="s">
        <v>22</v>
      </c>
      <c r="H146">
        <v>11</v>
      </c>
      <c r="I146">
        <v>3</v>
      </c>
      <c r="J146" s="5" t="s">
        <v>19</v>
      </c>
      <c r="K146" t="s">
        <v>563</v>
      </c>
      <c r="L146" t="s">
        <v>189</v>
      </c>
      <c r="M146" t="s">
        <v>12778</v>
      </c>
      <c r="N146" s="2">
        <v>24110</v>
      </c>
      <c r="O146" t="s">
        <v>37</v>
      </c>
      <c r="P146" t="s">
        <v>38</v>
      </c>
      <c r="Q146" t="s">
        <v>25</v>
      </c>
      <c r="R146" t="s">
        <v>564</v>
      </c>
      <c r="S146" t="s">
        <v>354</v>
      </c>
      <c r="T146" s="2">
        <v>30003</v>
      </c>
      <c r="U146" t="s">
        <v>24</v>
      </c>
      <c r="W146" t="s">
        <v>26102</v>
      </c>
      <c r="X146">
        <f>COUNTIFS('liste reciproc'!$F:$F,'Livre des Candidats et Remplaça'!$L146,'liste reciproc'!$G:$G,'Livre des Candidats et Remplaça'!$K146)</f>
        <v>0</v>
      </c>
    </row>
    <row r="147" spans="1:24" x14ac:dyDescent="0.25">
      <c r="A147" t="s">
        <v>19696</v>
      </c>
      <c r="B147" s="1" t="s">
        <v>171</v>
      </c>
      <c r="C147" t="s">
        <v>494</v>
      </c>
      <c r="D147" s="1" t="s">
        <v>70</v>
      </c>
      <c r="E147" t="s">
        <v>18932</v>
      </c>
      <c r="F147" t="s">
        <v>19506</v>
      </c>
      <c r="G147" t="s">
        <v>143</v>
      </c>
      <c r="H147">
        <v>12</v>
      </c>
      <c r="I147">
        <v>18</v>
      </c>
      <c r="J147" s="5" t="s">
        <v>19</v>
      </c>
      <c r="K147" t="s">
        <v>565</v>
      </c>
      <c r="L147" t="s">
        <v>566</v>
      </c>
      <c r="M147" t="s">
        <v>12779</v>
      </c>
      <c r="N147" s="2">
        <v>26403</v>
      </c>
      <c r="O147" t="s">
        <v>245</v>
      </c>
      <c r="P147" t="s">
        <v>24</v>
      </c>
      <c r="Q147" t="s">
        <v>25</v>
      </c>
      <c r="R147" t="s">
        <v>567</v>
      </c>
      <c r="S147" t="s">
        <v>568</v>
      </c>
      <c r="T147" s="2">
        <v>34204</v>
      </c>
      <c r="U147" t="s">
        <v>24</v>
      </c>
      <c r="W147" t="s">
        <v>26102</v>
      </c>
      <c r="X147">
        <f>COUNTIFS('liste reciproc'!$F:$F,'Livre des Candidats et Remplaça'!$L147,'liste reciproc'!$G:$G,'Livre des Candidats et Remplaça'!$K147)</f>
        <v>0</v>
      </c>
    </row>
    <row r="148" spans="1:24" x14ac:dyDescent="0.25">
      <c r="A148" t="s">
        <v>19697</v>
      </c>
      <c r="B148" s="1" t="s">
        <v>171</v>
      </c>
      <c r="C148" t="s">
        <v>494</v>
      </c>
      <c r="D148" s="1" t="s">
        <v>70</v>
      </c>
      <c r="E148" t="s">
        <v>18932</v>
      </c>
      <c r="F148" t="s">
        <v>19504</v>
      </c>
      <c r="G148" t="s">
        <v>61</v>
      </c>
      <c r="H148">
        <v>13</v>
      </c>
      <c r="I148">
        <v>9</v>
      </c>
      <c r="J148" s="5" t="s">
        <v>19</v>
      </c>
      <c r="K148" t="s">
        <v>569</v>
      </c>
      <c r="L148" t="s">
        <v>124</v>
      </c>
      <c r="M148" t="s">
        <v>12780</v>
      </c>
      <c r="N148" s="2">
        <v>20165</v>
      </c>
      <c r="O148" t="s">
        <v>280</v>
      </c>
      <c r="P148" t="s">
        <v>24</v>
      </c>
      <c r="Q148" t="s">
        <v>25</v>
      </c>
      <c r="R148" t="s">
        <v>570</v>
      </c>
      <c r="S148" t="s">
        <v>571</v>
      </c>
      <c r="T148" s="2">
        <v>22858</v>
      </c>
      <c r="U148" t="s">
        <v>24</v>
      </c>
      <c r="W148" t="s">
        <v>26102</v>
      </c>
      <c r="X148">
        <f>COUNTIFS('liste reciproc'!$F:$F,'Livre des Candidats et Remplaça'!$L148,'liste reciproc'!$G:$G,'Livre des Candidats et Remplaça'!$K148)</f>
        <v>0</v>
      </c>
    </row>
    <row r="149" spans="1:24" x14ac:dyDescent="0.25">
      <c r="A149" t="s">
        <v>19698</v>
      </c>
      <c r="B149" s="1" t="s">
        <v>224</v>
      </c>
      <c r="C149" t="s">
        <v>572</v>
      </c>
      <c r="D149" s="1" t="s">
        <v>17</v>
      </c>
      <c r="E149" t="s">
        <v>18933</v>
      </c>
      <c r="F149" t="s">
        <v>19514</v>
      </c>
      <c r="G149" t="s">
        <v>61</v>
      </c>
      <c r="H149">
        <v>1</v>
      </c>
      <c r="I149">
        <v>13</v>
      </c>
      <c r="J149" s="5" t="s">
        <v>25</v>
      </c>
      <c r="K149" t="s">
        <v>573</v>
      </c>
      <c r="L149" t="s">
        <v>574</v>
      </c>
      <c r="M149" t="s">
        <v>12781</v>
      </c>
      <c r="N149" s="2">
        <v>23091</v>
      </c>
      <c r="O149" t="s">
        <v>37</v>
      </c>
      <c r="P149" t="s">
        <v>24</v>
      </c>
      <c r="Q149" t="s">
        <v>19</v>
      </c>
      <c r="R149" t="s">
        <v>575</v>
      </c>
      <c r="S149" t="s">
        <v>576</v>
      </c>
      <c r="T149" s="2">
        <v>15860</v>
      </c>
      <c r="U149" t="s">
        <v>24</v>
      </c>
      <c r="W149" t="s">
        <v>26102</v>
      </c>
      <c r="X149">
        <f>COUNTIFS('liste reciproc'!$F:$F,'Livre des Candidats et Remplaça'!$L149,'liste reciproc'!$G:$G,'Livre des Candidats et Remplaça'!$K149)</f>
        <v>0</v>
      </c>
    </row>
    <row r="150" spans="1:24" x14ac:dyDescent="0.25">
      <c r="A150" t="s">
        <v>19699</v>
      </c>
      <c r="B150" s="1" t="s">
        <v>224</v>
      </c>
      <c r="C150" t="s">
        <v>572</v>
      </c>
      <c r="D150" s="1" t="s">
        <v>17</v>
      </c>
      <c r="E150" t="s">
        <v>18933</v>
      </c>
      <c r="F150" t="s">
        <v>19506</v>
      </c>
      <c r="G150" t="s">
        <v>143</v>
      </c>
      <c r="H150">
        <v>2</v>
      </c>
      <c r="I150">
        <v>10</v>
      </c>
      <c r="J150" s="5" t="s">
        <v>19</v>
      </c>
      <c r="K150" t="s">
        <v>577</v>
      </c>
      <c r="L150" t="s">
        <v>283</v>
      </c>
      <c r="M150" t="s">
        <v>12782</v>
      </c>
      <c r="N150" s="2">
        <v>26656</v>
      </c>
      <c r="O150" t="s">
        <v>31</v>
      </c>
      <c r="P150" t="s">
        <v>24</v>
      </c>
      <c r="Q150" t="s">
        <v>25</v>
      </c>
      <c r="R150" t="s">
        <v>578</v>
      </c>
      <c r="S150" t="s">
        <v>579</v>
      </c>
      <c r="T150" s="2">
        <v>34961</v>
      </c>
      <c r="U150" t="s">
        <v>24</v>
      </c>
      <c r="W150" t="s">
        <v>26102</v>
      </c>
      <c r="X150">
        <f>COUNTIFS('liste reciproc'!$F:$F,'Livre des Candidats et Remplaça'!$L150,'liste reciproc'!$G:$G,'Livre des Candidats et Remplaça'!$K150)</f>
        <v>0</v>
      </c>
    </row>
    <row r="151" spans="1:24" x14ac:dyDescent="0.25">
      <c r="A151" t="s">
        <v>19700</v>
      </c>
      <c r="B151" s="1" t="s">
        <v>224</v>
      </c>
      <c r="C151" t="s">
        <v>572</v>
      </c>
      <c r="D151" s="1" t="s">
        <v>17</v>
      </c>
      <c r="E151" t="s">
        <v>18933</v>
      </c>
      <c r="F151" t="s">
        <v>19496</v>
      </c>
      <c r="G151" t="s">
        <v>22</v>
      </c>
      <c r="H151">
        <v>3</v>
      </c>
      <c r="I151">
        <v>18</v>
      </c>
      <c r="J151" s="5" t="s">
        <v>25</v>
      </c>
      <c r="K151" t="s">
        <v>580</v>
      </c>
      <c r="L151" t="s">
        <v>581</v>
      </c>
      <c r="M151" t="s">
        <v>12783</v>
      </c>
      <c r="N151" s="2">
        <v>24013</v>
      </c>
      <c r="O151" t="s">
        <v>210</v>
      </c>
      <c r="P151" t="s">
        <v>38</v>
      </c>
      <c r="Q151" t="s">
        <v>19</v>
      </c>
      <c r="R151" t="s">
        <v>582</v>
      </c>
      <c r="S151" t="s">
        <v>182</v>
      </c>
      <c r="T151" s="2">
        <v>30928</v>
      </c>
      <c r="U151" t="s">
        <v>24</v>
      </c>
      <c r="W151" t="s">
        <v>26102</v>
      </c>
      <c r="X151">
        <f>COUNTIFS('liste reciproc'!$F:$F,'Livre des Candidats et Remplaça'!$L151,'liste reciproc'!$G:$G,'Livre des Candidats et Remplaça'!$K151)</f>
        <v>0</v>
      </c>
    </row>
    <row r="152" spans="1:24" x14ac:dyDescent="0.25">
      <c r="A152" t="s">
        <v>19701</v>
      </c>
      <c r="B152" s="1" t="s">
        <v>224</v>
      </c>
      <c r="C152" t="s">
        <v>572</v>
      </c>
      <c r="D152" s="1" t="s">
        <v>17</v>
      </c>
      <c r="E152" t="s">
        <v>18933</v>
      </c>
      <c r="F152" t="s">
        <v>19504</v>
      </c>
      <c r="G152" t="s">
        <v>61</v>
      </c>
      <c r="H152">
        <v>4</v>
      </c>
      <c r="I152">
        <v>3</v>
      </c>
      <c r="J152" s="5" t="s">
        <v>25</v>
      </c>
      <c r="K152" t="s">
        <v>583</v>
      </c>
      <c r="L152" t="s">
        <v>58</v>
      </c>
      <c r="M152" t="s">
        <v>12784</v>
      </c>
      <c r="N152" s="2">
        <v>26326</v>
      </c>
      <c r="O152" t="s">
        <v>230</v>
      </c>
      <c r="P152" t="s">
        <v>24</v>
      </c>
      <c r="Q152" t="s">
        <v>25</v>
      </c>
      <c r="R152" t="s">
        <v>583</v>
      </c>
      <c r="S152" t="s">
        <v>584</v>
      </c>
      <c r="T152" s="2">
        <v>15038</v>
      </c>
      <c r="U152" t="s">
        <v>24</v>
      </c>
      <c r="W152" t="s">
        <v>26102</v>
      </c>
      <c r="X152">
        <f>COUNTIFS('liste reciproc'!$F:$F,'Livre des Candidats et Remplaça'!$L152,'liste reciproc'!$G:$G,'Livre des Candidats et Remplaça'!$K152)</f>
        <v>0</v>
      </c>
    </row>
    <row r="153" spans="1:24" x14ac:dyDescent="0.25">
      <c r="A153" t="s">
        <v>19702</v>
      </c>
      <c r="B153" s="1" t="s">
        <v>224</v>
      </c>
      <c r="C153" t="s">
        <v>572</v>
      </c>
      <c r="D153" s="1" t="s">
        <v>17</v>
      </c>
      <c r="E153" t="s">
        <v>18933</v>
      </c>
      <c r="F153" t="s">
        <v>19498</v>
      </c>
      <c r="G153" t="s">
        <v>49</v>
      </c>
      <c r="H153">
        <v>5</v>
      </c>
      <c r="I153">
        <v>14</v>
      </c>
      <c r="J153" s="5" t="s">
        <v>25</v>
      </c>
      <c r="K153" t="s">
        <v>585</v>
      </c>
      <c r="L153" t="s">
        <v>586</v>
      </c>
      <c r="M153" t="s">
        <v>12785</v>
      </c>
      <c r="N153" s="2">
        <v>35054</v>
      </c>
      <c r="O153" t="s">
        <v>77</v>
      </c>
      <c r="P153" t="s">
        <v>24</v>
      </c>
      <c r="Q153" t="s">
        <v>19</v>
      </c>
      <c r="R153" t="s">
        <v>587</v>
      </c>
      <c r="S153" t="s">
        <v>109</v>
      </c>
      <c r="T153" s="2">
        <v>26302</v>
      </c>
      <c r="U153" t="s">
        <v>24</v>
      </c>
      <c r="W153" t="s">
        <v>26102</v>
      </c>
      <c r="X153">
        <f>COUNTIFS('liste reciproc'!$F:$F,'Livre des Candidats et Remplaça'!$L153,'liste reciproc'!$G:$G,'Livre des Candidats et Remplaça'!$K153)</f>
        <v>0</v>
      </c>
    </row>
    <row r="154" spans="1:24" x14ac:dyDescent="0.25">
      <c r="A154" t="s">
        <v>19703</v>
      </c>
      <c r="B154" s="1" t="s">
        <v>224</v>
      </c>
      <c r="C154" t="s">
        <v>572</v>
      </c>
      <c r="D154" s="1" t="s">
        <v>17</v>
      </c>
      <c r="E154" t="s">
        <v>18933</v>
      </c>
      <c r="F154" t="s">
        <v>55</v>
      </c>
      <c r="G154" t="s">
        <v>55</v>
      </c>
      <c r="H154">
        <v>6</v>
      </c>
      <c r="I154">
        <v>11</v>
      </c>
      <c r="J154" s="5" t="s">
        <v>25</v>
      </c>
      <c r="K154" t="s">
        <v>588</v>
      </c>
      <c r="L154" t="s">
        <v>519</v>
      </c>
      <c r="M154" t="s">
        <v>12786</v>
      </c>
      <c r="N154" s="2">
        <v>21226</v>
      </c>
      <c r="O154" t="s">
        <v>44</v>
      </c>
      <c r="P154" t="s">
        <v>24</v>
      </c>
      <c r="Q154" t="s">
        <v>19</v>
      </c>
      <c r="R154" t="s">
        <v>589</v>
      </c>
      <c r="S154" t="s">
        <v>590</v>
      </c>
      <c r="T154" s="2">
        <v>36484</v>
      </c>
      <c r="U154" t="s">
        <v>24</v>
      </c>
      <c r="W154" t="s">
        <v>26102</v>
      </c>
      <c r="X154">
        <f>COUNTIFS('liste reciproc'!$F:$F,'Livre des Candidats et Remplaça'!$L154,'liste reciproc'!$G:$G,'Livre des Candidats et Remplaça'!$K154)</f>
        <v>0</v>
      </c>
    </row>
    <row r="155" spans="1:24" x14ac:dyDescent="0.25">
      <c r="A155" t="s">
        <v>19704</v>
      </c>
      <c r="B155" s="1" t="s">
        <v>224</v>
      </c>
      <c r="C155" t="s">
        <v>572</v>
      </c>
      <c r="D155" s="1" t="s">
        <v>17</v>
      </c>
      <c r="E155" t="s">
        <v>18933</v>
      </c>
      <c r="F155" t="s">
        <v>19499</v>
      </c>
      <c r="G155" t="s">
        <v>61</v>
      </c>
      <c r="H155">
        <v>7</v>
      </c>
      <c r="I155">
        <v>19</v>
      </c>
      <c r="J155" s="5" t="s">
        <v>19</v>
      </c>
      <c r="K155" t="s">
        <v>591</v>
      </c>
      <c r="L155" t="s">
        <v>592</v>
      </c>
      <c r="M155" t="s">
        <v>12787</v>
      </c>
      <c r="N155" s="2">
        <v>23928</v>
      </c>
      <c r="O155" t="s">
        <v>222</v>
      </c>
      <c r="P155" t="s">
        <v>24</v>
      </c>
      <c r="Q155" t="s">
        <v>25</v>
      </c>
      <c r="R155" t="s">
        <v>593</v>
      </c>
      <c r="S155" t="s">
        <v>60</v>
      </c>
      <c r="T155" s="2">
        <v>15276</v>
      </c>
      <c r="U155" t="s">
        <v>24</v>
      </c>
      <c r="W155" t="s">
        <v>26102</v>
      </c>
      <c r="X155">
        <f>COUNTIFS('liste reciproc'!$F:$F,'Livre des Candidats et Remplaça'!$L155,'liste reciproc'!$G:$G,'Livre des Candidats et Remplaça'!$K155)</f>
        <v>0</v>
      </c>
    </row>
    <row r="156" spans="1:24" x14ac:dyDescent="0.25">
      <c r="A156" t="s">
        <v>19705</v>
      </c>
      <c r="B156" s="1" t="s">
        <v>224</v>
      </c>
      <c r="C156" t="s">
        <v>572</v>
      </c>
      <c r="D156" s="1" t="s">
        <v>17</v>
      </c>
      <c r="E156" t="s">
        <v>18933</v>
      </c>
      <c r="F156" t="s">
        <v>445</v>
      </c>
      <c r="G156" t="s">
        <v>445</v>
      </c>
      <c r="H156">
        <v>8</v>
      </c>
      <c r="I156">
        <v>20</v>
      </c>
      <c r="J156" s="5" t="s">
        <v>25</v>
      </c>
      <c r="K156" t="s">
        <v>516</v>
      </c>
      <c r="L156" t="s">
        <v>594</v>
      </c>
      <c r="M156" t="s">
        <v>12788</v>
      </c>
      <c r="N156" s="2">
        <v>35230</v>
      </c>
      <c r="O156" t="s">
        <v>179</v>
      </c>
      <c r="P156" t="s">
        <v>24</v>
      </c>
      <c r="Q156" t="s">
        <v>19</v>
      </c>
      <c r="R156" t="s">
        <v>595</v>
      </c>
      <c r="S156" t="s">
        <v>596</v>
      </c>
      <c r="T156" s="2">
        <v>20914</v>
      </c>
      <c r="U156" t="s">
        <v>24</v>
      </c>
      <c r="W156" t="s">
        <v>26102</v>
      </c>
      <c r="X156">
        <f>COUNTIFS('liste reciproc'!$F:$F,'Livre des Candidats et Remplaça'!$L156,'liste reciproc'!$G:$G,'Livre des Candidats et Remplaça'!$K156)</f>
        <v>0</v>
      </c>
    </row>
    <row r="157" spans="1:24" x14ac:dyDescent="0.25">
      <c r="A157" t="s">
        <v>19706</v>
      </c>
      <c r="B157" s="1" t="s">
        <v>224</v>
      </c>
      <c r="C157" t="s">
        <v>572</v>
      </c>
      <c r="D157" s="1" t="s">
        <v>17</v>
      </c>
      <c r="E157" t="s">
        <v>18933</v>
      </c>
      <c r="F157" t="s">
        <v>43</v>
      </c>
      <c r="G157" t="s">
        <v>43</v>
      </c>
      <c r="H157">
        <v>9</v>
      </c>
      <c r="I157">
        <v>7</v>
      </c>
      <c r="J157" s="5" t="s">
        <v>19</v>
      </c>
      <c r="K157" t="s">
        <v>597</v>
      </c>
      <c r="L157" t="s">
        <v>269</v>
      </c>
      <c r="M157" t="s">
        <v>12789</v>
      </c>
      <c r="N157" s="2">
        <v>25320</v>
      </c>
      <c r="O157" t="s">
        <v>87</v>
      </c>
      <c r="P157" t="s">
        <v>24</v>
      </c>
      <c r="Q157" t="s">
        <v>25</v>
      </c>
      <c r="R157" t="s">
        <v>598</v>
      </c>
      <c r="S157" t="s">
        <v>599</v>
      </c>
      <c r="T157" s="2">
        <v>21823</v>
      </c>
      <c r="U157" t="s">
        <v>24</v>
      </c>
      <c r="W157" t="s">
        <v>26102</v>
      </c>
      <c r="X157">
        <f>COUNTIFS('liste reciproc'!$F:$F,'Livre des Candidats et Remplaça'!$L157,'liste reciproc'!$G:$G,'Livre des Candidats et Remplaça'!$K157)</f>
        <v>0</v>
      </c>
    </row>
    <row r="158" spans="1:24" x14ac:dyDescent="0.25">
      <c r="A158" t="s">
        <v>19707</v>
      </c>
      <c r="B158" s="1" t="s">
        <v>224</v>
      </c>
      <c r="C158" t="s">
        <v>572</v>
      </c>
      <c r="D158" s="1" t="s">
        <v>17</v>
      </c>
      <c r="E158" t="s">
        <v>18933</v>
      </c>
      <c r="F158" t="s">
        <v>36</v>
      </c>
      <c r="G158" t="s">
        <v>36</v>
      </c>
      <c r="H158">
        <v>10</v>
      </c>
      <c r="I158">
        <v>8</v>
      </c>
      <c r="J158" s="5" t="s">
        <v>19</v>
      </c>
      <c r="K158" t="s">
        <v>600</v>
      </c>
      <c r="L158" t="s">
        <v>601</v>
      </c>
      <c r="M158" t="s">
        <v>12790</v>
      </c>
      <c r="N158" s="2">
        <v>33850</v>
      </c>
      <c r="O158" t="s">
        <v>168</v>
      </c>
      <c r="P158" t="s">
        <v>24</v>
      </c>
      <c r="Q158" t="s">
        <v>25</v>
      </c>
      <c r="R158" t="s">
        <v>602</v>
      </c>
      <c r="S158" t="s">
        <v>603</v>
      </c>
      <c r="T158" s="2">
        <v>21482</v>
      </c>
      <c r="U158" t="s">
        <v>24</v>
      </c>
      <c r="W158" t="s">
        <v>26102</v>
      </c>
      <c r="X158">
        <f>COUNTIFS('liste reciproc'!$F:$F,'Livre des Candidats et Remplaça'!$L158,'liste reciproc'!$G:$G,'Livre des Candidats et Remplaça'!$K158)</f>
        <v>0</v>
      </c>
    </row>
    <row r="159" spans="1:24" x14ac:dyDescent="0.25">
      <c r="A159" t="s">
        <v>19708</v>
      </c>
      <c r="B159" s="1" t="s">
        <v>224</v>
      </c>
      <c r="C159" t="s">
        <v>572</v>
      </c>
      <c r="D159" s="1" t="s">
        <v>17</v>
      </c>
      <c r="E159" t="s">
        <v>18933</v>
      </c>
      <c r="F159" t="s">
        <v>19497</v>
      </c>
      <c r="G159" t="s">
        <v>30</v>
      </c>
      <c r="H159">
        <v>11</v>
      </c>
      <c r="I159">
        <v>2</v>
      </c>
      <c r="J159" s="5" t="s">
        <v>25</v>
      </c>
      <c r="K159" t="s">
        <v>186</v>
      </c>
      <c r="L159" t="s">
        <v>147</v>
      </c>
      <c r="M159" t="s">
        <v>12791</v>
      </c>
      <c r="N159" s="2">
        <v>23152</v>
      </c>
      <c r="O159" t="s">
        <v>245</v>
      </c>
      <c r="P159" t="s">
        <v>24</v>
      </c>
      <c r="Q159" t="s">
        <v>19</v>
      </c>
      <c r="R159" t="s">
        <v>604</v>
      </c>
      <c r="S159" t="s">
        <v>576</v>
      </c>
      <c r="T159" s="2">
        <v>19467</v>
      </c>
      <c r="U159" t="s">
        <v>24</v>
      </c>
      <c r="W159" t="s">
        <v>26102</v>
      </c>
      <c r="X159">
        <f>COUNTIFS('liste reciproc'!$F:$F,'Livre des Candidats et Remplaça'!$L159,'liste reciproc'!$G:$G,'Livre des Candidats et Remplaça'!$K159)</f>
        <v>0</v>
      </c>
    </row>
    <row r="160" spans="1:24" x14ac:dyDescent="0.25">
      <c r="A160" t="s">
        <v>19709</v>
      </c>
      <c r="B160" s="1" t="s">
        <v>224</v>
      </c>
      <c r="C160" t="s">
        <v>572</v>
      </c>
      <c r="D160" s="1" t="s">
        <v>70</v>
      </c>
      <c r="E160" t="s">
        <v>18934</v>
      </c>
      <c r="F160" t="s">
        <v>19517</v>
      </c>
      <c r="G160" t="s">
        <v>22</v>
      </c>
      <c r="H160">
        <v>1</v>
      </c>
      <c r="I160">
        <v>9</v>
      </c>
      <c r="J160" s="5" t="s">
        <v>19</v>
      </c>
      <c r="K160" t="s">
        <v>605</v>
      </c>
      <c r="L160" t="s">
        <v>606</v>
      </c>
      <c r="M160" t="s">
        <v>12792</v>
      </c>
      <c r="N160" s="2">
        <v>21837</v>
      </c>
      <c r="O160" t="s">
        <v>37</v>
      </c>
      <c r="P160" t="s">
        <v>24</v>
      </c>
      <c r="Q160" t="s">
        <v>25</v>
      </c>
      <c r="R160" t="s">
        <v>607</v>
      </c>
      <c r="S160" t="s">
        <v>79</v>
      </c>
      <c r="T160" s="2">
        <v>19733</v>
      </c>
      <c r="U160" t="s">
        <v>38</v>
      </c>
      <c r="W160" t="s">
        <v>26102</v>
      </c>
      <c r="X160">
        <f>COUNTIFS('liste reciproc'!$F:$F,'Livre des Candidats et Remplaça'!$L160,'liste reciproc'!$G:$G,'Livre des Candidats et Remplaça'!$K160)</f>
        <v>0</v>
      </c>
    </row>
    <row r="161" spans="1:24" x14ac:dyDescent="0.25">
      <c r="A161" t="s">
        <v>19710</v>
      </c>
      <c r="B161" s="1" t="s">
        <v>224</v>
      </c>
      <c r="C161" t="s">
        <v>572</v>
      </c>
      <c r="D161" s="1" t="s">
        <v>70</v>
      </c>
      <c r="E161" t="s">
        <v>18934</v>
      </c>
      <c r="F161" t="s">
        <v>19505</v>
      </c>
      <c r="G161" t="s">
        <v>49</v>
      </c>
      <c r="H161">
        <v>2</v>
      </c>
      <c r="I161">
        <v>21</v>
      </c>
      <c r="J161" s="5" t="s">
        <v>25</v>
      </c>
      <c r="K161" t="s">
        <v>608</v>
      </c>
      <c r="L161" t="s">
        <v>89</v>
      </c>
      <c r="M161" t="s">
        <v>12793</v>
      </c>
      <c r="N161" s="2">
        <v>29762</v>
      </c>
      <c r="O161" t="s">
        <v>105</v>
      </c>
      <c r="P161" t="s">
        <v>24</v>
      </c>
      <c r="Q161" t="s">
        <v>19</v>
      </c>
      <c r="R161" t="s">
        <v>609</v>
      </c>
      <c r="S161" t="s">
        <v>610</v>
      </c>
      <c r="T161" s="2">
        <v>30440</v>
      </c>
      <c r="U161" t="s">
        <v>24</v>
      </c>
      <c r="W161" t="s">
        <v>26102</v>
      </c>
      <c r="X161">
        <f>COUNTIFS('liste reciproc'!$F:$F,'Livre des Candidats et Remplaça'!$L161,'liste reciproc'!$G:$G,'Livre des Candidats et Remplaça'!$K161)</f>
        <v>0</v>
      </c>
    </row>
    <row r="162" spans="1:24" x14ac:dyDescent="0.25">
      <c r="A162" t="s">
        <v>19711</v>
      </c>
      <c r="B162" s="1" t="s">
        <v>224</v>
      </c>
      <c r="C162" t="s">
        <v>572</v>
      </c>
      <c r="D162" s="1" t="s">
        <v>70</v>
      </c>
      <c r="E162" t="s">
        <v>18934</v>
      </c>
      <c r="F162" t="s">
        <v>178</v>
      </c>
      <c r="G162" t="s">
        <v>178</v>
      </c>
      <c r="H162">
        <v>3</v>
      </c>
      <c r="I162">
        <v>15</v>
      </c>
      <c r="J162" s="5" t="s">
        <v>19</v>
      </c>
      <c r="K162" t="s">
        <v>611</v>
      </c>
      <c r="L162" t="s">
        <v>612</v>
      </c>
      <c r="M162" t="s">
        <v>12794</v>
      </c>
      <c r="N162" s="2">
        <v>32641</v>
      </c>
      <c r="O162" t="s">
        <v>245</v>
      </c>
      <c r="P162" t="s">
        <v>24</v>
      </c>
      <c r="Q162" t="s">
        <v>25</v>
      </c>
      <c r="R162" t="s">
        <v>613</v>
      </c>
      <c r="S162" t="s">
        <v>614</v>
      </c>
      <c r="T162" s="2">
        <v>22892</v>
      </c>
      <c r="U162" t="s">
        <v>24</v>
      </c>
      <c r="W162" t="s">
        <v>26102</v>
      </c>
      <c r="X162">
        <f>COUNTIFS('liste reciproc'!$F:$F,'Livre des Candidats et Remplaça'!$L162,'liste reciproc'!$G:$G,'Livre des Candidats et Remplaça'!$K162)</f>
        <v>0</v>
      </c>
    </row>
    <row r="163" spans="1:24" x14ac:dyDescent="0.25">
      <c r="A163" t="s">
        <v>19712</v>
      </c>
      <c r="B163" s="1" t="s">
        <v>224</v>
      </c>
      <c r="C163" t="s">
        <v>572</v>
      </c>
      <c r="D163" s="1" t="s">
        <v>70</v>
      </c>
      <c r="E163" t="s">
        <v>18934</v>
      </c>
      <c r="F163" t="s">
        <v>55</v>
      </c>
      <c r="G163" t="s">
        <v>55</v>
      </c>
      <c r="H163">
        <v>4</v>
      </c>
      <c r="I163">
        <v>12</v>
      </c>
      <c r="J163" s="5" t="s">
        <v>25</v>
      </c>
      <c r="K163" t="s">
        <v>615</v>
      </c>
      <c r="L163" t="s">
        <v>616</v>
      </c>
      <c r="M163" t="s">
        <v>12795</v>
      </c>
      <c r="N163" s="2">
        <v>37819</v>
      </c>
      <c r="O163" t="s">
        <v>497</v>
      </c>
      <c r="P163" t="s">
        <v>24</v>
      </c>
      <c r="Q163" t="s">
        <v>19</v>
      </c>
      <c r="R163" t="s">
        <v>617</v>
      </c>
      <c r="S163" t="s">
        <v>618</v>
      </c>
      <c r="T163" s="2">
        <v>33022</v>
      </c>
      <c r="U163" t="s">
        <v>24</v>
      </c>
      <c r="W163" t="s">
        <v>26102</v>
      </c>
      <c r="X163">
        <f>COUNTIFS('liste reciproc'!$F:$F,'Livre des Candidats et Remplaça'!$L163,'liste reciproc'!$G:$G,'Livre des Candidats et Remplaça'!$K163)</f>
        <v>0</v>
      </c>
    </row>
    <row r="164" spans="1:24" x14ac:dyDescent="0.25">
      <c r="A164" t="s">
        <v>19713</v>
      </c>
      <c r="B164" s="1" t="s">
        <v>224</v>
      </c>
      <c r="C164" t="s">
        <v>572</v>
      </c>
      <c r="D164" s="1" t="s">
        <v>70</v>
      </c>
      <c r="E164" t="s">
        <v>18934</v>
      </c>
      <c r="F164" t="s">
        <v>36</v>
      </c>
      <c r="G164" t="s">
        <v>36</v>
      </c>
      <c r="H164">
        <v>5</v>
      </c>
      <c r="I164">
        <v>17</v>
      </c>
      <c r="J164" s="5" t="s">
        <v>25</v>
      </c>
      <c r="K164" t="s">
        <v>619</v>
      </c>
      <c r="L164" t="s">
        <v>279</v>
      </c>
      <c r="M164" t="s">
        <v>12796</v>
      </c>
      <c r="N164" s="2">
        <v>26322</v>
      </c>
      <c r="O164" t="s">
        <v>31</v>
      </c>
      <c r="P164" t="s">
        <v>24</v>
      </c>
      <c r="Q164" t="s">
        <v>19</v>
      </c>
      <c r="R164" t="s">
        <v>620</v>
      </c>
      <c r="S164" t="s">
        <v>283</v>
      </c>
      <c r="T164" s="2">
        <v>20861</v>
      </c>
      <c r="U164" t="s">
        <v>24</v>
      </c>
      <c r="W164" t="s">
        <v>26102</v>
      </c>
      <c r="X164">
        <f>COUNTIFS('liste reciproc'!$F:$F,'Livre des Candidats et Remplaça'!$L164,'liste reciproc'!$G:$G,'Livre des Candidats et Remplaça'!$K164)</f>
        <v>0</v>
      </c>
    </row>
    <row r="165" spans="1:24" x14ac:dyDescent="0.25">
      <c r="A165" t="s">
        <v>19714</v>
      </c>
      <c r="B165" s="1" t="s">
        <v>224</v>
      </c>
      <c r="C165" t="s">
        <v>572</v>
      </c>
      <c r="D165" s="1" t="s">
        <v>70</v>
      </c>
      <c r="E165" t="s">
        <v>18934</v>
      </c>
      <c r="F165" t="s">
        <v>19504</v>
      </c>
      <c r="G165" t="s">
        <v>61</v>
      </c>
      <c r="H165">
        <v>6</v>
      </c>
      <c r="I165">
        <v>16</v>
      </c>
      <c r="J165" s="5" t="s">
        <v>19</v>
      </c>
      <c r="K165" t="s">
        <v>621</v>
      </c>
      <c r="L165" t="s">
        <v>622</v>
      </c>
      <c r="M165" t="s">
        <v>12797</v>
      </c>
      <c r="N165" s="2">
        <v>32868</v>
      </c>
      <c r="O165" t="s">
        <v>280</v>
      </c>
      <c r="P165" t="s">
        <v>24</v>
      </c>
      <c r="Q165" t="s">
        <v>25</v>
      </c>
      <c r="R165" t="s">
        <v>623</v>
      </c>
      <c r="S165" t="s">
        <v>551</v>
      </c>
      <c r="T165" s="2">
        <v>33402</v>
      </c>
      <c r="U165" t="s">
        <v>24</v>
      </c>
      <c r="W165" t="s">
        <v>26102</v>
      </c>
      <c r="X165">
        <f>COUNTIFS('liste reciproc'!$F:$F,'Livre des Candidats et Remplaça'!$L165,'liste reciproc'!$G:$G,'Livre des Candidats et Remplaça'!$K165)</f>
        <v>0</v>
      </c>
    </row>
    <row r="166" spans="1:24" x14ac:dyDescent="0.25">
      <c r="A166" t="s">
        <v>19715</v>
      </c>
      <c r="B166" s="1" t="s">
        <v>224</v>
      </c>
      <c r="C166" t="s">
        <v>572</v>
      </c>
      <c r="D166" s="1" t="s">
        <v>70</v>
      </c>
      <c r="E166" t="s">
        <v>18934</v>
      </c>
      <c r="F166" t="s">
        <v>19497</v>
      </c>
      <c r="G166" t="s">
        <v>30</v>
      </c>
      <c r="H166">
        <v>7</v>
      </c>
      <c r="I166">
        <v>4</v>
      </c>
      <c r="J166" s="5" t="s">
        <v>19</v>
      </c>
      <c r="K166" t="s">
        <v>624</v>
      </c>
      <c r="L166" t="s">
        <v>625</v>
      </c>
      <c r="M166" t="s">
        <v>12798</v>
      </c>
      <c r="N166" s="2">
        <v>30042</v>
      </c>
      <c r="O166" t="s">
        <v>31</v>
      </c>
      <c r="P166" t="s">
        <v>24</v>
      </c>
      <c r="Q166" t="s">
        <v>25</v>
      </c>
      <c r="R166" t="s">
        <v>626</v>
      </c>
      <c r="S166" t="s">
        <v>627</v>
      </c>
      <c r="T166" s="2">
        <v>23011</v>
      </c>
      <c r="U166" t="s">
        <v>24</v>
      </c>
      <c r="W166" t="s">
        <v>26102</v>
      </c>
      <c r="X166">
        <f>COUNTIFS('liste reciproc'!$F:$F,'Livre des Candidats et Remplaça'!$L166,'liste reciproc'!$G:$G,'Livre des Candidats et Remplaça'!$K166)</f>
        <v>0</v>
      </c>
    </row>
    <row r="167" spans="1:24" x14ac:dyDescent="0.25">
      <c r="A167" t="s">
        <v>19716</v>
      </c>
      <c r="B167" s="1" t="s">
        <v>224</v>
      </c>
      <c r="C167" t="s">
        <v>572</v>
      </c>
      <c r="D167" s="1" t="s">
        <v>70</v>
      </c>
      <c r="E167" t="s">
        <v>18934</v>
      </c>
      <c r="F167" t="s">
        <v>43</v>
      </c>
      <c r="G167" t="s">
        <v>43</v>
      </c>
      <c r="H167">
        <v>8</v>
      </c>
      <c r="I167">
        <v>6</v>
      </c>
      <c r="J167" s="5" t="s">
        <v>19</v>
      </c>
      <c r="K167" t="s">
        <v>628</v>
      </c>
      <c r="L167" t="s">
        <v>629</v>
      </c>
      <c r="M167" t="s">
        <v>12799</v>
      </c>
      <c r="N167" s="2">
        <v>18179</v>
      </c>
      <c r="O167" t="s">
        <v>87</v>
      </c>
      <c r="P167" t="s">
        <v>24</v>
      </c>
      <c r="Q167" t="s">
        <v>19</v>
      </c>
      <c r="R167" t="s">
        <v>630</v>
      </c>
      <c r="S167" t="s">
        <v>189</v>
      </c>
      <c r="T167" s="2">
        <v>28015</v>
      </c>
      <c r="U167" t="s">
        <v>24</v>
      </c>
      <c r="W167" t="s">
        <v>26102</v>
      </c>
      <c r="X167">
        <f>COUNTIFS('liste reciproc'!$F:$F,'Livre des Candidats et Remplaça'!$L167,'liste reciproc'!$G:$G,'Livre des Candidats et Remplaça'!$K167)</f>
        <v>0</v>
      </c>
    </row>
    <row r="168" spans="1:24" x14ac:dyDescent="0.25">
      <c r="A168" t="s">
        <v>19717</v>
      </c>
      <c r="B168" s="1" t="s">
        <v>224</v>
      </c>
      <c r="C168" t="s">
        <v>572</v>
      </c>
      <c r="D168" s="1" t="s">
        <v>70</v>
      </c>
      <c r="E168" t="s">
        <v>18934</v>
      </c>
      <c r="F168" t="s">
        <v>19506</v>
      </c>
      <c r="G168" t="s">
        <v>143</v>
      </c>
      <c r="H168">
        <v>9</v>
      </c>
      <c r="I168">
        <v>5</v>
      </c>
      <c r="J168" s="5" t="s">
        <v>25</v>
      </c>
      <c r="K168" t="s">
        <v>631</v>
      </c>
      <c r="L168" t="s">
        <v>632</v>
      </c>
      <c r="M168" t="s">
        <v>12800</v>
      </c>
      <c r="N168" s="2">
        <v>31179</v>
      </c>
      <c r="O168" t="s">
        <v>262</v>
      </c>
      <c r="P168" t="s">
        <v>24</v>
      </c>
      <c r="Q168" t="s">
        <v>25</v>
      </c>
      <c r="R168" t="s">
        <v>633</v>
      </c>
      <c r="S168" t="s">
        <v>462</v>
      </c>
      <c r="T168" s="2">
        <v>29450</v>
      </c>
      <c r="U168" t="s">
        <v>24</v>
      </c>
      <c r="W168" t="s">
        <v>26102</v>
      </c>
      <c r="X168">
        <f>COUNTIFS('liste reciproc'!$F:$F,'Livre des Candidats et Remplaça'!$L168,'liste reciproc'!$G:$G,'Livre des Candidats et Remplaça'!$K168)</f>
        <v>0</v>
      </c>
    </row>
    <row r="169" spans="1:24" x14ac:dyDescent="0.25">
      <c r="A169" t="s">
        <v>19718</v>
      </c>
      <c r="B169" s="1" t="s">
        <v>634</v>
      </c>
      <c r="C169" t="s">
        <v>635</v>
      </c>
      <c r="D169" s="1" t="s">
        <v>17</v>
      </c>
      <c r="E169" t="s">
        <v>18935</v>
      </c>
      <c r="F169" t="s">
        <v>19497</v>
      </c>
      <c r="G169" t="s">
        <v>30</v>
      </c>
      <c r="H169">
        <v>1</v>
      </c>
      <c r="I169">
        <v>53</v>
      </c>
      <c r="J169" s="5" t="s">
        <v>19</v>
      </c>
      <c r="K169" t="s">
        <v>545</v>
      </c>
      <c r="L169" t="s">
        <v>636</v>
      </c>
      <c r="M169" t="s">
        <v>12801</v>
      </c>
      <c r="N169" s="2">
        <v>32609</v>
      </c>
      <c r="O169" t="s">
        <v>31</v>
      </c>
      <c r="P169" t="s">
        <v>24</v>
      </c>
      <c r="Q169" t="s">
        <v>25</v>
      </c>
      <c r="R169" t="s">
        <v>604</v>
      </c>
      <c r="S169" t="s">
        <v>199</v>
      </c>
      <c r="T169" s="2">
        <v>33711</v>
      </c>
      <c r="U169" t="s">
        <v>24</v>
      </c>
      <c r="W169" t="s">
        <v>26102</v>
      </c>
      <c r="X169">
        <f>COUNTIFS('liste reciproc'!$F:$F,'Livre des Candidats et Remplaça'!$L169,'liste reciproc'!$G:$G,'Livre des Candidats et Remplaça'!$K169)</f>
        <v>0</v>
      </c>
    </row>
    <row r="170" spans="1:24" x14ac:dyDescent="0.25">
      <c r="A170" t="s">
        <v>19719</v>
      </c>
      <c r="B170" s="1" t="s">
        <v>634</v>
      </c>
      <c r="C170" t="s">
        <v>635</v>
      </c>
      <c r="D170" s="1" t="s">
        <v>17</v>
      </c>
      <c r="E170" t="s">
        <v>18935</v>
      </c>
      <c r="F170" t="s">
        <v>36</v>
      </c>
      <c r="G170" t="s">
        <v>36</v>
      </c>
      <c r="H170">
        <v>2</v>
      </c>
      <c r="I170">
        <v>50</v>
      </c>
      <c r="J170" s="5" t="s">
        <v>19</v>
      </c>
      <c r="K170" t="s">
        <v>637</v>
      </c>
      <c r="L170" t="s">
        <v>269</v>
      </c>
      <c r="M170" t="s">
        <v>12802</v>
      </c>
      <c r="N170" s="2">
        <v>24013</v>
      </c>
      <c r="O170" t="s">
        <v>37</v>
      </c>
      <c r="P170" t="s">
        <v>38</v>
      </c>
      <c r="Q170" t="s">
        <v>19</v>
      </c>
      <c r="R170" t="s">
        <v>638</v>
      </c>
      <c r="S170" t="s">
        <v>639</v>
      </c>
      <c r="T170" s="2">
        <v>17499</v>
      </c>
      <c r="U170" t="s">
        <v>24</v>
      </c>
      <c r="W170" t="s">
        <v>26102</v>
      </c>
      <c r="X170">
        <f>COUNTIFS('liste reciproc'!$F:$F,'Livre des Candidats et Remplaça'!$L170,'liste reciproc'!$G:$G,'Livre des Candidats et Remplaça'!$K170)</f>
        <v>0</v>
      </c>
    </row>
    <row r="171" spans="1:24" x14ac:dyDescent="0.25">
      <c r="A171" t="s">
        <v>19720</v>
      </c>
      <c r="B171" s="1" t="s">
        <v>634</v>
      </c>
      <c r="C171" t="s">
        <v>635</v>
      </c>
      <c r="D171" s="1" t="s">
        <v>17</v>
      </c>
      <c r="E171" t="s">
        <v>18935</v>
      </c>
      <c r="F171" t="s">
        <v>100</v>
      </c>
      <c r="G171" t="s">
        <v>100</v>
      </c>
      <c r="H171">
        <v>3</v>
      </c>
      <c r="I171">
        <v>96</v>
      </c>
      <c r="J171" s="5" t="s">
        <v>25</v>
      </c>
      <c r="K171" t="s">
        <v>640</v>
      </c>
      <c r="L171" t="s">
        <v>293</v>
      </c>
      <c r="M171" t="s">
        <v>12803</v>
      </c>
      <c r="N171" s="2">
        <v>30446</v>
      </c>
      <c r="O171" t="s">
        <v>77</v>
      </c>
      <c r="P171" t="s">
        <v>24</v>
      </c>
      <c r="Q171" t="s">
        <v>19</v>
      </c>
      <c r="R171" t="s">
        <v>641</v>
      </c>
      <c r="S171" t="s">
        <v>104</v>
      </c>
      <c r="T171" s="2">
        <v>32731</v>
      </c>
      <c r="U171" t="s">
        <v>24</v>
      </c>
      <c r="W171" t="s">
        <v>26102</v>
      </c>
      <c r="X171">
        <f>COUNTIFS('liste reciproc'!$F:$F,'Livre des Candidats et Remplaça'!$L171,'liste reciproc'!$G:$G,'Livre des Candidats et Remplaça'!$K171)</f>
        <v>0</v>
      </c>
    </row>
    <row r="172" spans="1:24" x14ac:dyDescent="0.25">
      <c r="A172" t="s">
        <v>19721</v>
      </c>
      <c r="B172" s="1" t="s">
        <v>634</v>
      </c>
      <c r="C172" t="s">
        <v>635</v>
      </c>
      <c r="D172" s="1" t="s">
        <v>17</v>
      </c>
      <c r="E172" t="s">
        <v>18935</v>
      </c>
      <c r="F172" t="s">
        <v>43</v>
      </c>
      <c r="G172" t="s">
        <v>43</v>
      </c>
      <c r="H172">
        <v>4</v>
      </c>
      <c r="I172">
        <v>88</v>
      </c>
      <c r="J172" s="5" t="s">
        <v>25</v>
      </c>
      <c r="K172" t="s">
        <v>642</v>
      </c>
      <c r="L172" t="s">
        <v>643</v>
      </c>
      <c r="M172" t="s">
        <v>12804</v>
      </c>
      <c r="N172" s="2">
        <v>21580</v>
      </c>
      <c r="O172" t="s">
        <v>168</v>
      </c>
      <c r="P172" t="s">
        <v>24</v>
      </c>
      <c r="Q172" t="s">
        <v>25</v>
      </c>
      <c r="R172" t="s">
        <v>644</v>
      </c>
      <c r="S172" t="s">
        <v>401</v>
      </c>
      <c r="T172" s="2">
        <v>36277</v>
      </c>
      <c r="U172" t="s">
        <v>24</v>
      </c>
      <c r="W172" t="s">
        <v>26102</v>
      </c>
      <c r="X172">
        <f>COUNTIFS('liste reciproc'!$F:$F,'Livre des Candidats et Remplaça'!$L172,'liste reciproc'!$G:$G,'Livre des Candidats et Remplaça'!$K172)</f>
        <v>0</v>
      </c>
    </row>
    <row r="173" spans="1:24" x14ac:dyDescent="0.25">
      <c r="A173" t="s">
        <v>19722</v>
      </c>
      <c r="B173" s="1" t="s">
        <v>634</v>
      </c>
      <c r="C173" t="s">
        <v>635</v>
      </c>
      <c r="D173" s="1" t="s">
        <v>17</v>
      </c>
      <c r="E173" t="s">
        <v>18935</v>
      </c>
      <c r="F173" t="s">
        <v>19504</v>
      </c>
      <c r="G173" t="s">
        <v>61</v>
      </c>
      <c r="H173">
        <v>5</v>
      </c>
      <c r="I173">
        <v>22</v>
      </c>
      <c r="J173" s="5" t="s">
        <v>19</v>
      </c>
      <c r="K173" t="s">
        <v>645</v>
      </c>
      <c r="L173" t="s">
        <v>646</v>
      </c>
      <c r="M173" t="s">
        <v>12805</v>
      </c>
      <c r="N173" s="2">
        <v>34975</v>
      </c>
      <c r="O173" t="s">
        <v>254</v>
      </c>
      <c r="P173" t="s">
        <v>24</v>
      </c>
      <c r="Q173" t="s">
        <v>25</v>
      </c>
      <c r="R173" t="s">
        <v>647</v>
      </c>
      <c r="S173" t="s">
        <v>648</v>
      </c>
      <c r="T173" s="2">
        <v>32392</v>
      </c>
      <c r="U173" t="s">
        <v>24</v>
      </c>
      <c r="W173" t="s">
        <v>26102</v>
      </c>
      <c r="X173">
        <f>COUNTIFS('liste reciproc'!$F:$F,'Livre des Candidats et Remplaça'!$L173,'liste reciproc'!$G:$G,'Livre des Candidats et Remplaça'!$K173)</f>
        <v>0</v>
      </c>
    </row>
    <row r="174" spans="1:24" x14ac:dyDescent="0.25">
      <c r="A174" t="s">
        <v>19723</v>
      </c>
      <c r="B174" s="1" t="s">
        <v>634</v>
      </c>
      <c r="C174" t="s">
        <v>635</v>
      </c>
      <c r="D174" s="1" t="s">
        <v>17</v>
      </c>
      <c r="E174" t="s">
        <v>18935</v>
      </c>
      <c r="F174" t="s">
        <v>178</v>
      </c>
      <c r="G174" t="s">
        <v>178</v>
      </c>
      <c r="H174">
        <v>6</v>
      </c>
      <c r="I174">
        <v>57</v>
      </c>
      <c r="J174" s="5" t="s">
        <v>25</v>
      </c>
      <c r="K174" t="s">
        <v>649</v>
      </c>
      <c r="L174" t="s">
        <v>650</v>
      </c>
      <c r="M174" t="s">
        <v>12806</v>
      </c>
      <c r="N174" s="2">
        <v>32267</v>
      </c>
      <c r="O174" t="s">
        <v>311</v>
      </c>
      <c r="P174" t="s">
        <v>24</v>
      </c>
      <c r="Q174" t="s">
        <v>19</v>
      </c>
      <c r="R174" t="s">
        <v>651</v>
      </c>
      <c r="S174" t="s">
        <v>652</v>
      </c>
      <c r="T174" s="2">
        <v>29593</v>
      </c>
      <c r="U174" t="s">
        <v>24</v>
      </c>
      <c r="W174" t="s">
        <v>26102</v>
      </c>
      <c r="X174">
        <f>COUNTIFS('liste reciproc'!$F:$F,'Livre des Candidats et Remplaça'!$L174,'liste reciproc'!$G:$G,'Livre des Candidats et Remplaça'!$K174)</f>
        <v>0</v>
      </c>
    </row>
    <row r="175" spans="1:24" x14ac:dyDescent="0.25">
      <c r="A175" t="s">
        <v>19724</v>
      </c>
      <c r="B175" s="1" t="s">
        <v>634</v>
      </c>
      <c r="C175" t="s">
        <v>635</v>
      </c>
      <c r="D175" s="1" t="s">
        <v>17</v>
      </c>
      <c r="E175" t="s">
        <v>18935</v>
      </c>
      <c r="F175" t="s">
        <v>19505</v>
      </c>
      <c r="G175" t="s">
        <v>49</v>
      </c>
      <c r="H175">
        <v>7</v>
      </c>
      <c r="I175">
        <v>13</v>
      </c>
      <c r="J175" s="5" t="s">
        <v>25</v>
      </c>
      <c r="K175" t="s">
        <v>653</v>
      </c>
      <c r="L175" t="s">
        <v>253</v>
      </c>
      <c r="M175" t="s">
        <v>12807</v>
      </c>
      <c r="N175" s="2">
        <v>25658</v>
      </c>
      <c r="O175" t="s">
        <v>230</v>
      </c>
      <c r="P175" t="s">
        <v>24</v>
      </c>
      <c r="Q175" t="s">
        <v>19</v>
      </c>
      <c r="R175" t="s">
        <v>654</v>
      </c>
      <c r="S175" t="s">
        <v>29</v>
      </c>
      <c r="T175" s="2">
        <v>22364</v>
      </c>
      <c r="U175" t="s">
        <v>24</v>
      </c>
      <c r="W175" t="s">
        <v>26102</v>
      </c>
      <c r="X175">
        <f>COUNTIFS('liste reciproc'!$F:$F,'Livre des Candidats et Remplaça'!$L175,'liste reciproc'!$G:$G,'Livre des Candidats et Remplaça'!$K175)</f>
        <v>0</v>
      </c>
    </row>
    <row r="176" spans="1:24" x14ac:dyDescent="0.25">
      <c r="A176" t="s">
        <v>19725</v>
      </c>
      <c r="B176" s="1" t="s">
        <v>634</v>
      </c>
      <c r="C176" t="s">
        <v>635</v>
      </c>
      <c r="D176" s="1" t="s">
        <v>17</v>
      </c>
      <c r="E176" t="s">
        <v>18935</v>
      </c>
      <c r="F176" t="s">
        <v>19496</v>
      </c>
      <c r="G176" t="s">
        <v>22</v>
      </c>
      <c r="H176">
        <v>8</v>
      </c>
      <c r="I176">
        <v>28</v>
      </c>
      <c r="J176" s="5" t="s">
        <v>19</v>
      </c>
      <c r="K176" t="s">
        <v>655</v>
      </c>
      <c r="L176" t="s">
        <v>656</v>
      </c>
      <c r="M176" t="s">
        <v>12808</v>
      </c>
      <c r="N176" s="2">
        <v>34076</v>
      </c>
      <c r="O176" t="s">
        <v>37</v>
      </c>
      <c r="P176" t="s">
        <v>24</v>
      </c>
      <c r="Q176" t="s">
        <v>25</v>
      </c>
      <c r="R176" t="s">
        <v>657</v>
      </c>
      <c r="S176" t="s">
        <v>300</v>
      </c>
      <c r="T176" s="2">
        <v>24989</v>
      </c>
      <c r="U176" t="s">
        <v>24</v>
      </c>
      <c r="W176" t="s">
        <v>26102</v>
      </c>
      <c r="X176">
        <f>COUNTIFS('liste reciproc'!$F:$F,'Livre des Candidats et Remplaça'!$L176,'liste reciproc'!$G:$G,'Livre des Candidats et Remplaça'!$K176)</f>
        <v>0</v>
      </c>
    </row>
    <row r="177" spans="1:24" x14ac:dyDescent="0.25">
      <c r="A177" t="s">
        <v>19726</v>
      </c>
      <c r="B177" s="1" t="s">
        <v>634</v>
      </c>
      <c r="C177" t="s">
        <v>635</v>
      </c>
      <c r="D177" s="1" t="s">
        <v>17</v>
      </c>
      <c r="E177" t="s">
        <v>18935</v>
      </c>
      <c r="F177" t="s">
        <v>100</v>
      </c>
      <c r="G177" t="s">
        <v>100</v>
      </c>
      <c r="H177">
        <v>9</v>
      </c>
      <c r="I177">
        <v>106</v>
      </c>
      <c r="J177" s="5" t="s">
        <v>25</v>
      </c>
      <c r="K177" t="s">
        <v>658</v>
      </c>
      <c r="L177" t="s">
        <v>614</v>
      </c>
      <c r="M177" t="s">
        <v>12809</v>
      </c>
      <c r="N177" s="2">
        <v>16961</v>
      </c>
      <c r="O177" t="s">
        <v>62</v>
      </c>
      <c r="P177" t="s">
        <v>24</v>
      </c>
      <c r="Q177" t="s">
        <v>19</v>
      </c>
      <c r="R177" t="s">
        <v>659</v>
      </c>
      <c r="S177" t="s">
        <v>104</v>
      </c>
      <c r="T177" s="2">
        <v>30524</v>
      </c>
      <c r="U177" t="s">
        <v>24</v>
      </c>
      <c r="W177" t="s">
        <v>26102</v>
      </c>
      <c r="X177">
        <f>COUNTIFS('liste reciproc'!$F:$F,'Livre des Candidats et Remplaça'!$L177,'liste reciproc'!$G:$G,'Livre des Candidats et Remplaça'!$K177)</f>
        <v>0</v>
      </c>
    </row>
    <row r="178" spans="1:24" x14ac:dyDescent="0.25">
      <c r="A178" t="s">
        <v>19727</v>
      </c>
      <c r="B178" s="1" t="s">
        <v>634</v>
      </c>
      <c r="C178" t="s">
        <v>635</v>
      </c>
      <c r="D178" s="1" t="s">
        <v>17</v>
      </c>
      <c r="E178" t="s">
        <v>18935</v>
      </c>
      <c r="F178" t="s">
        <v>19515</v>
      </c>
      <c r="G178" t="s">
        <v>61</v>
      </c>
      <c r="H178">
        <v>10</v>
      </c>
      <c r="I178">
        <v>67</v>
      </c>
      <c r="J178" s="5" t="s">
        <v>19</v>
      </c>
      <c r="K178" t="s">
        <v>536</v>
      </c>
      <c r="L178" t="s">
        <v>142</v>
      </c>
      <c r="M178" t="s">
        <v>12810</v>
      </c>
      <c r="N178" s="2">
        <v>15179</v>
      </c>
      <c r="O178" t="s">
        <v>110</v>
      </c>
      <c r="P178" t="s">
        <v>24</v>
      </c>
      <c r="Q178" t="s">
        <v>25</v>
      </c>
      <c r="R178" t="s">
        <v>660</v>
      </c>
      <c r="S178" t="s">
        <v>661</v>
      </c>
      <c r="T178" s="2">
        <v>22675</v>
      </c>
      <c r="U178" t="s">
        <v>24</v>
      </c>
      <c r="W178" t="s">
        <v>26102</v>
      </c>
      <c r="X178">
        <f>COUNTIFS('liste reciproc'!$F:$F,'Livre des Candidats et Remplaça'!$L178,'liste reciproc'!$G:$G,'Livre des Candidats et Remplaça'!$K178)</f>
        <v>0</v>
      </c>
    </row>
    <row r="179" spans="1:24" x14ac:dyDescent="0.25">
      <c r="A179" t="s">
        <v>19728</v>
      </c>
      <c r="B179" s="1" t="s">
        <v>634</v>
      </c>
      <c r="C179" t="s">
        <v>635</v>
      </c>
      <c r="D179" s="1" t="s">
        <v>17</v>
      </c>
      <c r="E179" t="s">
        <v>18935</v>
      </c>
      <c r="F179" t="s">
        <v>19506</v>
      </c>
      <c r="G179" t="s">
        <v>143</v>
      </c>
      <c r="H179">
        <v>11</v>
      </c>
      <c r="I179">
        <v>94</v>
      </c>
      <c r="J179" s="5" t="s">
        <v>25</v>
      </c>
      <c r="K179" t="s">
        <v>662</v>
      </c>
      <c r="L179" t="s">
        <v>663</v>
      </c>
      <c r="M179" t="s">
        <v>12811</v>
      </c>
      <c r="N179" s="2">
        <v>29335</v>
      </c>
      <c r="O179" t="s">
        <v>31</v>
      </c>
      <c r="P179" t="s">
        <v>24</v>
      </c>
      <c r="Q179" t="s">
        <v>19</v>
      </c>
      <c r="R179" t="s">
        <v>664</v>
      </c>
      <c r="S179" t="s">
        <v>535</v>
      </c>
      <c r="T179" s="2">
        <v>22659</v>
      </c>
      <c r="U179" t="s">
        <v>24</v>
      </c>
      <c r="W179" t="s">
        <v>26102</v>
      </c>
      <c r="X179">
        <f>COUNTIFS('liste reciproc'!$F:$F,'Livre des Candidats et Remplaça'!$L179,'liste reciproc'!$G:$G,'Livre des Candidats et Remplaça'!$K179)</f>
        <v>0</v>
      </c>
    </row>
    <row r="180" spans="1:24" x14ac:dyDescent="0.25">
      <c r="A180" t="s">
        <v>19729</v>
      </c>
      <c r="B180" s="1" t="s">
        <v>634</v>
      </c>
      <c r="C180" t="s">
        <v>635</v>
      </c>
      <c r="D180" s="1" t="s">
        <v>17</v>
      </c>
      <c r="E180" t="s">
        <v>18935</v>
      </c>
      <c r="F180" t="s">
        <v>19499</v>
      </c>
      <c r="G180" t="s">
        <v>61</v>
      </c>
      <c r="H180">
        <v>12</v>
      </c>
      <c r="I180">
        <v>34</v>
      </c>
      <c r="J180" s="5" t="s">
        <v>25</v>
      </c>
      <c r="K180" t="s">
        <v>665</v>
      </c>
      <c r="L180" t="s">
        <v>666</v>
      </c>
      <c r="M180" t="s">
        <v>12812</v>
      </c>
      <c r="N180" s="2">
        <v>19729</v>
      </c>
      <c r="O180" t="s">
        <v>110</v>
      </c>
      <c r="P180" t="s">
        <v>24</v>
      </c>
      <c r="Q180" t="s">
        <v>25</v>
      </c>
      <c r="R180" t="s">
        <v>667</v>
      </c>
      <c r="S180" t="s">
        <v>668</v>
      </c>
      <c r="T180" s="2">
        <v>19388</v>
      </c>
      <c r="U180" t="s">
        <v>24</v>
      </c>
      <c r="W180" t="s">
        <v>26102</v>
      </c>
      <c r="X180">
        <f>COUNTIFS('liste reciproc'!$F:$F,'Livre des Candidats et Remplaça'!$L180,'liste reciproc'!$G:$G,'Livre des Candidats et Remplaça'!$K180)</f>
        <v>0</v>
      </c>
    </row>
    <row r="181" spans="1:24" x14ac:dyDescent="0.25">
      <c r="A181" t="s">
        <v>19730</v>
      </c>
      <c r="B181" s="1" t="s">
        <v>634</v>
      </c>
      <c r="C181" t="s">
        <v>635</v>
      </c>
      <c r="D181" s="1" t="s">
        <v>70</v>
      </c>
      <c r="E181" t="s">
        <v>18936</v>
      </c>
      <c r="F181" t="s">
        <v>19505</v>
      </c>
      <c r="G181" t="s">
        <v>49</v>
      </c>
      <c r="H181">
        <v>1</v>
      </c>
      <c r="I181">
        <v>4</v>
      </c>
      <c r="J181" s="5" t="s">
        <v>19</v>
      </c>
      <c r="K181" t="s">
        <v>669</v>
      </c>
      <c r="L181" t="s">
        <v>201</v>
      </c>
      <c r="M181" t="s">
        <v>12813</v>
      </c>
      <c r="N181" s="2">
        <v>19489</v>
      </c>
      <c r="O181" t="s">
        <v>254</v>
      </c>
      <c r="P181" t="s">
        <v>24</v>
      </c>
      <c r="Q181" t="s">
        <v>25</v>
      </c>
      <c r="R181" t="s">
        <v>670</v>
      </c>
      <c r="S181" t="s">
        <v>671</v>
      </c>
      <c r="T181" s="2">
        <v>30685</v>
      </c>
      <c r="U181" t="s">
        <v>24</v>
      </c>
      <c r="W181" t="s">
        <v>26102</v>
      </c>
      <c r="X181">
        <f>COUNTIFS('liste reciproc'!$F:$F,'Livre des Candidats et Remplaça'!$L181,'liste reciproc'!$G:$G,'Livre des Candidats et Remplaça'!$K181)</f>
        <v>0</v>
      </c>
    </row>
    <row r="182" spans="1:24" x14ac:dyDescent="0.25">
      <c r="A182" t="s">
        <v>19731</v>
      </c>
      <c r="B182" s="1" t="s">
        <v>634</v>
      </c>
      <c r="C182" t="s">
        <v>635</v>
      </c>
      <c r="D182" s="1" t="s">
        <v>70</v>
      </c>
      <c r="E182" t="s">
        <v>18936</v>
      </c>
      <c r="F182" t="s">
        <v>19499</v>
      </c>
      <c r="G182" t="s">
        <v>61</v>
      </c>
      <c r="H182">
        <v>2</v>
      </c>
      <c r="I182">
        <v>81</v>
      </c>
      <c r="J182" s="5" t="s">
        <v>25</v>
      </c>
      <c r="K182" t="s">
        <v>672</v>
      </c>
      <c r="L182" t="s">
        <v>515</v>
      </c>
      <c r="M182" t="s">
        <v>12814</v>
      </c>
      <c r="N182" s="2">
        <v>24433</v>
      </c>
      <c r="O182" t="s">
        <v>245</v>
      </c>
      <c r="P182" t="s">
        <v>24</v>
      </c>
      <c r="Q182" t="s">
        <v>19</v>
      </c>
      <c r="R182" t="s">
        <v>673</v>
      </c>
      <c r="S182" t="s">
        <v>674</v>
      </c>
      <c r="T182" s="2">
        <v>16045</v>
      </c>
      <c r="U182" t="s">
        <v>24</v>
      </c>
      <c r="W182" t="s">
        <v>26102</v>
      </c>
      <c r="X182">
        <f>COUNTIFS('liste reciproc'!$F:$F,'Livre des Candidats et Remplaça'!$L182,'liste reciproc'!$G:$G,'Livre des Candidats et Remplaça'!$K182)</f>
        <v>0</v>
      </c>
    </row>
    <row r="183" spans="1:24" x14ac:dyDescent="0.25">
      <c r="A183" t="s">
        <v>19732</v>
      </c>
      <c r="B183" s="1" t="s">
        <v>634</v>
      </c>
      <c r="C183" t="s">
        <v>635</v>
      </c>
      <c r="D183" s="1" t="s">
        <v>70</v>
      </c>
      <c r="E183" t="s">
        <v>18936</v>
      </c>
      <c r="F183" t="s">
        <v>36</v>
      </c>
      <c r="G183" t="s">
        <v>36</v>
      </c>
      <c r="H183">
        <v>3</v>
      </c>
      <c r="I183">
        <v>85</v>
      </c>
      <c r="J183" s="5" t="s">
        <v>19</v>
      </c>
      <c r="K183" t="s">
        <v>675</v>
      </c>
      <c r="L183" t="s">
        <v>410</v>
      </c>
      <c r="M183" t="s">
        <v>12815</v>
      </c>
      <c r="N183" s="2">
        <v>23043</v>
      </c>
      <c r="O183" t="s">
        <v>676</v>
      </c>
      <c r="P183" t="s">
        <v>24</v>
      </c>
      <c r="Q183" t="s">
        <v>25</v>
      </c>
      <c r="R183" t="s">
        <v>677</v>
      </c>
      <c r="S183" t="s">
        <v>83</v>
      </c>
      <c r="T183" s="2">
        <v>27119</v>
      </c>
      <c r="U183" t="s">
        <v>24</v>
      </c>
      <c r="W183" t="s">
        <v>26102</v>
      </c>
      <c r="X183">
        <f>COUNTIFS('liste reciproc'!$F:$F,'Livre des Candidats et Remplaça'!$L183,'liste reciproc'!$G:$G,'Livre des Candidats et Remplaça'!$K183)</f>
        <v>0</v>
      </c>
    </row>
    <row r="184" spans="1:24" x14ac:dyDescent="0.25">
      <c r="A184" t="s">
        <v>19733</v>
      </c>
      <c r="B184" s="1" t="s">
        <v>634</v>
      </c>
      <c r="C184" t="s">
        <v>635</v>
      </c>
      <c r="D184" s="1" t="s">
        <v>70</v>
      </c>
      <c r="E184" t="s">
        <v>18936</v>
      </c>
      <c r="F184" t="s">
        <v>19506</v>
      </c>
      <c r="G184" t="s">
        <v>143</v>
      </c>
      <c r="H184">
        <v>4</v>
      </c>
      <c r="I184">
        <v>11</v>
      </c>
      <c r="J184" s="5" t="s">
        <v>25</v>
      </c>
      <c r="K184" t="s">
        <v>678</v>
      </c>
      <c r="L184" t="s">
        <v>199</v>
      </c>
      <c r="M184" t="s">
        <v>12816</v>
      </c>
      <c r="N184" s="2">
        <v>32038</v>
      </c>
      <c r="O184" t="s">
        <v>676</v>
      </c>
      <c r="P184" t="s">
        <v>24</v>
      </c>
      <c r="Q184" t="s">
        <v>19</v>
      </c>
      <c r="R184" t="s">
        <v>679</v>
      </c>
      <c r="S184" t="s">
        <v>35</v>
      </c>
      <c r="T184" s="2">
        <v>24299</v>
      </c>
      <c r="U184" t="s">
        <v>24</v>
      </c>
      <c r="W184" t="s">
        <v>26102</v>
      </c>
      <c r="X184">
        <f>COUNTIFS('liste reciproc'!$F:$F,'Livre des Candidats et Remplaça'!$L184,'liste reciproc'!$G:$G,'Livre des Candidats et Remplaça'!$K184)</f>
        <v>0</v>
      </c>
    </row>
    <row r="185" spans="1:24" x14ac:dyDescent="0.25">
      <c r="A185" t="s">
        <v>19734</v>
      </c>
      <c r="B185" s="1" t="s">
        <v>634</v>
      </c>
      <c r="C185" t="s">
        <v>635</v>
      </c>
      <c r="D185" s="1" t="s">
        <v>70</v>
      </c>
      <c r="E185" t="s">
        <v>18936</v>
      </c>
      <c r="F185" t="s">
        <v>86</v>
      </c>
      <c r="G185" t="s">
        <v>86</v>
      </c>
      <c r="H185">
        <v>5</v>
      </c>
      <c r="I185">
        <v>47</v>
      </c>
      <c r="J185" s="5" t="s">
        <v>19</v>
      </c>
      <c r="K185" t="s">
        <v>680</v>
      </c>
      <c r="L185" t="s">
        <v>91</v>
      </c>
      <c r="M185" t="s">
        <v>12817</v>
      </c>
      <c r="N185" s="2">
        <v>29017</v>
      </c>
      <c r="O185" t="s">
        <v>105</v>
      </c>
      <c r="P185" t="s">
        <v>24</v>
      </c>
      <c r="Q185" t="s">
        <v>25</v>
      </c>
      <c r="R185" t="s">
        <v>681</v>
      </c>
      <c r="S185" t="s">
        <v>682</v>
      </c>
      <c r="T185" s="2">
        <v>24721</v>
      </c>
      <c r="U185" t="s">
        <v>24</v>
      </c>
      <c r="W185" t="s">
        <v>26102</v>
      </c>
      <c r="X185">
        <f>COUNTIFS('liste reciproc'!$F:$F,'Livre des Candidats et Remplaça'!$L185,'liste reciproc'!$G:$G,'Livre des Candidats et Remplaça'!$K185)</f>
        <v>0</v>
      </c>
    </row>
    <row r="186" spans="1:24" x14ac:dyDescent="0.25">
      <c r="A186" t="s">
        <v>19735</v>
      </c>
      <c r="B186" s="1" t="s">
        <v>634</v>
      </c>
      <c r="C186" t="s">
        <v>635</v>
      </c>
      <c r="D186" s="1" t="s">
        <v>70</v>
      </c>
      <c r="E186" t="s">
        <v>18936</v>
      </c>
      <c r="F186" t="s">
        <v>19515</v>
      </c>
      <c r="G186" t="s">
        <v>61</v>
      </c>
      <c r="H186">
        <v>6</v>
      </c>
      <c r="I186">
        <v>61</v>
      </c>
      <c r="J186" s="5" t="s">
        <v>25</v>
      </c>
      <c r="K186" t="s">
        <v>683</v>
      </c>
      <c r="L186" t="s">
        <v>42</v>
      </c>
      <c r="M186" t="s">
        <v>12818</v>
      </c>
      <c r="N186" s="2">
        <v>23085</v>
      </c>
      <c r="O186" t="s">
        <v>179</v>
      </c>
      <c r="P186" t="s">
        <v>24</v>
      </c>
      <c r="Q186" t="s">
        <v>25</v>
      </c>
      <c r="R186" t="s">
        <v>684</v>
      </c>
      <c r="S186" t="s">
        <v>685</v>
      </c>
      <c r="T186" s="2">
        <v>17400</v>
      </c>
      <c r="U186" t="s">
        <v>24</v>
      </c>
      <c r="W186" t="s">
        <v>26102</v>
      </c>
      <c r="X186">
        <f>COUNTIFS('liste reciproc'!$F:$F,'Livre des Candidats et Remplaça'!$L186,'liste reciproc'!$G:$G,'Livre des Candidats et Remplaça'!$K186)</f>
        <v>0</v>
      </c>
    </row>
    <row r="187" spans="1:24" x14ac:dyDescent="0.25">
      <c r="A187" t="s">
        <v>19736</v>
      </c>
      <c r="B187" s="1" t="s">
        <v>634</v>
      </c>
      <c r="C187" t="s">
        <v>635</v>
      </c>
      <c r="D187" s="1" t="s">
        <v>70</v>
      </c>
      <c r="E187" t="s">
        <v>18936</v>
      </c>
      <c r="F187" t="s">
        <v>55</v>
      </c>
      <c r="G187" t="s">
        <v>55</v>
      </c>
      <c r="H187">
        <v>7</v>
      </c>
      <c r="I187">
        <v>56</v>
      </c>
      <c r="J187" s="5" t="s">
        <v>19</v>
      </c>
      <c r="K187" t="s">
        <v>686</v>
      </c>
      <c r="L187" t="s">
        <v>74</v>
      </c>
      <c r="M187" t="s">
        <v>12819</v>
      </c>
      <c r="N187" s="2">
        <v>22820</v>
      </c>
      <c r="O187" t="s">
        <v>168</v>
      </c>
      <c r="P187" t="s">
        <v>24</v>
      </c>
      <c r="Q187" t="s">
        <v>25</v>
      </c>
      <c r="R187" t="s">
        <v>687</v>
      </c>
      <c r="S187" t="s">
        <v>351</v>
      </c>
      <c r="T187" s="2">
        <v>25569</v>
      </c>
      <c r="U187" t="s">
        <v>24</v>
      </c>
      <c r="W187" t="s">
        <v>26102</v>
      </c>
      <c r="X187">
        <f>COUNTIFS('liste reciproc'!$F:$F,'Livre des Candidats et Remplaça'!$L187,'liste reciproc'!$G:$G,'Livre des Candidats et Remplaça'!$K187)</f>
        <v>0</v>
      </c>
    </row>
    <row r="188" spans="1:24" x14ac:dyDescent="0.25">
      <c r="A188" t="s">
        <v>19737</v>
      </c>
      <c r="B188" s="1" t="s">
        <v>634</v>
      </c>
      <c r="C188" t="s">
        <v>635</v>
      </c>
      <c r="D188" s="1" t="s">
        <v>70</v>
      </c>
      <c r="E188" t="s">
        <v>18936</v>
      </c>
      <c r="F188" t="s">
        <v>19503</v>
      </c>
      <c r="G188" t="s">
        <v>86</v>
      </c>
      <c r="H188">
        <v>8</v>
      </c>
      <c r="I188">
        <v>24</v>
      </c>
      <c r="J188" s="5" t="s">
        <v>19</v>
      </c>
      <c r="K188" t="s">
        <v>688</v>
      </c>
      <c r="L188" t="s">
        <v>689</v>
      </c>
      <c r="M188" t="s">
        <v>12820</v>
      </c>
      <c r="N188" s="2">
        <v>21506</v>
      </c>
      <c r="O188" t="s">
        <v>37</v>
      </c>
      <c r="P188" t="s">
        <v>24</v>
      </c>
      <c r="Q188" t="s">
        <v>25</v>
      </c>
      <c r="R188" t="s">
        <v>690</v>
      </c>
      <c r="S188" t="s">
        <v>691</v>
      </c>
      <c r="T188" s="2">
        <v>21437</v>
      </c>
      <c r="U188" t="s">
        <v>24</v>
      </c>
      <c r="W188" t="s">
        <v>26102</v>
      </c>
      <c r="X188">
        <f>COUNTIFS('liste reciproc'!$F:$F,'Livre des Candidats et Remplaça'!$L188,'liste reciproc'!$G:$G,'Livre des Candidats et Remplaça'!$K188)</f>
        <v>0</v>
      </c>
    </row>
    <row r="189" spans="1:24" x14ac:dyDescent="0.25">
      <c r="A189" t="s">
        <v>19738</v>
      </c>
      <c r="B189" s="1" t="s">
        <v>634</v>
      </c>
      <c r="C189" t="s">
        <v>635</v>
      </c>
      <c r="D189" s="1" t="s">
        <v>70</v>
      </c>
      <c r="E189" t="s">
        <v>18936</v>
      </c>
      <c r="F189" t="s">
        <v>43</v>
      </c>
      <c r="G189" t="s">
        <v>43</v>
      </c>
      <c r="H189">
        <v>9</v>
      </c>
      <c r="I189">
        <v>36</v>
      </c>
      <c r="J189" s="5" t="s">
        <v>19</v>
      </c>
      <c r="K189" t="s">
        <v>692</v>
      </c>
      <c r="L189" t="s">
        <v>693</v>
      </c>
      <c r="M189" t="s">
        <v>12821</v>
      </c>
      <c r="N189" s="2">
        <v>32202</v>
      </c>
      <c r="O189" t="s">
        <v>168</v>
      </c>
      <c r="P189" t="s">
        <v>24</v>
      </c>
      <c r="Q189" t="s">
        <v>25</v>
      </c>
      <c r="R189" t="s">
        <v>694</v>
      </c>
      <c r="S189" t="s">
        <v>695</v>
      </c>
      <c r="T189" s="2">
        <v>34932</v>
      </c>
      <c r="U189" t="s">
        <v>24</v>
      </c>
      <c r="W189" t="s">
        <v>26102</v>
      </c>
      <c r="X189">
        <f>COUNTIFS('liste reciproc'!$F:$F,'Livre des Candidats et Remplaça'!$L189,'liste reciproc'!$G:$G,'Livre des Candidats et Remplaça'!$K189)</f>
        <v>0</v>
      </c>
    </row>
    <row r="190" spans="1:24" x14ac:dyDescent="0.25">
      <c r="A190" t="s">
        <v>19739</v>
      </c>
      <c r="B190" s="1" t="s">
        <v>634</v>
      </c>
      <c r="C190" t="s">
        <v>635</v>
      </c>
      <c r="D190" s="1" t="s">
        <v>70</v>
      </c>
      <c r="E190" t="s">
        <v>18936</v>
      </c>
      <c r="F190" t="s">
        <v>19497</v>
      </c>
      <c r="G190" t="s">
        <v>30</v>
      </c>
      <c r="H190">
        <v>10</v>
      </c>
      <c r="I190">
        <v>54</v>
      </c>
      <c r="J190" s="5" t="s">
        <v>19</v>
      </c>
      <c r="K190" t="s">
        <v>696</v>
      </c>
      <c r="L190" t="s">
        <v>697</v>
      </c>
      <c r="M190" t="s">
        <v>12822</v>
      </c>
      <c r="N190" s="2">
        <v>18775</v>
      </c>
      <c r="O190" t="s">
        <v>62</v>
      </c>
      <c r="P190" t="s">
        <v>24</v>
      </c>
      <c r="Q190" t="s">
        <v>25</v>
      </c>
      <c r="R190" t="s">
        <v>698</v>
      </c>
      <c r="S190" t="s">
        <v>699</v>
      </c>
      <c r="T190" s="2">
        <v>23685</v>
      </c>
      <c r="U190" t="s">
        <v>24</v>
      </c>
      <c r="W190" t="s">
        <v>26102</v>
      </c>
      <c r="X190">
        <f>COUNTIFS('liste reciproc'!$F:$F,'Livre des Candidats et Remplaça'!$L190,'liste reciproc'!$G:$G,'Livre des Candidats et Remplaça'!$K190)</f>
        <v>0</v>
      </c>
    </row>
    <row r="191" spans="1:24" x14ac:dyDescent="0.25">
      <c r="A191" t="s">
        <v>19740</v>
      </c>
      <c r="B191" s="1" t="s">
        <v>634</v>
      </c>
      <c r="C191" t="s">
        <v>635</v>
      </c>
      <c r="D191" s="1" t="s">
        <v>70</v>
      </c>
      <c r="E191" t="s">
        <v>18936</v>
      </c>
      <c r="F191" s="1" t="s">
        <v>19496</v>
      </c>
      <c r="G191" t="s">
        <v>22</v>
      </c>
      <c r="H191">
        <v>11</v>
      </c>
      <c r="I191">
        <v>69</v>
      </c>
      <c r="J191" s="5" t="s">
        <v>19</v>
      </c>
      <c r="K191" t="s">
        <v>700</v>
      </c>
      <c r="L191" t="s">
        <v>646</v>
      </c>
      <c r="M191" t="s">
        <v>12823</v>
      </c>
      <c r="N191" s="2">
        <v>24213</v>
      </c>
      <c r="O191" t="s">
        <v>77</v>
      </c>
      <c r="P191" t="s">
        <v>38</v>
      </c>
      <c r="Q191" t="s">
        <v>25</v>
      </c>
      <c r="R191" t="s">
        <v>701</v>
      </c>
      <c r="S191" t="s">
        <v>616</v>
      </c>
      <c r="T191" s="2">
        <v>21960</v>
      </c>
      <c r="U191" t="s">
        <v>24</v>
      </c>
      <c r="W191" t="s">
        <v>26102</v>
      </c>
      <c r="X191">
        <f>COUNTIFS('liste reciproc'!$F:$F,'Livre des Candidats et Remplaça'!$L191,'liste reciproc'!$G:$G,'Livre des Candidats et Remplaça'!$K191)</f>
        <v>0</v>
      </c>
    </row>
    <row r="192" spans="1:24" x14ac:dyDescent="0.25">
      <c r="A192" t="s">
        <v>19741</v>
      </c>
      <c r="B192" s="1" t="s">
        <v>634</v>
      </c>
      <c r="C192" t="s">
        <v>635</v>
      </c>
      <c r="D192" s="1" t="s">
        <v>70</v>
      </c>
      <c r="E192" t="s">
        <v>18936</v>
      </c>
      <c r="F192" t="s">
        <v>100</v>
      </c>
      <c r="G192" t="s">
        <v>100</v>
      </c>
      <c r="H192">
        <v>12</v>
      </c>
      <c r="I192">
        <v>100</v>
      </c>
      <c r="J192" s="5" t="s">
        <v>19</v>
      </c>
      <c r="K192" t="s">
        <v>702</v>
      </c>
      <c r="L192" t="s">
        <v>555</v>
      </c>
      <c r="M192" t="s">
        <v>12824</v>
      </c>
      <c r="N192" s="2">
        <v>26974</v>
      </c>
      <c r="O192" t="s">
        <v>56</v>
      </c>
      <c r="P192" t="s">
        <v>24</v>
      </c>
      <c r="Q192" t="s">
        <v>25</v>
      </c>
      <c r="R192" t="s">
        <v>703</v>
      </c>
      <c r="S192" t="s">
        <v>704</v>
      </c>
      <c r="T192" s="2">
        <v>19625</v>
      </c>
      <c r="U192" t="s">
        <v>24</v>
      </c>
      <c r="W192" t="s">
        <v>26102</v>
      </c>
      <c r="X192">
        <f>COUNTIFS('liste reciproc'!$F:$F,'Livre des Candidats et Remplaça'!$L192,'liste reciproc'!$G:$G,'Livre des Candidats et Remplaça'!$K192)</f>
        <v>0</v>
      </c>
    </row>
    <row r="193" spans="1:24" x14ac:dyDescent="0.25">
      <c r="A193" t="s">
        <v>19742</v>
      </c>
      <c r="B193" s="1" t="s">
        <v>634</v>
      </c>
      <c r="C193" t="s">
        <v>635</v>
      </c>
      <c r="D193" s="1" t="s">
        <v>118</v>
      </c>
      <c r="E193" t="s">
        <v>18937</v>
      </c>
      <c r="F193" t="s">
        <v>19497</v>
      </c>
      <c r="G193" t="s">
        <v>30</v>
      </c>
      <c r="H193">
        <v>1</v>
      </c>
      <c r="I193">
        <v>39</v>
      </c>
      <c r="J193" s="5" t="s">
        <v>25</v>
      </c>
      <c r="K193" t="s">
        <v>705</v>
      </c>
      <c r="L193" t="s">
        <v>347</v>
      </c>
      <c r="M193" t="s">
        <v>12825</v>
      </c>
      <c r="N193" s="2">
        <v>24730</v>
      </c>
      <c r="O193" t="s">
        <v>31</v>
      </c>
      <c r="P193" t="s">
        <v>24</v>
      </c>
      <c r="Q193" t="s">
        <v>25</v>
      </c>
      <c r="R193" t="s">
        <v>706</v>
      </c>
      <c r="S193" t="s">
        <v>707</v>
      </c>
      <c r="T193" s="2">
        <v>27129</v>
      </c>
      <c r="U193" t="s">
        <v>24</v>
      </c>
      <c r="W193" t="s">
        <v>26102</v>
      </c>
      <c r="X193">
        <f>COUNTIFS('liste reciproc'!$F:$F,'Livre des Candidats et Remplaça'!$L193,'liste reciproc'!$G:$G,'Livre des Candidats et Remplaça'!$K193)</f>
        <v>0</v>
      </c>
    </row>
    <row r="194" spans="1:24" x14ac:dyDescent="0.25">
      <c r="A194" t="s">
        <v>19743</v>
      </c>
      <c r="B194" s="1" t="s">
        <v>634</v>
      </c>
      <c r="C194" t="s">
        <v>635</v>
      </c>
      <c r="D194" s="1" t="s">
        <v>118</v>
      </c>
      <c r="E194" t="s">
        <v>18937</v>
      </c>
      <c r="F194" t="s">
        <v>19504</v>
      </c>
      <c r="G194" t="s">
        <v>61</v>
      </c>
      <c r="H194">
        <v>2</v>
      </c>
      <c r="I194">
        <v>83</v>
      </c>
      <c r="J194" s="5" t="s">
        <v>19</v>
      </c>
      <c r="K194" t="s">
        <v>708</v>
      </c>
      <c r="L194" t="s">
        <v>709</v>
      </c>
      <c r="M194" t="s">
        <v>12826</v>
      </c>
      <c r="N194" s="2">
        <v>37369</v>
      </c>
      <c r="O194" t="s">
        <v>497</v>
      </c>
      <c r="P194" t="s">
        <v>24</v>
      </c>
      <c r="Q194" t="s">
        <v>25</v>
      </c>
      <c r="R194" t="s">
        <v>710</v>
      </c>
      <c r="S194" t="s">
        <v>711</v>
      </c>
      <c r="T194" s="2">
        <v>18374</v>
      </c>
      <c r="U194" t="s">
        <v>24</v>
      </c>
      <c r="W194" t="s">
        <v>26102</v>
      </c>
      <c r="X194">
        <f>COUNTIFS('liste reciproc'!$F:$F,'Livre des Candidats et Remplaça'!$L194,'liste reciproc'!$G:$G,'Livre des Candidats et Remplaça'!$K194)</f>
        <v>0</v>
      </c>
    </row>
    <row r="195" spans="1:24" x14ac:dyDescent="0.25">
      <c r="A195" t="s">
        <v>19744</v>
      </c>
      <c r="B195" s="1" t="s">
        <v>634</v>
      </c>
      <c r="C195" t="s">
        <v>635</v>
      </c>
      <c r="D195" s="1" t="s">
        <v>118</v>
      </c>
      <c r="E195" t="s">
        <v>18937</v>
      </c>
      <c r="F195" t="s">
        <v>55</v>
      </c>
      <c r="G195" t="s">
        <v>55</v>
      </c>
      <c r="H195">
        <v>3</v>
      </c>
      <c r="I195">
        <v>45</v>
      </c>
      <c r="J195" s="5" t="s">
        <v>19</v>
      </c>
      <c r="K195" t="s">
        <v>712</v>
      </c>
      <c r="L195" t="s">
        <v>201</v>
      </c>
      <c r="M195" t="s">
        <v>12827</v>
      </c>
      <c r="N195" s="2">
        <v>29466</v>
      </c>
      <c r="O195" t="s">
        <v>77</v>
      </c>
      <c r="P195" t="s">
        <v>24</v>
      </c>
      <c r="Q195" t="s">
        <v>25</v>
      </c>
      <c r="R195" t="s">
        <v>713</v>
      </c>
      <c r="S195" t="s">
        <v>714</v>
      </c>
      <c r="T195" s="2">
        <v>35485</v>
      </c>
      <c r="U195" t="s">
        <v>24</v>
      </c>
      <c r="W195" t="s">
        <v>26102</v>
      </c>
      <c r="X195">
        <f>COUNTIFS('liste reciproc'!$F:$F,'Livre des Candidats et Remplaça'!$L195,'liste reciproc'!$G:$G,'Livre des Candidats et Remplaça'!$K195)</f>
        <v>0</v>
      </c>
    </row>
    <row r="196" spans="1:24" x14ac:dyDescent="0.25">
      <c r="A196" t="s">
        <v>19745</v>
      </c>
      <c r="B196" s="1" t="s">
        <v>634</v>
      </c>
      <c r="C196" t="s">
        <v>635</v>
      </c>
      <c r="D196" s="1" t="s">
        <v>118</v>
      </c>
      <c r="E196" t="s">
        <v>18937</v>
      </c>
      <c r="F196" t="s">
        <v>43</v>
      </c>
      <c r="G196" t="s">
        <v>43</v>
      </c>
      <c r="H196">
        <v>4</v>
      </c>
      <c r="I196">
        <v>15</v>
      </c>
      <c r="J196" s="5" t="s">
        <v>19</v>
      </c>
      <c r="K196" t="s">
        <v>715</v>
      </c>
      <c r="L196" t="s">
        <v>205</v>
      </c>
      <c r="M196" t="s">
        <v>12828</v>
      </c>
      <c r="N196" s="2">
        <v>22204</v>
      </c>
      <c r="O196" t="s">
        <v>95</v>
      </c>
      <c r="P196" t="s">
        <v>24</v>
      </c>
      <c r="Q196" t="s">
        <v>25</v>
      </c>
      <c r="R196" t="s">
        <v>716</v>
      </c>
      <c r="S196" t="s">
        <v>717</v>
      </c>
      <c r="T196" s="2">
        <v>22007</v>
      </c>
      <c r="U196" t="s">
        <v>24</v>
      </c>
      <c r="W196" t="s">
        <v>26102</v>
      </c>
      <c r="X196">
        <f>COUNTIFS('liste reciproc'!$F:$F,'Livre des Candidats et Remplaça'!$L196,'liste reciproc'!$G:$G,'Livre des Candidats et Remplaça'!$K196)</f>
        <v>0</v>
      </c>
    </row>
    <row r="197" spans="1:24" x14ac:dyDescent="0.25">
      <c r="A197" t="s">
        <v>19746</v>
      </c>
      <c r="B197" s="1" t="s">
        <v>634</v>
      </c>
      <c r="C197" t="s">
        <v>635</v>
      </c>
      <c r="D197" s="1" t="s">
        <v>118</v>
      </c>
      <c r="E197" t="s">
        <v>18937</v>
      </c>
      <c r="F197" t="s">
        <v>19506</v>
      </c>
      <c r="G197" t="s">
        <v>143</v>
      </c>
      <c r="H197">
        <v>5</v>
      </c>
      <c r="I197">
        <v>73</v>
      </c>
      <c r="J197" s="5" t="s">
        <v>19</v>
      </c>
      <c r="K197" t="s">
        <v>718</v>
      </c>
      <c r="L197" t="s">
        <v>719</v>
      </c>
      <c r="M197" t="s">
        <v>12829</v>
      </c>
      <c r="N197" s="2">
        <v>32311</v>
      </c>
      <c r="O197" t="s">
        <v>129</v>
      </c>
      <c r="P197" t="s">
        <v>24</v>
      </c>
      <c r="Q197" t="s">
        <v>25</v>
      </c>
      <c r="R197" t="s">
        <v>720</v>
      </c>
      <c r="S197" t="s">
        <v>721</v>
      </c>
      <c r="T197" s="2">
        <v>19370</v>
      </c>
      <c r="U197" t="s">
        <v>24</v>
      </c>
      <c r="W197" t="s">
        <v>26102</v>
      </c>
      <c r="X197">
        <f>COUNTIFS('liste reciproc'!$F:$F,'Livre des Candidats et Remplaça'!$L197,'liste reciproc'!$G:$G,'Livre des Candidats et Remplaça'!$K197)</f>
        <v>0</v>
      </c>
    </row>
    <row r="198" spans="1:24" x14ac:dyDescent="0.25">
      <c r="A198" t="s">
        <v>19747</v>
      </c>
      <c r="B198" s="1" t="s">
        <v>634</v>
      </c>
      <c r="C198" t="s">
        <v>635</v>
      </c>
      <c r="D198" s="1" t="s">
        <v>118</v>
      </c>
      <c r="E198" t="s">
        <v>18937</v>
      </c>
      <c r="F198" t="s">
        <v>19515</v>
      </c>
      <c r="G198" t="s">
        <v>61</v>
      </c>
      <c r="H198">
        <v>6</v>
      </c>
      <c r="I198">
        <v>72</v>
      </c>
      <c r="J198" s="5" t="s">
        <v>19</v>
      </c>
      <c r="K198" t="s">
        <v>722</v>
      </c>
      <c r="L198" t="s">
        <v>723</v>
      </c>
      <c r="M198" t="s">
        <v>12830</v>
      </c>
      <c r="N198" s="2">
        <v>32279</v>
      </c>
      <c r="O198" t="s">
        <v>77</v>
      </c>
      <c r="P198" t="s">
        <v>24</v>
      </c>
      <c r="Q198" t="s">
        <v>25</v>
      </c>
      <c r="R198" t="s">
        <v>724</v>
      </c>
      <c r="S198" t="s">
        <v>725</v>
      </c>
      <c r="T198" s="2">
        <v>21973</v>
      </c>
      <c r="U198" t="s">
        <v>24</v>
      </c>
      <c r="W198" t="s">
        <v>26102</v>
      </c>
      <c r="X198">
        <f>COUNTIFS('liste reciproc'!$F:$F,'Livre des Candidats et Remplaça'!$L198,'liste reciproc'!$G:$G,'Livre des Candidats et Remplaça'!$K198)</f>
        <v>0</v>
      </c>
    </row>
    <row r="199" spans="1:24" x14ac:dyDescent="0.25">
      <c r="A199" t="s">
        <v>19748</v>
      </c>
      <c r="B199" s="1" t="s">
        <v>634</v>
      </c>
      <c r="C199" t="s">
        <v>635</v>
      </c>
      <c r="D199" s="1" t="s">
        <v>118</v>
      </c>
      <c r="E199" t="s">
        <v>18937</v>
      </c>
      <c r="F199" t="s">
        <v>19511</v>
      </c>
      <c r="G199" t="s">
        <v>22</v>
      </c>
      <c r="H199">
        <v>7</v>
      </c>
      <c r="I199">
        <v>51</v>
      </c>
      <c r="J199" s="5" t="s">
        <v>19</v>
      </c>
      <c r="K199" t="s">
        <v>726</v>
      </c>
      <c r="L199" t="s">
        <v>201</v>
      </c>
      <c r="M199" t="s">
        <v>12831</v>
      </c>
      <c r="N199" s="2">
        <v>23043</v>
      </c>
      <c r="O199" t="s">
        <v>77</v>
      </c>
      <c r="P199" t="s">
        <v>24</v>
      </c>
      <c r="Q199" t="s">
        <v>25</v>
      </c>
      <c r="R199" t="s">
        <v>727</v>
      </c>
      <c r="S199" t="s">
        <v>728</v>
      </c>
      <c r="T199" s="2">
        <v>29376</v>
      </c>
      <c r="U199" t="s">
        <v>24</v>
      </c>
      <c r="W199" t="s">
        <v>26102</v>
      </c>
      <c r="X199">
        <f>COUNTIFS('liste reciproc'!$F:$F,'Livre des Candidats et Remplaça'!$L199,'liste reciproc'!$G:$G,'Livre des Candidats et Remplaça'!$K199)</f>
        <v>0</v>
      </c>
    </row>
    <row r="200" spans="1:24" x14ac:dyDescent="0.25">
      <c r="A200" t="s">
        <v>19749</v>
      </c>
      <c r="B200" s="1" t="s">
        <v>634</v>
      </c>
      <c r="C200" t="s">
        <v>635</v>
      </c>
      <c r="D200" s="1" t="s">
        <v>118</v>
      </c>
      <c r="E200" t="s">
        <v>18937</v>
      </c>
      <c r="F200" t="s">
        <v>19499</v>
      </c>
      <c r="G200" t="s">
        <v>61</v>
      </c>
      <c r="H200">
        <v>8</v>
      </c>
      <c r="I200">
        <v>103</v>
      </c>
      <c r="J200" s="5" t="s">
        <v>25</v>
      </c>
      <c r="K200" t="s">
        <v>729</v>
      </c>
      <c r="L200" t="s">
        <v>212</v>
      </c>
      <c r="M200" t="s">
        <v>12832</v>
      </c>
      <c r="N200" s="2">
        <v>21882</v>
      </c>
      <c r="O200" t="s">
        <v>31</v>
      </c>
      <c r="P200" t="s">
        <v>24</v>
      </c>
      <c r="Q200" t="s">
        <v>25</v>
      </c>
      <c r="R200" t="s">
        <v>730</v>
      </c>
      <c r="S200" t="s">
        <v>731</v>
      </c>
      <c r="T200" s="2">
        <v>35612</v>
      </c>
      <c r="U200" t="s">
        <v>24</v>
      </c>
      <c r="W200" t="s">
        <v>26102</v>
      </c>
      <c r="X200">
        <f>COUNTIFS('liste reciproc'!$F:$F,'Livre des Candidats et Remplaça'!$L200,'liste reciproc'!$G:$G,'Livre des Candidats et Remplaça'!$K200)</f>
        <v>0</v>
      </c>
    </row>
    <row r="201" spans="1:24" x14ac:dyDescent="0.25">
      <c r="A201" t="s">
        <v>19750</v>
      </c>
      <c r="B201" s="1" t="s">
        <v>634</v>
      </c>
      <c r="C201" t="s">
        <v>635</v>
      </c>
      <c r="D201" s="1" t="s">
        <v>118</v>
      </c>
      <c r="E201" t="s">
        <v>18937</v>
      </c>
      <c r="F201" t="s">
        <v>36</v>
      </c>
      <c r="G201" t="s">
        <v>36</v>
      </c>
      <c r="H201">
        <v>9</v>
      </c>
      <c r="I201">
        <v>62</v>
      </c>
      <c r="J201" s="5" t="s">
        <v>19</v>
      </c>
      <c r="K201" t="s">
        <v>732</v>
      </c>
      <c r="L201" t="s">
        <v>555</v>
      </c>
      <c r="M201" t="s">
        <v>12833</v>
      </c>
      <c r="N201" s="2">
        <v>22717</v>
      </c>
      <c r="O201" t="s">
        <v>31</v>
      </c>
      <c r="P201" t="s">
        <v>24</v>
      </c>
      <c r="Q201" t="s">
        <v>25</v>
      </c>
      <c r="R201" t="s">
        <v>733</v>
      </c>
      <c r="S201" t="s">
        <v>214</v>
      </c>
      <c r="T201" s="2">
        <v>22515</v>
      </c>
      <c r="U201" t="s">
        <v>24</v>
      </c>
      <c r="W201" t="s">
        <v>26102</v>
      </c>
      <c r="X201">
        <f>COUNTIFS('liste reciproc'!$F:$F,'Livre des Candidats et Remplaça'!$L201,'liste reciproc'!$G:$G,'Livre des Candidats et Remplaça'!$K201)</f>
        <v>0</v>
      </c>
    </row>
    <row r="202" spans="1:24" x14ac:dyDescent="0.25">
      <c r="A202" t="s">
        <v>19751</v>
      </c>
      <c r="B202" s="1" t="s">
        <v>634</v>
      </c>
      <c r="C202" t="s">
        <v>635</v>
      </c>
      <c r="D202" s="1" t="s">
        <v>118</v>
      </c>
      <c r="E202" t="s">
        <v>18937</v>
      </c>
      <c r="F202" t="s">
        <v>19508</v>
      </c>
      <c r="G202" t="s">
        <v>197</v>
      </c>
      <c r="H202">
        <v>10</v>
      </c>
      <c r="I202">
        <v>58</v>
      </c>
      <c r="J202" s="5" t="s">
        <v>25</v>
      </c>
      <c r="K202" t="s">
        <v>734</v>
      </c>
      <c r="L202" t="s">
        <v>27</v>
      </c>
      <c r="M202" t="s">
        <v>12834</v>
      </c>
      <c r="N202" s="2">
        <v>19381</v>
      </c>
      <c r="O202" t="s">
        <v>87</v>
      </c>
      <c r="P202" t="s">
        <v>24</v>
      </c>
      <c r="Q202" t="s">
        <v>19</v>
      </c>
      <c r="R202" t="s">
        <v>735</v>
      </c>
      <c r="S202" t="s">
        <v>736</v>
      </c>
      <c r="T202" s="2">
        <v>36418</v>
      </c>
      <c r="U202" t="s">
        <v>24</v>
      </c>
      <c r="W202" t="s">
        <v>26102</v>
      </c>
      <c r="X202">
        <f>COUNTIFS('liste reciproc'!$F:$F,'Livre des Candidats et Remplaça'!$L202,'liste reciproc'!$G:$G,'Livre des Candidats et Remplaça'!$K202)</f>
        <v>0</v>
      </c>
    </row>
    <row r="203" spans="1:24" x14ac:dyDescent="0.25">
      <c r="A203" t="s">
        <v>19752</v>
      </c>
      <c r="B203" s="1" t="s">
        <v>634</v>
      </c>
      <c r="C203" t="s">
        <v>635</v>
      </c>
      <c r="D203" s="1" t="s">
        <v>118</v>
      </c>
      <c r="E203" t="s">
        <v>18937</v>
      </c>
      <c r="F203" t="s">
        <v>100</v>
      </c>
      <c r="G203" t="s">
        <v>100</v>
      </c>
      <c r="H203">
        <v>11</v>
      </c>
      <c r="I203">
        <v>104</v>
      </c>
      <c r="J203" s="5" t="s">
        <v>19</v>
      </c>
      <c r="K203" t="s">
        <v>737</v>
      </c>
      <c r="L203" t="s">
        <v>622</v>
      </c>
      <c r="M203" t="s">
        <v>12835</v>
      </c>
      <c r="N203" s="2">
        <v>30082</v>
      </c>
      <c r="O203" t="s">
        <v>230</v>
      </c>
      <c r="P203" t="s">
        <v>24</v>
      </c>
      <c r="Q203" t="s">
        <v>25</v>
      </c>
      <c r="R203" t="s">
        <v>738</v>
      </c>
      <c r="S203" t="s">
        <v>388</v>
      </c>
      <c r="T203" s="2">
        <v>17580</v>
      </c>
      <c r="U203" t="s">
        <v>24</v>
      </c>
      <c r="W203" t="s">
        <v>26102</v>
      </c>
      <c r="X203">
        <f>COUNTIFS('liste reciproc'!$F:$F,'Livre des Candidats et Remplaça'!$L203,'liste reciproc'!$G:$G,'Livre des Candidats et Remplaça'!$K203)</f>
        <v>0</v>
      </c>
    </row>
    <row r="204" spans="1:24" x14ac:dyDescent="0.25">
      <c r="A204" t="s">
        <v>19753</v>
      </c>
      <c r="B204" s="1" t="s">
        <v>634</v>
      </c>
      <c r="C204" t="s">
        <v>635</v>
      </c>
      <c r="D204" s="1" t="s">
        <v>118</v>
      </c>
      <c r="E204" t="s">
        <v>18937</v>
      </c>
      <c r="F204" t="s">
        <v>61</v>
      </c>
      <c r="G204" t="s">
        <v>61</v>
      </c>
      <c r="H204">
        <v>12</v>
      </c>
      <c r="I204">
        <v>98</v>
      </c>
      <c r="J204" s="5" t="s">
        <v>25</v>
      </c>
      <c r="K204" t="s">
        <v>739</v>
      </c>
      <c r="L204" t="s">
        <v>253</v>
      </c>
      <c r="M204" t="s">
        <v>12836</v>
      </c>
      <c r="N204" s="2">
        <v>23902</v>
      </c>
      <c r="O204" t="s">
        <v>676</v>
      </c>
      <c r="P204" t="s">
        <v>24</v>
      </c>
      <c r="Q204" t="s">
        <v>19</v>
      </c>
      <c r="R204" t="s">
        <v>740</v>
      </c>
      <c r="S204" t="s">
        <v>741</v>
      </c>
      <c r="T204" s="2">
        <v>29800</v>
      </c>
      <c r="U204" t="s">
        <v>24</v>
      </c>
      <c r="W204" t="s">
        <v>26057</v>
      </c>
      <c r="X204">
        <f>COUNTIFS('liste reciproc'!$F:$F,'Livre des Candidats et Remplaça'!$L204,'liste reciproc'!$G:$G,'Livre des Candidats et Remplaça'!$K204)</f>
        <v>1</v>
      </c>
    </row>
    <row r="205" spans="1:24" x14ac:dyDescent="0.25">
      <c r="A205" t="s">
        <v>19754</v>
      </c>
      <c r="B205" s="1" t="s">
        <v>634</v>
      </c>
      <c r="C205" t="s">
        <v>635</v>
      </c>
      <c r="D205" s="1" t="s">
        <v>118</v>
      </c>
      <c r="E205" t="s">
        <v>18937</v>
      </c>
      <c r="F205" t="s">
        <v>19505</v>
      </c>
      <c r="G205" t="s">
        <v>49</v>
      </c>
      <c r="H205">
        <v>13</v>
      </c>
      <c r="I205">
        <v>6</v>
      </c>
      <c r="J205" s="5" t="s">
        <v>25</v>
      </c>
      <c r="K205" t="s">
        <v>742</v>
      </c>
      <c r="L205" t="s">
        <v>743</v>
      </c>
      <c r="M205" t="s">
        <v>12837</v>
      </c>
      <c r="N205" s="2">
        <v>25586</v>
      </c>
      <c r="O205" t="s">
        <v>311</v>
      </c>
      <c r="P205" t="s">
        <v>24</v>
      </c>
      <c r="Q205" t="s">
        <v>25</v>
      </c>
      <c r="R205" t="s">
        <v>744</v>
      </c>
      <c r="S205" t="s">
        <v>745</v>
      </c>
      <c r="T205" s="2">
        <v>35567</v>
      </c>
      <c r="U205" t="s">
        <v>24</v>
      </c>
      <c r="W205" t="s">
        <v>26102</v>
      </c>
      <c r="X205">
        <f>COUNTIFS('liste reciproc'!$F:$F,'Livre des Candidats et Remplaça'!$L205,'liste reciproc'!$G:$G,'Livre des Candidats et Remplaça'!$K205)</f>
        <v>0</v>
      </c>
    </row>
    <row r="206" spans="1:24" x14ac:dyDescent="0.25">
      <c r="A206" t="s">
        <v>19755</v>
      </c>
      <c r="B206" s="1" t="s">
        <v>634</v>
      </c>
      <c r="C206" t="s">
        <v>635</v>
      </c>
      <c r="D206" s="1" t="s">
        <v>171</v>
      </c>
      <c r="E206" t="s">
        <v>18938</v>
      </c>
      <c r="F206" t="s">
        <v>19497</v>
      </c>
      <c r="G206" t="s">
        <v>30</v>
      </c>
      <c r="H206">
        <v>1</v>
      </c>
      <c r="I206">
        <v>42</v>
      </c>
      <c r="J206" s="5" t="s">
        <v>19</v>
      </c>
      <c r="K206" t="s">
        <v>746</v>
      </c>
      <c r="L206" t="s">
        <v>747</v>
      </c>
      <c r="M206" t="s">
        <v>12838</v>
      </c>
      <c r="N206" s="2">
        <v>17021</v>
      </c>
      <c r="O206" t="s">
        <v>230</v>
      </c>
      <c r="P206" t="s">
        <v>24</v>
      </c>
      <c r="Q206" t="s">
        <v>25</v>
      </c>
      <c r="R206" t="s">
        <v>748</v>
      </c>
      <c r="S206" t="s">
        <v>383</v>
      </c>
      <c r="T206" s="2">
        <v>24216</v>
      </c>
      <c r="U206" t="s">
        <v>24</v>
      </c>
      <c r="W206" t="s">
        <v>26102</v>
      </c>
      <c r="X206">
        <f>COUNTIFS('liste reciproc'!$F:$F,'Livre des Candidats et Remplaça'!$L206,'liste reciproc'!$G:$G,'Livre des Candidats et Remplaça'!$K206)</f>
        <v>0</v>
      </c>
    </row>
    <row r="207" spans="1:24" x14ac:dyDescent="0.25">
      <c r="A207" t="s">
        <v>19756</v>
      </c>
      <c r="B207" s="1" t="s">
        <v>634</v>
      </c>
      <c r="C207" t="s">
        <v>635</v>
      </c>
      <c r="D207" s="1" t="s">
        <v>171</v>
      </c>
      <c r="E207" t="s">
        <v>18938</v>
      </c>
      <c r="F207" t="s">
        <v>19504</v>
      </c>
      <c r="G207" t="s">
        <v>61</v>
      </c>
      <c r="H207">
        <v>2</v>
      </c>
      <c r="I207">
        <v>64</v>
      </c>
      <c r="J207" s="5" t="s">
        <v>19</v>
      </c>
      <c r="K207" t="s">
        <v>749</v>
      </c>
      <c r="L207" t="s">
        <v>349</v>
      </c>
      <c r="M207" t="s">
        <v>12839</v>
      </c>
      <c r="N207" s="2">
        <v>26918</v>
      </c>
      <c r="O207" t="s">
        <v>129</v>
      </c>
      <c r="P207" t="s">
        <v>24</v>
      </c>
      <c r="Q207" t="s">
        <v>19</v>
      </c>
      <c r="R207" t="s">
        <v>750</v>
      </c>
      <c r="S207" t="s">
        <v>555</v>
      </c>
      <c r="T207" s="2">
        <v>23550</v>
      </c>
      <c r="U207" t="s">
        <v>24</v>
      </c>
      <c r="W207" t="s">
        <v>26102</v>
      </c>
      <c r="X207">
        <f>COUNTIFS('liste reciproc'!$F:$F,'Livre des Candidats et Remplaça'!$L207,'liste reciproc'!$G:$G,'Livre des Candidats et Remplaça'!$K207)</f>
        <v>0</v>
      </c>
    </row>
    <row r="208" spans="1:24" x14ac:dyDescent="0.25">
      <c r="A208" t="s">
        <v>19757</v>
      </c>
      <c r="B208" s="1" t="s">
        <v>634</v>
      </c>
      <c r="C208" t="s">
        <v>635</v>
      </c>
      <c r="D208" s="1" t="s">
        <v>171</v>
      </c>
      <c r="E208" t="s">
        <v>18938</v>
      </c>
      <c r="F208" t="s">
        <v>19496</v>
      </c>
      <c r="G208" t="s">
        <v>22</v>
      </c>
      <c r="H208">
        <v>3</v>
      </c>
      <c r="I208">
        <v>90</v>
      </c>
      <c r="J208" s="5" t="s">
        <v>25</v>
      </c>
      <c r="K208" t="s">
        <v>751</v>
      </c>
      <c r="L208" t="s">
        <v>264</v>
      </c>
      <c r="M208" t="s">
        <v>12840</v>
      </c>
      <c r="N208" s="2">
        <v>27918</v>
      </c>
      <c r="O208" t="s">
        <v>37</v>
      </c>
      <c r="P208" t="s">
        <v>38</v>
      </c>
      <c r="Q208" t="s">
        <v>19</v>
      </c>
      <c r="R208" t="s">
        <v>752</v>
      </c>
      <c r="S208" t="s">
        <v>753</v>
      </c>
      <c r="T208" s="2">
        <v>31052</v>
      </c>
      <c r="U208" t="s">
        <v>24</v>
      </c>
      <c r="W208" t="s">
        <v>26102</v>
      </c>
      <c r="X208">
        <f>COUNTIFS('liste reciproc'!$F:$F,'Livre des Candidats et Remplaça'!$L208,'liste reciproc'!$G:$G,'Livre des Candidats et Remplaça'!$K208)</f>
        <v>0</v>
      </c>
    </row>
    <row r="209" spans="1:24" x14ac:dyDescent="0.25">
      <c r="A209" t="s">
        <v>19758</v>
      </c>
      <c r="B209" s="1" t="s">
        <v>634</v>
      </c>
      <c r="C209" t="s">
        <v>635</v>
      </c>
      <c r="D209" s="1" t="s">
        <v>171</v>
      </c>
      <c r="E209" t="s">
        <v>18938</v>
      </c>
      <c r="F209" t="s">
        <v>19499</v>
      </c>
      <c r="G209" t="s">
        <v>61</v>
      </c>
      <c r="H209">
        <v>4</v>
      </c>
      <c r="I209">
        <v>49</v>
      </c>
      <c r="J209" s="5" t="s">
        <v>25</v>
      </c>
      <c r="K209" t="s">
        <v>754</v>
      </c>
      <c r="L209" t="s">
        <v>574</v>
      </c>
      <c r="M209" t="s">
        <v>12841</v>
      </c>
      <c r="N209" s="2">
        <v>23120</v>
      </c>
      <c r="O209" t="s">
        <v>311</v>
      </c>
      <c r="P209" t="s">
        <v>24</v>
      </c>
      <c r="Q209" t="s">
        <v>19</v>
      </c>
      <c r="R209" t="s">
        <v>755</v>
      </c>
      <c r="S209" t="s">
        <v>756</v>
      </c>
      <c r="T209" s="2">
        <v>34928</v>
      </c>
      <c r="U209" t="s">
        <v>24</v>
      </c>
      <c r="W209" t="s">
        <v>26102</v>
      </c>
      <c r="X209">
        <f>COUNTIFS('liste reciproc'!$F:$F,'Livre des Candidats et Remplaça'!$L209,'liste reciproc'!$G:$G,'Livre des Candidats et Remplaça'!$K209)</f>
        <v>0</v>
      </c>
    </row>
    <row r="210" spans="1:24" x14ac:dyDescent="0.25">
      <c r="A210" t="s">
        <v>19759</v>
      </c>
      <c r="B210" s="1" t="s">
        <v>634</v>
      </c>
      <c r="C210" t="s">
        <v>635</v>
      </c>
      <c r="D210" s="1" t="s">
        <v>171</v>
      </c>
      <c r="E210" t="s">
        <v>18938</v>
      </c>
      <c r="F210" t="s">
        <v>19515</v>
      </c>
      <c r="G210" t="s">
        <v>61</v>
      </c>
      <c r="H210">
        <v>5</v>
      </c>
      <c r="I210">
        <v>65</v>
      </c>
      <c r="J210" s="5" t="s">
        <v>19</v>
      </c>
      <c r="K210" t="s">
        <v>757</v>
      </c>
      <c r="L210" t="s">
        <v>242</v>
      </c>
      <c r="M210" t="s">
        <v>12842</v>
      </c>
      <c r="N210" s="2">
        <v>20527</v>
      </c>
      <c r="O210" t="s">
        <v>280</v>
      </c>
      <c r="P210" t="s">
        <v>24</v>
      </c>
      <c r="Q210" t="s">
        <v>25</v>
      </c>
      <c r="R210" t="s">
        <v>758</v>
      </c>
      <c r="S210" t="s">
        <v>685</v>
      </c>
      <c r="T210" s="2">
        <v>15004</v>
      </c>
      <c r="U210" t="s">
        <v>24</v>
      </c>
      <c r="W210" t="s">
        <v>26102</v>
      </c>
      <c r="X210">
        <f>COUNTIFS('liste reciproc'!$F:$F,'Livre des Candidats et Remplaça'!$L210,'liste reciproc'!$G:$G,'Livre des Candidats et Remplaça'!$K210)</f>
        <v>0</v>
      </c>
    </row>
    <row r="211" spans="1:24" x14ac:dyDescent="0.25">
      <c r="A211" t="s">
        <v>19760</v>
      </c>
      <c r="B211" s="1" t="s">
        <v>634</v>
      </c>
      <c r="C211" t="s">
        <v>635</v>
      </c>
      <c r="D211" s="1" t="s">
        <v>171</v>
      </c>
      <c r="E211" t="s">
        <v>18938</v>
      </c>
      <c r="F211" t="s">
        <v>19505</v>
      </c>
      <c r="G211" t="s">
        <v>49</v>
      </c>
      <c r="H211">
        <v>6</v>
      </c>
      <c r="I211">
        <v>7</v>
      </c>
      <c r="J211" s="5" t="s">
        <v>19</v>
      </c>
      <c r="K211" t="s">
        <v>759</v>
      </c>
      <c r="L211" t="s">
        <v>302</v>
      </c>
      <c r="M211" t="s">
        <v>12843</v>
      </c>
      <c r="N211" s="2">
        <v>27108</v>
      </c>
      <c r="O211" t="s">
        <v>179</v>
      </c>
      <c r="P211" t="s">
        <v>24</v>
      </c>
      <c r="Q211" t="s">
        <v>19</v>
      </c>
      <c r="R211" t="s">
        <v>760</v>
      </c>
      <c r="S211" t="s">
        <v>443</v>
      </c>
      <c r="T211" s="2">
        <v>25387</v>
      </c>
      <c r="U211" t="s">
        <v>24</v>
      </c>
      <c r="W211" t="s">
        <v>26102</v>
      </c>
      <c r="X211">
        <f>COUNTIFS('liste reciproc'!$F:$F,'Livre des Candidats et Remplaça'!$L211,'liste reciproc'!$G:$G,'Livre des Candidats et Remplaça'!$K211)</f>
        <v>0</v>
      </c>
    </row>
    <row r="212" spans="1:24" x14ac:dyDescent="0.25">
      <c r="A212" t="s">
        <v>19761</v>
      </c>
      <c r="B212" s="1" t="s">
        <v>634</v>
      </c>
      <c r="C212" t="s">
        <v>635</v>
      </c>
      <c r="D212" s="1" t="s">
        <v>171</v>
      </c>
      <c r="E212" t="s">
        <v>18938</v>
      </c>
      <c r="F212" t="s">
        <v>19512</v>
      </c>
      <c r="G212" t="s">
        <v>345</v>
      </c>
      <c r="H212">
        <v>7</v>
      </c>
      <c r="I212">
        <v>59</v>
      </c>
      <c r="J212" s="5" t="s">
        <v>25</v>
      </c>
      <c r="K212" t="s">
        <v>761</v>
      </c>
      <c r="L212" t="s">
        <v>97</v>
      </c>
      <c r="M212" t="s">
        <v>12844</v>
      </c>
      <c r="N212" s="2">
        <v>27216</v>
      </c>
      <c r="O212" t="s">
        <v>37</v>
      </c>
      <c r="P212" t="s">
        <v>24</v>
      </c>
      <c r="Q212" t="s">
        <v>25</v>
      </c>
      <c r="R212" t="s">
        <v>762</v>
      </c>
      <c r="S212" t="s">
        <v>58</v>
      </c>
      <c r="T212" s="2">
        <v>25024</v>
      </c>
      <c r="U212" t="s">
        <v>24</v>
      </c>
      <c r="W212" t="s">
        <v>26102</v>
      </c>
      <c r="X212">
        <f>COUNTIFS('liste reciproc'!$F:$F,'Livre des Candidats et Remplaça'!$L212,'liste reciproc'!$G:$G,'Livre des Candidats et Remplaça'!$K212)</f>
        <v>0</v>
      </c>
    </row>
    <row r="213" spans="1:24" x14ac:dyDescent="0.25">
      <c r="A213" t="s">
        <v>19762</v>
      </c>
      <c r="B213" s="1" t="s">
        <v>634</v>
      </c>
      <c r="C213" t="s">
        <v>635</v>
      </c>
      <c r="D213" s="1" t="s">
        <v>171</v>
      </c>
      <c r="E213" t="s">
        <v>18938</v>
      </c>
      <c r="F213" t="s">
        <v>36</v>
      </c>
      <c r="G213" t="s">
        <v>36</v>
      </c>
      <c r="H213">
        <v>8</v>
      </c>
      <c r="I213">
        <v>97</v>
      </c>
      <c r="J213" s="5" t="s">
        <v>19</v>
      </c>
      <c r="K213" t="s">
        <v>611</v>
      </c>
      <c r="L213" t="s">
        <v>131</v>
      </c>
      <c r="M213" t="s">
        <v>12845</v>
      </c>
      <c r="N213" s="2">
        <v>22957</v>
      </c>
      <c r="O213" t="s">
        <v>37</v>
      </c>
      <c r="P213" t="s">
        <v>24</v>
      </c>
      <c r="Q213" t="s">
        <v>25</v>
      </c>
      <c r="R213" t="s">
        <v>763</v>
      </c>
      <c r="S213" t="s">
        <v>764</v>
      </c>
      <c r="T213" s="2">
        <v>32495</v>
      </c>
      <c r="U213" t="s">
        <v>24</v>
      </c>
      <c r="W213" t="s">
        <v>26102</v>
      </c>
      <c r="X213">
        <f>COUNTIFS('liste reciproc'!$F:$F,'Livre des Candidats et Remplaça'!$L213,'liste reciproc'!$G:$G,'Livre des Candidats et Remplaça'!$K213)</f>
        <v>0</v>
      </c>
    </row>
    <row r="214" spans="1:24" x14ac:dyDescent="0.25">
      <c r="A214" t="s">
        <v>19763</v>
      </c>
      <c r="B214" s="1" t="s">
        <v>634</v>
      </c>
      <c r="C214" t="s">
        <v>635</v>
      </c>
      <c r="D214" s="1" t="s">
        <v>171</v>
      </c>
      <c r="E214" t="s">
        <v>18938</v>
      </c>
      <c r="F214" t="s">
        <v>43</v>
      </c>
      <c r="G214" t="s">
        <v>43</v>
      </c>
      <c r="H214">
        <v>9</v>
      </c>
      <c r="I214">
        <v>12</v>
      </c>
      <c r="J214" s="5" t="s">
        <v>25</v>
      </c>
      <c r="K214" t="s">
        <v>765</v>
      </c>
      <c r="L214" t="s">
        <v>264</v>
      </c>
      <c r="M214" t="s">
        <v>12846</v>
      </c>
      <c r="N214" s="2">
        <v>26116</v>
      </c>
      <c r="O214" t="s">
        <v>77</v>
      </c>
      <c r="P214" t="s">
        <v>24</v>
      </c>
      <c r="Q214" t="s">
        <v>19</v>
      </c>
      <c r="R214" t="s">
        <v>766</v>
      </c>
      <c r="S214" t="s">
        <v>456</v>
      </c>
      <c r="T214" s="2">
        <v>27366</v>
      </c>
      <c r="U214" t="s">
        <v>24</v>
      </c>
      <c r="W214" t="s">
        <v>26102</v>
      </c>
      <c r="X214">
        <f>COUNTIFS('liste reciproc'!$F:$F,'Livre des Candidats et Remplaça'!$L214,'liste reciproc'!$G:$G,'Livre des Candidats et Remplaça'!$K214)</f>
        <v>0</v>
      </c>
    </row>
    <row r="215" spans="1:24" x14ac:dyDescent="0.25">
      <c r="A215" t="s">
        <v>19764</v>
      </c>
      <c r="B215" s="1" t="s">
        <v>634</v>
      </c>
      <c r="C215" t="s">
        <v>635</v>
      </c>
      <c r="D215" s="1" t="s">
        <v>171</v>
      </c>
      <c r="E215" t="s">
        <v>18938</v>
      </c>
      <c r="F215" t="s">
        <v>55</v>
      </c>
      <c r="G215" t="s">
        <v>55</v>
      </c>
      <c r="H215">
        <v>10</v>
      </c>
      <c r="I215">
        <v>31</v>
      </c>
      <c r="J215" s="5" t="s">
        <v>19</v>
      </c>
      <c r="K215" t="s">
        <v>767</v>
      </c>
      <c r="L215" t="s">
        <v>237</v>
      </c>
      <c r="M215" t="s">
        <v>12847</v>
      </c>
      <c r="N215" s="2">
        <v>32747</v>
      </c>
      <c r="O215" t="s">
        <v>56</v>
      </c>
      <c r="P215" t="s">
        <v>24</v>
      </c>
      <c r="Q215" t="s">
        <v>25</v>
      </c>
      <c r="R215" t="s">
        <v>768</v>
      </c>
      <c r="S215" t="s">
        <v>354</v>
      </c>
      <c r="T215" s="2">
        <v>19787</v>
      </c>
      <c r="U215" t="s">
        <v>24</v>
      </c>
      <c r="W215" t="s">
        <v>26102</v>
      </c>
      <c r="X215">
        <f>COUNTIFS('liste reciproc'!$F:$F,'Livre des Candidats et Remplaça'!$L215,'liste reciproc'!$G:$G,'Livre des Candidats et Remplaça'!$K215)</f>
        <v>0</v>
      </c>
    </row>
    <row r="216" spans="1:24" x14ac:dyDescent="0.25">
      <c r="A216" t="s">
        <v>19765</v>
      </c>
      <c r="B216" s="1" t="s">
        <v>634</v>
      </c>
      <c r="C216" t="s">
        <v>635</v>
      </c>
      <c r="D216" s="1" t="s">
        <v>224</v>
      </c>
      <c r="E216" t="s">
        <v>18939</v>
      </c>
      <c r="F216" t="s">
        <v>49</v>
      </c>
      <c r="G216" t="s">
        <v>49</v>
      </c>
      <c r="H216">
        <v>1</v>
      </c>
      <c r="I216">
        <v>27</v>
      </c>
      <c r="J216" s="5" t="s">
        <v>19</v>
      </c>
      <c r="K216" t="s">
        <v>769</v>
      </c>
      <c r="L216" t="s">
        <v>770</v>
      </c>
      <c r="M216" t="s">
        <v>12848</v>
      </c>
      <c r="N216" s="2">
        <v>31396</v>
      </c>
      <c r="O216" t="s">
        <v>77</v>
      </c>
      <c r="P216" t="s">
        <v>24</v>
      </c>
      <c r="Q216" t="s">
        <v>25</v>
      </c>
      <c r="R216" t="s">
        <v>771</v>
      </c>
      <c r="S216" t="s">
        <v>383</v>
      </c>
      <c r="T216" s="2">
        <v>18300</v>
      </c>
      <c r="U216" t="s">
        <v>24</v>
      </c>
      <c r="W216" t="s">
        <v>26057</v>
      </c>
      <c r="X216">
        <f>COUNTIFS('liste reciproc'!$F:$F,'Livre des Candidats et Remplaça'!$L216,'liste reciproc'!$G:$G,'Livre des Candidats et Remplaça'!$K216)</f>
        <v>1</v>
      </c>
    </row>
    <row r="217" spans="1:24" x14ac:dyDescent="0.25">
      <c r="A217" t="s">
        <v>19766</v>
      </c>
      <c r="B217" s="1" t="s">
        <v>634</v>
      </c>
      <c r="C217" t="s">
        <v>635</v>
      </c>
      <c r="D217" s="1" t="s">
        <v>224</v>
      </c>
      <c r="E217" t="s">
        <v>18939</v>
      </c>
      <c r="F217" t="s">
        <v>55</v>
      </c>
      <c r="G217" t="s">
        <v>55</v>
      </c>
      <c r="H217">
        <v>2</v>
      </c>
      <c r="I217">
        <v>3</v>
      </c>
      <c r="J217" s="5" t="s">
        <v>19</v>
      </c>
      <c r="K217" t="s">
        <v>772</v>
      </c>
      <c r="L217" t="s">
        <v>773</v>
      </c>
      <c r="M217" t="s">
        <v>12849</v>
      </c>
      <c r="N217" s="2">
        <v>34687</v>
      </c>
      <c r="O217" t="s">
        <v>77</v>
      </c>
      <c r="P217" t="s">
        <v>24</v>
      </c>
      <c r="Q217" t="s">
        <v>25</v>
      </c>
      <c r="R217" t="s">
        <v>774</v>
      </c>
      <c r="S217" t="s">
        <v>58</v>
      </c>
      <c r="T217" s="2">
        <v>19035</v>
      </c>
      <c r="U217" t="s">
        <v>24</v>
      </c>
      <c r="W217" t="s">
        <v>26102</v>
      </c>
      <c r="X217">
        <f>COUNTIFS('liste reciproc'!$F:$F,'Livre des Candidats et Remplaça'!$L217,'liste reciproc'!$G:$G,'Livre des Candidats et Remplaça'!$K217)</f>
        <v>0</v>
      </c>
    </row>
    <row r="218" spans="1:24" x14ac:dyDescent="0.25">
      <c r="A218" t="s">
        <v>19767</v>
      </c>
      <c r="B218" s="1" t="s">
        <v>634</v>
      </c>
      <c r="C218" t="s">
        <v>635</v>
      </c>
      <c r="D218" s="1" t="s">
        <v>224</v>
      </c>
      <c r="E218" t="s">
        <v>18939</v>
      </c>
      <c r="F218" t="s">
        <v>19504</v>
      </c>
      <c r="G218" t="s">
        <v>61</v>
      </c>
      <c r="H218">
        <v>3</v>
      </c>
      <c r="I218">
        <v>23</v>
      </c>
      <c r="J218" s="5" t="s">
        <v>25</v>
      </c>
      <c r="K218" t="s">
        <v>775</v>
      </c>
      <c r="L218" t="s">
        <v>293</v>
      </c>
      <c r="M218" t="s">
        <v>12850</v>
      </c>
      <c r="N218" s="2">
        <v>21152</v>
      </c>
      <c r="O218" t="s">
        <v>77</v>
      </c>
      <c r="P218" t="s">
        <v>24</v>
      </c>
      <c r="Q218" t="s">
        <v>19</v>
      </c>
      <c r="R218" t="s">
        <v>776</v>
      </c>
      <c r="S218" t="s">
        <v>221</v>
      </c>
      <c r="T218" s="2">
        <v>25356</v>
      </c>
      <c r="U218" t="s">
        <v>24</v>
      </c>
      <c r="W218" t="s">
        <v>26102</v>
      </c>
      <c r="X218">
        <f>COUNTIFS('liste reciproc'!$F:$F,'Livre des Candidats et Remplaça'!$L218,'liste reciproc'!$G:$G,'Livre des Candidats et Remplaça'!$K218)</f>
        <v>0</v>
      </c>
    </row>
    <row r="219" spans="1:24" x14ac:dyDescent="0.25">
      <c r="A219" t="s">
        <v>19768</v>
      </c>
      <c r="B219" s="1" t="s">
        <v>634</v>
      </c>
      <c r="C219" t="s">
        <v>635</v>
      </c>
      <c r="D219" s="1" t="s">
        <v>224</v>
      </c>
      <c r="E219" t="s">
        <v>18939</v>
      </c>
      <c r="F219" t="s">
        <v>19511</v>
      </c>
      <c r="G219" t="s">
        <v>22</v>
      </c>
      <c r="H219">
        <v>4</v>
      </c>
      <c r="I219">
        <v>29</v>
      </c>
      <c r="J219" s="5" t="s">
        <v>25</v>
      </c>
      <c r="K219" t="s">
        <v>777</v>
      </c>
      <c r="L219" t="s">
        <v>162</v>
      </c>
      <c r="M219" t="s">
        <v>12851</v>
      </c>
      <c r="N219" s="2">
        <v>31635</v>
      </c>
      <c r="O219" t="s">
        <v>37</v>
      </c>
      <c r="P219" t="s">
        <v>38</v>
      </c>
      <c r="Q219" t="s">
        <v>19</v>
      </c>
      <c r="R219" t="s">
        <v>778</v>
      </c>
      <c r="S219" t="s">
        <v>242</v>
      </c>
      <c r="T219" s="2">
        <v>27459</v>
      </c>
      <c r="U219" t="s">
        <v>24</v>
      </c>
      <c r="W219" t="s">
        <v>26102</v>
      </c>
      <c r="X219">
        <f>COUNTIFS('liste reciproc'!$F:$F,'Livre des Candidats et Remplaça'!$L219,'liste reciproc'!$G:$G,'Livre des Candidats et Remplaça'!$K219)</f>
        <v>0</v>
      </c>
    </row>
    <row r="220" spans="1:24" x14ac:dyDescent="0.25">
      <c r="A220" t="s">
        <v>19769</v>
      </c>
      <c r="B220" s="1" t="s">
        <v>634</v>
      </c>
      <c r="C220" t="s">
        <v>635</v>
      </c>
      <c r="D220" s="1" t="s">
        <v>224</v>
      </c>
      <c r="E220" t="s">
        <v>18939</v>
      </c>
      <c r="F220" t="s">
        <v>43</v>
      </c>
      <c r="G220" t="s">
        <v>43</v>
      </c>
      <c r="H220">
        <v>5</v>
      </c>
      <c r="I220">
        <v>26</v>
      </c>
      <c r="J220" s="5" t="s">
        <v>19</v>
      </c>
      <c r="K220" t="s">
        <v>779</v>
      </c>
      <c r="L220" t="s">
        <v>166</v>
      </c>
      <c r="M220" t="s">
        <v>12852</v>
      </c>
      <c r="N220" s="2">
        <v>22557</v>
      </c>
      <c r="O220" t="s">
        <v>31</v>
      </c>
      <c r="P220" t="s">
        <v>24</v>
      </c>
      <c r="Q220" t="s">
        <v>25</v>
      </c>
      <c r="R220" t="s">
        <v>780</v>
      </c>
      <c r="S220" t="s">
        <v>781</v>
      </c>
      <c r="T220" s="2">
        <v>25702</v>
      </c>
      <c r="U220" t="s">
        <v>24</v>
      </c>
      <c r="W220" t="s">
        <v>26102</v>
      </c>
      <c r="X220">
        <f>COUNTIFS('liste reciproc'!$F:$F,'Livre des Candidats et Remplaça'!$L220,'liste reciproc'!$G:$G,'Livre des Candidats et Remplaça'!$K220)</f>
        <v>0</v>
      </c>
    </row>
    <row r="221" spans="1:24" x14ac:dyDescent="0.25">
      <c r="A221" t="s">
        <v>19770</v>
      </c>
      <c r="B221" s="1" t="s">
        <v>634</v>
      </c>
      <c r="C221" t="s">
        <v>635</v>
      </c>
      <c r="D221" s="1" t="s">
        <v>224</v>
      </c>
      <c r="E221" t="s">
        <v>18939</v>
      </c>
      <c r="F221" t="s">
        <v>36</v>
      </c>
      <c r="G221" t="s">
        <v>36</v>
      </c>
      <c r="H221">
        <v>6</v>
      </c>
      <c r="I221">
        <v>5</v>
      </c>
      <c r="J221" s="5" t="s">
        <v>25</v>
      </c>
      <c r="K221" t="s">
        <v>782</v>
      </c>
      <c r="L221" t="s">
        <v>781</v>
      </c>
      <c r="M221" t="s">
        <v>12853</v>
      </c>
      <c r="N221" s="2">
        <v>31080</v>
      </c>
      <c r="O221" t="s">
        <v>77</v>
      </c>
      <c r="P221" t="s">
        <v>24</v>
      </c>
      <c r="Q221" t="s">
        <v>19</v>
      </c>
      <c r="R221" t="s">
        <v>783</v>
      </c>
      <c r="S221" t="s">
        <v>784</v>
      </c>
      <c r="T221" s="2">
        <v>31645</v>
      </c>
      <c r="U221" t="s">
        <v>24</v>
      </c>
      <c r="W221" t="s">
        <v>26102</v>
      </c>
      <c r="X221">
        <f>COUNTIFS('liste reciproc'!$F:$F,'Livre des Candidats et Remplaça'!$L221,'liste reciproc'!$G:$G,'Livre des Candidats et Remplaça'!$K221)</f>
        <v>0</v>
      </c>
    </row>
    <row r="222" spans="1:24" x14ac:dyDescent="0.25">
      <c r="A222" t="s">
        <v>19771</v>
      </c>
      <c r="B222" s="1" t="s">
        <v>634</v>
      </c>
      <c r="C222" t="s">
        <v>635</v>
      </c>
      <c r="D222" s="1" t="s">
        <v>224</v>
      </c>
      <c r="E222" t="s">
        <v>18939</v>
      </c>
      <c r="F222" t="s">
        <v>19497</v>
      </c>
      <c r="G222" t="s">
        <v>30</v>
      </c>
      <c r="H222">
        <v>7</v>
      </c>
      <c r="I222">
        <v>41</v>
      </c>
      <c r="J222" s="5" t="s">
        <v>25</v>
      </c>
      <c r="K222" t="s">
        <v>785</v>
      </c>
      <c r="L222" t="s">
        <v>334</v>
      </c>
      <c r="M222" t="s">
        <v>12854</v>
      </c>
      <c r="N222" s="2">
        <v>24358</v>
      </c>
      <c r="O222" t="s">
        <v>31</v>
      </c>
      <c r="P222" t="s">
        <v>24</v>
      </c>
      <c r="Q222" t="s">
        <v>19</v>
      </c>
      <c r="R222" t="s">
        <v>786</v>
      </c>
      <c r="S222" t="s">
        <v>29</v>
      </c>
      <c r="T222" s="2">
        <v>27000</v>
      </c>
      <c r="U222" t="s">
        <v>24</v>
      </c>
      <c r="W222" t="s">
        <v>26102</v>
      </c>
      <c r="X222">
        <f>COUNTIFS('liste reciproc'!$F:$F,'Livre des Candidats et Remplaça'!$L222,'liste reciproc'!$G:$G,'Livre des Candidats et Remplaça'!$K222)</f>
        <v>0</v>
      </c>
    </row>
    <row r="223" spans="1:24" x14ac:dyDescent="0.25">
      <c r="A223" t="s">
        <v>19772</v>
      </c>
      <c r="B223" s="1" t="s">
        <v>634</v>
      </c>
      <c r="C223" t="s">
        <v>635</v>
      </c>
      <c r="D223" s="1" t="s">
        <v>224</v>
      </c>
      <c r="E223" t="s">
        <v>18939</v>
      </c>
      <c r="F223" t="s">
        <v>19501</v>
      </c>
      <c r="G223" t="s">
        <v>61</v>
      </c>
      <c r="H223">
        <v>8</v>
      </c>
      <c r="I223">
        <v>48</v>
      </c>
      <c r="J223" s="5" t="s">
        <v>19</v>
      </c>
      <c r="K223" t="s">
        <v>787</v>
      </c>
      <c r="L223" t="s">
        <v>201</v>
      </c>
      <c r="M223" t="s">
        <v>12855</v>
      </c>
      <c r="N223" s="2">
        <v>21566</v>
      </c>
      <c r="O223" t="s">
        <v>31</v>
      </c>
      <c r="P223" t="s">
        <v>24</v>
      </c>
      <c r="Q223" t="s">
        <v>25</v>
      </c>
      <c r="R223" t="s">
        <v>788</v>
      </c>
      <c r="S223" t="s">
        <v>447</v>
      </c>
      <c r="T223" s="2">
        <v>24136</v>
      </c>
      <c r="U223" t="s">
        <v>24</v>
      </c>
      <c r="W223" t="s">
        <v>26102</v>
      </c>
      <c r="X223">
        <f>COUNTIFS('liste reciproc'!$F:$F,'Livre des Candidats et Remplaça'!$L223,'liste reciproc'!$G:$G,'Livre des Candidats et Remplaça'!$K223)</f>
        <v>0</v>
      </c>
    </row>
    <row r="224" spans="1:24" x14ac:dyDescent="0.25">
      <c r="A224" t="s">
        <v>19773</v>
      </c>
      <c r="B224" s="1" t="s">
        <v>634</v>
      </c>
      <c r="C224" t="s">
        <v>635</v>
      </c>
      <c r="D224" s="1" t="s">
        <v>224</v>
      </c>
      <c r="E224" t="s">
        <v>18939</v>
      </c>
      <c r="F224" t="s">
        <v>19515</v>
      </c>
      <c r="G224" t="s">
        <v>61</v>
      </c>
      <c r="H224">
        <v>9</v>
      </c>
      <c r="I224">
        <v>87</v>
      </c>
      <c r="J224" s="5" t="s">
        <v>25</v>
      </c>
      <c r="K224" t="s">
        <v>789</v>
      </c>
      <c r="L224" t="s">
        <v>378</v>
      </c>
      <c r="M224" t="s">
        <v>12856</v>
      </c>
      <c r="N224" s="2">
        <v>26955</v>
      </c>
      <c r="O224" t="s">
        <v>56</v>
      </c>
      <c r="P224" t="s">
        <v>24</v>
      </c>
      <c r="Q224" t="s">
        <v>25</v>
      </c>
      <c r="R224" t="s">
        <v>790</v>
      </c>
      <c r="S224" t="s">
        <v>791</v>
      </c>
      <c r="T224" s="2">
        <v>19023</v>
      </c>
      <c r="U224" t="s">
        <v>24</v>
      </c>
      <c r="W224" t="s">
        <v>26102</v>
      </c>
      <c r="X224">
        <f>COUNTIFS('liste reciproc'!$F:$F,'Livre des Candidats et Remplaça'!$L224,'liste reciproc'!$G:$G,'Livre des Candidats et Remplaça'!$K224)</f>
        <v>0</v>
      </c>
    </row>
    <row r="225" spans="1:24" x14ac:dyDescent="0.25">
      <c r="A225" t="s">
        <v>19774</v>
      </c>
      <c r="B225" s="1" t="s">
        <v>634</v>
      </c>
      <c r="C225" t="s">
        <v>635</v>
      </c>
      <c r="D225" s="1" t="s">
        <v>224</v>
      </c>
      <c r="E225" t="s">
        <v>18939</v>
      </c>
      <c r="F225" t="s">
        <v>100</v>
      </c>
      <c r="G225" t="s">
        <v>100</v>
      </c>
      <c r="H225">
        <v>10</v>
      </c>
      <c r="I225">
        <v>101</v>
      </c>
      <c r="J225" s="5" t="s">
        <v>19</v>
      </c>
      <c r="K225" t="s">
        <v>792</v>
      </c>
      <c r="L225" t="s">
        <v>793</v>
      </c>
      <c r="M225" t="s">
        <v>12857</v>
      </c>
      <c r="N225" s="2">
        <v>26308</v>
      </c>
      <c r="O225" t="s">
        <v>311</v>
      </c>
      <c r="P225" t="s">
        <v>24</v>
      </c>
      <c r="Q225" t="s">
        <v>25</v>
      </c>
      <c r="R225" t="s">
        <v>794</v>
      </c>
      <c r="S225" t="s">
        <v>795</v>
      </c>
      <c r="T225" s="2">
        <v>23097</v>
      </c>
      <c r="U225" t="s">
        <v>24</v>
      </c>
      <c r="W225" t="s">
        <v>26102</v>
      </c>
      <c r="X225">
        <f>COUNTIFS('liste reciproc'!$F:$F,'Livre des Candidats et Remplaça'!$L225,'liste reciproc'!$G:$G,'Livre des Candidats et Remplaça'!$K225)</f>
        <v>0</v>
      </c>
    </row>
    <row r="226" spans="1:24" x14ac:dyDescent="0.25">
      <c r="A226" t="s">
        <v>19775</v>
      </c>
      <c r="B226" s="1" t="s">
        <v>634</v>
      </c>
      <c r="C226" t="s">
        <v>635</v>
      </c>
      <c r="D226" s="1" t="s">
        <v>634</v>
      </c>
      <c r="E226" t="s">
        <v>18940</v>
      </c>
      <c r="F226" t="s">
        <v>19497</v>
      </c>
      <c r="G226" t="s">
        <v>30</v>
      </c>
      <c r="H226">
        <v>1</v>
      </c>
      <c r="I226">
        <v>38</v>
      </c>
      <c r="J226" s="5" t="s">
        <v>25</v>
      </c>
      <c r="K226" t="s">
        <v>796</v>
      </c>
      <c r="L226" t="s">
        <v>547</v>
      </c>
      <c r="M226" t="s">
        <v>12858</v>
      </c>
      <c r="N226" s="2">
        <v>19012</v>
      </c>
      <c r="O226" t="s">
        <v>62</v>
      </c>
      <c r="P226" t="s">
        <v>24</v>
      </c>
      <c r="Q226" t="s">
        <v>19</v>
      </c>
      <c r="R226" t="s">
        <v>797</v>
      </c>
      <c r="S226" t="s">
        <v>35</v>
      </c>
      <c r="T226" s="2">
        <v>23710</v>
      </c>
      <c r="U226" t="s">
        <v>24</v>
      </c>
      <c r="W226" t="s">
        <v>26102</v>
      </c>
      <c r="X226">
        <f>COUNTIFS('liste reciproc'!$F:$F,'Livre des Candidats et Remplaça'!$L226,'liste reciproc'!$G:$G,'Livre des Candidats et Remplaça'!$K226)</f>
        <v>0</v>
      </c>
    </row>
    <row r="227" spans="1:24" x14ac:dyDescent="0.25">
      <c r="A227" t="s">
        <v>19776</v>
      </c>
      <c r="B227" s="1" t="s">
        <v>634</v>
      </c>
      <c r="C227" t="s">
        <v>635</v>
      </c>
      <c r="D227" s="1" t="s">
        <v>634</v>
      </c>
      <c r="E227" t="s">
        <v>18940</v>
      </c>
      <c r="F227" t="s">
        <v>36</v>
      </c>
      <c r="G227" t="s">
        <v>36</v>
      </c>
      <c r="H227">
        <v>2</v>
      </c>
      <c r="I227">
        <v>79</v>
      </c>
      <c r="J227" s="5" t="s">
        <v>25</v>
      </c>
      <c r="K227" t="s">
        <v>798</v>
      </c>
      <c r="L227" t="s">
        <v>458</v>
      </c>
      <c r="M227" t="s">
        <v>12859</v>
      </c>
      <c r="N227" s="2">
        <v>26364</v>
      </c>
      <c r="O227" t="s">
        <v>37</v>
      </c>
      <c r="P227" t="s">
        <v>38</v>
      </c>
      <c r="Q227" t="s">
        <v>19</v>
      </c>
      <c r="R227" t="s">
        <v>799</v>
      </c>
      <c r="S227" t="s">
        <v>189</v>
      </c>
      <c r="T227" s="2">
        <v>28825</v>
      </c>
      <c r="U227" t="s">
        <v>24</v>
      </c>
      <c r="W227" t="s">
        <v>26102</v>
      </c>
      <c r="X227">
        <f>COUNTIFS('liste reciproc'!$F:$F,'Livre des Candidats et Remplaça'!$L227,'liste reciproc'!$G:$G,'Livre des Candidats et Remplaça'!$K227)</f>
        <v>0</v>
      </c>
    </row>
    <row r="228" spans="1:24" x14ac:dyDescent="0.25">
      <c r="A228" t="s">
        <v>19777</v>
      </c>
      <c r="B228" s="1" t="s">
        <v>634</v>
      </c>
      <c r="C228" t="s">
        <v>635</v>
      </c>
      <c r="D228" s="1" t="s">
        <v>634</v>
      </c>
      <c r="E228" t="s">
        <v>18940</v>
      </c>
      <c r="F228" t="s">
        <v>19518</v>
      </c>
      <c r="G228" t="s">
        <v>167</v>
      </c>
      <c r="H228">
        <v>3</v>
      </c>
      <c r="I228">
        <v>80</v>
      </c>
      <c r="J228" s="5" t="s">
        <v>19</v>
      </c>
      <c r="K228" t="s">
        <v>800</v>
      </c>
      <c r="L228" t="s">
        <v>201</v>
      </c>
      <c r="M228" t="s">
        <v>12860</v>
      </c>
      <c r="N228" s="2">
        <v>24164</v>
      </c>
      <c r="O228" t="s">
        <v>230</v>
      </c>
      <c r="P228" t="s">
        <v>24</v>
      </c>
      <c r="Q228" t="s">
        <v>25</v>
      </c>
      <c r="R228" t="s">
        <v>801</v>
      </c>
      <c r="S228" t="s">
        <v>383</v>
      </c>
      <c r="T228" s="2">
        <v>22287</v>
      </c>
      <c r="U228" t="s">
        <v>24</v>
      </c>
      <c r="W228" t="s">
        <v>26102</v>
      </c>
      <c r="X228">
        <f>COUNTIFS('liste reciproc'!$F:$F,'Livre des Candidats et Remplaça'!$L228,'liste reciproc'!$G:$G,'Livre des Candidats et Remplaça'!$K228)</f>
        <v>0</v>
      </c>
    </row>
    <row r="229" spans="1:24" x14ac:dyDescent="0.25">
      <c r="A229" t="s">
        <v>19778</v>
      </c>
      <c r="B229" s="1" t="s">
        <v>634</v>
      </c>
      <c r="C229" t="s">
        <v>635</v>
      </c>
      <c r="D229" s="1" t="s">
        <v>634</v>
      </c>
      <c r="E229" t="s">
        <v>18940</v>
      </c>
      <c r="F229" t="s">
        <v>19506</v>
      </c>
      <c r="G229" t="s">
        <v>143</v>
      </c>
      <c r="H229">
        <v>4</v>
      </c>
      <c r="I229">
        <v>21</v>
      </c>
      <c r="J229" s="5" t="s">
        <v>25</v>
      </c>
      <c r="K229" t="s">
        <v>802</v>
      </c>
      <c r="L229" t="s">
        <v>505</v>
      </c>
      <c r="M229" t="s">
        <v>12861</v>
      </c>
      <c r="N229" s="2">
        <v>19248</v>
      </c>
      <c r="O229" t="s">
        <v>87</v>
      </c>
      <c r="P229" t="s">
        <v>24</v>
      </c>
      <c r="Q229" t="s">
        <v>19</v>
      </c>
      <c r="R229" t="s">
        <v>803</v>
      </c>
      <c r="S229" t="s">
        <v>804</v>
      </c>
      <c r="T229" s="2">
        <v>28791</v>
      </c>
      <c r="U229" t="s">
        <v>24</v>
      </c>
      <c r="W229" t="s">
        <v>26102</v>
      </c>
      <c r="X229">
        <f>COUNTIFS('liste reciproc'!$F:$F,'Livre des Candidats et Remplaça'!$L229,'liste reciproc'!$G:$G,'Livre des Candidats et Remplaça'!$K229)</f>
        <v>0</v>
      </c>
    </row>
    <row r="230" spans="1:24" x14ac:dyDescent="0.25">
      <c r="A230" t="s">
        <v>19779</v>
      </c>
      <c r="B230" s="1" t="s">
        <v>634</v>
      </c>
      <c r="C230" t="s">
        <v>635</v>
      </c>
      <c r="D230" s="1" t="s">
        <v>634</v>
      </c>
      <c r="E230" t="s">
        <v>18940</v>
      </c>
      <c r="F230" t="s">
        <v>19498</v>
      </c>
      <c r="G230" t="s">
        <v>49</v>
      </c>
      <c r="H230">
        <v>5</v>
      </c>
      <c r="I230">
        <v>82</v>
      </c>
      <c r="J230" s="5" t="s">
        <v>19</v>
      </c>
      <c r="K230" t="s">
        <v>805</v>
      </c>
      <c r="L230" t="s">
        <v>201</v>
      </c>
      <c r="M230" t="s">
        <v>12862</v>
      </c>
      <c r="N230" s="2">
        <v>21829</v>
      </c>
      <c r="O230" t="s">
        <v>192</v>
      </c>
      <c r="P230" t="s">
        <v>24</v>
      </c>
      <c r="Q230" t="s">
        <v>19</v>
      </c>
      <c r="R230" t="s">
        <v>806</v>
      </c>
      <c r="S230" t="s">
        <v>104</v>
      </c>
      <c r="T230" s="2">
        <v>32932</v>
      </c>
      <c r="U230" t="s">
        <v>24</v>
      </c>
      <c r="W230" t="s">
        <v>26102</v>
      </c>
      <c r="X230">
        <f>COUNTIFS('liste reciproc'!$F:$F,'Livre des Candidats et Remplaça'!$L230,'liste reciproc'!$G:$G,'Livre des Candidats et Remplaça'!$K230)</f>
        <v>0</v>
      </c>
    </row>
    <row r="231" spans="1:24" x14ac:dyDescent="0.25">
      <c r="A231" t="s">
        <v>19780</v>
      </c>
      <c r="B231" s="1" t="s">
        <v>634</v>
      </c>
      <c r="C231" t="s">
        <v>635</v>
      </c>
      <c r="D231" s="1" t="s">
        <v>634</v>
      </c>
      <c r="E231" t="s">
        <v>18940</v>
      </c>
      <c r="F231" t="s">
        <v>19511</v>
      </c>
      <c r="G231" t="s">
        <v>22</v>
      </c>
      <c r="H231">
        <v>6</v>
      </c>
      <c r="I231">
        <v>71</v>
      </c>
      <c r="J231" s="5" t="s">
        <v>19</v>
      </c>
      <c r="K231" t="s">
        <v>807</v>
      </c>
      <c r="L231" t="s">
        <v>808</v>
      </c>
      <c r="M231" t="s">
        <v>12863</v>
      </c>
      <c r="N231" s="2">
        <v>24779</v>
      </c>
      <c r="O231" t="s">
        <v>77</v>
      </c>
      <c r="P231" t="s">
        <v>24</v>
      </c>
      <c r="Q231" t="s">
        <v>25</v>
      </c>
      <c r="R231" t="s">
        <v>809</v>
      </c>
      <c r="S231" t="s">
        <v>810</v>
      </c>
      <c r="T231" s="2">
        <v>24314</v>
      </c>
      <c r="U231" t="s">
        <v>24</v>
      </c>
      <c r="W231" t="s">
        <v>26102</v>
      </c>
      <c r="X231">
        <f>COUNTIFS('liste reciproc'!$F:$F,'Livre des Candidats et Remplaça'!$L231,'liste reciproc'!$G:$G,'Livre des Candidats et Remplaça'!$K231)</f>
        <v>0</v>
      </c>
    </row>
    <row r="232" spans="1:24" x14ac:dyDescent="0.25">
      <c r="A232" t="s">
        <v>19781</v>
      </c>
      <c r="B232" s="1" t="s">
        <v>634</v>
      </c>
      <c r="C232" t="s">
        <v>635</v>
      </c>
      <c r="D232" s="1" t="s">
        <v>634</v>
      </c>
      <c r="E232" t="s">
        <v>18940</v>
      </c>
      <c r="F232" t="s">
        <v>19515</v>
      </c>
      <c r="G232" t="s">
        <v>61</v>
      </c>
      <c r="H232">
        <v>7</v>
      </c>
      <c r="I232">
        <v>66</v>
      </c>
      <c r="J232" s="5" t="s">
        <v>19</v>
      </c>
      <c r="K232" t="s">
        <v>811</v>
      </c>
      <c r="L232" t="s">
        <v>201</v>
      </c>
      <c r="M232" t="s">
        <v>12864</v>
      </c>
      <c r="N232" s="2">
        <v>15100</v>
      </c>
      <c r="O232" t="s">
        <v>110</v>
      </c>
      <c r="P232" t="s">
        <v>24</v>
      </c>
      <c r="Q232" t="s">
        <v>19</v>
      </c>
      <c r="R232" t="s">
        <v>812</v>
      </c>
      <c r="S232" t="s">
        <v>221</v>
      </c>
      <c r="T232" s="2">
        <v>23765</v>
      </c>
      <c r="U232" t="s">
        <v>24</v>
      </c>
      <c r="W232" t="s">
        <v>26102</v>
      </c>
      <c r="X232">
        <f>COUNTIFS('liste reciproc'!$F:$F,'Livre des Candidats et Remplaça'!$L232,'liste reciproc'!$G:$G,'Livre des Candidats et Remplaça'!$K232)</f>
        <v>0</v>
      </c>
    </row>
    <row r="233" spans="1:24" x14ac:dyDescent="0.25">
      <c r="A233" t="s">
        <v>19782</v>
      </c>
      <c r="B233" s="1" t="s">
        <v>634</v>
      </c>
      <c r="C233" t="s">
        <v>635</v>
      </c>
      <c r="D233" s="1" t="s">
        <v>634</v>
      </c>
      <c r="E233" t="s">
        <v>18940</v>
      </c>
      <c r="F233" t="s">
        <v>43</v>
      </c>
      <c r="G233" t="s">
        <v>43</v>
      </c>
      <c r="H233">
        <v>8</v>
      </c>
      <c r="I233">
        <v>14</v>
      </c>
      <c r="J233" s="5" t="s">
        <v>19</v>
      </c>
      <c r="K233" t="s">
        <v>765</v>
      </c>
      <c r="L233" t="s">
        <v>813</v>
      </c>
      <c r="M233" t="s">
        <v>12865</v>
      </c>
      <c r="N233" s="2">
        <v>35420</v>
      </c>
      <c r="O233" t="s">
        <v>676</v>
      </c>
      <c r="P233" t="s">
        <v>24</v>
      </c>
      <c r="Q233" t="s">
        <v>19</v>
      </c>
      <c r="R233" t="s">
        <v>814</v>
      </c>
      <c r="S233" t="s">
        <v>815</v>
      </c>
      <c r="T233" s="2">
        <v>29792</v>
      </c>
      <c r="U233" t="s">
        <v>24</v>
      </c>
      <c r="W233" t="s">
        <v>26102</v>
      </c>
      <c r="X233">
        <f>COUNTIFS('liste reciproc'!$F:$F,'Livre des Candidats et Remplaça'!$L233,'liste reciproc'!$G:$G,'Livre des Candidats et Remplaça'!$K233)</f>
        <v>0</v>
      </c>
    </row>
    <row r="234" spans="1:24" x14ac:dyDescent="0.25">
      <c r="A234" t="s">
        <v>19783</v>
      </c>
      <c r="B234" s="1" t="s">
        <v>634</v>
      </c>
      <c r="C234" t="s">
        <v>635</v>
      </c>
      <c r="D234" s="1" t="s">
        <v>634</v>
      </c>
      <c r="E234" t="s">
        <v>18940</v>
      </c>
      <c r="F234" t="s">
        <v>19499</v>
      </c>
      <c r="G234" t="s">
        <v>61</v>
      </c>
      <c r="H234">
        <v>9</v>
      </c>
      <c r="I234">
        <v>25</v>
      </c>
      <c r="J234" s="5" t="s">
        <v>19</v>
      </c>
      <c r="K234" t="s">
        <v>816</v>
      </c>
      <c r="L234" t="s">
        <v>175</v>
      </c>
      <c r="M234" t="s">
        <v>12866</v>
      </c>
      <c r="N234" s="2">
        <v>22434</v>
      </c>
      <c r="O234" t="s">
        <v>168</v>
      </c>
      <c r="P234" t="s">
        <v>24</v>
      </c>
      <c r="Q234" t="s">
        <v>25</v>
      </c>
      <c r="R234" t="s">
        <v>817</v>
      </c>
      <c r="S234" t="s">
        <v>818</v>
      </c>
      <c r="T234" s="2">
        <v>26514</v>
      </c>
      <c r="U234" t="s">
        <v>24</v>
      </c>
      <c r="W234" t="s">
        <v>26102</v>
      </c>
      <c r="X234">
        <f>COUNTIFS('liste reciproc'!$F:$F,'Livre des Candidats et Remplaça'!$L234,'liste reciproc'!$G:$G,'Livre des Candidats et Remplaça'!$K234)</f>
        <v>0</v>
      </c>
    </row>
    <row r="235" spans="1:24" x14ac:dyDescent="0.25">
      <c r="A235" t="s">
        <v>19784</v>
      </c>
      <c r="B235" s="1" t="s">
        <v>634</v>
      </c>
      <c r="C235" t="s">
        <v>635</v>
      </c>
      <c r="D235" s="1" t="s">
        <v>634</v>
      </c>
      <c r="E235" t="s">
        <v>18940</v>
      </c>
      <c r="F235" t="s">
        <v>19504</v>
      </c>
      <c r="G235" t="s">
        <v>61</v>
      </c>
      <c r="H235">
        <v>10</v>
      </c>
      <c r="I235">
        <v>20</v>
      </c>
      <c r="J235" s="5" t="s">
        <v>19</v>
      </c>
      <c r="K235" t="s">
        <v>487</v>
      </c>
      <c r="L235" t="s">
        <v>456</v>
      </c>
      <c r="M235" t="s">
        <v>12867</v>
      </c>
      <c r="N235" s="2">
        <v>25265</v>
      </c>
      <c r="O235" t="s">
        <v>56</v>
      </c>
      <c r="P235" t="s">
        <v>24</v>
      </c>
      <c r="Q235" t="s">
        <v>25</v>
      </c>
      <c r="R235" t="s">
        <v>819</v>
      </c>
      <c r="S235" t="s">
        <v>27</v>
      </c>
      <c r="T235" s="2">
        <v>22040</v>
      </c>
      <c r="U235" t="s">
        <v>24</v>
      </c>
      <c r="W235" t="s">
        <v>26102</v>
      </c>
      <c r="X235">
        <f>COUNTIFS('liste reciproc'!$F:$F,'Livre des Candidats et Remplaça'!$L235,'liste reciproc'!$G:$G,'Livre des Candidats et Remplaça'!$K235)</f>
        <v>0</v>
      </c>
    </row>
    <row r="236" spans="1:24" x14ac:dyDescent="0.25">
      <c r="A236" t="s">
        <v>19785</v>
      </c>
      <c r="B236" s="1" t="s">
        <v>634</v>
      </c>
      <c r="C236" t="s">
        <v>635</v>
      </c>
      <c r="D236" s="1" t="s">
        <v>634</v>
      </c>
      <c r="E236" t="s">
        <v>18940</v>
      </c>
      <c r="F236" t="s">
        <v>55</v>
      </c>
      <c r="G236" t="s">
        <v>55</v>
      </c>
      <c r="H236">
        <v>11</v>
      </c>
      <c r="I236">
        <v>70</v>
      </c>
      <c r="J236" s="5" t="s">
        <v>19</v>
      </c>
      <c r="K236" t="s">
        <v>820</v>
      </c>
      <c r="L236" t="s">
        <v>85</v>
      </c>
      <c r="M236" t="s">
        <v>12868</v>
      </c>
      <c r="N236" s="2">
        <v>34810</v>
      </c>
      <c r="O236" t="s">
        <v>37</v>
      </c>
      <c r="P236" t="s">
        <v>24</v>
      </c>
      <c r="Q236" t="s">
        <v>25</v>
      </c>
      <c r="R236" t="s">
        <v>821</v>
      </c>
      <c r="S236" t="s">
        <v>822</v>
      </c>
      <c r="T236" s="2">
        <v>17892</v>
      </c>
      <c r="U236" t="s">
        <v>24</v>
      </c>
      <c r="W236" t="s">
        <v>26102</v>
      </c>
      <c r="X236">
        <f>COUNTIFS('liste reciproc'!$F:$F,'Livre des Candidats et Remplaça'!$L236,'liste reciproc'!$G:$G,'Livre des Candidats et Remplaça'!$K236)</f>
        <v>0</v>
      </c>
    </row>
    <row r="237" spans="1:24" x14ac:dyDescent="0.25">
      <c r="A237" t="s">
        <v>19786</v>
      </c>
      <c r="B237" s="1" t="s">
        <v>634</v>
      </c>
      <c r="C237" t="s">
        <v>635</v>
      </c>
      <c r="D237" s="1" t="s">
        <v>823</v>
      </c>
      <c r="E237" t="s">
        <v>18941</v>
      </c>
      <c r="F237" t="s">
        <v>19515</v>
      </c>
      <c r="G237" t="s">
        <v>61</v>
      </c>
      <c r="H237">
        <v>1</v>
      </c>
      <c r="I237">
        <v>86</v>
      </c>
      <c r="J237" s="5" t="s">
        <v>25</v>
      </c>
      <c r="K237" t="s">
        <v>824</v>
      </c>
      <c r="L237" t="s">
        <v>825</v>
      </c>
      <c r="M237" t="s">
        <v>12869</v>
      </c>
      <c r="N237" s="2">
        <v>17766</v>
      </c>
      <c r="O237" t="s">
        <v>77</v>
      </c>
      <c r="P237" t="s">
        <v>24</v>
      </c>
      <c r="Q237" t="s">
        <v>19</v>
      </c>
      <c r="R237" t="s">
        <v>826</v>
      </c>
      <c r="S237" t="s">
        <v>549</v>
      </c>
      <c r="T237" s="2">
        <v>13345</v>
      </c>
      <c r="U237" t="s">
        <v>24</v>
      </c>
      <c r="W237" t="s">
        <v>26102</v>
      </c>
      <c r="X237">
        <f>COUNTIFS('liste reciproc'!$F:$F,'Livre des Candidats et Remplaça'!$L237,'liste reciproc'!$G:$G,'Livre des Candidats et Remplaça'!$K237)</f>
        <v>0</v>
      </c>
    </row>
    <row r="238" spans="1:24" x14ac:dyDescent="0.25">
      <c r="A238" t="s">
        <v>19787</v>
      </c>
      <c r="B238" s="1" t="s">
        <v>634</v>
      </c>
      <c r="C238" t="s">
        <v>635</v>
      </c>
      <c r="D238" s="1" t="s">
        <v>823</v>
      </c>
      <c r="E238" t="s">
        <v>18941</v>
      </c>
      <c r="F238" t="s">
        <v>25845</v>
      </c>
      <c r="G238" t="s">
        <v>178</v>
      </c>
      <c r="H238">
        <v>2</v>
      </c>
      <c r="I238">
        <v>60</v>
      </c>
      <c r="J238" s="5" t="s">
        <v>19</v>
      </c>
      <c r="K238" t="s">
        <v>827</v>
      </c>
      <c r="L238" t="s">
        <v>828</v>
      </c>
      <c r="M238" t="s">
        <v>12870</v>
      </c>
      <c r="N238" s="2">
        <v>31177</v>
      </c>
      <c r="O238" t="s">
        <v>129</v>
      </c>
      <c r="P238" t="s">
        <v>24</v>
      </c>
      <c r="Q238" t="s">
        <v>25</v>
      </c>
      <c r="R238" t="s">
        <v>829</v>
      </c>
      <c r="S238" t="s">
        <v>79</v>
      </c>
      <c r="T238" s="2">
        <v>24374</v>
      </c>
      <c r="U238" t="s">
        <v>24</v>
      </c>
      <c r="W238" t="s">
        <v>26102</v>
      </c>
      <c r="X238">
        <f>COUNTIFS('liste reciproc'!$F:$F,'Livre des Candidats et Remplaça'!$L238,'liste reciproc'!$G:$G,'Livre des Candidats et Remplaça'!$K238)</f>
        <v>0</v>
      </c>
    </row>
    <row r="239" spans="1:24" x14ac:dyDescent="0.25">
      <c r="A239" t="s">
        <v>19788</v>
      </c>
      <c r="B239" s="1" t="s">
        <v>634</v>
      </c>
      <c r="C239" t="s">
        <v>635</v>
      </c>
      <c r="D239" s="1" t="s">
        <v>823</v>
      </c>
      <c r="E239" t="s">
        <v>18941</v>
      </c>
      <c r="F239" t="s">
        <v>36</v>
      </c>
      <c r="G239" t="s">
        <v>36</v>
      </c>
      <c r="H239">
        <v>3</v>
      </c>
      <c r="I239">
        <v>89</v>
      </c>
      <c r="J239" s="5" t="s">
        <v>19</v>
      </c>
      <c r="K239" t="s">
        <v>830</v>
      </c>
      <c r="L239" t="s">
        <v>269</v>
      </c>
      <c r="M239" t="s">
        <v>12871</v>
      </c>
      <c r="N239" s="2">
        <v>25798</v>
      </c>
      <c r="O239" t="s">
        <v>311</v>
      </c>
      <c r="P239" t="s">
        <v>38</v>
      </c>
      <c r="Q239" t="s">
        <v>25</v>
      </c>
      <c r="R239" t="s">
        <v>831</v>
      </c>
      <c r="S239" t="s">
        <v>832</v>
      </c>
      <c r="T239" s="2">
        <v>32295</v>
      </c>
      <c r="U239" t="s">
        <v>24</v>
      </c>
      <c r="W239" t="s">
        <v>26102</v>
      </c>
      <c r="X239">
        <f>COUNTIFS('liste reciproc'!$F:$F,'Livre des Candidats et Remplaça'!$L239,'liste reciproc'!$G:$G,'Livre des Candidats et Remplaça'!$K239)</f>
        <v>0</v>
      </c>
    </row>
    <row r="240" spans="1:24" x14ac:dyDescent="0.25">
      <c r="A240" t="s">
        <v>19789</v>
      </c>
      <c r="B240" s="1" t="s">
        <v>634</v>
      </c>
      <c r="C240" t="s">
        <v>635</v>
      </c>
      <c r="D240" s="1" t="s">
        <v>823</v>
      </c>
      <c r="E240" t="s">
        <v>18941</v>
      </c>
      <c r="F240" t="s">
        <v>19506</v>
      </c>
      <c r="G240" t="s">
        <v>143</v>
      </c>
      <c r="H240">
        <v>4</v>
      </c>
      <c r="I240">
        <v>30</v>
      </c>
      <c r="J240" s="5" t="s">
        <v>19</v>
      </c>
      <c r="K240" t="s">
        <v>833</v>
      </c>
      <c r="L240" t="s">
        <v>834</v>
      </c>
      <c r="M240" t="s">
        <v>12872</v>
      </c>
      <c r="N240" s="2">
        <v>33532</v>
      </c>
      <c r="O240" t="s">
        <v>77</v>
      </c>
      <c r="P240" t="s">
        <v>24</v>
      </c>
      <c r="Q240" t="s">
        <v>25</v>
      </c>
      <c r="R240" t="s">
        <v>835</v>
      </c>
      <c r="S240" t="s">
        <v>836</v>
      </c>
      <c r="T240" s="2">
        <v>20027</v>
      </c>
      <c r="U240" t="s">
        <v>24</v>
      </c>
      <c r="W240" t="s">
        <v>26102</v>
      </c>
      <c r="X240">
        <f>COUNTIFS('liste reciproc'!$F:$F,'Livre des Candidats et Remplaça'!$L240,'liste reciproc'!$G:$G,'Livre des Candidats et Remplaça'!$K240)</f>
        <v>0</v>
      </c>
    </row>
    <row r="241" spans="1:24" x14ac:dyDescent="0.25">
      <c r="A241" t="s">
        <v>19790</v>
      </c>
      <c r="B241" s="1" t="s">
        <v>634</v>
      </c>
      <c r="C241" t="s">
        <v>635</v>
      </c>
      <c r="D241" s="1" t="s">
        <v>823</v>
      </c>
      <c r="E241" t="s">
        <v>18941</v>
      </c>
      <c r="F241" t="s">
        <v>100</v>
      </c>
      <c r="G241" t="s">
        <v>100</v>
      </c>
      <c r="H241">
        <v>5</v>
      </c>
      <c r="I241">
        <v>32</v>
      </c>
      <c r="J241" s="5" t="s">
        <v>19</v>
      </c>
      <c r="K241" t="s">
        <v>837</v>
      </c>
      <c r="L241" t="s">
        <v>838</v>
      </c>
      <c r="M241" t="s">
        <v>12873</v>
      </c>
      <c r="N241" s="2">
        <v>30434</v>
      </c>
      <c r="O241" t="s">
        <v>168</v>
      </c>
      <c r="P241" t="s">
        <v>24</v>
      </c>
      <c r="Q241" t="s">
        <v>19</v>
      </c>
      <c r="R241" t="s">
        <v>839</v>
      </c>
      <c r="S241" t="s">
        <v>48</v>
      </c>
      <c r="T241" s="2">
        <v>29592</v>
      </c>
      <c r="U241" t="s">
        <v>24</v>
      </c>
      <c r="W241" t="s">
        <v>26102</v>
      </c>
      <c r="X241">
        <f>COUNTIFS('liste reciproc'!$F:$F,'Livre des Candidats et Remplaça'!$L241,'liste reciproc'!$G:$G,'Livre des Candidats et Remplaça'!$K241)</f>
        <v>0</v>
      </c>
    </row>
    <row r="242" spans="1:24" x14ac:dyDescent="0.25">
      <c r="A242" t="s">
        <v>19791</v>
      </c>
      <c r="B242" s="1" t="s">
        <v>634</v>
      </c>
      <c r="C242" t="s">
        <v>635</v>
      </c>
      <c r="D242" s="1" t="s">
        <v>823</v>
      </c>
      <c r="E242" t="s">
        <v>18941</v>
      </c>
      <c r="F242" t="s">
        <v>19496</v>
      </c>
      <c r="G242" t="s">
        <v>22</v>
      </c>
      <c r="H242">
        <v>6</v>
      </c>
      <c r="I242">
        <v>76</v>
      </c>
      <c r="J242" s="5" t="s">
        <v>19</v>
      </c>
      <c r="K242" t="s">
        <v>840</v>
      </c>
      <c r="L242" t="s">
        <v>269</v>
      </c>
      <c r="M242" t="s">
        <v>12874</v>
      </c>
      <c r="N242" s="2">
        <v>22087</v>
      </c>
      <c r="O242" t="s">
        <v>311</v>
      </c>
      <c r="P242" t="s">
        <v>24</v>
      </c>
      <c r="Q242" t="s">
        <v>25</v>
      </c>
      <c r="R242" t="s">
        <v>841</v>
      </c>
      <c r="S242" t="s">
        <v>842</v>
      </c>
      <c r="T242" s="2">
        <v>22900</v>
      </c>
      <c r="U242" t="s">
        <v>24</v>
      </c>
      <c r="W242" t="s">
        <v>26102</v>
      </c>
      <c r="X242">
        <f>COUNTIFS('liste reciproc'!$F:$F,'Livre des Candidats et Remplaça'!$L242,'liste reciproc'!$G:$G,'Livre des Candidats et Remplaça'!$K242)</f>
        <v>0</v>
      </c>
    </row>
    <row r="243" spans="1:24" x14ac:dyDescent="0.25">
      <c r="A243" t="s">
        <v>19792</v>
      </c>
      <c r="B243" s="1" t="s">
        <v>634</v>
      </c>
      <c r="C243" t="s">
        <v>635</v>
      </c>
      <c r="D243" s="1" t="s">
        <v>823</v>
      </c>
      <c r="E243" t="s">
        <v>18941</v>
      </c>
      <c r="F243" t="s">
        <v>55</v>
      </c>
      <c r="G243" t="s">
        <v>55</v>
      </c>
      <c r="H243">
        <v>7</v>
      </c>
      <c r="I243">
        <v>92</v>
      </c>
      <c r="J243" s="5" t="s">
        <v>25</v>
      </c>
      <c r="K243" t="s">
        <v>843</v>
      </c>
      <c r="L243" t="s">
        <v>844</v>
      </c>
      <c r="M243" t="s">
        <v>12875</v>
      </c>
      <c r="N243" s="2">
        <v>30197</v>
      </c>
      <c r="O243" t="s">
        <v>56</v>
      </c>
      <c r="P243" t="s">
        <v>24</v>
      </c>
      <c r="Q243" t="s">
        <v>19</v>
      </c>
      <c r="R243" t="s">
        <v>845</v>
      </c>
      <c r="S243" t="s">
        <v>227</v>
      </c>
      <c r="T243" s="2">
        <v>19600</v>
      </c>
      <c r="U243" t="s">
        <v>24</v>
      </c>
      <c r="W243" t="s">
        <v>26102</v>
      </c>
      <c r="X243">
        <f>COUNTIFS('liste reciproc'!$F:$F,'Livre des Candidats et Remplaça'!$L243,'liste reciproc'!$G:$G,'Livre des Candidats et Remplaça'!$K243)</f>
        <v>0</v>
      </c>
    </row>
    <row r="244" spans="1:24" x14ac:dyDescent="0.25">
      <c r="A244" t="s">
        <v>19793</v>
      </c>
      <c r="B244" s="1" t="s">
        <v>634</v>
      </c>
      <c r="C244" t="s">
        <v>635</v>
      </c>
      <c r="D244" s="1" t="s">
        <v>823</v>
      </c>
      <c r="E244" t="s">
        <v>18941</v>
      </c>
      <c r="F244" t="s">
        <v>19499</v>
      </c>
      <c r="G244" t="s">
        <v>61</v>
      </c>
      <c r="H244">
        <v>8</v>
      </c>
      <c r="I244">
        <v>75</v>
      </c>
      <c r="J244" s="5" t="s">
        <v>19</v>
      </c>
      <c r="K244" t="s">
        <v>846</v>
      </c>
      <c r="L244" t="s">
        <v>847</v>
      </c>
      <c r="M244" t="s">
        <v>12876</v>
      </c>
      <c r="N244" s="2">
        <v>24430</v>
      </c>
      <c r="O244" t="s">
        <v>50</v>
      </c>
      <c r="P244" t="s">
        <v>24</v>
      </c>
      <c r="Q244" t="s">
        <v>25</v>
      </c>
      <c r="R244" t="s">
        <v>848</v>
      </c>
      <c r="S244" t="s">
        <v>627</v>
      </c>
      <c r="T244" s="2">
        <v>24575</v>
      </c>
      <c r="U244" t="s">
        <v>24</v>
      </c>
      <c r="W244" t="s">
        <v>26102</v>
      </c>
      <c r="X244">
        <f>COUNTIFS('liste reciproc'!$F:$F,'Livre des Candidats et Remplaça'!$L244,'liste reciproc'!$G:$G,'Livre des Candidats et Remplaça'!$K244)</f>
        <v>0</v>
      </c>
    </row>
    <row r="245" spans="1:24" x14ac:dyDescent="0.25">
      <c r="A245" t="s">
        <v>19794</v>
      </c>
      <c r="B245" s="1" t="s">
        <v>634</v>
      </c>
      <c r="C245" t="s">
        <v>635</v>
      </c>
      <c r="D245" s="1" t="s">
        <v>823</v>
      </c>
      <c r="E245" t="s">
        <v>18941</v>
      </c>
      <c r="F245" t="s">
        <v>19498</v>
      </c>
      <c r="G245" t="s">
        <v>49</v>
      </c>
      <c r="H245">
        <v>9</v>
      </c>
      <c r="I245">
        <v>74</v>
      </c>
      <c r="J245" s="5" t="s">
        <v>25</v>
      </c>
      <c r="K245" t="s">
        <v>849</v>
      </c>
      <c r="L245" t="s">
        <v>850</v>
      </c>
      <c r="M245" t="s">
        <v>12877</v>
      </c>
      <c r="N245" s="2">
        <v>33050</v>
      </c>
      <c r="O245" t="s">
        <v>115</v>
      </c>
      <c r="P245" t="s">
        <v>24</v>
      </c>
      <c r="Q245" t="s">
        <v>19</v>
      </c>
      <c r="R245" t="s">
        <v>851</v>
      </c>
      <c r="S245" t="s">
        <v>137</v>
      </c>
      <c r="T245" s="2">
        <v>23596</v>
      </c>
      <c r="U245" t="s">
        <v>24</v>
      </c>
      <c r="W245" t="s">
        <v>26102</v>
      </c>
      <c r="X245">
        <f>COUNTIFS('liste reciproc'!$F:$F,'Livre des Candidats et Remplaça'!$L245,'liste reciproc'!$G:$G,'Livre des Candidats et Remplaça'!$K245)</f>
        <v>0</v>
      </c>
    </row>
    <row r="246" spans="1:24" x14ac:dyDescent="0.25">
      <c r="A246" t="s">
        <v>19795</v>
      </c>
      <c r="B246" s="1" t="s">
        <v>634</v>
      </c>
      <c r="C246" t="s">
        <v>635</v>
      </c>
      <c r="D246" s="1" t="s">
        <v>823</v>
      </c>
      <c r="E246" t="s">
        <v>18941</v>
      </c>
      <c r="F246" t="s">
        <v>19504</v>
      </c>
      <c r="G246" t="s">
        <v>61</v>
      </c>
      <c r="H246">
        <v>10</v>
      </c>
      <c r="I246">
        <v>10</v>
      </c>
      <c r="J246" s="5" t="s">
        <v>25</v>
      </c>
      <c r="K246" t="s">
        <v>852</v>
      </c>
      <c r="L246" t="s">
        <v>853</v>
      </c>
      <c r="M246" t="s">
        <v>12878</v>
      </c>
      <c r="N246" s="2">
        <v>33683</v>
      </c>
      <c r="O246" t="s">
        <v>262</v>
      </c>
      <c r="P246" t="s">
        <v>24</v>
      </c>
      <c r="Q246" t="s">
        <v>25</v>
      </c>
      <c r="R246" t="s">
        <v>854</v>
      </c>
      <c r="S246" t="s">
        <v>855</v>
      </c>
      <c r="T246" s="2">
        <v>26572</v>
      </c>
      <c r="U246" t="s">
        <v>24</v>
      </c>
      <c r="W246" t="s">
        <v>26102</v>
      </c>
      <c r="X246">
        <f>COUNTIFS('liste reciproc'!$F:$F,'Livre des Candidats et Remplaça'!$L246,'liste reciproc'!$G:$G,'Livre des Candidats et Remplaça'!$K246)</f>
        <v>0</v>
      </c>
    </row>
    <row r="247" spans="1:24" x14ac:dyDescent="0.25">
      <c r="A247" t="s">
        <v>19796</v>
      </c>
      <c r="B247" s="1" t="s">
        <v>634</v>
      </c>
      <c r="C247" t="s">
        <v>635</v>
      </c>
      <c r="D247" s="1" t="s">
        <v>823</v>
      </c>
      <c r="E247" t="s">
        <v>18941</v>
      </c>
      <c r="F247" t="s">
        <v>43</v>
      </c>
      <c r="G247" t="s">
        <v>43</v>
      </c>
      <c r="H247">
        <v>11</v>
      </c>
      <c r="I247">
        <v>37</v>
      </c>
      <c r="J247" s="5" t="s">
        <v>19</v>
      </c>
      <c r="K247" t="s">
        <v>856</v>
      </c>
      <c r="L247" t="s">
        <v>857</v>
      </c>
      <c r="M247" t="s">
        <v>12879</v>
      </c>
      <c r="N247" s="2">
        <v>22384</v>
      </c>
      <c r="O247" t="s">
        <v>77</v>
      </c>
      <c r="P247" t="s">
        <v>24</v>
      </c>
      <c r="Q247" t="s">
        <v>25</v>
      </c>
      <c r="R247" t="s">
        <v>858</v>
      </c>
      <c r="S247" t="s">
        <v>354</v>
      </c>
      <c r="T247" s="2">
        <v>25837</v>
      </c>
      <c r="U247" t="s">
        <v>24</v>
      </c>
      <c r="W247" t="s">
        <v>26102</v>
      </c>
      <c r="X247">
        <f>COUNTIFS('liste reciproc'!$F:$F,'Livre des Candidats et Remplaça'!$L247,'liste reciproc'!$G:$G,'Livre des Candidats et Remplaça'!$K247)</f>
        <v>0</v>
      </c>
    </row>
    <row r="248" spans="1:24" x14ac:dyDescent="0.25">
      <c r="A248" t="s">
        <v>19797</v>
      </c>
      <c r="B248" s="1" t="s">
        <v>634</v>
      </c>
      <c r="C248" t="s">
        <v>635</v>
      </c>
      <c r="D248" s="1" t="s">
        <v>823</v>
      </c>
      <c r="E248" t="s">
        <v>18941</v>
      </c>
      <c r="F248" t="s">
        <v>86</v>
      </c>
      <c r="G248" t="s">
        <v>86</v>
      </c>
      <c r="H248">
        <v>12</v>
      </c>
      <c r="I248">
        <v>2</v>
      </c>
      <c r="J248" s="5" t="s">
        <v>25</v>
      </c>
      <c r="K248" t="s">
        <v>859</v>
      </c>
      <c r="L248" t="s">
        <v>860</v>
      </c>
      <c r="M248" t="s">
        <v>12880</v>
      </c>
      <c r="N248" s="2">
        <v>24504</v>
      </c>
      <c r="O248" t="s">
        <v>183</v>
      </c>
      <c r="P248" t="s">
        <v>24</v>
      </c>
      <c r="Q248" t="s">
        <v>19</v>
      </c>
      <c r="R248" t="s">
        <v>861</v>
      </c>
      <c r="S248" t="s">
        <v>229</v>
      </c>
      <c r="T248" s="2">
        <v>35175</v>
      </c>
      <c r="U248" t="s">
        <v>24</v>
      </c>
      <c r="W248" t="s">
        <v>26102</v>
      </c>
      <c r="X248">
        <f>COUNTIFS('liste reciproc'!$F:$F,'Livre des Candidats et Remplaça'!$L248,'liste reciproc'!$G:$G,'Livre des Candidats et Remplaça'!$K248)</f>
        <v>0</v>
      </c>
    </row>
    <row r="249" spans="1:24" x14ac:dyDescent="0.25">
      <c r="A249" t="s">
        <v>19798</v>
      </c>
      <c r="B249" s="1" t="s">
        <v>634</v>
      </c>
      <c r="C249" t="s">
        <v>635</v>
      </c>
      <c r="D249" s="1" t="s">
        <v>823</v>
      </c>
      <c r="E249" t="s">
        <v>18941</v>
      </c>
      <c r="F249" t="s">
        <v>19507</v>
      </c>
      <c r="G249" t="s">
        <v>100</v>
      </c>
      <c r="H249">
        <v>13</v>
      </c>
      <c r="I249">
        <v>93</v>
      </c>
      <c r="J249" s="5" t="s">
        <v>19</v>
      </c>
      <c r="K249" t="s">
        <v>862</v>
      </c>
      <c r="L249" t="s">
        <v>784</v>
      </c>
      <c r="M249" t="s">
        <v>12881</v>
      </c>
      <c r="N249" s="2">
        <v>32167</v>
      </c>
      <c r="O249" t="s">
        <v>129</v>
      </c>
      <c r="P249" t="s">
        <v>24</v>
      </c>
      <c r="Q249" t="s">
        <v>19</v>
      </c>
      <c r="R249" t="s">
        <v>863</v>
      </c>
      <c r="S249" t="s">
        <v>66</v>
      </c>
      <c r="T249" s="2">
        <v>34174</v>
      </c>
      <c r="U249" t="s">
        <v>24</v>
      </c>
      <c r="W249" t="s">
        <v>26102</v>
      </c>
      <c r="X249">
        <f>COUNTIFS('liste reciproc'!$F:$F,'Livre des Candidats et Remplaça'!$L249,'liste reciproc'!$G:$G,'Livre des Candidats et Remplaça'!$K249)</f>
        <v>0</v>
      </c>
    </row>
    <row r="250" spans="1:24" x14ac:dyDescent="0.25">
      <c r="A250" t="s">
        <v>19799</v>
      </c>
      <c r="B250" s="1" t="s">
        <v>634</v>
      </c>
      <c r="C250" t="s">
        <v>635</v>
      </c>
      <c r="D250" s="1" t="s">
        <v>823</v>
      </c>
      <c r="E250" t="s">
        <v>18941</v>
      </c>
      <c r="F250" t="s">
        <v>19497</v>
      </c>
      <c r="G250" t="s">
        <v>30</v>
      </c>
      <c r="H250">
        <v>14</v>
      </c>
      <c r="I250">
        <v>77</v>
      </c>
      <c r="J250" s="5" t="s">
        <v>19</v>
      </c>
      <c r="K250" t="s">
        <v>864</v>
      </c>
      <c r="L250" t="s">
        <v>142</v>
      </c>
      <c r="M250" t="s">
        <v>12882</v>
      </c>
      <c r="N250" s="2">
        <v>20061</v>
      </c>
      <c r="O250" t="s">
        <v>62</v>
      </c>
      <c r="P250" t="s">
        <v>24</v>
      </c>
      <c r="Q250" t="s">
        <v>19</v>
      </c>
      <c r="R250" t="s">
        <v>865</v>
      </c>
      <c r="S250" t="s">
        <v>201</v>
      </c>
      <c r="T250" s="2">
        <v>25444</v>
      </c>
      <c r="U250" t="s">
        <v>24</v>
      </c>
      <c r="W250" t="s">
        <v>26102</v>
      </c>
      <c r="X250">
        <f>COUNTIFS('liste reciproc'!$F:$F,'Livre des Candidats et Remplaça'!$L250,'liste reciproc'!$G:$G,'Livre des Candidats et Remplaça'!$K250)</f>
        <v>0</v>
      </c>
    </row>
    <row r="251" spans="1:24" x14ac:dyDescent="0.25">
      <c r="A251" t="s">
        <v>19800</v>
      </c>
      <c r="B251" s="1" t="s">
        <v>634</v>
      </c>
      <c r="C251" t="s">
        <v>635</v>
      </c>
      <c r="D251" s="1" t="s">
        <v>866</v>
      </c>
      <c r="E251" t="s">
        <v>18942</v>
      </c>
      <c r="F251" t="s">
        <v>19498</v>
      </c>
      <c r="G251" t="s">
        <v>49</v>
      </c>
      <c r="H251">
        <v>1</v>
      </c>
      <c r="I251">
        <v>43</v>
      </c>
      <c r="J251" s="5" t="s">
        <v>25</v>
      </c>
      <c r="K251" t="s">
        <v>867</v>
      </c>
      <c r="L251" t="s">
        <v>868</v>
      </c>
      <c r="M251" t="s">
        <v>12883</v>
      </c>
      <c r="N251" s="2">
        <v>24892</v>
      </c>
      <c r="O251" t="s">
        <v>230</v>
      </c>
      <c r="P251" t="s">
        <v>24</v>
      </c>
      <c r="Q251" t="s">
        <v>19</v>
      </c>
      <c r="R251" t="s">
        <v>869</v>
      </c>
      <c r="S251" t="s">
        <v>124</v>
      </c>
      <c r="T251" s="2">
        <v>23196</v>
      </c>
      <c r="U251" t="s">
        <v>24</v>
      </c>
      <c r="W251" t="s">
        <v>26102</v>
      </c>
      <c r="X251">
        <f>COUNTIFS('liste reciproc'!$F:$F,'Livre des Candidats et Remplaça'!$L251,'liste reciproc'!$G:$G,'Livre des Candidats et Remplaça'!$K251)</f>
        <v>0</v>
      </c>
    </row>
    <row r="252" spans="1:24" x14ac:dyDescent="0.25">
      <c r="A252" t="s">
        <v>19801</v>
      </c>
      <c r="B252" s="1" t="s">
        <v>634</v>
      </c>
      <c r="C252" t="s">
        <v>635</v>
      </c>
      <c r="D252" s="1" t="s">
        <v>866</v>
      </c>
      <c r="E252" t="s">
        <v>18942</v>
      </c>
      <c r="F252" t="s">
        <v>19511</v>
      </c>
      <c r="G252" t="s">
        <v>22</v>
      </c>
      <c r="H252">
        <v>2</v>
      </c>
      <c r="I252">
        <v>46</v>
      </c>
      <c r="J252" s="5" t="s">
        <v>19</v>
      </c>
      <c r="K252" t="s">
        <v>870</v>
      </c>
      <c r="L252" t="s">
        <v>871</v>
      </c>
      <c r="M252" t="s">
        <v>12884</v>
      </c>
      <c r="N252" s="2">
        <v>28176</v>
      </c>
      <c r="O252" t="s">
        <v>311</v>
      </c>
      <c r="P252" t="s">
        <v>24</v>
      </c>
      <c r="Q252" t="s">
        <v>25</v>
      </c>
      <c r="R252" t="s">
        <v>872</v>
      </c>
      <c r="S252" t="s">
        <v>873</v>
      </c>
      <c r="T252" s="2">
        <v>28583</v>
      </c>
      <c r="U252" t="s">
        <v>24</v>
      </c>
      <c r="W252" t="s">
        <v>26102</v>
      </c>
      <c r="X252">
        <f>COUNTIFS('liste reciproc'!$F:$F,'Livre des Candidats et Remplaça'!$L252,'liste reciproc'!$G:$G,'Livre des Candidats et Remplaça'!$K252)</f>
        <v>0</v>
      </c>
    </row>
    <row r="253" spans="1:24" x14ac:dyDescent="0.25">
      <c r="A253" t="s">
        <v>19802</v>
      </c>
      <c r="B253" s="1" t="s">
        <v>634</v>
      </c>
      <c r="C253" t="s">
        <v>635</v>
      </c>
      <c r="D253" s="1" t="s">
        <v>866</v>
      </c>
      <c r="E253" t="s">
        <v>18942</v>
      </c>
      <c r="F253" t="s">
        <v>30</v>
      </c>
      <c r="G253" t="s">
        <v>30</v>
      </c>
      <c r="H253">
        <v>3</v>
      </c>
      <c r="I253">
        <v>52</v>
      </c>
      <c r="J253" s="5" t="s">
        <v>19</v>
      </c>
      <c r="K253" t="s">
        <v>874</v>
      </c>
      <c r="L253" t="s">
        <v>237</v>
      </c>
      <c r="M253" t="s">
        <v>12885</v>
      </c>
      <c r="N253" s="2">
        <v>31591</v>
      </c>
      <c r="O253" t="s">
        <v>129</v>
      </c>
      <c r="P253" t="s">
        <v>24</v>
      </c>
      <c r="Q253" t="s">
        <v>25</v>
      </c>
      <c r="R253" t="s">
        <v>875</v>
      </c>
      <c r="S253" t="s">
        <v>351</v>
      </c>
      <c r="T253" s="2">
        <v>17701</v>
      </c>
      <c r="U253" t="s">
        <v>24</v>
      </c>
      <c r="W253" t="s">
        <v>26102</v>
      </c>
      <c r="X253">
        <f>COUNTIFS('liste reciproc'!$F:$F,'Livre des Candidats et Remplaça'!$L253,'liste reciproc'!$G:$G,'Livre des Candidats et Remplaça'!$K253)</f>
        <v>0</v>
      </c>
    </row>
    <row r="254" spans="1:24" x14ac:dyDescent="0.25">
      <c r="A254" t="s">
        <v>19803</v>
      </c>
      <c r="B254" s="1" t="s">
        <v>634</v>
      </c>
      <c r="C254" t="s">
        <v>635</v>
      </c>
      <c r="D254" s="1" t="s">
        <v>866</v>
      </c>
      <c r="E254" t="s">
        <v>18942</v>
      </c>
      <c r="F254" t="s">
        <v>19504</v>
      </c>
      <c r="G254" t="s">
        <v>61</v>
      </c>
      <c r="H254">
        <v>4</v>
      </c>
      <c r="I254">
        <v>8</v>
      </c>
      <c r="J254" s="5" t="s">
        <v>25</v>
      </c>
      <c r="K254" t="s">
        <v>876</v>
      </c>
      <c r="L254" t="s">
        <v>614</v>
      </c>
      <c r="M254" t="s">
        <v>12886</v>
      </c>
      <c r="N254" s="2">
        <v>21719</v>
      </c>
      <c r="O254" t="s">
        <v>230</v>
      </c>
      <c r="P254" t="s">
        <v>24</v>
      </c>
      <c r="Q254" t="s">
        <v>25</v>
      </c>
      <c r="R254" t="s">
        <v>877</v>
      </c>
      <c r="S254" t="s">
        <v>717</v>
      </c>
      <c r="T254" s="2">
        <v>24367</v>
      </c>
      <c r="U254" t="s">
        <v>24</v>
      </c>
      <c r="W254" t="s">
        <v>26102</v>
      </c>
      <c r="X254">
        <f>COUNTIFS('liste reciproc'!$F:$F,'Livre des Candidats et Remplaça'!$L254,'liste reciproc'!$G:$G,'Livre des Candidats et Remplaça'!$K254)</f>
        <v>0</v>
      </c>
    </row>
    <row r="255" spans="1:24" x14ac:dyDescent="0.25">
      <c r="A255" t="s">
        <v>19804</v>
      </c>
      <c r="B255" s="1" t="s">
        <v>634</v>
      </c>
      <c r="C255" t="s">
        <v>635</v>
      </c>
      <c r="D255" s="1" t="s">
        <v>866</v>
      </c>
      <c r="E255" t="s">
        <v>18942</v>
      </c>
      <c r="F255" t="s">
        <v>55</v>
      </c>
      <c r="G255" t="s">
        <v>55</v>
      </c>
      <c r="H255">
        <v>5</v>
      </c>
      <c r="I255">
        <v>17</v>
      </c>
      <c r="J255" s="5" t="s">
        <v>19</v>
      </c>
      <c r="K255" t="s">
        <v>878</v>
      </c>
      <c r="L255" t="s">
        <v>753</v>
      </c>
      <c r="M255" t="s">
        <v>12887</v>
      </c>
      <c r="N255" s="2">
        <v>33381</v>
      </c>
      <c r="O255" t="s">
        <v>311</v>
      </c>
      <c r="P255" t="s">
        <v>24</v>
      </c>
      <c r="Q255" t="s">
        <v>19</v>
      </c>
      <c r="R255" t="s">
        <v>809</v>
      </c>
      <c r="S255" t="s">
        <v>182</v>
      </c>
      <c r="T255" s="2">
        <v>32917</v>
      </c>
      <c r="U255" t="s">
        <v>24</v>
      </c>
      <c r="W255" t="s">
        <v>26102</v>
      </c>
      <c r="X255">
        <f>COUNTIFS('liste reciproc'!$F:$F,'Livre des Candidats et Remplaça'!$L255,'liste reciproc'!$G:$G,'Livre des Candidats et Remplaça'!$K255)</f>
        <v>0</v>
      </c>
    </row>
    <row r="256" spans="1:24" x14ac:dyDescent="0.25">
      <c r="A256" t="s">
        <v>19805</v>
      </c>
      <c r="B256" s="1" t="s">
        <v>634</v>
      </c>
      <c r="C256" t="s">
        <v>635</v>
      </c>
      <c r="D256" s="1" t="s">
        <v>866</v>
      </c>
      <c r="E256" t="s">
        <v>18942</v>
      </c>
      <c r="F256" t="s">
        <v>19519</v>
      </c>
      <c r="G256" t="s">
        <v>61</v>
      </c>
      <c r="H256">
        <v>6</v>
      </c>
      <c r="I256">
        <v>9</v>
      </c>
      <c r="J256" s="5" t="s">
        <v>25</v>
      </c>
      <c r="K256" t="s">
        <v>879</v>
      </c>
      <c r="L256" t="s">
        <v>401</v>
      </c>
      <c r="M256" t="s">
        <v>12888</v>
      </c>
      <c r="N256" s="2">
        <v>22042</v>
      </c>
      <c r="O256" t="s">
        <v>62</v>
      </c>
      <c r="P256" t="s">
        <v>24</v>
      </c>
      <c r="Q256" t="s">
        <v>19</v>
      </c>
      <c r="R256" t="s">
        <v>879</v>
      </c>
      <c r="S256" t="s">
        <v>880</v>
      </c>
      <c r="T256" s="2">
        <v>16909</v>
      </c>
      <c r="U256" t="s">
        <v>24</v>
      </c>
      <c r="W256" t="s">
        <v>26102</v>
      </c>
      <c r="X256">
        <f>COUNTIFS('liste reciproc'!$F:$F,'Livre des Candidats et Remplaça'!$L256,'liste reciproc'!$G:$G,'Livre des Candidats et Remplaça'!$K256)</f>
        <v>0</v>
      </c>
    </row>
    <row r="257" spans="1:24" x14ac:dyDescent="0.25">
      <c r="A257" t="s">
        <v>19806</v>
      </c>
      <c r="B257" s="1" t="s">
        <v>634</v>
      </c>
      <c r="C257" t="s">
        <v>635</v>
      </c>
      <c r="D257" s="1" t="s">
        <v>866</v>
      </c>
      <c r="E257" t="s">
        <v>18942</v>
      </c>
      <c r="F257" t="s">
        <v>100</v>
      </c>
      <c r="G257" t="s">
        <v>100</v>
      </c>
      <c r="H257">
        <v>7</v>
      </c>
      <c r="I257">
        <v>102</v>
      </c>
      <c r="J257" s="5" t="s">
        <v>19</v>
      </c>
      <c r="K257" t="s">
        <v>881</v>
      </c>
      <c r="L257" t="s">
        <v>227</v>
      </c>
      <c r="M257" t="s">
        <v>12889</v>
      </c>
      <c r="N257" s="2">
        <v>18139</v>
      </c>
      <c r="O257" t="s">
        <v>56</v>
      </c>
      <c r="P257" t="s">
        <v>24</v>
      </c>
      <c r="Q257" t="s">
        <v>25</v>
      </c>
      <c r="R257" t="s">
        <v>882</v>
      </c>
      <c r="S257" t="s">
        <v>883</v>
      </c>
      <c r="T257" s="2">
        <v>26038</v>
      </c>
      <c r="U257" t="s">
        <v>24</v>
      </c>
      <c r="W257" t="s">
        <v>26102</v>
      </c>
      <c r="X257">
        <f>COUNTIFS('liste reciproc'!$F:$F,'Livre des Candidats et Remplaça'!$L257,'liste reciproc'!$G:$G,'Livre des Candidats et Remplaça'!$K257)</f>
        <v>0</v>
      </c>
    </row>
    <row r="258" spans="1:24" x14ac:dyDescent="0.25">
      <c r="A258" t="s">
        <v>19807</v>
      </c>
      <c r="B258" s="1" t="s">
        <v>634</v>
      </c>
      <c r="C258" t="s">
        <v>635</v>
      </c>
      <c r="D258" s="1" t="s">
        <v>866</v>
      </c>
      <c r="E258" t="s">
        <v>18942</v>
      </c>
      <c r="F258" t="s">
        <v>19499</v>
      </c>
      <c r="G258" t="s">
        <v>61</v>
      </c>
      <c r="H258">
        <v>8</v>
      </c>
      <c r="I258">
        <v>44</v>
      </c>
      <c r="J258" s="5" t="s">
        <v>25</v>
      </c>
      <c r="K258" t="s">
        <v>884</v>
      </c>
      <c r="L258" t="s">
        <v>614</v>
      </c>
      <c r="M258" t="s">
        <v>12890</v>
      </c>
      <c r="N258" s="2">
        <v>20220</v>
      </c>
      <c r="O258" t="s">
        <v>56</v>
      </c>
      <c r="P258" t="s">
        <v>24</v>
      </c>
      <c r="Q258" t="s">
        <v>19</v>
      </c>
      <c r="R258" t="s">
        <v>885</v>
      </c>
      <c r="S258" t="s">
        <v>880</v>
      </c>
      <c r="T258" s="2">
        <v>15898</v>
      </c>
      <c r="U258" t="s">
        <v>24</v>
      </c>
      <c r="W258" t="s">
        <v>26102</v>
      </c>
      <c r="X258">
        <f>COUNTIFS('liste reciproc'!$F:$F,'Livre des Candidats et Remplaça'!$L258,'liste reciproc'!$G:$G,'Livre des Candidats et Remplaça'!$K258)</f>
        <v>0</v>
      </c>
    </row>
    <row r="259" spans="1:24" x14ac:dyDescent="0.25">
      <c r="A259" t="s">
        <v>19808</v>
      </c>
      <c r="B259" s="1" t="s">
        <v>634</v>
      </c>
      <c r="C259" t="s">
        <v>635</v>
      </c>
      <c r="D259" s="1" t="s">
        <v>866</v>
      </c>
      <c r="E259" t="s">
        <v>18942</v>
      </c>
      <c r="F259" t="s">
        <v>19497</v>
      </c>
      <c r="G259" t="s">
        <v>30</v>
      </c>
      <c r="H259">
        <v>9</v>
      </c>
      <c r="I259">
        <v>16</v>
      </c>
      <c r="J259" s="5" t="s">
        <v>25</v>
      </c>
      <c r="K259" t="s">
        <v>886</v>
      </c>
      <c r="L259" t="s">
        <v>825</v>
      </c>
      <c r="M259" t="s">
        <v>12891</v>
      </c>
      <c r="N259" s="2">
        <v>22002</v>
      </c>
      <c r="O259" t="s">
        <v>552</v>
      </c>
      <c r="P259" t="s">
        <v>24</v>
      </c>
      <c r="Q259" t="s">
        <v>19</v>
      </c>
      <c r="R259" t="s">
        <v>887</v>
      </c>
      <c r="S259" t="s">
        <v>880</v>
      </c>
      <c r="T259" s="2">
        <v>17968</v>
      </c>
      <c r="U259" t="s">
        <v>24</v>
      </c>
      <c r="W259" t="s">
        <v>26102</v>
      </c>
      <c r="X259">
        <f>COUNTIFS('liste reciproc'!$F:$F,'Livre des Candidats et Remplaça'!$L259,'liste reciproc'!$G:$G,'Livre des Candidats et Remplaça'!$K259)</f>
        <v>0</v>
      </c>
    </row>
    <row r="260" spans="1:24" x14ac:dyDescent="0.25">
      <c r="A260" t="s">
        <v>19809</v>
      </c>
      <c r="B260" s="1" t="s">
        <v>634</v>
      </c>
      <c r="C260" t="s">
        <v>635</v>
      </c>
      <c r="D260" s="1" t="s">
        <v>866</v>
      </c>
      <c r="E260" t="s">
        <v>18942</v>
      </c>
      <c r="F260" t="s">
        <v>36</v>
      </c>
      <c r="G260" t="s">
        <v>36</v>
      </c>
      <c r="H260">
        <v>10</v>
      </c>
      <c r="I260">
        <v>95</v>
      </c>
      <c r="J260" s="5" t="s">
        <v>25</v>
      </c>
      <c r="K260" t="s">
        <v>163</v>
      </c>
      <c r="L260" t="s">
        <v>264</v>
      </c>
      <c r="M260" t="s">
        <v>12892</v>
      </c>
      <c r="N260" s="2">
        <v>25136</v>
      </c>
      <c r="O260" t="s">
        <v>105</v>
      </c>
      <c r="P260" t="s">
        <v>24</v>
      </c>
      <c r="Q260" t="s">
        <v>19</v>
      </c>
      <c r="R260" t="s">
        <v>888</v>
      </c>
      <c r="S260" t="s">
        <v>349</v>
      </c>
      <c r="T260" s="2">
        <v>25236</v>
      </c>
      <c r="U260" t="s">
        <v>24</v>
      </c>
      <c r="W260" t="s">
        <v>26102</v>
      </c>
      <c r="X260">
        <f>COUNTIFS('liste reciproc'!$F:$F,'Livre des Candidats et Remplaça'!$L260,'liste reciproc'!$G:$G,'Livre des Candidats et Remplaça'!$K260)</f>
        <v>0</v>
      </c>
    </row>
    <row r="261" spans="1:24" x14ac:dyDescent="0.25">
      <c r="A261" t="s">
        <v>19810</v>
      </c>
      <c r="B261" s="1" t="s">
        <v>634</v>
      </c>
      <c r="C261" t="s">
        <v>635</v>
      </c>
      <c r="D261" s="1" t="s">
        <v>866</v>
      </c>
      <c r="E261" t="s">
        <v>18942</v>
      </c>
      <c r="F261" t="s">
        <v>19506</v>
      </c>
      <c r="G261" t="s">
        <v>143</v>
      </c>
      <c r="H261">
        <v>11</v>
      </c>
      <c r="I261">
        <v>18</v>
      </c>
      <c r="J261" s="5" t="s">
        <v>25</v>
      </c>
      <c r="K261" t="s">
        <v>889</v>
      </c>
      <c r="L261" t="s">
        <v>890</v>
      </c>
      <c r="M261" t="s">
        <v>12893</v>
      </c>
      <c r="N261" s="2">
        <v>31612</v>
      </c>
      <c r="O261" t="s">
        <v>179</v>
      </c>
      <c r="P261" t="s">
        <v>24</v>
      </c>
      <c r="Q261" t="s">
        <v>19</v>
      </c>
      <c r="R261" t="s">
        <v>891</v>
      </c>
      <c r="S261" t="s">
        <v>467</v>
      </c>
      <c r="T261" s="2">
        <v>26858</v>
      </c>
      <c r="U261" t="s">
        <v>24</v>
      </c>
      <c r="W261" t="s">
        <v>26102</v>
      </c>
      <c r="X261">
        <f>COUNTIFS('liste reciproc'!$F:$F,'Livre des Candidats et Remplaça'!$L261,'liste reciproc'!$G:$G,'Livre des Candidats et Remplaça'!$K261)</f>
        <v>0</v>
      </c>
    </row>
    <row r="262" spans="1:24" x14ac:dyDescent="0.25">
      <c r="A262" t="s">
        <v>19811</v>
      </c>
      <c r="B262" s="1" t="s">
        <v>634</v>
      </c>
      <c r="C262" t="s">
        <v>635</v>
      </c>
      <c r="D262" s="1" t="s">
        <v>866</v>
      </c>
      <c r="E262" t="s">
        <v>18942</v>
      </c>
      <c r="F262" t="s">
        <v>43</v>
      </c>
      <c r="G262" t="s">
        <v>43</v>
      </c>
      <c r="H262">
        <v>12</v>
      </c>
      <c r="I262">
        <v>35</v>
      </c>
      <c r="J262" s="5" t="s">
        <v>25</v>
      </c>
      <c r="K262" t="s">
        <v>892</v>
      </c>
      <c r="L262" t="s">
        <v>893</v>
      </c>
      <c r="M262" t="s">
        <v>12894</v>
      </c>
      <c r="N262" s="2">
        <v>25936</v>
      </c>
      <c r="O262" t="s">
        <v>77</v>
      </c>
      <c r="P262" t="s">
        <v>24</v>
      </c>
      <c r="Q262" t="s">
        <v>19</v>
      </c>
      <c r="R262" t="s">
        <v>894</v>
      </c>
      <c r="S262" t="s">
        <v>29</v>
      </c>
      <c r="T262" s="2">
        <v>26780</v>
      </c>
      <c r="U262" t="s">
        <v>24</v>
      </c>
      <c r="W262" t="s">
        <v>26102</v>
      </c>
      <c r="X262">
        <f>COUNTIFS('liste reciproc'!$F:$F,'Livre des Candidats et Remplaça'!$L262,'liste reciproc'!$G:$G,'Livre des Candidats et Remplaça'!$K262)</f>
        <v>0</v>
      </c>
    </row>
    <row r="263" spans="1:24" x14ac:dyDescent="0.25">
      <c r="A263" t="s">
        <v>19812</v>
      </c>
      <c r="B263" s="1" t="s">
        <v>634</v>
      </c>
      <c r="C263" t="s">
        <v>635</v>
      </c>
      <c r="D263" s="1" t="s">
        <v>895</v>
      </c>
      <c r="E263" t="s">
        <v>18943</v>
      </c>
      <c r="F263" t="s">
        <v>19505</v>
      </c>
      <c r="G263" t="s">
        <v>49</v>
      </c>
      <c r="H263">
        <v>1</v>
      </c>
      <c r="I263">
        <v>19</v>
      </c>
      <c r="J263" s="5" t="s">
        <v>19</v>
      </c>
      <c r="K263" t="s">
        <v>896</v>
      </c>
      <c r="L263" t="s">
        <v>349</v>
      </c>
      <c r="M263" t="s">
        <v>12895</v>
      </c>
      <c r="N263" s="2">
        <v>30031</v>
      </c>
      <c r="O263" t="s">
        <v>311</v>
      </c>
      <c r="P263" t="s">
        <v>24</v>
      </c>
      <c r="Q263" t="s">
        <v>25</v>
      </c>
      <c r="R263" t="s">
        <v>897</v>
      </c>
      <c r="S263" t="s">
        <v>214</v>
      </c>
      <c r="T263" s="2">
        <v>22661</v>
      </c>
      <c r="U263" t="s">
        <v>24</v>
      </c>
      <c r="W263" t="s">
        <v>26102</v>
      </c>
      <c r="X263">
        <f>COUNTIFS('liste reciproc'!$F:$F,'Livre des Candidats et Remplaça'!$L263,'liste reciproc'!$G:$G,'Livre des Candidats et Remplaça'!$K263)</f>
        <v>0</v>
      </c>
    </row>
    <row r="264" spans="1:24" x14ac:dyDescent="0.25">
      <c r="A264" t="s">
        <v>19813</v>
      </c>
      <c r="B264" s="1" t="s">
        <v>634</v>
      </c>
      <c r="C264" t="s">
        <v>635</v>
      </c>
      <c r="D264" s="1" t="s">
        <v>895</v>
      </c>
      <c r="E264" t="s">
        <v>18943</v>
      </c>
      <c r="F264" t="s">
        <v>36</v>
      </c>
      <c r="G264" t="s">
        <v>36</v>
      </c>
      <c r="H264">
        <v>2</v>
      </c>
      <c r="I264">
        <v>84</v>
      </c>
      <c r="J264" s="5" t="s">
        <v>25</v>
      </c>
      <c r="K264" t="s">
        <v>898</v>
      </c>
      <c r="L264" t="s">
        <v>260</v>
      </c>
      <c r="M264" t="s">
        <v>12896</v>
      </c>
      <c r="N264" s="2">
        <v>22932</v>
      </c>
      <c r="O264" t="s">
        <v>168</v>
      </c>
      <c r="P264" t="s">
        <v>38</v>
      </c>
      <c r="Q264" t="s">
        <v>19</v>
      </c>
      <c r="R264" t="s">
        <v>899</v>
      </c>
      <c r="S264" t="s">
        <v>187</v>
      </c>
      <c r="T264" s="2">
        <v>28381</v>
      </c>
      <c r="U264" t="s">
        <v>24</v>
      </c>
      <c r="W264" t="s">
        <v>26102</v>
      </c>
      <c r="X264">
        <f>COUNTIFS('liste reciproc'!$F:$F,'Livre des Candidats et Remplaça'!$L264,'liste reciproc'!$G:$G,'Livre des Candidats et Remplaça'!$K264)</f>
        <v>0</v>
      </c>
    </row>
    <row r="265" spans="1:24" x14ac:dyDescent="0.25">
      <c r="A265" t="s">
        <v>19814</v>
      </c>
      <c r="B265" s="1" t="s">
        <v>634</v>
      </c>
      <c r="C265" t="s">
        <v>635</v>
      </c>
      <c r="D265" s="1" t="s">
        <v>895</v>
      </c>
      <c r="E265" t="s">
        <v>18943</v>
      </c>
      <c r="F265" t="s">
        <v>55</v>
      </c>
      <c r="G265" t="s">
        <v>55</v>
      </c>
      <c r="H265">
        <v>3</v>
      </c>
      <c r="I265">
        <v>78</v>
      </c>
      <c r="J265" s="5" t="s">
        <v>19</v>
      </c>
      <c r="K265" t="s">
        <v>900</v>
      </c>
      <c r="L265" t="s">
        <v>901</v>
      </c>
      <c r="M265" t="s">
        <v>12897</v>
      </c>
      <c r="N265" s="2">
        <v>34632</v>
      </c>
      <c r="O265" t="s">
        <v>56</v>
      </c>
      <c r="P265" t="s">
        <v>24</v>
      </c>
      <c r="Q265" t="s">
        <v>25</v>
      </c>
      <c r="R265" t="s">
        <v>902</v>
      </c>
      <c r="S265" t="s">
        <v>401</v>
      </c>
      <c r="T265" s="2">
        <v>33128</v>
      </c>
      <c r="U265" t="s">
        <v>24</v>
      </c>
      <c r="W265" t="s">
        <v>26102</v>
      </c>
      <c r="X265">
        <f>COUNTIFS('liste reciproc'!$F:$F,'Livre des Candidats et Remplaça'!$L265,'liste reciproc'!$G:$G,'Livre des Candidats et Remplaça'!$K265)</f>
        <v>0</v>
      </c>
    </row>
    <row r="266" spans="1:24" x14ac:dyDescent="0.25">
      <c r="A266" t="s">
        <v>19815</v>
      </c>
      <c r="B266" s="1" t="s">
        <v>634</v>
      </c>
      <c r="C266" t="s">
        <v>635</v>
      </c>
      <c r="D266" s="1" t="s">
        <v>895</v>
      </c>
      <c r="E266" t="s">
        <v>18943</v>
      </c>
      <c r="F266" t="s">
        <v>167</v>
      </c>
      <c r="G266" t="s">
        <v>167</v>
      </c>
      <c r="H266">
        <v>4</v>
      </c>
      <c r="I266">
        <v>55</v>
      </c>
      <c r="J266" s="5" t="s">
        <v>19</v>
      </c>
      <c r="K266" t="s">
        <v>903</v>
      </c>
      <c r="L266" t="s">
        <v>424</v>
      </c>
      <c r="M266" t="s">
        <v>12898</v>
      </c>
      <c r="N266" s="2">
        <v>24331</v>
      </c>
      <c r="O266" t="s">
        <v>56</v>
      </c>
      <c r="P266" t="s">
        <v>24</v>
      </c>
      <c r="Q266" t="s">
        <v>25</v>
      </c>
      <c r="R266" t="s">
        <v>904</v>
      </c>
      <c r="S266" t="s">
        <v>27</v>
      </c>
      <c r="T266" s="2">
        <v>20342</v>
      </c>
      <c r="U266" t="s">
        <v>24</v>
      </c>
      <c r="W266" t="s">
        <v>26102</v>
      </c>
      <c r="X266">
        <f>COUNTIFS('liste reciproc'!$F:$F,'Livre des Candidats et Remplaça'!$L266,'liste reciproc'!$G:$G,'Livre des Candidats et Remplaça'!$K266)</f>
        <v>0</v>
      </c>
    </row>
    <row r="267" spans="1:24" x14ac:dyDescent="0.25">
      <c r="A267" t="s">
        <v>19816</v>
      </c>
      <c r="B267" s="1" t="s">
        <v>634</v>
      </c>
      <c r="C267" t="s">
        <v>635</v>
      </c>
      <c r="D267" s="1" t="s">
        <v>895</v>
      </c>
      <c r="E267" t="s">
        <v>18943</v>
      </c>
      <c r="F267" t="s">
        <v>19507</v>
      </c>
      <c r="G267" t="s">
        <v>100</v>
      </c>
      <c r="H267">
        <v>5</v>
      </c>
      <c r="I267">
        <v>99</v>
      </c>
      <c r="J267" s="5" t="s">
        <v>19</v>
      </c>
      <c r="K267" t="s">
        <v>905</v>
      </c>
      <c r="L267" t="s">
        <v>182</v>
      </c>
      <c r="M267" t="s">
        <v>12899</v>
      </c>
      <c r="N267" s="2">
        <v>28255</v>
      </c>
      <c r="O267" t="s">
        <v>129</v>
      </c>
      <c r="P267" t="s">
        <v>24</v>
      </c>
      <c r="Q267" t="s">
        <v>19</v>
      </c>
      <c r="R267" t="s">
        <v>906</v>
      </c>
      <c r="S267" t="s">
        <v>907</v>
      </c>
      <c r="T267" s="2">
        <v>33756</v>
      </c>
      <c r="U267" t="s">
        <v>24</v>
      </c>
      <c r="W267" t="s">
        <v>26102</v>
      </c>
      <c r="X267">
        <f>COUNTIFS('liste reciproc'!$F:$F,'Livre des Candidats et Remplaça'!$L267,'liste reciproc'!$G:$G,'Livre des Candidats et Remplaça'!$K267)</f>
        <v>0</v>
      </c>
    </row>
    <row r="268" spans="1:24" x14ac:dyDescent="0.25">
      <c r="A268" t="s">
        <v>19817</v>
      </c>
      <c r="B268" s="1" t="s">
        <v>634</v>
      </c>
      <c r="C268" t="s">
        <v>635</v>
      </c>
      <c r="D268" s="1" t="s">
        <v>895</v>
      </c>
      <c r="E268" t="s">
        <v>18943</v>
      </c>
      <c r="F268" t="s">
        <v>19500</v>
      </c>
      <c r="G268" t="s">
        <v>67</v>
      </c>
      <c r="H268">
        <v>6</v>
      </c>
      <c r="I268">
        <v>91</v>
      </c>
      <c r="J268" s="5" t="s">
        <v>25</v>
      </c>
      <c r="K268" t="s">
        <v>908</v>
      </c>
      <c r="L268" t="s">
        <v>614</v>
      </c>
      <c r="M268" t="s">
        <v>12900</v>
      </c>
      <c r="N268" s="2">
        <v>20343</v>
      </c>
      <c r="O268" t="s">
        <v>62</v>
      </c>
      <c r="P268" t="s">
        <v>24</v>
      </c>
      <c r="Q268" t="s">
        <v>19</v>
      </c>
      <c r="R268" t="s">
        <v>909</v>
      </c>
      <c r="S268" t="s">
        <v>429</v>
      </c>
      <c r="T268" s="2">
        <v>20723</v>
      </c>
      <c r="U268" t="s">
        <v>24</v>
      </c>
      <c r="W268" t="s">
        <v>26102</v>
      </c>
      <c r="X268">
        <f>COUNTIFS('liste reciproc'!$F:$F,'Livre des Candidats et Remplaça'!$L268,'liste reciproc'!$G:$G,'Livre des Candidats et Remplaça'!$K268)</f>
        <v>0</v>
      </c>
    </row>
    <row r="269" spans="1:24" x14ac:dyDescent="0.25">
      <c r="A269" t="s">
        <v>19818</v>
      </c>
      <c r="B269" s="1" t="s">
        <v>634</v>
      </c>
      <c r="C269" t="s">
        <v>635</v>
      </c>
      <c r="D269" s="1" t="s">
        <v>895</v>
      </c>
      <c r="E269" t="s">
        <v>18943</v>
      </c>
      <c r="F269" t="s">
        <v>19515</v>
      </c>
      <c r="G269" t="s">
        <v>61</v>
      </c>
      <c r="H269">
        <v>7</v>
      </c>
      <c r="I269">
        <v>68</v>
      </c>
      <c r="J269" s="5" t="s">
        <v>25</v>
      </c>
      <c r="K269" t="s">
        <v>910</v>
      </c>
      <c r="L269" t="s">
        <v>911</v>
      </c>
      <c r="M269" t="s">
        <v>12901</v>
      </c>
      <c r="N269" s="2">
        <v>20121</v>
      </c>
      <c r="O269" t="s">
        <v>77</v>
      </c>
      <c r="P269" t="s">
        <v>24</v>
      </c>
      <c r="Q269" t="s">
        <v>25</v>
      </c>
      <c r="R269" t="s">
        <v>912</v>
      </c>
      <c r="S269" t="s">
        <v>911</v>
      </c>
      <c r="T269" s="2">
        <v>20659</v>
      </c>
      <c r="U269" t="s">
        <v>24</v>
      </c>
      <c r="W269" t="s">
        <v>26102</v>
      </c>
      <c r="X269">
        <f>COUNTIFS('liste reciproc'!$F:$F,'Livre des Candidats et Remplaça'!$L269,'liste reciproc'!$G:$G,'Livre des Candidats et Remplaça'!$K269)</f>
        <v>0</v>
      </c>
    </row>
    <row r="270" spans="1:24" x14ac:dyDescent="0.25">
      <c r="A270" t="s">
        <v>19819</v>
      </c>
      <c r="B270" s="1" t="s">
        <v>634</v>
      </c>
      <c r="C270" t="s">
        <v>635</v>
      </c>
      <c r="D270" s="1" t="s">
        <v>895</v>
      </c>
      <c r="E270" t="s">
        <v>18943</v>
      </c>
      <c r="F270" t="s">
        <v>19496</v>
      </c>
      <c r="G270" t="s">
        <v>22</v>
      </c>
      <c r="H270">
        <v>8</v>
      </c>
      <c r="I270">
        <v>63</v>
      </c>
      <c r="J270" s="5" t="s">
        <v>25</v>
      </c>
      <c r="K270" t="s">
        <v>913</v>
      </c>
      <c r="L270" t="s">
        <v>914</v>
      </c>
      <c r="M270" t="s">
        <v>12902</v>
      </c>
      <c r="N270" s="2">
        <v>24367</v>
      </c>
      <c r="O270" t="s">
        <v>311</v>
      </c>
      <c r="P270" t="s">
        <v>24</v>
      </c>
      <c r="Q270" t="s">
        <v>19</v>
      </c>
      <c r="R270" t="s">
        <v>915</v>
      </c>
      <c r="S270" t="s">
        <v>916</v>
      </c>
      <c r="T270" s="2">
        <v>26453</v>
      </c>
      <c r="U270" t="s">
        <v>24</v>
      </c>
      <c r="W270" t="s">
        <v>26102</v>
      </c>
      <c r="X270">
        <f>COUNTIFS('liste reciproc'!$F:$F,'Livre des Candidats et Remplaça'!$L270,'liste reciproc'!$G:$G,'Livre des Candidats et Remplaça'!$K270)</f>
        <v>0</v>
      </c>
    </row>
    <row r="271" spans="1:24" x14ac:dyDescent="0.25">
      <c r="A271" t="s">
        <v>19820</v>
      </c>
      <c r="B271" s="1" t="s">
        <v>634</v>
      </c>
      <c r="C271" t="s">
        <v>635</v>
      </c>
      <c r="D271" s="1" t="s">
        <v>895</v>
      </c>
      <c r="E271" t="s">
        <v>18943</v>
      </c>
      <c r="F271" t="s">
        <v>19497</v>
      </c>
      <c r="G271" t="s">
        <v>30</v>
      </c>
      <c r="H271">
        <v>9</v>
      </c>
      <c r="I271">
        <v>40</v>
      </c>
      <c r="J271" s="5" t="s">
        <v>25</v>
      </c>
      <c r="K271" t="s">
        <v>917</v>
      </c>
      <c r="L271" t="s">
        <v>918</v>
      </c>
      <c r="M271" t="s">
        <v>12903</v>
      </c>
      <c r="N271" s="2">
        <v>17303</v>
      </c>
      <c r="O271" t="s">
        <v>62</v>
      </c>
      <c r="P271" t="s">
        <v>24</v>
      </c>
      <c r="Q271" t="s">
        <v>19</v>
      </c>
      <c r="R271" t="s">
        <v>919</v>
      </c>
      <c r="S271" t="s">
        <v>697</v>
      </c>
      <c r="T271" s="2">
        <v>21909</v>
      </c>
      <c r="U271" t="s">
        <v>24</v>
      </c>
      <c r="W271" t="s">
        <v>26102</v>
      </c>
      <c r="X271">
        <f>COUNTIFS('liste reciproc'!$F:$F,'Livre des Candidats et Remplaça'!$L271,'liste reciproc'!$G:$G,'Livre des Candidats et Remplaça'!$K271)</f>
        <v>0</v>
      </c>
    </row>
    <row r="272" spans="1:24" x14ac:dyDescent="0.25">
      <c r="A272" t="s">
        <v>19821</v>
      </c>
      <c r="B272" s="1" t="s">
        <v>634</v>
      </c>
      <c r="C272" t="s">
        <v>635</v>
      </c>
      <c r="D272" s="1" t="s">
        <v>895</v>
      </c>
      <c r="E272" t="s">
        <v>18943</v>
      </c>
      <c r="F272" t="s">
        <v>19499</v>
      </c>
      <c r="G272" t="s">
        <v>61</v>
      </c>
      <c r="H272">
        <v>10</v>
      </c>
      <c r="I272">
        <v>105</v>
      </c>
      <c r="J272" s="5" t="s">
        <v>19</v>
      </c>
      <c r="K272" t="s">
        <v>920</v>
      </c>
      <c r="L272" t="s">
        <v>142</v>
      </c>
      <c r="M272" t="s">
        <v>12904</v>
      </c>
      <c r="N272" s="2">
        <v>18147</v>
      </c>
      <c r="O272" t="s">
        <v>62</v>
      </c>
      <c r="P272" t="s">
        <v>24</v>
      </c>
      <c r="Q272" t="s">
        <v>25</v>
      </c>
      <c r="R272" t="s">
        <v>921</v>
      </c>
      <c r="S272" t="s">
        <v>922</v>
      </c>
      <c r="T272" s="2">
        <v>11024</v>
      </c>
      <c r="U272" t="s">
        <v>24</v>
      </c>
      <c r="W272" t="s">
        <v>26102</v>
      </c>
      <c r="X272">
        <f>COUNTIFS('liste reciproc'!$F:$F,'Livre des Candidats et Remplaça'!$L272,'liste reciproc'!$G:$G,'Livre des Candidats et Remplaça'!$K272)</f>
        <v>0</v>
      </c>
    </row>
    <row r="273" spans="1:24" x14ac:dyDescent="0.25">
      <c r="A273" t="s">
        <v>19822</v>
      </c>
      <c r="B273" s="1" t="s">
        <v>634</v>
      </c>
      <c r="C273" t="s">
        <v>635</v>
      </c>
      <c r="D273" s="1" t="s">
        <v>895</v>
      </c>
      <c r="E273" t="s">
        <v>18943</v>
      </c>
      <c r="F273" t="s">
        <v>43</v>
      </c>
      <c r="G273" t="s">
        <v>43</v>
      </c>
      <c r="H273">
        <v>11</v>
      </c>
      <c r="I273">
        <v>33</v>
      </c>
      <c r="J273" s="5" t="s">
        <v>19</v>
      </c>
      <c r="K273" t="s">
        <v>923</v>
      </c>
      <c r="L273" t="s">
        <v>924</v>
      </c>
      <c r="M273" t="s">
        <v>12905</v>
      </c>
      <c r="N273" s="2">
        <v>26552</v>
      </c>
      <c r="O273" t="s">
        <v>129</v>
      </c>
      <c r="P273" t="s">
        <v>24</v>
      </c>
      <c r="Q273" t="s">
        <v>25</v>
      </c>
      <c r="R273" t="s">
        <v>925</v>
      </c>
      <c r="S273" t="s">
        <v>293</v>
      </c>
      <c r="T273" s="2">
        <v>23583</v>
      </c>
      <c r="U273" t="s">
        <v>24</v>
      </c>
      <c r="W273" t="s">
        <v>26102</v>
      </c>
      <c r="X273">
        <f>COUNTIFS('liste reciproc'!$F:$F,'Livre des Candidats et Remplaça'!$L273,'liste reciproc'!$G:$G,'Livre des Candidats et Remplaça'!$K273)</f>
        <v>0</v>
      </c>
    </row>
    <row r="274" spans="1:24" x14ac:dyDescent="0.25">
      <c r="A274" t="s">
        <v>19823</v>
      </c>
      <c r="B274" s="1" t="s">
        <v>823</v>
      </c>
      <c r="C274" t="s">
        <v>926</v>
      </c>
      <c r="D274" s="1" t="s">
        <v>17</v>
      </c>
      <c r="E274" t="s">
        <v>18944</v>
      </c>
      <c r="F274" t="s">
        <v>19502</v>
      </c>
      <c r="G274" t="s">
        <v>22</v>
      </c>
      <c r="H274">
        <v>1</v>
      </c>
      <c r="I274">
        <v>16</v>
      </c>
      <c r="J274" s="5" t="s">
        <v>25</v>
      </c>
      <c r="K274" t="s">
        <v>927</v>
      </c>
      <c r="L274" t="s">
        <v>928</v>
      </c>
      <c r="M274" t="s">
        <v>12906</v>
      </c>
      <c r="N274" s="2">
        <v>28188</v>
      </c>
      <c r="O274" t="s">
        <v>262</v>
      </c>
      <c r="P274" t="s">
        <v>24</v>
      </c>
      <c r="Q274" t="s">
        <v>19</v>
      </c>
      <c r="R274" t="s">
        <v>929</v>
      </c>
      <c r="S274" t="s">
        <v>131</v>
      </c>
      <c r="T274" s="2">
        <v>22656</v>
      </c>
      <c r="U274" t="s">
        <v>24</v>
      </c>
      <c r="W274" t="s">
        <v>26102</v>
      </c>
      <c r="X274">
        <f>COUNTIFS('liste reciproc'!$F:$F,'Livre des Candidats et Remplaça'!$L274,'liste reciproc'!$G:$G,'Livre des Candidats et Remplaça'!$K274)</f>
        <v>0</v>
      </c>
    </row>
    <row r="275" spans="1:24" x14ac:dyDescent="0.25">
      <c r="A275" t="s">
        <v>19824</v>
      </c>
      <c r="B275" s="1" t="s">
        <v>823</v>
      </c>
      <c r="C275" t="s">
        <v>926</v>
      </c>
      <c r="D275" s="1" t="s">
        <v>17</v>
      </c>
      <c r="E275" t="s">
        <v>18944</v>
      </c>
      <c r="F275" t="s">
        <v>55</v>
      </c>
      <c r="G275" t="s">
        <v>55</v>
      </c>
      <c r="H275">
        <v>2</v>
      </c>
      <c r="I275">
        <v>24</v>
      </c>
      <c r="J275" s="5" t="s">
        <v>25</v>
      </c>
      <c r="K275" t="s">
        <v>930</v>
      </c>
      <c r="L275" t="s">
        <v>931</v>
      </c>
      <c r="M275" t="s">
        <v>12907</v>
      </c>
      <c r="N275" s="2">
        <v>35917</v>
      </c>
      <c r="O275" t="s">
        <v>31</v>
      </c>
      <c r="P275" t="s">
        <v>24</v>
      </c>
      <c r="Q275" t="s">
        <v>19</v>
      </c>
      <c r="R275" t="s">
        <v>932</v>
      </c>
      <c r="S275" t="s">
        <v>933</v>
      </c>
      <c r="T275" s="2">
        <v>34584</v>
      </c>
      <c r="U275" t="s">
        <v>24</v>
      </c>
      <c r="W275" t="s">
        <v>26102</v>
      </c>
      <c r="X275">
        <f>COUNTIFS('liste reciproc'!$F:$F,'Livre des Candidats et Remplaça'!$L275,'liste reciproc'!$G:$G,'Livre des Candidats et Remplaça'!$K275)</f>
        <v>0</v>
      </c>
    </row>
    <row r="276" spans="1:24" x14ac:dyDescent="0.25">
      <c r="A276" t="s">
        <v>19825</v>
      </c>
      <c r="B276" s="1" t="s">
        <v>823</v>
      </c>
      <c r="C276" t="s">
        <v>926</v>
      </c>
      <c r="D276" s="1" t="s">
        <v>17</v>
      </c>
      <c r="E276" t="s">
        <v>18944</v>
      </c>
      <c r="F276" t="s">
        <v>19498</v>
      </c>
      <c r="G276" t="s">
        <v>49</v>
      </c>
      <c r="H276">
        <v>3</v>
      </c>
      <c r="I276">
        <v>27</v>
      </c>
      <c r="J276" s="5" t="s">
        <v>19</v>
      </c>
      <c r="K276" t="s">
        <v>934</v>
      </c>
      <c r="L276" t="s">
        <v>935</v>
      </c>
      <c r="M276" t="s">
        <v>12908</v>
      </c>
      <c r="N276" s="2">
        <v>24921</v>
      </c>
      <c r="O276" t="s">
        <v>129</v>
      </c>
      <c r="P276" t="s">
        <v>24</v>
      </c>
      <c r="Q276" t="s">
        <v>19</v>
      </c>
      <c r="R276" t="s">
        <v>936</v>
      </c>
      <c r="S276" t="s">
        <v>924</v>
      </c>
      <c r="T276" s="2">
        <v>24279</v>
      </c>
      <c r="U276" t="s">
        <v>24</v>
      </c>
      <c r="W276" t="s">
        <v>26102</v>
      </c>
      <c r="X276">
        <f>COUNTIFS('liste reciproc'!$F:$F,'Livre des Candidats et Remplaça'!$L276,'liste reciproc'!$G:$G,'Livre des Candidats et Remplaça'!$K276)</f>
        <v>0</v>
      </c>
    </row>
    <row r="277" spans="1:24" x14ac:dyDescent="0.25">
      <c r="A277" t="s">
        <v>19826</v>
      </c>
      <c r="B277" s="1" t="s">
        <v>823</v>
      </c>
      <c r="C277" t="s">
        <v>926</v>
      </c>
      <c r="D277" s="1" t="s">
        <v>17</v>
      </c>
      <c r="E277" t="s">
        <v>18944</v>
      </c>
      <c r="F277" t="s">
        <v>19520</v>
      </c>
      <c r="G277" t="s">
        <v>67</v>
      </c>
      <c r="H277">
        <v>4</v>
      </c>
      <c r="I277">
        <v>2</v>
      </c>
      <c r="J277" s="5" t="s">
        <v>19</v>
      </c>
      <c r="K277" t="s">
        <v>937</v>
      </c>
      <c r="L277" t="s">
        <v>324</v>
      </c>
      <c r="M277" t="s">
        <v>12909</v>
      </c>
      <c r="N277" s="2">
        <v>25878</v>
      </c>
      <c r="O277" t="s">
        <v>37</v>
      </c>
      <c r="P277" t="s">
        <v>38</v>
      </c>
      <c r="Q277" t="s">
        <v>25</v>
      </c>
      <c r="R277" t="s">
        <v>938</v>
      </c>
      <c r="S277" t="s">
        <v>264</v>
      </c>
      <c r="T277" s="2">
        <v>29068</v>
      </c>
      <c r="U277" t="s">
        <v>24</v>
      </c>
      <c r="W277" t="s">
        <v>26102</v>
      </c>
      <c r="X277">
        <f>COUNTIFS('liste reciproc'!$F:$F,'Livre des Candidats et Remplaça'!$L277,'liste reciproc'!$G:$G,'Livre des Candidats et Remplaça'!$K277)</f>
        <v>0</v>
      </c>
    </row>
    <row r="278" spans="1:24" x14ac:dyDescent="0.25">
      <c r="A278" t="s">
        <v>19827</v>
      </c>
      <c r="B278" s="1" t="s">
        <v>823</v>
      </c>
      <c r="C278" t="s">
        <v>926</v>
      </c>
      <c r="D278" s="1" t="s">
        <v>17</v>
      </c>
      <c r="E278" t="s">
        <v>18944</v>
      </c>
      <c r="F278" t="s">
        <v>19504</v>
      </c>
      <c r="G278" t="s">
        <v>61</v>
      </c>
      <c r="H278">
        <v>5</v>
      </c>
      <c r="I278">
        <v>13</v>
      </c>
      <c r="J278" s="5" t="s">
        <v>19</v>
      </c>
      <c r="K278" t="s">
        <v>939</v>
      </c>
      <c r="L278" t="s">
        <v>625</v>
      </c>
      <c r="M278" t="s">
        <v>12910</v>
      </c>
      <c r="N278" s="2">
        <v>19454</v>
      </c>
      <c r="O278" t="s">
        <v>77</v>
      </c>
      <c r="P278" t="s">
        <v>24</v>
      </c>
      <c r="Q278" t="s">
        <v>19</v>
      </c>
      <c r="R278" t="s">
        <v>940</v>
      </c>
      <c r="S278" t="s">
        <v>137</v>
      </c>
      <c r="T278" s="2">
        <v>30416</v>
      </c>
      <c r="U278" t="s">
        <v>24</v>
      </c>
      <c r="W278" t="s">
        <v>26102</v>
      </c>
      <c r="X278">
        <f>COUNTIFS('liste reciproc'!$F:$F,'Livre des Candidats et Remplaça'!$L278,'liste reciproc'!$G:$G,'Livre des Candidats et Remplaça'!$K278)</f>
        <v>0</v>
      </c>
    </row>
    <row r="279" spans="1:24" x14ac:dyDescent="0.25">
      <c r="A279" t="s">
        <v>19828</v>
      </c>
      <c r="B279" s="1" t="s">
        <v>823</v>
      </c>
      <c r="C279" t="s">
        <v>926</v>
      </c>
      <c r="D279" s="1" t="s">
        <v>17</v>
      </c>
      <c r="E279" t="s">
        <v>18944</v>
      </c>
      <c r="F279" t="s">
        <v>19497</v>
      </c>
      <c r="G279" t="s">
        <v>30</v>
      </c>
      <c r="H279">
        <v>6</v>
      </c>
      <c r="I279">
        <v>12</v>
      </c>
      <c r="J279" s="5" t="s">
        <v>25</v>
      </c>
      <c r="K279" t="s">
        <v>941</v>
      </c>
      <c r="L279" t="s">
        <v>643</v>
      </c>
      <c r="M279" t="s">
        <v>12911</v>
      </c>
      <c r="N279" s="2">
        <v>26306</v>
      </c>
      <c r="O279" t="s">
        <v>31</v>
      </c>
      <c r="P279" t="s">
        <v>24</v>
      </c>
      <c r="Q279" t="s">
        <v>19</v>
      </c>
      <c r="R279" t="s">
        <v>942</v>
      </c>
      <c r="S279" t="s">
        <v>142</v>
      </c>
      <c r="T279" s="2">
        <v>25871</v>
      </c>
      <c r="U279" t="s">
        <v>24</v>
      </c>
      <c r="W279" t="s">
        <v>26102</v>
      </c>
      <c r="X279">
        <f>COUNTIFS('liste reciproc'!$F:$F,'Livre des Candidats et Remplaça'!$L279,'liste reciproc'!$G:$G,'Livre des Candidats et Remplaça'!$K279)</f>
        <v>0</v>
      </c>
    </row>
    <row r="280" spans="1:24" x14ac:dyDescent="0.25">
      <c r="A280" t="s">
        <v>19829</v>
      </c>
      <c r="B280" s="1" t="s">
        <v>823</v>
      </c>
      <c r="C280" t="s">
        <v>926</v>
      </c>
      <c r="D280" s="1" t="s">
        <v>17</v>
      </c>
      <c r="E280" t="s">
        <v>18944</v>
      </c>
      <c r="F280" t="s">
        <v>86</v>
      </c>
      <c r="G280" t="s">
        <v>86</v>
      </c>
      <c r="H280">
        <v>7</v>
      </c>
      <c r="I280">
        <v>17</v>
      </c>
      <c r="J280" s="5" t="s">
        <v>19</v>
      </c>
      <c r="K280" t="s">
        <v>943</v>
      </c>
      <c r="L280" t="s">
        <v>283</v>
      </c>
      <c r="M280" t="s">
        <v>12912</v>
      </c>
      <c r="N280" s="2">
        <v>17989</v>
      </c>
      <c r="O280" t="s">
        <v>110</v>
      </c>
      <c r="P280" t="s">
        <v>24</v>
      </c>
      <c r="Q280" t="s">
        <v>25</v>
      </c>
      <c r="R280" t="s">
        <v>944</v>
      </c>
      <c r="S280" t="s">
        <v>203</v>
      </c>
      <c r="T280" s="2">
        <v>20513</v>
      </c>
      <c r="U280" t="s">
        <v>24</v>
      </c>
      <c r="W280" t="s">
        <v>26102</v>
      </c>
      <c r="X280">
        <f>COUNTIFS('liste reciproc'!$F:$F,'Livre des Candidats et Remplaça'!$L280,'liste reciproc'!$G:$G,'Livre des Candidats et Remplaça'!$K280)</f>
        <v>0</v>
      </c>
    </row>
    <row r="281" spans="1:24" x14ac:dyDescent="0.25">
      <c r="A281" t="s">
        <v>19830</v>
      </c>
      <c r="B281" s="1" t="s">
        <v>823</v>
      </c>
      <c r="C281" t="s">
        <v>926</v>
      </c>
      <c r="D281" s="1" t="s">
        <v>17</v>
      </c>
      <c r="E281" t="s">
        <v>18944</v>
      </c>
      <c r="F281" t="s">
        <v>43</v>
      </c>
      <c r="G281" t="s">
        <v>43</v>
      </c>
      <c r="H281">
        <v>8</v>
      </c>
      <c r="I281">
        <v>7</v>
      </c>
      <c r="J281" s="5" t="s">
        <v>25</v>
      </c>
      <c r="K281" t="s">
        <v>945</v>
      </c>
      <c r="L281" t="s">
        <v>145</v>
      </c>
      <c r="M281" t="s">
        <v>12913</v>
      </c>
      <c r="N281" s="2">
        <v>28404</v>
      </c>
      <c r="O281" t="s">
        <v>311</v>
      </c>
      <c r="P281" t="s">
        <v>24</v>
      </c>
      <c r="Q281" t="s">
        <v>19</v>
      </c>
      <c r="R281" t="s">
        <v>946</v>
      </c>
      <c r="S281" t="s">
        <v>109</v>
      </c>
      <c r="T281" s="2">
        <v>25200</v>
      </c>
      <c r="U281" t="s">
        <v>24</v>
      </c>
      <c r="W281" t="s">
        <v>26102</v>
      </c>
      <c r="X281">
        <f>COUNTIFS('liste reciproc'!$F:$F,'Livre des Candidats et Remplaça'!$L281,'liste reciproc'!$G:$G,'Livre des Candidats et Remplaça'!$K281)</f>
        <v>0</v>
      </c>
    </row>
    <row r="282" spans="1:24" x14ac:dyDescent="0.25">
      <c r="A282" t="s">
        <v>19831</v>
      </c>
      <c r="B282" s="1" t="s">
        <v>823</v>
      </c>
      <c r="C282" t="s">
        <v>926</v>
      </c>
      <c r="D282" s="1" t="s">
        <v>17</v>
      </c>
      <c r="E282" t="s">
        <v>18944</v>
      </c>
      <c r="F282" t="s">
        <v>30</v>
      </c>
      <c r="G282" t="s">
        <v>30</v>
      </c>
      <c r="H282">
        <v>9</v>
      </c>
      <c r="I282">
        <v>8</v>
      </c>
      <c r="J282" s="5" t="s">
        <v>19</v>
      </c>
      <c r="K282" t="s">
        <v>947</v>
      </c>
      <c r="L282" t="s">
        <v>242</v>
      </c>
      <c r="M282" t="s">
        <v>12914</v>
      </c>
      <c r="N282" s="2">
        <v>21450</v>
      </c>
      <c r="O282" t="s">
        <v>31</v>
      </c>
      <c r="P282" t="s">
        <v>24</v>
      </c>
      <c r="Q282" t="s">
        <v>25</v>
      </c>
      <c r="R282" t="s">
        <v>948</v>
      </c>
      <c r="S282" t="s">
        <v>949</v>
      </c>
      <c r="T282" s="2">
        <v>20566</v>
      </c>
      <c r="U282" t="s">
        <v>24</v>
      </c>
      <c r="W282" t="s">
        <v>26102</v>
      </c>
      <c r="X282">
        <f>COUNTIFS('liste reciproc'!$F:$F,'Livre des Candidats et Remplaça'!$L282,'liste reciproc'!$G:$G,'Livre des Candidats et Remplaça'!$K282)</f>
        <v>0</v>
      </c>
    </row>
    <row r="283" spans="1:24" x14ac:dyDescent="0.25">
      <c r="A283" t="s">
        <v>19832</v>
      </c>
      <c r="B283" s="1" t="s">
        <v>823</v>
      </c>
      <c r="C283" t="s">
        <v>926</v>
      </c>
      <c r="D283" s="1" t="s">
        <v>17</v>
      </c>
      <c r="E283" t="s">
        <v>18944</v>
      </c>
      <c r="F283" t="s">
        <v>445</v>
      </c>
      <c r="G283" t="s">
        <v>445</v>
      </c>
      <c r="H283">
        <v>10</v>
      </c>
      <c r="I283">
        <v>29</v>
      </c>
      <c r="J283" s="5" t="s">
        <v>25</v>
      </c>
      <c r="K283" t="s">
        <v>950</v>
      </c>
      <c r="L283" t="s">
        <v>951</v>
      </c>
      <c r="M283" t="s">
        <v>12915</v>
      </c>
      <c r="N283" s="2">
        <v>37814</v>
      </c>
      <c r="O283" t="s">
        <v>497</v>
      </c>
      <c r="P283" t="s">
        <v>24</v>
      </c>
      <c r="Q283" t="s">
        <v>25</v>
      </c>
      <c r="R283" t="s">
        <v>952</v>
      </c>
      <c r="S283" t="s">
        <v>158</v>
      </c>
      <c r="T283" s="2">
        <v>29986</v>
      </c>
      <c r="U283" t="s">
        <v>24</v>
      </c>
      <c r="W283" t="s">
        <v>26102</v>
      </c>
      <c r="X283">
        <f>COUNTIFS('liste reciproc'!$F:$F,'Livre des Candidats et Remplaça'!$L283,'liste reciproc'!$G:$G,'Livre des Candidats et Remplaça'!$K283)</f>
        <v>0</v>
      </c>
    </row>
    <row r="284" spans="1:24" x14ac:dyDescent="0.25">
      <c r="A284" t="s">
        <v>19833</v>
      </c>
      <c r="B284" s="1" t="s">
        <v>823</v>
      </c>
      <c r="C284" t="s">
        <v>926</v>
      </c>
      <c r="D284" s="1" t="s">
        <v>70</v>
      </c>
      <c r="E284" t="s">
        <v>18945</v>
      </c>
      <c r="F284" t="s">
        <v>19505</v>
      </c>
      <c r="G284" t="s">
        <v>49</v>
      </c>
      <c r="H284">
        <v>1</v>
      </c>
      <c r="I284">
        <v>14</v>
      </c>
      <c r="J284" s="5" t="s">
        <v>25</v>
      </c>
      <c r="K284" t="s">
        <v>953</v>
      </c>
      <c r="L284" t="s">
        <v>79</v>
      </c>
      <c r="M284" t="s">
        <v>12916</v>
      </c>
      <c r="N284" s="2">
        <v>33943</v>
      </c>
      <c r="O284" t="s">
        <v>115</v>
      </c>
      <c r="P284" t="s">
        <v>24</v>
      </c>
      <c r="Q284" t="s">
        <v>19</v>
      </c>
      <c r="R284" t="s">
        <v>954</v>
      </c>
      <c r="S284" t="s">
        <v>955</v>
      </c>
      <c r="T284" s="2">
        <v>22474</v>
      </c>
      <c r="U284" t="s">
        <v>24</v>
      </c>
      <c r="W284" t="s">
        <v>26102</v>
      </c>
      <c r="X284">
        <f>COUNTIFS('liste reciproc'!$F:$F,'Livre des Candidats et Remplaça'!$L284,'liste reciproc'!$G:$G,'Livre des Candidats et Remplaça'!$K284)</f>
        <v>0</v>
      </c>
    </row>
    <row r="285" spans="1:24" x14ac:dyDescent="0.25">
      <c r="A285" t="s">
        <v>19834</v>
      </c>
      <c r="B285" s="1" t="s">
        <v>823</v>
      </c>
      <c r="C285" t="s">
        <v>926</v>
      </c>
      <c r="D285" s="1" t="s">
        <v>70</v>
      </c>
      <c r="E285" t="s">
        <v>18945</v>
      </c>
      <c r="F285" t="s">
        <v>19497</v>
      </c>
      <c r="G285" t="s">
        <v>30</v>
      </c>
      <c r="H285">
        <v>2</v>
      </c>
      <c r="I285">
        <v>11</v>
      </c>
      <c r="J285" s="5" t="s">
        <v>25</v>
      </c>
      <c r="K285" t="s">
        <v>377</v>
      </c>
      <c r="L285" t="s">
        <v>260</v>
      </c>
      <c r="M285" t="s">
        <v>12917</v>
      </c>
      <c r="N285" s="2">
        <v>23723</v>
      </c>
      <c r="O285" t="s">
        <v>362</v>
      </c>
      <c r="P285" t="s">
        <v>24</v>
      </c>
      <c r="Q285" t="s">
        <v>19</v>
      </c>
      <c r="R285" t="s">
        <v>956</v>
      </c>
      <c r="S285" t="s">
        <v>957</v>
      </c>
      <c r="T285" s="2">
        <v>33238</v>
      </c>
      <c r="U285" t="s">
        <v>24</v>
      </c>
      <c r="W285" t="s">
        <v>26102</v>
      </c>
      <c r="X285">
        <f>COUNTIFS('liste reciproc'!$F:$F,'Livre des Candidats et Remplaça'!$L285,'liste reciproc'!$G:$G,'Livre des Candidats et Remplaça'!$K285)</f>
        <v>0</v>
      </c>
    </row>
    <row r="286" spans="1:24" x14ac:dyDescent="0.25">
      <c r="A286" t="s">
        <v>19835</v>
      </c>
      <c r="B286" s="1" t="s">
        <v>823</v>
      </c>
      <c r="C286" t="s">
        <v>926</v>
      </c>
      <c r="D286" s="1" t="s">
        <v>70</v>
      </c>
      <c r="E286" t="s">
        <v>18945</v>
      </c>
      <c r="F286" t="s">
        <v>43</v>
      </c>
      <c r="G286" t="s">
        <v>43</v>
      </c>
      <c r="H286">
        <v>3</v>
      </c>
      <c r="I286">
        <v>9</v>
      </c>
      <c r="J286" s="5" t="s">
        <v>19</v>
      </c>
      <c r="K286" t="s">
        <v>958</v>
      </c>
      <c r="L286" t="s">
        <v>959</v>
      </c>
      <c r="M286" t="s">
        <v>12918</v>
      </c>
      <c r="N286" s="2">
        <v>28181</v>
      </c>
      <c r="O286" t="s">
        <v>311</v>
      </c>
      <c r="P286" t="s">
        <v>24</v>
      </c>
      <c r="Q286" t="s">
        <v>25</v>
      </c>
      <c r="R286" t="s">
        <v>960</v>
      </c>
      <c r="S286" t="s">
        <v>354</v>
      </c>
      <c r="T286" s="2">
        <v>25626</v>
      </c>
      <c r="U286" t="s">
        <v>24</v>
      </c>
      <c r="W286" t="s">
        <v>26102</v>
      </c>
      <c r="X286">
        <f>COUNTIFS('liste reciproc'!$F:$F,'Livre des Candidats et Remplaça'!$L286,'liste reciproc'!$G:$G,'Livre des Candidats et Remplaça'!$K286)</f>
        <v>0</v>
      </c>
    </row>
    <row r="287" spans="1:24" x14ac:dyDescent="0.25">
      <c r="A287" t="s">
        <v>19836</v>
      </c>
      <c r="B287" s="1" t="s">
        <v>823</v>
      </c>
      <c r="C287" t="s">
        <v>926</v>
      </c>
      <c r="D287" s="1" t="s">
        <v>70</v>
      </c>
      <c r="E287" t="s">
        <v>18945</v>
      </c>
      <c r="F287" t="s">
        <v>86</v>
      </c>
      <c r="G287" t="s">
        <v>86</v>
      </c>
      <c r="H287">
        <v>4</v>
      </c>
      <c r="I287">
        <v>28</v>
      </c>
      <c r="J287" s="5" t="s">
        <v>19</v>
      </c>
      <c r="K287" t="s">
        <v>961</v>
      </c>
      <c r="L287" t="s">
        <v>66</v>
      </c>
      <c r="M287" t="s">
        <v>12919</v>
      </c>
      <c r="N287" s="2">
        <v>28956</v>
      </c>
      <c r="O287" t="s">
        <v>311</v>
      </c>
      <c r="P287" t="s">
        <v>24</v>
      </c>
      <c r="Q287" t="s">
        <v>19</v>
      </c>
      <c r="R287" t="s">
        <v>587</v>
      </c>
      <c r="S287" t="s">
        <v>962</v>
      </c>
      <c r="T287" s="2">
        <v>31628</v>
      </c>
      <c r="U287" t="s">
        <v>24</v>
      </c>
      <c r="W287" t="s">
        <v>26102</v>
      </c>
      <c r="X287">
        <f>COUNTIFS('liste reciproc'!$F:$F,'Livre des Candidats et Remplaça'!$L287,'liste reciproc'!$G:$G,'Livre des Candidats et Remplaça'!$K287)</f>
        <v>0</v>
      </c>
    </row>
    <row r="288" spans="1:24" x14ac:dyDescent="0.25">
      <c r="A288" t="s">
        <v>19837</v>
      </c>
      <c r="B288" s="1" t="s">
        <v>823</v>
      </c>
      <c r="C288" t="s">
        <v>926</v>
      </c>
      <c r="D288" s="1" t="s">
        <v>70</v>
      </c>
      <c r="E288" t="s">
        <v>18945</v>
      </c>
      <c r="F288" t="s">
        <v>36</v>
      </c>
      <c r="G288" t="s">
        <v>36</v>
      </c>
      <c r="H288">
        <v>5</v>
      </c>
      <c r="I288">
        <v>21</v>
      </c>
      <c r="J288" s="5" t="s">
        <v>19</v>
      </c>
      <c r="K288" t="s">
        <v>963</v>
      </c>
      <c r="L288" t="s">
        <v>964</v>
      </c>
      <c r="M288" t="s">
        <v>12920</v>
      </c>
      <c r="N288" s="2">
        <v>28487</v>
      </c>
      <c r="O288" t="s">
        <v>37</v>
      </c>
      <c r="P288" t="s">
        <v>24</v>
      </c>
      <c r="Q288" t="s">
        <v>19</v>
      </c>
      <c r="R288" t="s">
        <v>965</v>
      </c>
      <c r="S288" t="s">
        <v>242</v>
      </c>
      <c r="T288" s="2">
        <v>23567</v>
      </c>
      <c r="U288" t="s">
        <v>24</v>
      </c>
      <c r="W288" t="s">
        <v>26102</v>
      </c>
      <c r="X288">
        <f>COUNTIFS('liste reciproc'!$F:$F,'Livre des Candidats et Remplaça'!$L288,'liste reciproc'!$G:$G,'Livre des Candidats et Remplaça'!$K288)</f>
        <v>0</v>
      </c>
    </row>
    <row r="289" spans="1:24" x14ac:dyDescent="0.25">
      <c r="A289" t="s">
        <v>19838</v>
      </c>
      <c r="B289" s="1" t="s">
        <v>823</v>
      </c>
      <c r="C289" t="s">
        <v>926</v>
      </c>
      <c r="D289" s="1" t="s">
        <v>70</v>
      </c>
      <c r="E289" t="s">
        <v>18945</v>
      </c>
      <c r="F289" t="s">
        <v>445</v>
      </c>
      <c r="G289" t="s">
        <v>445</v>
      </c>
      <c r="H289">
        <v>6</v>
      </c>
      <c r="I289">
        <v>30</v>
      </c>
      <c r="J289" s="5" t="s">
        <v>19</v>
      </c>
      <c r="K289" t="s">
        <v>966</v>
      </c>
      <c r="L289" t="s">
        <v>967</v>
      </c>
      <c r="M289" t="s">
        <v>12921</v>
      </c>
      <c r="N289" s="2">
        <v>37942</v>
      </c>
      <c r="O289" t="s">
        <v>497</v>
      </c>
      <c r="P289" t="s">
        <v>24</v>
      </c>
      <c r="Q289" t="s">
        <v>25</v>
      </c>
      <c r="R289" t="s">
        <v>968</v>
      </c>
      <c r="S289" t="s">
        <v>969</v>
      </c>
      <c r="T289" s="2">
        <v>37713</v>
      </c>
      <c r="U289" t="s">
        <v>24</v>
      </c>
      <c r="W289" t="s">
        <v>26102</v>
      </c>
      <c r="X289">
        <f>COUNTIFS('liste reciproc'!$F:$F,'Livre des Candidats et Remplaça'!$L289,'liste reciproc'!$G:$G,'Livre des Candidats et Remplaça'!$K289)</f>
        <v>0</v>
      </c>
    </row>
    <row r="290" spans="1:24" x14ac:dyDescent="0.25">
      <c r="A290" t="s">
        <v>19839</v>
      </c>
      <c r="B290" s="1" t="s">
        <v>823</v>
      </c>
      <c r="C290" t="s">
        <v>926</v>
      </c>
      <c r="D290" s="1" t="s">
        <v>70</v>
      </c>
      <c r="E290" t="s">
        <v>18945</v>
      </c>
      <c r="F290" t="s">
        <v>19506</v>
      </c>
      <c r="G290" t="s">
        <v>143</v>
      </c>
      <c r="H290">
        <v>7</v>
      </c>
      <c r="I290">
        <v>25</v>
      </c>
      <c r="J290" s="5" t="s">
        <v>19</v>
      </c>
      <c r="K290" t="s">
        <v>970</v>
      </c>
      <c r="L290" t="s">
        <v>189</v>
      </c>
      <c r="M290" t="s">
        <v>12922</v>
      </c>
      <c r="N290" s="2">
        <v>27636</v>
      </c>
      <c r="O290" t="s">
        <v>115</v>
      </c>
      <c r="P290" t="s">
        <v>24</v>
      </c>
      <c r="Q290" t="s">
        <v>25</v>
      </c>
      <c r="R290" t="s">
        <v>215</v>
      </c>
      <c r="S290" t="s">
        <v>347</v>
      </c>
      <c r="T290" s="2">
        <v>28437</v>
      </c>
      <c r="U290" t="s">
        <v>24</v>
      </c>
      <c r="W290" t="s">
        <v>26102</v>
      </c>
      <c r="X290">
        <f>COUNTIFS('liste reciproc'!$F:$F,'Livre des Candidats et Remplaça'!$L290,'liste reciproc'!$G:$G,'Livre des Candidats et Remplaça'!$K290)</f>
        <v>0</v>
      </c>
    </row>
    <row r="291" spans="1:24" x14ac:dyDescent="0.25">
      <c r="A291" t="s">
        <v>19840</v>
      </c>
      <c r="B291" s="1" t="s">
        <v>823</v>
      </c>
      <c r="C291" t="s">
        <v>926</v>
      </c>
      <c r="D291" s="1" t="s">
        <v>70</v>
      </c>
      <c r="E291" t="s">
        <v>18945</v>
      </c>
      <c r="F291" t="s">
        <v>55</v>
      </c>
      <c r="G291" t="s">
        <v>55</v>
      </c>
      <c r="H291">
        <v>8</v>
      </c>
      <c r="I291">
        <v>4</v>
      </c>
      <c r="J291" s="5" t="s">
        <v>19</v>
      </c>
      <c r="K291" t="s">
        <v>971</v>
      </c>
      <c r="L291" t="s">
        <v>201</v>
      </c>
      <c r="M291" t="s">
        <v>12923</v>
      </c>
      <c r="N291" s="2">
        <v>23550</v>
      </c>
      <c r="O291" t="s">
        <v>77</v>
      </c>
      <c r="P291" t="s">
        <v>24</v>
      </c>
      <c r="Q291" t="s">
        <v>25</v>
      </c>
      <c r="R291" t="s">
        <v>286</v>
      </c>
      <c r="S291" t="s">
        <v>114</v>
      </c>
      <c r="T291" s="2">
        <v>25891</v>
      </c>
      <c r="U291" t="s">
        <v>24</v>
      </c>
      <c r="W291" t="s">
        <v>26102</v>
      </c>
      <c r="X291">
        <f>COUNTIFS('liste reciproc'!$F:$F,'Livre des Candidats et Remplaça'!$L291,'liste reciproc'!$G:$G,'Livre des Candidats et Remplaça'!$K291)</f>
        <v>0</v>
      </c>
    </row>
    <row r="292" spans="1:24" x14ac:dyDescent="0.25">
      <c r="A292" t="s">
        <v>19841</v>
      </c>
      <c r="B292" s="1" t="s">
        <v>823</v>
      </c>
      <c r="C292" t="s">
        <v>926</v>
      </c>
      <c r="D292" s="1" t="s">
        <v>70</v>
      </c>
      <c r="E292" t="s">
        <v>18945</v>
      </c>
      <c r="F292" t="s">
        <v>19521</v>
      </c>
      <c r="G292" t="s">
        <v>22</v>
      </c>
      <c r="H292">
        <v>9</v>
      </c>
      <c r="I292">
        <v>23</v>
      </c>
      <c r="J292" s="5" t="s">
        <v>19</v>
      </c>
      <c r="K292" t="s">
        <v>972</v>
      </c>
      <c r="L292" t="s">
        <v>109</v>
      </c>
      <c r="M292" t="s">
        <v>12924</v>
      </c>
      <c r="N292" s="2">
        <v>28718</v>
      </c>
      <c r="O292" t="s">
        <v>37</v>
      </c>
      <c r="P292" t="s">
        <v>24</v>
      </c>
      <c r="Q292" t="s">
        <v>25</v>
      </c>
      <c r="R292" t="s">
        <v>973</v>
      </c>
      <c r="S292" t="s">
        <v>458</v>
      </c>
      <c r="T292" s="2">
        <v>25160</v>
      </c>
      <c r="U292" t="s">
        <v>24</v>
      </c>
      <c r="W292" t="s">
        <v>26102</v>
      </c>
      <c r="X292">
        <f>COUNTIFS('liste reciproc'!$F:$F,'Livre des Candidats et Remplaça'!$L292,'liste reciproc'!$G:$G,'Livre des Candidats et Remplaça'!$K292)</f>
        <v>0</v>
      </c>
    </row>
    <row r="293" spans="1:24" x14ac:dyDescent="0.25">
      <c r="A293" t="s">
        <v>19842</v>
      </c>
      <c r="B293" s="1" t="s">
        <v>823</v>
      </c>
      <c r="C293" t="s">
        <v>926</v>
      </c>
      <c r="D293" s="1" t="s">
        <v>118</v>
      </c>
      <c r="E293" t="s">
        <v>18946</v>
      </c>
      <c r="F293" t="s">
        <v>19517</v>
      </c>
      <c r="G293" t="s">
        <v>22</v>
      </c>
      <c r="H293">
        <v>1</v>
      </c>
      <c r="I293">
        <v>22</v>
      </c>
      <c r="J293" s="5" t="s">
        <v>25</v>
      </c>
      <c r="K293" t="s">
        <v>974</v>
      </c>
      <c r="L293" t="s">
        <v>264</v>
      </c>
      <c r="M293" t="s">
        <v>12925</v>
      </c>
      <c r="N293" s="2">
        <v>29326</v>
      </c>
      <c r="O293" t="s">
        <v>37</v>
      </c>
      <c r="P293" t="s">
        <v>24</v>
      </c>
      <c r="Q293" t="s">
        <v>19</v>
      </c>
      <c r="R293" t="s">
        <v>975</v>
      </c>
      <c r="S293" t="s">
        <v>269</v>
      </c>
      <c r="T293" s="2">
        <v>22413</v>
      </c>
      <c r="U293" t="s">
        <v>24</v>
      </c>
      <c r="W293" t="s">
        <v>26102</v>
      </c>
      <c r="X293">
        <f>COUNTIFS('liste reciproc'!$F:$F,'Livre des Candidats et Remplaça'!$L293,'liste reciproc'!$G:$G,'Livre des Candidats et Remplaça'!$K293)</f>
        <v>0</v>
      </c>
    </row>
    <row r="294" spans="1:24" x14ac:dyDescent="0.25">
      <c r="A294" t="s">
        <v>19843</v>
      </c>
      <c r="B294" s="1" t="s">
        <v>823</v>
      </c>
      <c r="C294" t="s">
        <v>926</v>
      </c>
      <c r="D294" s="1" t="s">
        <v>118</v>
      </c>
      <c r="E294" t="s">
        <v>18946</v>
      </c>
      <c r="F294" t="s">
        <v>19506</v>
      </c>
      <c r="G294" t="s">
        <v>143</v>
      </c>
      <c r="H294">
        <v>2</v>
      </c>
      <c r="I294">
        <v>18</v>
      </c>
      <c r="J294" s="5" t="s">
        <v>25</v>
      </c>
      <c r="K294" t="s">
        <v>976</v>
      </c>
      <c r="L294" t="s">
        <v>240</v>
      </c>
      <c r="M294" t="s">
        <v>12926</v>
      </c>
      <c r="N294" s="2">
        <v>25171</v>
      </c>
      <c r="O294" t="s">
        <v>31</v>
      </c>
      <c r="P294" t="s">
        <v>24</v>
      </c>
      <c r="Q294" t="s">
        <v>19</v>
      </c>
      <c r="R294" t="s">
        <v>977</v>
      </c>
      <c r="S294" t="s">
        <v>175</v>
      </c>
      <c r="T294" s="2">
        <v>29923</v>
      </c>
      <c r="U294" t="s">
        <v>24</v>
      </c>
      <c r="W294" t="s">
        <v>26102</v>
      </c>
      <c r="X294">
        <f>COUNTIFS('liste reciproc'!$F:$F,'Livre des Candidats et Remplaça'!$L294,'liste reciproc'!$G:$G,'Livre des Candidats et Remplaça'!$K294)</f>
        <v>0</v>
      </c>
    </row>
    <row r="295" spans="1:24" x14ac:dyDescent="0.25">
      <c r="A295" t="s">
        <v>19844</v>
      </c>
      <c r="B295" s="1" t="s">
        <v>823</v>
      </c>
      <c r="C295" t="s">
        <v>926</v>
      </c>
      <c r="D295" s="1" t="s">
        <v>118</v>
      </c>
      <c r="E295" t="s">
        <v>18946</v>
      </c>
      <c r="F295" t="s">
        <v>445</v>
      </c>
      <c r="G295" t="s">
        <v>445</v>
      </c>
      <c r="H295">
        <v>3</v>
      </c>
      <c r="I295">
        <v>26</v>
      </c>
      <c r="J295" s="5" t="s">
        <v>25</v>
      </c>
      <c r="K295" t="s">
        <v>978</v>
      </c>
      <c r="L295" t="s">
        <v>300</v>
      </c>
      <c r="M295" t="s">
        <v>12927</v>
      </c>
      <c r="N295" s="2">
        <v>28058</v>
      </c>
      <c r="O295" t="s">
        <v>31</v>
      </c>
      <c r="P295" t="s">
        <v>24</v>
      </c>
      <c r="Q295" t="s">
        <v>19</v>
      </c>
      <c r="R295" t="s">
        <v>979</v>
      </c>
      <c r="S295" t="s">
        <v>219</v>
      </c>
      <c r="T295" s="2">
        <v>16914</v>
      </c>
      <c r="U295" t="s">
        <v>24</v>
      </c>
      <c r="W295" t="s">
        <v>26102</v>
      </c>
      <c r="X295">
        <f>COUNTIFS('liste reciproc'!$F:$F,'Livre des Candidats et Remplaça'!$L295,'liste reciproc'!$G:$G,'Livre des Candidats et Remplaça'!$K295)</f>
        <v>0</v>
      </c>
    </row>
    <row r="296" spans="1:24" x14ac:dyDescent="0.25">
      <c r="A296" t="s">
        <v>19845</v>
      </c>
      <c r="B296" s="1" t="s">
        <v>823</v>
      </c>
      <c r="C296" t="s">
        <v>926</v>
      </c>
      <c r="D296" s="1" t="s">
        <v>118</v>
      </c>
      <c r="E296" t="s">
        <v>18946</v>
      </c>
      <c r="F296" t="s">
        <v>36</v>
      </c>
      <c r="G296" t="s">
        <v>36</v>
      </c>
      <c r="H296">
        <v>4</v>
      </c>
      <c r="I296">
        <v>10</v>
      </c>
      <c r="J296" s="5" t="s">
        <v>19</v>
      </c>
      <c r="K296" t="s">
        <v>980</v>
      </c>
      <c r="L296" t="s">
        <v>302</v>
      </c>
      <c r="M296" t="s">
        <v>12928</v>
      </c>
      <c r="N296" s="2">
        <v>24930</v>
      </c>
      <c r="O296" t="s">
        <v>311</v>
      </c>
      <c r="P296" t="s">
        <v>38</v>
      </c>
      <c r="Q296" t="s">
        <v>25</v>
      </c>
      <c r="R296" t="s">
        <v>981</v>
      </c>
      <c r="S296" t="s">
        <v>42</v>
      </c>
      <c r="T296" s="2">
        <v>21027</v>
      </c>
      <c r="U296" t="s">
        <v>24</v>
      </c>
      <c r="W296" t="s">
        <v>26102</v>
      </c>
      <c r="X296">
        <f>COUNTIFS('liste reciproc'!$F:$F,'Livre des Candidats et Remplaça'!$L296,'liste reciproc'!$G:$G,'Livre des Candidats et Remplaça'!$K296)</f>
        <v>0</v>
      </c>
    </row>
    <row r="297" spans="1:24" x14ac:dyDescent="0.25">
      <c r="A297" t="s">
        <v>19846</v>
      </c>
      <c r="B297" s="1" t="s">
        <v>823</v>
      </c>
      <c r="C297" t="s">
        <v>926</v>
      </c>
      <c r="D297" s="1" t="s">
        <v>118</v>
      </c>
      <c r="E297" t="s">
        <v>18946</v>
      </c>
      <c r="F297" t="s">
        <v>19504</v>
      </c>
      <c r="G297" t="s">
        <v>61</v>
      </c>
      <c r="H297">
        <v>5</v>
      </c>
      <c r="I297">
        <v>19</v>
      </c>
      <c r="J297" s="5" t="s">
        <v>25</v>
      </c>
      <c r="K297" t="s">
        <v>982</v>
      </c>
      <c r="L297" t="s">
        <v>844</v>
      </c>
      <c r="M297" t="s">
        <v>12929</v>
      </c>
      <c r="N297" s="2">
        <v>32103</v>
      </c>
      <c r="O297" t="s">
        <v>262</v>
      </c>
      <c r="P297" t="s">
        <v>24</v>
      </c>
      <c r="Q297" t="s">
        <v>25</v>
      </c>
      <c r="R297" t="s">
        <v>983</v>
      </c>
      <c r="S297" t="s">
        <v>574</v>
      </c>
      <c r="T297" s="2">
        <v>22138</v>
      </c>
      <c r="U297" t="s">
        <v>24</v>
      </c>
      <c r="W297" t="s">
        <v>26102</v>
      </c>
      <c r="X297">
        <f>COUNTIFS('liste reciproc'!$F:$F,'Livre des Candidats et Remplaça'!$L297,'liste reciproc'!$G:$G,'Livre des Candidats et Remplaça'!$K297)</f>
        <v>0</v>
      </c>
    </row>
    <row r="298" spans="1:24" x14ac:dyDescent="0.25">
      <c r="A298" t="s">
        <v>19847</v>
      </c>
      <c r="B298" s="1" t="s">
        <v>823</v>
      </c>
      <c r="C298" t="s">
        <v>926</v>
      </c>
      <c r="D298" s="1" t="s">
        <v>118</v>
      </c>
      <c r="E298" t="s">
        <v>18946</v>
      </c>
      <c r="F298" t="s">
        <v>19505</v>
      </c>
      <c r="G298" t="s">
        <v>49</v>
      </c>
      <c r="H298">
        <v>6</v>
      </c>
      <c r="I298">
        <v>20</v>
      </c>
      <c r="J298" s="5" t="s">
        <v>19</v>
      </c>
      <c r="K298" t="s">
        <v>984</v>
      </c>
      <c r="L298" t="s">
        <v>985</v>
      </c>
      <c r="M298" t="s">
        <v>12930</v>
      </c>
      <c r="N298" s="2">
        <v>21327</v>
      </c>
      <c r="O298" t="s">
        <v>87</v>
      </c>
      <c r="P298" t="s">
        <v>24</v>
      </c>
      <c r="Q298" t="s">
        <v>25</v>
      </c>
      <c r="R298" t="s">
        <v>986</v>
      </c>
      <c r="S298" t="s">
        <v>574</v>
      </c>
      <c r="T298" s="2">
        <v>22984</v>
      </c>
      <c r="U298" t="s">
        <v>24</v>
      </c>
      <c r="W298" t="s">
        <v>26102</v>
      </c>
      <c r="X298">
        <f>COUNTIFS('liste reciproc'!$F:$F,'Livre des Candidats et Remplaça'!$L298,'liste reciproc'!$G:$G,'Livre des Candidats et Remplaça'!$K298)</f>
        <v>0</v>
      </c>
    </row>
    <row r="299" spans="1:24" x14ac:dyDescent="0.25">
      <c r="A299" t="s">
        <v>19848</v>
      </c>
      <c r="B299" s="1" t="s">
        <v>823</v>
      </c>
      <c r="C299" t="s">
        <v>926</v>
      </c>
      <c r="D299" s="1" t="s">
        <v>118</v>
      </c>
      <c r="E299" t="s">
        <v>18946</v>
      </c>
      <c r="F299" t="s">
        <v>43</v>
      </c>
      <c r="G299" t="s">
        <v>43</v>
      </c>
      <c r="H299">
        <v>7</v>
      </c>
      <c r="I299">
        <v>6</v>
      </c>
      <c r="J299" s="5" t="s">
        <v>19</v>
      </c>
      <c r="K299" t="s">
        <v>987</v>
      </c>
      <c r="L299" t="s">
        <v>988</v>
      </c>
      <c r="M299" t="s">
        <v>12931</v>
      </c>
      <c r="N299" s="2">
        <v>27418</v>
      </c>
      <c r="O299" t="s">
        <v>183</v>
      </c>
      <c r="P299" t="s">
        <v>24</v>
      </c>
      <c r="Q299" t="s">
        <v>19</v>
      </c>
      <c r="R299" t="s">
        <v>989</v>
      </c>
      <c r="S299" t="s">
        <v>990</v>
      </c>
      <c r="T299" s="2">
        <v>34847</v>
      </c>
      <c r="U299" t="s">
        <v>24</v>
      </c>
      <c r="W299" t="s">
        <v>26102</v>
      </c>
      <c r="X299">
        <f>COUNTIFS('liste reciproc'!$F:$F,'Livre des Candidats et Remplaça'!$L299,'liste reciproc'!$G:$G,'Livre des Candidats et Remplaça'!$K299)</f>
        <v>0</v>
      </c>
    </row>
    <row r="300" spans="1:24" x14ac:dyDescent="0.25">
      <c r="A300" t="s">
        <v>19849</v>
      </c>
      <c r="B300" s="1" t="s">
        <v>823</v>
      </c>
      <c r="C300" t="s">
        <v>926</v>
      </c>
      <c r="D300" s="1" t="s">
        <v>118</v>
      </c>
      <c r="E300" t="s">
        <v>18946</v>
      </c>
      <c r="F300" t="s">
        <v>19497</v>
      </c>
      <c r="G300" t="s">
        <v>30</v>
      </c>
      <c r="H300">
        <v>8</v>
      </c>
      <c r="I300">
        <v>15</v>
      </c>
      <c r="J300" s="5" t="s">
        <v>19</v>
      </c>
      <c r="K300" t="s">
        <v>991</v>
      </c>
      <c r="L300" t="s">
        <v>189</v>
      </c>
      <c r="M300" t="s">
        <v>12932</v>
      </c>
      <c r="N300" s="2">
        <v>23573</v>
      </c>
      <c r="O300" t="s">
        <v>31</v>
      </c>
      <c r="P300" t="s">
        <v>24</v>
      </c>
      <c r="Q300" t="s">
        <v>19</v>
      </c>
      <c r="R300" t="s">
        <v>992</v>
      </c>
      <c r="S300" t="s">
        <v>201</v>
      </c>
      <c r="T300" s="2">
        <v>24303</v>
      </c>
      <c r="U300" t="s">
        <v>24</v>
      </c>
      <c r="W300" t="s">
        <v>26102</v>
      </c>
      <c r="X300">
        <f>COUNTIFS('liste reciproc'!$F:$F,'Livre des Candidats et Remplaça'!$L300,'liste reciproc'!$G:$G,'Livre des Candidats et Remplaça'!$K300)</f>
        <v>0</v>
      </c>
    </row>
    <row r="301" spans="1:24" x14ac:dyDescent="0.25">
      <c r="A301" t="s">
        <v>19850</v>
      </c>
      <c r="B301" s="1" t="s">
        <v>823</v>
      </c>
      <c r="C301" t="s">
        <v>926</v>
      </c>
      <c r="D301" s="1" t="s">
        <v>118</v>
      </c>
      <c r="E301" t="s">
        <v>18946</v>
      </c>
      <c r="F301" t="s">
        <v>55</v>
      </c>
      <c r="G301" t="s">
        <v>55</v>
      </c>
      <c r="H301">
        <v>9</v>
      </c>
      <c r="I301">
        <v>3</v>
      </c>
      <c r="J301" s="5" t="s">
        <v>19</v>
      </c>
      <c r="K301" t="s">
        <v>993</v>
      </c>
      <c r="L301" t="s">
        <v>994</v>
      </c>
      <c r="M301" t="s">
        <v>12933</v>
      </c>
      <c r="N301" s="2">
        <v>25605</v>
      </c>
      <c r="O301" t="s">
        <v>311</v>
      </c>
      <c r="P301" t="s">
        <v>24</v>
      </c>
      <c r="Q301" t="s">
        <v>25</v>
      </c>
      <c r="R301" t="s">
        <v>995</v>
      </c>
      <c r="S301" t="s">
        <v>996</v>
      </c>
      <c r="T301" s="2">
        <v>19259</v>
      </c>
      <c r="U301" t="s">
        <v>24</v>
      </c>
      <c r="W301" t="s">
        <v>26102</v>
      </c>
      <c r="X301">
        <f>COUNTIFS('liste reciproc'!$F:$F,'Livre des Candidats et Remplaça'!$L301,'liste reciproc'!$G:$G,'Livre des Candidats et Remplaça'!$K301)</f>
        <v>0</v>
      </c>
    </row>
    <row r="302" spans="1:24" x14ac:dyDescent="0.25">
      <c r="A302" t="s">
        <v>19851</v>
      </c>
      <c r="B302" s="1" t="s">
        <v>823</v>
      </c>
      <c r="C302" t="s">
        <v>926</v>
      </c>
      <c r="D302" s="1" t="s">
        <v>118</v>
      </c>
      <c r="E302" t="s">
        <v>18946</v>
      </c>
      <c r="F302" t="s">
        <v>19513</v>
      </c>
      <c r="G302" t="s">
        <v>178</v>
      </c>
      <c r="H302">
        <v>10</v>
      </c>
      <c r="I302">
        <v>5</v>
      </c>
      <c r="J302" s="5" t="s">
        <v>19</v>
      </c>
      <c r="K302" t="s">
        <v>997</v>
      </c>
      <c r="L302" t="s">
        <v>555</v>
      </c>
      <c r="M302" t="s">
        <v>12934</v>
      </c>
      <c r="N302" s="2">
        <v>24893</v>
      </c>
      <c r="O302" t="s">
        <v>23</v>
      </c>
      <c r="P302" t="s">
        <v>24</v>
      </c>
      <c r="Q302" t="s">
        <v>25</v>
      </c>
      <c r="R302" t="s">
        <v>998</v>
      </c>
      <c r="S302" t="s">
        <v>999</v>
      </c>
      <c r="T302" s="2">
        <v>36357</v>
      </c>
      <c r="U302" t="s">
        <v>24</v>
      </c>
      <c r="W302" t="s">
        <v>26102</v>
      </c>
      <c r="X302">
        <f>COUNTIFS('liste reciproc'!$F:$F,'Livre des Candidats et Remplaça'!$L302,'liste reciproc'!$G:$G,'Livre des Candidats et Remplaça'!$K302)</f>
        <v>0</v>
      </c>
    </row>
    <row r="303" spans="1:24" x14ac:dyDescent="0.25">
      <c r="A303" t="s">
        <v>19852</v>
      </c>
      <c r="B303" s="1" t="s">
        <v>866</v>
      </c>
      <c r="C303" t="s">
        <v>1000</v>
      </c>
      <c r="D303" s="1" t="s">
        <v>17</v>
      </c>
      <c r="E303" t="s">
        <v>18947</v>
      </c>
      <c r="F303" t="s">
        <v>43</v>
      </c>
      <c r="G303" t="s">
        <v>43</v>
      </c>
      <c r="H303">
        <v>1</v>
      </c>
      <c r="I303">
        <v>8</v>
      </c>
      <c r="J303" s="5" t="s">
        <v>19</v>
      </c>
      <c r="K303" t="s">
        <v>1001</v>
      </c>
      <c r="L303" t="s">
        <v>555</v>
      </c>
      <c r="M303" t="s">
        <v>12935</v>
      </c>
      <c r="N303" s="2">
        <v>27905</v>
      </c>
      <c r="O303" t="s">
        <v>31</v>
      </c>
      <c r="P303" t="s">
        <v>24</v>
      </c>
      <c r="Q303" t="s">
        <v>25</v>
      </c>
      <c r="R303" t="s">
        <v>1002</v>
      </c>
      <c r="S303" t="s">
        <v>571</v>
      </c>
      <c r="T303" s="2">
        <v>22193</v>
      </c>
      <c r="U303" t="s">
        <v>24</v>
      </c>
      <c r="W303" t="s">
        <v>26102</v>
      </c>
      <c r="X303">
        <f>COUNTIFS('liste reciproc'!$F:$F,'Livre des Candidats et Remplaça'!$L303,'liste reciproc'!$G:$G,'Livre des Candidats et Remplaça'!$K303)</f>
        <v>0</v>
      </c>
    </row>
    <row r="304" spans="1:24" x14ac:dyDescent="0.25">
      <c r="A304" t="s">
        <v>19853</v>
      </c>
      <c r="B304" s="1" t="s">
        <v>866</v>
      </c>
      <c r="C304" t="s">
        <v>1000</v>
      </c>
      <c r="D304" s="1" t="s">
        <v>17</v>
      </c>
      <c r="E304" t="s">
        <v>18947</v>
      </c>
      <c r="F304" t="s">
        <v>19501</v>
      </c>
      <c r="G304" t="s">
        <v>61</v>
      </c>
      <c r="H304">
        <v>2</v>
      </c>
      <c r="I304">
        <v>28</v>
      </c>
      <c r="J304" s="5" t="s">
        <v>19</v>
      </c>
      <c r="K304" t="s">
        <v>1003</v>
      </c>
      <c r="L304" t="s">
        <v>54</v>
      </c>
      <c r="M304" t="s">
        <v>12936</v>
      </c>
      <c r="N304" s="2">
        <v>30765</v>
      </c>
      <c r="O304" t="s">
        <v>31</v>
      </c>
      <c r="P304" t="s">
        <v>24</v>
      </c>
      <c r="Q304" t="s">
        <v>19</v>
      </c>
      <c r="R304" t="s">
        <v>1004</v>
      </c>
      <c r="S304" t="s">
        <v>1005</v>
      </c>
      <c r="T304" s="2">
        <v>37463</v>
      </c>
      <c r="U304" t="s">
        <v>24</v>
      </c>
      <c r="W304" t="s">
        <v>26102</v>
      </c>
      <c r="X304">
        <f>COUNTIFS('liste reciproc'!$F:$F,'Livre des Candidats et Remplaça'!$L304,'liste reciproc'!$G:$G,'Livre des Candidats et Remplaça'!$K304)</f>
        <v>0</v>
      </c>
    </row>
    <row r="305" spans="1:24" x14ac:dyDescent="0.25">
      <c r="A305" t="s">
        <v>19854</v>
      </c>
      <c r="B305" s="1" t="s">
        <v>866</v>
      </c>
      <c r="C305" t="s">
        <v>1000</v>
      </c>
      <c r="D305" s="1" t="s">
        <v>17</v>
      </c>
      <c r="E305" t="s">
        <v>18947</v>
      </c>
      <c r="F305" t="s">
        <v>61</v>
      </c>
      <c r="G305" t="s">
        <v>61</v>
      </c>
      <c r="H305">
        <v>3</v>
      </c>
      <c r="I305">
        <v>23</v>
      </c>
      <c r="J305" s="5" t="s">
        <v>19</v>
      </c>
      <c r="K305" t="s">
        <v>1006</v>
      </c>
      <c r="L305" t="s">
        <v>828</v>
      </c>
      <c r="M305" t="s">
        <v>12937</v>
      </c>
      <c r="N305" s="2">
        <v>37080</v>
      </c>
      <c r="O305" t="s">
        <v>497</v>
      </c>
      <c r="P305" t="s">
        <v>24</v>
      </c>
      <c r="Q305" t="s">
        <v>25</v>
      </c>
      <c r="R305" t="s">
        <v>1006</v>
      </c>
      <c r="S305" t="s">
        <v>1007</v>
      </c>
      <c r="T305" s="2">
        <v>25681</v>
      </c>
      <c r="U305" t="s">
        <v>24</v>
      </c>
      <c r="W305" t="s">
        <v>26102</v>
      </c>
      <c r="X305">
        <f>COUNTIFS('liste reciproc'!$F:$F,'Livre des Candidats et Remplaça'!$L305,'liste reciproc'!$G:$G,'Livre des Candidats et Remplaça'!$K305)</f>
        <v>0</v>
      </c>
    </row>
    <row r="306" spans="1:24" x14ac:dyDescent="0.25">
      <c r="A306" t="s">
        <v>19855</v>
      </c>
      <c r="B306" s="1" t="s">
        <v>866</v>
      </c>
      <c r="C306" t="s">
        <v>1000</v>
      </c>
      <c r="D306" s="1" t="s">
        <v>17</v>
      </c>
      <c r="E306" t="s">
        <v>18947</v>
      </c>
      <c r="F306" t="s">
        <v>19496</v>
      </c>
      <c r="G306" t="s">
        <v>22</v>
      </c>
      <c r="H306">
        <v>4</v>
      </c>
      <c r="I306">
        <v>18</v>
      </c>
      <c r="J306" s="5" t="s">
        <v>19</v>
      </c>
      <c r="K306" t="s">
        <v>1008</v>
      </c>
      <c r="L306" t="s">
        <v>693</v>
      </c>
      <c r="M306" t="s">
        <v>12938</v>
      </c>
      <c r="N306" s="2">
        <v>25081</v>
      </c>
      <c r="O306" t="s">
        <v>168</v>
      </c>
      <c r="P306" t="s">
        <v>24</v>
      </c>
      <c r="Q306" t="s">
        <v>25</v>
      </c>
      <c r="R306" t="s">
        <v>1009</v>
      </c>
      <c r="S306" t="s">
        <v>1010</v>
      </c>
      <c r="T306" s="2">
        <v>20464</v>
      </c>
      <c r="U306" t="s">
        <v>24</v>
      </c>
      <c r="W306" t="s">
        <v>26102</v>
      </c>
      <c r="X306">
        <f>COUNTIFS('liste reciproc'!$F:$F,'Livre des Candidats et Remplaça'!$L306,'liste reciproc'!$G:$G,'Livre des Candidats et Remplaça'!$K306)</f>
        <v>0</v>
      </c>
    </row>
    <row r="307" spans="1:24" x14ac:dyDescent="0.25">
      <c r="A307" t="s">
        <v>19856</v>
      </c>
      <c r="B307" s="1" t="s">
        <v>866</v>
      </c>
      <c r="C307" t="s">
        <v>1000</v>
      </c>
      <c r="D307" s="1" t="s">
        <v>17</v>
      </c>
      <c r="E307" t="s">
        <v>18947</v>
      </c>
      <c r="F307" t="s">
        <v>19505</v>
      </c>
      <c r="G307" t="s">
        <v>49</v>
      </c>
      <c r="H307">
        <v>5</v>
      </c>
      <c r="I307">
        <v>13</v>
      </c>
      <c r="J307" s="5" t="s">
        <v>19</v>
      </c>
      <c r="K307" t="s">
        <v>1011</v>
      </c>
      <c r="L307" t="s">
        <v>74</v>
      </c>
      <c r="M307" t="s">
        <v>12939</v>
      </c>
      <c r="N307" s="2">
        <v>23177</v>
      </c>
      <c r="O307" t="s">
        <v>50</v>
      </c>
      <c r="P307" t="s">
        <v>24</v>
      </c>
      <c r="Q307" t="s">
        <v>19</v>
      </c>
      <c r="R307" t="s">
        <v>1012</v>
      </c>
      <c r="S307" t="s">
        <v>1013</v>
      </c>
      <c r="T307" s="2">
        <v>19846</v>
      </c>
      <c r="U307" t="s">
        <v>24</v>
      </c>
      <c r="W307" t="s">
        <v>26102</v>
      </c>
      <c r="X307">
        <f>COUNTIFS('liste reciproc'!$F:$F,'Livre des Candidats et Remplaça'!$L307,'liste reciproc'!$G:$G,'Livre des Candidats et Remplaça'!$K307)</f>
        <v>0</v>
      </c>
    </row>
    <row r="308" spans="1:24" x14ac:dyDescent="0.25">
      <c r="A308" t="s">
        <v>19857</v>
      </c>
      <c r="B308" s="1" t="s">
        <v>866</v>
      </c>
      <c r="C308" t="s">
        <v>1000</v>
      </c>
      <c r="D308" s="1" t="s">
        <v>17</v>
      </c>
      <c r="E308" t="s">
        <v>18947</v>
      </c>
      <c r="F308" t="s">
        <v>19497</v>
      </c>
      <c r="G308" t="s">
        <v>30</v>
      </c>
      <c r="H308">
        <v>6</v>
      </c>
      <c r="I308">
        <v>15</v>
      </c>
      <c r="J308" s="5" t="s">
        <v>25</v>
      </c>
      <c r="K308" t="s">
        <v>1014</v>
      </c>
      <c r="L308" t="s">
        <v>1015</v>
      </c>
      <c r="M308" t="s">
        <v>12940</v>
      </c>
      <c r="N308" s="2">
        <v>20920</v>
      </c>
      <c r="O308" t="s">
        <v>62</v>
      </c>
      <c r="P308" t="s">
        <v>24</v>
      </c>
      <c r="Q308" t="s">
        <v>19</v>
      </c>
      <c r="R308" t="s">
        <v>1016</v>
      </c>
      <c r="S308" t="s">
        <v>988</v>
      </c>
      <c r="T308" s="2">
        <v>22779</v>
      </c>
      <c r="U308" t="s">
        <v>24</v>
      </c>
      <c r="W308" t="s">
        <v>26102</v>
      </c>
      <c r="X308">
        <f>COUNTIFS('liste reciproc'!$F:$F,'Livre des Candidats et Remplaça'!$L308,'liste reciproc'!$G:$G,'Livre des Candidats et Remplaça'!$K308)</f>
        <v>0</v>
      </c>
    </row>
    <row r="309" spans="1:24" x14ac:dyDescent="0.25">
      <c r="A309" t="s">
        <v>19858</v>
      </c>
      <c r="B309" s="1" t="s">
        <v>866</v>
      </c>
      <c r="C309" t="s">
        <v>1000</v>
      </c>
      <c r="D309" s="1" t="s">
        <v>17</v>
      </c>
      <c r="E309" t="s">
        <v>18947</v>
      </c>
      <c r="F309" t="s">
        <v>36</v>
      </c>
      <c r="G309" t="s">
        <v>36</v>
      </c>
      <c r="H309">
        <v>7</v>
      </c>
      <c r="I309">
        <v>21</v>
      </c>
      <c r="J309" s="5" t="s">
        <v>19</v>
      </c>
      <c r="K309" t="s">
        <v>862</v>
      </c>
      <c r="L309" t="s">
        <v>456</v>
      </c>
      <c r="M309" t="s">
        <v>12941</v>
      </c>
      <c r="N309" s="2">
        <v>31672</v>
      </c>
      <c r="O309" t="s">
        <v>77</v>
      </c>
      <c r="P309" t="s">
        <v>24</v>
      </c>
      <c r="Q309" t="s">
        <v>25</v>
      </c>
      <c r="R309" t="s">
        <v>1017</v>
      </c>
      <c r="S309" t="s">
        <v>1018</v>
      </c>
      <c r="T309" s="2">
        <v>22041</v>
      </c>
      <c r="U309" t="s">
        <v>24</v>
      </c>
      <c r="W309" t="s">
        <v>26102</v>
      </c>
      <c r="X309">
        <f>COUNTIFS('liste reciproc'!$F:$F,'Livre des Candidats et Remplaça'!$L309,'liste reciproc'!$G:$G,'Livre des Candidats et Remplaça'!$K309)</f>
        <v>0</v>
      </c>
    </row>
    <row r="310" spans="1:24" x14ac:dyDescent="0.25">
      <c r="A310" t="s">
        <v>19859</v>
      </c>
      <c r="B310" s="1" t="s">
        <v>866</v>
      </c>
      <c r="C310" t="s">
        <v>1000</v>
      </c>
      <c r="D310" s="1" t="s">
        <v>17</v>
      </c>
      <c r="E310" t="s">
        <v>18947</v>
      </c>
      <c r="F310" t="s">
        <v>167</v>
      </c>
      <c r="G310" t="s">
        <v>167</v>
      </c>
      <c r="H310">
        <v>8</v>
      </c>
      <c r="I310">
        <v>24</v>
      </c>
      <c r="J310" s="5" t="s">
        <v>25</v>
      </c>
      <c r="K310" t="s">
        <v>1019</v>
      </c>
      <c r="L310" t="s">
        <v>462</v>
      </c>
      <c r="M310" t="s">
        <v>12942</v>
      </c>
      <c r="N310" s="2">
        <v>29941</v>
      </c>
      <c r="O310" t="s">
        <v>31</v>
      </c>
      <c r="P310" t="s">
        <v>24</v>
      </c>
      <c r="Q310" t="s">
        <v>19</v>
      </c>
      <c r="R310" t="s">
        <v>1020</v>
      </c>
      <c r="S310" t="s">
        <v>1021</v>
      </c>
      <c r="T310" s="2">
        <v>25977</v>
      </c>
      <c r="U310" t="s">
        <v>24</v>
      </c>
      <c r="W310" t="s">
        <v>26102</v>
      </c>
      <c r="X310">
        <f>COUNTIFS('liste reciproc'!$F:$F,'Livre des Candidats et Remplaça'!$L310,'liste reciproc'!$G:$G,'Livre des Candidats et Remplaça'!$K310)</f>
        <v>0</v>
      </c>
    </row>
    <row r="311" spans="1:24" x14ac:dyDescent="0.25">
      <c r="A311" t="s">
        <v>19860</v>
      </c>
      <c r="B311" s="1" t="s">
        <v>866</v>
      </c>
      <c r="C311" t="s">
        <v>1000</v>
      </c>
      <c r="D311" s="1" t="s">
        <v>17</v>
      </c>
      <c r="E311" t="s">
        <v>18947</v>
      </c>
      <c r="F311" t="s">
        <v>55</v>
      </c>
      <c r="G311" t="s">
        <v>55</v>
      </c>
      <c r="H311">
        <v>9</v>
      </c>
      <c r="I311">
        <v>10</v>
      </c>
      <c r="J311" s="5" t="s">
        <v>19</v>
      </c>
      <c r="K311" t="s">
        <v>1022</v>
      </c>
      <c r="L311" t="s">
        <v>66</v>
      </c>
      <c r="M311" t="s">
        <v>12943</v>
      </c>
      <c r="N311" s="2">
        <v>27732</v>
      </c>
      <c r="O311" t="s">
        <v>138</v>
      </c>
      <c r="P311" t="s">
        <v>24</v>
      </c>
      <c r="Q311" t="s">
        <v>19</v>
      </c>
      <c r="R311" t="s">
        <v>1023</v>
      </c>
      <c r="S311" t="s">
        <v>76</v>
      </c>
      <c r="T311" s="2">
        <v>34045</v>
      </c>
      <c r="U311" t="s">
        <v>24</v>
      </c>
      <c r="W311" t="s">
        <v>26102</v>
      </c>
      <c r="X311">
        <f>COUNTIFS('liste reciproc'!$F:$F,'Livre des Candidats et Remplaça'!$L311,'liste reciproc'!$G:$G,'Livre des Candidats et Remplaça'!$K311)</f>
        <v>0</v>
      </c>
    </row>
    <row r="312" spans="1:24" x14ac:dyDescent="0.25">
      <c r="A312" t="s">
        <v>19861</v>
      </c>
      <c r="B312" s="1" t="s">
        <v>866</v>
      </c>
      <c r="C312" t="s">
        <v>1000</v>
      </c>
      <c r="D312" s="1" t="s">
        <v>70</v>
      </c>
      <c r="E312" t="s">
        <v>18948</v>
      </c>
      <c r="F312" t="s">
        <v>55</v>
      </c>
      <c r="G312" t="s">
        <v>55</v>
      </c>
      <c r="H312">
        <v>1</v>
      </c>
      <c r="I312">
        <v>5</v>
      </c>
      <c r="J312" s="5" t="s">
        <v>25</v>
      </c>
      <c r="K312" t="s">
        <v>1024</v>
      </c>
      <c r="L312" t="s">
        <v>1025</v>
      </c>
      <c r="M312" t="s">
        <v>12944</v>
      </c>
      <c r="N312" s="2">
        <v>26161</v>
      </c>
      <c r="O312" t="s">
        <v>291</v>
      </c>
      <c r="P312" t="s">
        <v>24</v>
      </c>
      <c r="Q312" t="s">
        <v>25</v>
      </c>
      <c r="R312" t="s">
        <v>215</v>
      </c>
      <c r="S312" t="s">
        <v>1026</v>
      </c>
      <c r="T312" s="2">
        <v>32835</v>
      </c>
      <c r="U312" t="s">
        <v>24</v>
      </c>
      <c r="W312" t="s">
        <v>26102</v>
      </c>
      <c r="X312">
        <f>COUNTIFS('liste reciproc'!$F:$F,'Livre des Candidats et Remplaça'!$L312,'liste reciproc'!$G:$G,'Livre des Candidats et Remplaça'!$K312)</f>
        <v>0</v>
      </c>
    </row>
    <row r="313" spans="1:24" x14ac:dyDescent="0.25">
      <c r="A313" t="s">
        <v>19862</v>
      </c>
      <c r="B313" s="1" t="s">
        <v>866</v>
      </c>
      <c r="C313" t="s">
        <v>1000</v>
      </c>
      <c r="D313" s="1" t="s">
        <v>70</v>
      </c>
      <c r="E313" t="s">
        <v>18948</v>
      </c>
      <c r="F313" t="s">
        <v>19502</v>
      </c>
      <c r="G313" t="s">
        <v>22</v>
      </c>
      <c r="H313">
        <v>2</v>
      </c>
      <c r="I313">
        <v>17</v>
      </c>
      <c r="J313" s="5" t="s">
        <v>25</v>
      </c>
      <c r="K313" t="s">
        <v>1027</v>
      </c>
      <c r="L313" t="s">
        <v>1028</v>
      </c>
      <c r="M313" t="s">
        <v>12945</v>
      </c>
      <c r="N313" s="2">
        <v>31134</v>
      </c>
      <c r="O313" t="s">
        <v>254</v>
      </c>
      <c r="P313" t="s">
        <v>24</v>
      </c>
      <c r="Q313" t="s">
        <v>19</v>
      </c>
      <c r="R313" t="s">
        <v>1029</v>
      </c>
      <c r="S313" t="s">
        <v>1030</v>
      </c>
      <c r="T313" s="2">
        <v>30044</v>
      </c>
      <c r="U313" t="s">
        <v>24</v>
      </c>
      <c r="W313" t="s">
        <v>26102</v>
      </c>
      <c r="X313">
        <f>COUNTIFS('liste reciproc'!$F:$F,'Livre des Candidats et Remplaça'!$L313,'liste reciproc'!$G:$G,'Livre des Candidats et Remplaça'!$K313)</f>
        <v>0</v>
      </c>
    </row>
    <row r="314" spans="1:24" x14ac:dyDescent="0.25">
      <c r="A314" t="s">
        <v>19863</v>
      </c>
      <c r="B314" s="1" t="s">
        <v>866</v>
      </c>
      <c r="C314" t="s">
        <v>1000</v>
      </c>
      <c r="D314" s="1" t="s">
        <v>70</v>
      </c>
      <c r="E314" t="s">
        <v>18948</v>
      </c>
      <c r="F314" t="s">
        <v>19506</v>
      </c>
      <c r="G314" t="s">
        <v>143</v>
      </c>
      <c r="H314">
        <v>3</v>
      </c>
      <c r="I314">
        <v>26</v>
      </c>
      <c r="J314" s="5" t="s">
        <v>19</v>
      </c>
      <c r="K314" t="s">
        <v>1031</v>
      </c>
      <c r="L314" t="s">
        <v>1032</v>
      </c>
      <c r="M314" t="s">
        <v>12946</v>
      </c>
      <c r="N314" s="2">
        <v>23091</v>
      </c>
      <c r="O314" t="s">
        <v>179</v>
      </c>
      <c r="P314" t="s">
        <v>24</v>
      </c>
      <c r="Q314" t="s">
        <v>25</v>
      </c>
      <c r="R314" t="s">
        <v>1033</v>
      </c>
      <c r="S314" t="s">
        <v>147</v>
      </c>
      <c r="T314" s="2">
        <v>26226</v>
      </c>
      <c r="U314" t="s">
        <v>24</v>
      </c>
      <c r="W314" t="s">
        <v>26102</v>
      </c>
      <c r="X314">
        <f>COUNTIFS('liste reciproc'!$F:$F,'Livre des Candidats et Remplaça'!$L314,'liste reciproc'!$G:$G,'Livre des Candidats et Remplaça'!$K314)</f>
        <v>0</v>
      </c>
    </row>
    <row r="315" spans="1:24" x14ac:dyDescent="0.25">
      <c r="A315" t="s">
        <v>19864</v>
      </c>
      <c r="B315" s="1" t="s">
        <v>866</v>
      </c>
      <c r="C315" t="s">
        <v>1000</v>
      </c>
      <c r="D315" s="1" t="s">
        <v>70</v>
      </c>
      <c r="E315" t="s">
        <v>18948</v>
      </c>
      <c r="F315" t="s">
        <v>19504</v>
      </c>
      <c r="G315" t="s">
        <v>61</v>
      </c>
      <c r="H315">
        <v>4</v>
      </c>
      <c r="I315">
        <v>29</v>
      </c>
      <c r="J315" s="5" t="s">
        <v>25</v>
      </c>
      <c r="K315" t="s">
        <v>1034</v>
      </c>
      <c r="L315" t="s">
        <v>781</v>
      </c>
      <c r="M315" t="s">
        <v>12947</v>
      </c>
      <c r="N315" s="2">
        <v>28186</v>
      </c>
      <c r="O315" t="s">
        <v>262</v>
      </c>
      <c r="P315" t="s">
        <v>24</v>
      </c>
      <c r="Q315" t="s">
        <v>25</v>
      </c>
      <c r="R315" t="s">
        <v>1035</v>
      </c>
      <c r="S315" t="s">
        <v>717</v>
      </c>
      <c r="T315" s="2">
        <v>21189</v>
      </c>
      <c r="U315" t="s">
        <v>24</v>
      </c>
      <c r="W315" t="s">
        <v>26102</v>
      </c>
      <c r="X315">
        <f>COUNTIFS('liste reciproc'!$F:$F,'Livre des Candidats et Remplaça'!$L315,'liste reciproc'!$G:$G,'Livre des Candidats et Remplaça'!$K315)</f>
        <v>0</v>
      </c>
    </row>
    <row r="316" spans="1:24" x14ac:dyDescent="0.25">
      <c r="A316" t="s">
        <v>19865</v>
      </c>
      <c r="B316" s="1" t="s">
        <v>866</v>
      </c>
      <c r="C316" t="s">
        <v>1000</v>
      </c>
      <c r="D316" s="1" t="s">
        <v>70</v>
      </c>
      <c r="E316" t="s">
        <v>18948</v>
      </c>
      <c r="F316" t="s">
        <v>19497</v>
      </c>
      <c r="G316" t="s">
        <v>30</v>
      </c>
      <c r="H316">
        <v>5</v>
      </c>
      <c r="I316">
        <v>14</v>
      </c>
      <c r="J316" s="5" t="s">
        <v>25</v>
      </c>
      <c r="K316" t="s">
        <v>1036</v>
      </c>
      <c r="L316" t="s">
        <v>1037</v>
      </c>
      <c r="M316" t="s">
        <v>12948</v>
      </c>
      <c r="N316" s="2">
        <v>29031</v>
      </c>
      <c r="O316" t="s">
        <v>245</v>
      </c>
      <c r="P316" t="s">
        <v>24</v>
      </c>
      <c r="Q316" t="s">
        <v>19</v>
      </c>
      <c r="R316" t="s">
        <v>1038</v>
      </c>
      <c r="S316" t="s">
        <v>117</v>
      </c>
      <c r="T316" s="2">
        <v>20317</v>
      </c>
      <c r="U316" t="s">
        <v>24</v>
      </c>
      <c r="W316" t="s">
        <v>26102</v>
      </c>
      <c r="X316">
        <f>COUNTIFS('liste reciproc'!$F:$F,'Livre des Candidats et Remplaça'!$L316,'liste reciproc'!$G:$G,'Livre des Candidats et Remplaça'!$K316)</f>
        <v>0</v>
      </c>
    </row>
    <row r="317" spans="1:24" x14ac:dyDescent="0.25">
      <c r="A317" t="s">
        <v>19866</v>
      </c>
      <c r="B317" s="1" t="s">
        <v>866</v>
      </c>
      <c r="C317" t="s">
        <v>1000</v>
      </c>
      <c r="D317" s="1" t="s">
        <v>70</v>
      </c>
      <c r="E317" t="s">
        <v>18948</v>
      </c>
      <c r="F317" t="s">
        <v>30</v>
      </c>
      <c r="G317" t="s">
        <v>30</v>
      </c>
      <c r="H317">
        <v>6</v>
      </c>
      <c r="I317">
        <v>2</v>
      </c>
      <c r="J317" s="5" t="s">
        <v>19</v>
      </c>
      <c r="K317" t="s">
        <v>1039</v>
      </c>
      <c r="L317" t="s">
        <v>74</v>
      </c>
      <c r="M317" t="s">
        <v>12949</v>
      </c>
      <c r="N317" s="2">
        <v>19511</v>
      </c>
      <c r="O317" t="s">
        <v>62</v>
      </c>
      <c r="P317" t="s">
        <v>24</v>
      </c>
      <c r="Q317" t="s">
        <v>25</v>
      </c>
      <c r="R317" t="s">
        <v>1040</v>
      </c>
      <c r="S317" t="s">
        <v>247</v>
      </c>
      <c r="T317" s="2">
        <v>17484</v>
      </c>
      <c r="U317" t="s">
        <v>24</v>
      </c>
      <c r="W317" t="s">
        <v>26102</v>
      </c>
      <c r="X317">
        <f>COUNTIFS('liste reciproc'!$F:$F,'Livre des Candidats et Remplaça'!$L317,'liste reciproc'!$G:$G,'Livre des Candidats et Remplaça'!$K317)</f>
        <v>0</v>
      </c>
    </row>
    <row r="318" spans="1:24" x14ac:dyDescent="0.25">
      <c r="A318" t="s">
        <v>19867</v>
      </c>
      <c r="B318" s="1" t="s">
        <v>866</v>
      </c>
      <c r="C318" t="s">
        <v>1000</v>
      </c>
      <c r="D318" s="1" t="s">
        <v>70</v>
      </c>
      <c r="E318" t="s">
        <v>18948</v>
      </c>
      <c r="F318" t="s">
        <v>19505</v>
      </c>
      <c r="G318" t="s">
        <v>49</v>
      </c>
      <c r="H318">
        <v>7</v>
      </c>
      <c r="I318">
        <v>12</v>
      </c>
      <c r="J318" s="5" t="s">
        <v>25</v>
      </c>
      <c r="K318" t="s">
        <v>1041</v>
      </c>
      <c r="L318" t="s">
        <v>781</v>
      </c>
      <c r="M318" t="s">
        <v>12950</v>
      </c>
      <c r="N318" s="2">
        <v>26379</v>
      </c>
      <c r="O318" t="s">
        <v>56</v>
      </c>
      <c r="P318" t="s">
        <v>24</v>
      </c>
      <c r="Q318" t="s">
        <v>19</v>
      </c>
      <c r="R318" t="s">
        <v>1042</v>
      </c>
      <c r="S318" t="s">
        <v>104</v>
      </c>
      <c r="T318" s="2">
        <v>34102</v>
      </c>
      <c r="U318" t="s">
        <v>24</v>
      </c>
      <c r="W318" t="s">
        <v>26102</v>
      </c>
      <c r="X318">
        <f>COUNTIFS('liste reciproc'!$F:$F,'Livre des Candidats et Remplaça'!$L318,'liste reciproc'!$G:$G,'Livre des Candidats et Remplaça'!$K318)</f>
        <v>0</v>
      </c>
    </row>
    <row r="319" spans="1:24" x14ac:dyDescent="0.25">
      <c r="A319" t="s">
        <v>19868</v>
      </c>
      <c r="B319" s="1" t="s">
        <v>866</v>
      </c>
      <c r="C319" t="s">
        <v>1000</v>
      </c>
      <c r="D319" s="1" t="s">
        <v>70</v>
      </c>
      <c r="E319" t="s">
        <v>18948</v>
      </c>
      <c r="F319" t="s">
        <v>43</v>
      </c>
      <c r="G319" t="s">
        <v>43</v>
      </c>
      <c r="H319">
        <v>8</v>
      </c>
      <c r="I319">
        <v>7</v>
      </c>
      <c r="J319" s="5" t="s">
        <v>19</v>
      </c>
      <c r="K319" t="s">
        <v>577</v>
      </c>
      <c r="L319" t="s">
        <v>1043</v>
      </c>
      <c r="M319" t="s">
        <v>12951</v>
      </c>
      <c r="N319" s="2">
        <v>33396</v>
      </c>
      <c r="O319" t="s">
        <v>676</v>
      </c>
      <c r="P319" t="s">
        <v>24</v>
      </c>
      <c r="Q319" t="s">
        <v>25</v>
      </c>
      <c r="R319" t="s">
        <v>1044</v>
      </c>
      <c r="S319" t="s">
        <v>1045</v>
      </c>
      <c r="T319" s="2">
        <v>36909</v>
      </c>
      <c r="U319" t="s">
        <v>24</v>
      </c>
      <c r="W319" t="s">
        <v>26102</v>
      </c>
      <c r="X319">
        <f>COUNTIFS('liste reciproc'!$F:$F,'Livre des Candidats et Remplaça'!$L319,'liste reciproc'!$G:$G,'Livre des Candidats et Remplaça'!$K319)</f>
        <v>0</v>
      </c>
    </row>
    <row r="320" spans="1:24" x14ac:dyDescent="0.25">
      <c r="A320" t="s">
        <v>19869</v>
      </c>
      <c r="B320" s="1" t="s">
        <v>866</v>
      </c>
      <c r="C320" t="s">
        <v>1000</v>
      </c>
      <c r="D320" s="1" t="s">
        <v>70</v>
      </c>
      <c r="E320" t="s">
        <v>18948</v>
      </c>
      <c r="F320" t="s">
        <v>36</v>
      </c>
      <c r="G320" t="s">
        <v>36</v>
      </c>
      <c r="H320">
        <v>9</v>
      </c>
      <c r="I320">
        <v>4</v>
      </c>
      <c r="J320" s="5" t="s">
        <v>19</v>
      </c>
      <c r="K320" t="s">
        <v>932</v>
      </c>
      <c r="L320" t="s">
        <v>175</v>
      </c>
      <c r="M320" t="s">
        <v>12952</v>
      </c>
      <c r="N320" s="2">
        <v>26446</v>
      </c>
      <c r="O320" t="s">
        <v>37</v>
      </c>
      <c r="P320" t="s">
        <v>38</v>
      </c>
      <c r="Q320" t="s">
        <v>25</v>
      </c>
      <c r="R320" t="s">
        <v>1046</v>
      </c>
      <c r="S320" t="s">
        <v>214</v>
      </c>
      <c r="T320" s="2">
        <v>23645</v>
      </c>
      <c r="U320" t="s">
        <v>24</v>
      </c>
      <c r="W320" t="s">
        <v>26102</v>
      </c>
      <c r="X320">
        <f>COUNTIFS('liste reciproc'!$F:$F,'Livre des Candidats et Remplaça'!$L320,'liste reciproc'!$G:$G,'Livre des Candidats et Remplaça'!$K320)</f>
        <v>0</v>
      </c>
    </row>
    <row r="321" spans="1:24" x14ac:dyDescent="0.25">
      <c r="A321" t="s">
        <v>19870</v>
      </c>
      <c r="B321" s="1" t="s">
        <v>866</v>
      </c>
      <c r="C321" t="s">
        <v>1000</v>
      </c>
      <c r="D321" s="1" t="s">
        <v>118</v>
      </c>
      <c r="E321" t="s">
        <v>18949</v>
      </c>
      <c r="F321" t="s">
        <v>55</v>
      </c>
      <c r="G321" t="s">
        <v>55</v>
      </c>
      <c r="H321">
        <v>1</v>
      </c>
      <c r="I321">
        <v>11</v>
      </c>
      <c r="J321" s="5" t="s">
        <v>19</v>
      </c>
      <c r="K321" t="s">
        <v>1047</v>
      </c>
      <c r="L321" t="s">
        <v>511</v>
      </c>
      <c r="M321" t="s">
        <v>12953</v>
      </c>
      <c r="N321" s="2">
        <v>23484</v>
      </c>
      <c r="O321" t="s">
        <v>77</v>
      </c>
      <c r="P321" t="s">
        <v>24</v>
      </c>
      <c r="Q321" t="s">
        <v>19</v>
      </c>
      <c r="R321" t="s">
        <v>1048</v>
      </c>
      <c r="S321" t="s">
        <v>324</v>
      </c>
      <c r="T321" s="2">
        <v>22708</v>
      </c>
      <c r="U321" t="s">
        <v>24</v>
      </c>
      <c r="W321" t="s">
        <v>26102</v>
      </c>
      <c r="X321">
        <f>COUNTIFS('liste reciproc'!$F:$F,'Livre des Candidats et Remplaça'!$L321,'liste reciproc'!$G:$G,'Livre des Candidats et Remplaça'!$K321)</f>
        <v>0</v>
      </c>
    </row>
    <row r="322" spans="1:24" x14ac:dyDescent="0.25">
      <c r="A322" t="s">
        <v>19871</v>
      </c>
      <c r="B322" s="1" t="s">
        <v>866</v>
      </c>
      <c r="C322" t="s">
        <v>1000</v>
      </c>
      <c r="D322" s="1" t="s">
        <v>118</v>
      </c>
      <c r="E322" t="s">
        <v>18949</v>
      </c>
      <c r="F322" t="s">
        <v>19498</v>
      </c>
      <c r="G322" t="s">
        <v>49</v>
      </c>
      <c r="H322">
        <v>2</v>
      </c>
      <c r="I322">
        <v>6</v>
      </c>
      <c r="J322" s="5" t="s">
        <v>25</v>
      </c>
      <c r="K322" t="s">
        <v>1049</v>
      </c>
      <c r="L322" t="s">
        <v>1050</v>
      </c>
      <c r="M322" t="s">
        <v>12954</v>
      </c>
      <c r="N322" s="2">
        <v>27352</v>
      </c>
      <c r="O322" t="s">
        <v>254</v>
      </c>
      <c r="P322" t="s">
        <v>24</v>
      </c>
      <c r="Q322" t="s">
        <v>25</v>
      </c>
      <c r="R322" t="s">
        <v>1051</v>
      </c>
      <c r="S322" t="s">
        <v>1052</v>
      </c>
      <c r="T322" s="2">
        <v>32226</v>
      </c>
      <c r="U322" t="s">
        <v>24</v>
      </c>
      <c r="W322" t="s">
        <v>26102</v>
      </c>
      <c r="X322">
        <f>COUNTIFS('liste reciproc'!$F:$F,'Livre des Candidats et Remplaça'!$L322,'liste reciproc'!$G:$G,'Livre des Candidats et Remplaça'!$K322)</f>
        <v>0</v>
      </c>
    </row>
    <row r="323" spans="1:24" x14ac:dyDescent="0.25">
      <c r="A323" t="s">
        <v>19872</v>
      </c>
      <c r="B323" s="1" t="s">
        <v>866</v>
      </c>
      <c r="C323" t="s">
        <v>1000</v>
      </c>
      <c r="D323" s="1" t="s">
        <v>118</v>
      </c>
      <c r="E323" t="s">
        <v>18949</v>
      </c>
      <c r="F323" t="s">
        <v>19496</v>
      </c>
      <c r="G323" t="s">
        <v>22</v>
      </c>
      <c r="H323">
        <v>3</v>
      </c>
      <c r="I323">
        <v>22</v>
      </c>
      <c r="J323" s="5" t="s">
        <v>25</v>
      </c>
      <c r="K323" t="s">
        <v>1053</v>
      </c>
      <c r="L323" t="s">
        <v>347</v>
      </c>
      <c r="M323" t="s">
        <v>12955</v>
      </c>
      <c r="N323" s="2">
        <v>26041</v>
      </c>
      <c r="O323" t="s">
        <v>31</v>
      </c>
      <c r="P323" t="s">
        <v>24</v>
      </c>
      <c r="Q323" t="s">
        <v>19</v>
      </c>
      <c r="R323" t="s">
        <v>1054</v>
      </c>
      <c r="S323" t="s">
        <v>109</v>
      </c>
      <c r="T323" s="2">
        <v>26275</v>
      </c>
      <c r="U323" t="s">
        <v>24</v>
      </c>
      <c r="W323" t="s">
        <v>26102</v>
      </c>
      <c r="X323">
        <f>COUNTIFS('liste reciproc'!$F:$F,'Livre des Candidats et Remplaça'!$L323,'liste reciproc'!$G:$G,'Livre des Candidats et Remplaça'!$K323)</f>
        <v>0</v>
      </c>
    </row>
    <row r="324" spans="1:24" x14ac:dyDescent="0.25">
      <c r="A324" t="s">
        <v>19873</v>
      </c>
      <c r="B324" s="1" t="s">
        <v>866</v>
      </c>
      <c r="C324" t="s">
        <v>1000</v>
      </c>
      <c r="D324" s="1" t="s">
        <v>118</v>
      </c>
      <c r="E324" t="s">
        <v>18949</v>
      </c>
      <c r="F324" t="s">
        <v>86</v>
      </c>
      <c r="G324" t="s">
        <v>86</v>
      </c>
      <c r="H324">
        <v>4</v>
      </c>
      <c r="I324">
        <v>3</v>
      </c>
      <c r="J324" s="5" t="s">
        <v>19</v>
      </c>
      <c r="K324" t="s">
        <v>1055</v>
      </c>
      <c r="L324" t="s">
        <v>560</v>
      </c>
      <c r="M324" t="s">
        <v>12956</v>
      </c>
      <c r="N324" s="2">
        <v>24037</v>
      </c>
      <c r="O324" t="s">
        <v>222</v>
      </c>
      <c r="P324" t="s">
        <v>38</v>
      </c>
      <c r="Q324" t="s">
        <v>19</v>
      </c>
      <c r="R324" t="s">
        <v>1056</v>
      </c>
      <c r="S324" t="s">
        <v>182</v>
      </c>
      <c r="T324" s="2">
        <v>28252</v>
      </c>
      <c r="U324" t="s">
        <v>24</v>
      </c>
      <c r="W324" t="s">
        <v>26102</v>
      </c>
      <c r="X324">
        <f>COUNTIFS('liste reciproc'!$F:$F,'Livre des Candidats et Remplaça'!$L324,'liste reciproc'!$G:$G,'Livre des Candidats et Remplaça'!$K324)</f>
        <v>0</v>
      </c>
    </row>
    <row r="325" spans="1:24" x14ac:dyDescent="0.25">
      <c r="A325" t="s">
        <v>19874</v>
      </c>
      <c r="B325" s="1" t="s">
        <v>866</v>
      </c>
      <c r="C325" t="s">
        <v>1000</v>
      </c>
      <c r="D325" s="1" t="s">
        <v>118</v>
      </c>
      <c r="E325" t="s">
        <v>18949</v>
      </c>
      <c r="F325" t="s">
        <v>19506</v>
      </c>
      <c r="G325" t="s">
        <v>143</v>
      </c>
      <c r="H325">
        <v>5</v>
      </c>
      <c r="I325">
        <v>19</v>
      </c>
      <c r="J325" s="5" t="s">
        <v>25</v>
      </c>
      <c r="K325" t="s">
        <v>1057</v>
      </c>
      <c r="L325" t="s">
        <v>97</v>
      </c>
      <c r="M325" t="s">
        <v>12957</v>
      </c>
      <c r="N325" s="2">
        <v>25695</v>
      </c>
      <c r="O325" t="s">
        <v>676</v>
      </c>
      <c r="P325" t="s">
        <v>24</v>
      </c>
      <c r="Q325" t="s">
        <v>19</v>
      </c>
      <c r="R325" t="s">
        <v>1058</v>
      </c>
      <c r="S325" t="s">
        <v>189</v>
      </c>
      <c r="T325" s="2">
        <v>32738</v>
      </c>
      <c r="U325" t="s">
        <v>24</v>
      </c>
      <c r="W325" t="s">
        <v>26102</v>
      </c>
      <c r="X325">
        <f>COUNTIFS('liste reciproc'!$F:$F,'Livre des Candidats et Remplaça'!$L325,'liste reciproc'!$G:$G,'Livre des Candidats et Remplaça'!$K325)</f>
        <v>0</v>
      </c>
    </row>
    <row r="326" spans="1:24" x14ac:dyDescent="0.25">
      <c r="A326" t="s">
        <v>19875</v>
      </c>
      <c r="B326" s="1" t="s">
        <v>866</v>
      </c>
      <c r="C326" t="s">
        <v>1000</v>
      </c>
      <c r="D326" s="1" t="s">
        <v>118</v>
      </c>
      <c r="E326" t="s">
        <v>18949</v>
      </c>
      <c r="F326" t="s">
        <v>19497</v>
      </c>
      <c r="G326" t="s">
        <v>30</v>
      </c>
      <c r="H326">
        <v>6</v>
      </c>
      <c r="I326">
        <v>20</v>
      </c>
      <c r="J326" s="5" t="s">
        <v>25</v>
      </c>
      <c r="K326" t="s">
        <v>1059</v>
      </c>
      <c r="L326" t="s">
        <v>1060</v>
      </c>
      <c r="M326" t="s">
        <v>12958</v>
      </c>
      <c r="N326" s="2">
        <v>30268</v>
      </c>
      <c r="O326" t="s">
        <v>31</v>
      </c>
      <c r="P326" t="s">
        <v>24</v>
      </c>
      <c r="Q326" t="s">
        <v>19</v>
      </c>
      <c r="R326" t="s">
        <v>1061</v>
      </c>
      <c r="S326" t="s">
        <v>697</v>
      </c>
      <c r="T326" s="2">
        <v>20627</v>
      </c>
      <c r="U326" t="s">
        <v>24</v>
      </c>
      <c r="W326" t="s">
        <v>26102</v>
      </c>
      <c r="X326">
        <f>COUNTIFS('liste reciproc'!$F:$F,'Livre des Candidats et Remplaça'!$L326,'liste reciproc'!$G:$G,'Livre des Candidats et Remplaça'!$K326)</f>
        <v>0</v>
      </c>
    </row>
    <row r="327" spans="1:24" x14ac:dyDescent="0.25">
      <c r="A327" t="s">
        <v>19876</v>
      </c>
      <c r="B327" s="1" t="s">
        <v>866</v>
      </c>
      <c r="C327" t="s">
        <v>1000</v>
      </c>
      <c r="D327" s="1" t="s">
        <v>118</v>
      </c>
      <c r="E327" t="s">
        <v>18949</v>
      </c>
      <c r="F327" t="s">
        <v>19499</v>
      </c>
      <c r="G327" t="s">
        <v>61</v>
      </c>
      <c r="H327">
        <v>7</v>
      </c>
      <c r="I327">
        <v>27</v>
      </c>
      <c r="J327" s="5" t="s">
        <v>25</v>
      </c>
      <c r="K327" t="s">
        <v>1062</v>
      </c>
      <c r="L327" t="s">
        <v>69</v>
      </c>
      <c r="M327" t="s">
        <v>12959</v>
      </c>
      <c r="N327" s="2">
        <v>10946</v>
      </c>
      <c r="O327" t="s">
        <v>192</v>
      </c>
      <c r="P327" t="s">
        <v>24</v>
      </c>
      <c r="Q327" t="s">
        <v>25</v>
      </c>
      <c r="R327" t="s">
        <v>1063</v>
      </c>
      <c r="S327" t="s">
        <v>260</v>
      </c>
      <c r="T327" s="2">
        <v>17123</v>
      </c>
      <c r="U327" t="s">
        <v>24</v>
      </c>
      <c r="W327" t="s">
        <v>26102</v>
      </c>
      <c r="X327">
        <f>COUNTIFS('liste reciproc'!$F:$F,'Livre des Candidats et Remplaça'!$L327,'liste reciproc'!$G:$G,'Livre des Candidats et Remplaça'!$K327)</f>
        <v>0</v>
      </c>
    </row>
    <row r="328" spans="1:24" x14ac:dyDescent="0.25">
      <c r="A328" t="s">
        <v>19877</v>
      </c>
      <c r="B328" s="1" t="s">
        <v>866</v>
      </c>
      <c r="C328" t="s">
        <v>1000</v>
      </c>
      <c r="D328" s="1" t="s">
        <v>118</v>
      </c>
      <c r="E328" t="s">
        <v>18949</v>
      </c>
      <c r="F328" t="s">
        <v>43</v>
      </c>
      <c r="G328" t="s">
        <v>43</v>
      </c>
      <c r="H328">
        <v>8</v>
      </c>
      <c r="I328">
        <v>16</v>
      </c>
      <c r="J328" s="5" t="s">
        <v>19</v>
      </c>
      <c r="K328" t="s">
        <v>1064</v>
      </c>
      <c r="L328" t="s">
        <v>349</v>
      </c>
      <c r="M328" t="s">
        <v>12960</v>
      </c>
      <c r="N328" s="2">
        <v>24874</v>
      </c>
      <c r="O328" t="s">
        <v>311</v>
      </c>
      <c r="P328" t="s">
        <v>24</v>
      </c>
      <c r="Q328" t="s">
        <v>19</v>
      </c>
      <c r="R328" t="s">
        <v>1065</v>
      </c>
      <c r="S328" t="s">
        <v>189</v>
      </c>
      <c r="T328" s="2">
        <v>26332</v>
      </c>
      <c r="U328" t="s">
        <v>24</v>
      </c>
      <c r="W328" t="s">
        <v>26102</v>
      </c>
      <c r="X328">
        <f>COUNTIFS('liste reciproc'!$F:$F,'Livre des Candidats et Remplaça'!$L328,'liste reciproc'!$G:$G,'Livre des Candidats et Remplaça'!$K328)</f>
        <v>0</v>
      </c>
    </row>
    <row r="329" spans="1:24" x14ac:dyDescent="0.25">
      <c r="A329" t="s">
        <v>19878</v>
      </c>
      <c r="B329" s="1" t="s">
        <v>895</v>
      </c>
      <c r="C329" t="s">
        <v>1066</v>
      </c>
      <c r="D329" s="1" t="s">
        <v>17</v>
      </c>
      <c r="E329" t="s">
        <v>18950</v>
      </c>
      <c r="F329" t="s">
        <v>43</v>
      </c>
      <c r="G329" t="s">
        <v>43</v>
      </c>
      <c r="H329">
        <v>1</v>
      </c>
      <c r="I329">
        <v>7</v>
      </c>
      <c r="J329" s="5" t="s">
        <v>19</v>
      </c>
      <c r="K329" t="s">
        <v>1067</v>
      </c>
      <c r="L329" t="s">
        <v>410</v>
      </c>
      <c r="M329" t="s">
        <v>12961</v>
      </c>
      <c r="N329" s="2">
        <v>22365</v>
      </c>
      <c r="O329" t="s">
        <v>192</v>
      </c>
      <c r="P329" t="s">
        <v>24</v>
      </c>
      <c r="Q329" t="s">
        <v>25</v>
      </c>
      <c r="R329" t="s">
        <v>1068</v>
      </c>
      <c r="S329" t="s">
        <v>260</v>
      </c>
      <c r="T329" s="2">
        <v>22336</v>
      </c>
      <c r="U329" t="s">
        <v>24</v>
      </c>
      <c r="W329" t="s">
        <v>26102</v>
      </c>
      <c r="X329">
        <f>COUNTIFS('liste reciproc'!$F:$F,'Livre des Candidats et Remplaça'!$L329,'liste reciproc'!$G:$G,'Livre des Candidats et Remplaça'!$K329)</f>
        <v>0</v>
      </c>
    </row>
    <row r="330" spans="1:24" x14ac:dyDescent="0.25">
      <c r="A330" t="s">
        <v>19879</v>
      </c>
      <c r="B330" s="1" t="s">
        <v>895</v>
      </c>
      <c r="C330" t="s">
        <v>1066</v>
      </c>
      <c r="D330" s="1" t="s">
        <v>17</v>
      </c>
      <c r="E330" t="s">
        <v>18950</v>
      </c>
      <c r="F330" t="s">
        <v>19506</v>
      </c>
      <c r="G330" t="s">
        <v>143</v>
      </c>
      <c r="H330">
        <v>2</v>
      </c>
      <c r="I330">
        <v>14</v>
      </c>
      <c r="J330" s="5" t="s">
        <v>25</v>
      </c>
      <c r="K330" t="s">
        <v>1069</v>
      </c>
      <c r="L330" t="s">
        <v>481</v>
      </c>
      <c r="M330" t="s">
        <v>12962</v>
      </c>
      <c r="N330" s="2">
        <v>27929</v>
      </c>
      <c r="O330" t="s">
        <v>31</v>
      </c>
      <c r="P330" t="s">
        <v>38</v>
      </c>
      <c r="Q330" t="s">
        <v>19</v>
      </c>
      <c r="R330" t="s">
        <v>1070</v>
      </c>
      <c r="S330" t="s">
        <v>385</v>
      </c>
      <c r="T330" s="2">
        <v>18907</v>
      </c>
      <c r="U330" t="s">
        <v>24</v>
      </c>
      <c r="W330" t="s">
        <v>26102</v>
      </c>
      <c r="X330">
        <f>COUNTIFS('liste reciproc'!$F:$F,'Livre des Candidats et Remplaça'!$L330,'liste reciproc'!$G:$G,'Livre des Candidats et Remplaça'!$K330)</f>
        <v>0</v>
      </c>
    </row>
    <row r="331" spans="1:24" x14ac:dyDescent="0.25">
      <c r="A331" t="s">
        <v>19880</v>
      </c>
      <c r="B331" s="1" t="s">
        <v>895</v>
      </c>
      <c r="C331" t="s">
        <v>1066</v>
      </c>
      <c r="D331" s="1" t="s">
        <v>17</v>
      </c>
      <c r="E331" t="s">
        <v>18950</v>
      </c>
      <c r="F331" t="s">
        <v>55</v>
      </c>
      <c r="G331" t="s">
        <v>55</v>
      </c>
      <c r="H331">
        <v>3</v>
      </c>
      <c r="I331">
        <v>2</v>
      </c>
      <c r="J331" s="5" t="s">
        <v>19</v>
      </c>
      <c r="K331" t="s">
        <v>1071</v>
      </c>
      <c r="L331" t="s">
        <v>1072</v>
      </c>
      <c r="M331" t="s">
        <v>12963</v>
      </c>
      <c r="N331" s="2">
        <v>30141</v>
      </c>
      <c r="O331" t="s">
        <v>230</v>
      </c>
      <c r="P331" t="s">
        <v>24</v>
      </c>
      <c r="Q331" t="s">
        <v>19</v>
      </c>
      <c r="R331" t="s">
        <v>1073</v>
      </c>
      <c r="S331" t="s">
        <v>1074</v>
      </c>
      <c r="T331" s="2">
        <v>21793</v>
      </c>
      <c r="U331" t="s">
        <v>24</v>
      </c>
      <c r="W331" t="s">
        <v>26102</v>
      </c>
      <c r="X331">
        <f>COUNTIFS('liste reciproc'!$F:$F,'Livre des Candidats et Remplaça'!$L331,'liste reciproc'!$G:$G,'Livre des Candidats et Remplaça'!$K331)</f>
        <v>0</v>
      </c>
    </row>
    <row r="332" spans="1:24" x14ac:dyDescent="0.25">
      <c r="A332" t="s">
        <v>19881</v>
      </c>
      <c r="B332" s="1" t="s">
        <v>895</v>
      </c>
      <c r="C332" t="s">
        <v>1066</v>
      </c>
      <c r="D332" s="1" t="s">
        <v>17</v>
      </c>
      <c r="E332" t="s">
        <v>18950</v>
      </c>
      <c r="F332" t="s">
        <v>19504</v>
      </c>
      <c r="G332" t="s">
        <v>61</v>
      </c>
      <c r="H332">
        <v>4</v>
      </c>
      <c r="I332">
        <v>18</v>
      </c>
      <c r="J332" s="5" t="s">
        <v>19</v>
      </c>
      <c r="K332" t="s">
        <v>1075</v>
      </c>
      <c r="L332" t="s">
        <v>1076</v>
      </c>
      <c r="M332" t="s">
        <v>12964</v>
      </c>
      <c r="N332" s="2">
        <v>17768</v>
      </c>
      <c r="O332" t="s">
        <v>87</v>
      </c>
      <c r="P332" t="s">
        <v>24</v>
      </c>
      <c r="Q332" t="s">
        <v>25</v>
      </c>
      <c r="R332" t="s">
        <v>1077</v>
      </c>
      <c r="S332" t="s">
        <v>240</v>
      </c>
      <c r="T332" s="2">
        <v>25593</v>
      </c>
      <c r="U332" t="s">
        <v>24</v>
      </c>
      <c r="W332" t="s">
        <v>26102</v>
      </c>
      <c r="X332">
        <f>COUNTIFS('liste reciproc'!$F:$F,'Livre des Candidats et Remplaça'!$L332,'liste reciproc'!$G:$G,'Livre des Candidats et Remplaça'!$K332)</f>
        <v>0</v>
      </c>
    </row>
    <row r="333" spans="1:24" x14ac:dyDescent="0.25">
      <c r="A333" t="s">
        <v>19882</v>
      </c>
      <c r="B333" s="1" t="s">
        <v>895</v>
      </c>
      <c r="C333" t="s">
        <v>1066</v>
      </c>
      <c r="D333" s="1" t="s">
        <v>17</v>
      </c>
      <c r="E333" t="s">
        <v>18950</v>
      </c>
      <c r="F333" t="s">
        <v>19505</v>
      </c>
      <c r="G333" t="s">
        <v>49</v>
      </c>
      <c r="H333">
        <v>5</v>
      </c>
      <c r="I333">
        <v>4</v>
      </c>
      <c r="J333" s="5" t="s">
        <v>19</v>
      </c>
      <c r="K333" t="s">
        <v>1078</v>
      </c>
      <c r="L333" t="s">
        <v>422</v>
      </c>
      <c r="M333" t="s">
        <v>12965</v>
      </c>
      <c r="N333" s="2">
        <v>30754</v>
      </c>
      <c r="O333" t="s">
        <v>179</v>
      </c>
      <c r="P333" t="s">
        <v>24</v>
      </c>
      <c r="Q333" t="s">
        <v>25</v>
      </c>
      <c r="R333" t="s">
        <v>1079</v>
      </c>
      <c r="S333" t="s">
        <v>458</v>
      </c>
      <c r="T333" s="2">
        <v>22368</v>
      </c>
      <c r="U333" t="s">
        <v>24</v>
      </c>
      <c r="W333" t="s">
        <v>26102</v>
      </c>
      <c r="X333">
        <f>COUNTIFS('liste reciproc'!$F:$F,'Livre des Candidats et Remplaça'!$L333,'liste reciproc'!$G:$G,'Livre des Candidats et Remplaça'!$K333)</f>
        <v>0</v>
      </c>
    </row>
    <row r="334" spans="1:24" x14ac:dyDescent="0.25">
      <c r="A334" t="s">
        <v>19883</v>
      </c>
      <c r="B334" s="1" t="s">
        <v>895</v>
      </c>
      <c r="C334" t="s">
        <v>1066</v>
      </c>
      <c r="D334" s="1" t="s">
        <v>17</v>
      </c>
      <c r="E334" t="s">
        <v>18950</v>
      </c>
      <c r="F334" t="s">
        <v>178</v>
      </c>
      <c r="G334" t="s">
        <v>178</v>
      </c>
      <c r="H334">
        <v>6</v>
      </c>
      <c r="I334">
        <v>19</v>
      </c>
      <c r="J334" s="5" t="s">
        <v>25</v>
      </c>
      <c r="K334" t="s">
        <v>1080</v>
      </c>
      <c r="L334" t="s">
        <v>79</v>
      </c>
      <c r="M334" t="s">
        <v>12966</v>
      </c>
      <c r="N334" s="2">
        <v>29763</v>
      </c>
      <c r="O334" t="s">
        <v>31</v>
      </c>
      <c r="P334" t="s">
        <v>24</v>
      </c>
      <c r="Q334" t="s">
        <v>19</v>
      </c>
      <c r="R334" t="s">
        <v>1081</v>
      </c>
      <c r="S334" t="s">
        <v>560</v>
      </c>
      <c r="T334" s="2">
        <v>19638</v>
      </c>
      <c r="U334" t="s">
        <v>24</v>
      </c>
      <c r="W334" t="s">
        <v>26102</v>
      </c>
      <c r="X334">
        <f>COUNTIFS('liste reciproc'!$F:$F,'Livre des Candidats et Remplaça'!$L334,'liste reciproc'!$G:$G,'Livre des Candidats et Remplaça'!$K334)</f>
        <v>0</v>
      </c>
    </row>
    <row r="335" spans="1:24" x14ac:dyDescent="0.25">
      <c r="A335" t="s">
        <v>19884</v>
      </c>
      <c r="B335" s="1" t="s">
        <v>895</v>
      </c>
      <c r="C335" t="s">
        <v>1066</v>
      </c>
      <c r="D335" s="1" t="s">
        <v>17</v>
      </c>
      <c r="E335" t="s">
        <v>18950</v>
      </c>
      <c r="F335" t="s">
        <v>19496</v>
      </c>
      <c r="G335" t="s">
        <v>22</v>
      </c>
      <c r="H335">
        <v>7</v>
      </c>
      <c r="I335">
        <v>13</v>
      </c>
      <c r="J335" s="5" t="s">
        <v>25</v>
      </c>
      <c r="K335" t="s">
        <v>1082</v>
      </c>
      <c r="L335" t="s">
        <v>1083</v>
      </c>
      <c r="M335" t="s">
        <v>12967</v>
      </c>
      <c r="N335" s="2">
        <v>28039</v>
      </c>
      <c r="O335" t="s">
        <v>31</v>
      </c>
      <c r="P335" t="s">
        <v>24</v>
      </c>
      <c r="Q335" t="s">
        <v>19</v>
      </c>
      <c r="R335" t="s">
        <v>1084</v>
      </c>
      <c r="S335" t="s">
        <v>187</v>
      </c>
      <c r="T335" s="2">
        <v>26779</v>
      </c>
      <c r="U335" t="s">
        <v>24</v>
      </c>
      <c r="W335" t="s">
        <v>26102</v>
      </c>
      <c r="X335">
        <f>COUNTIFS('liste reciproc'!$F:$F,'Livre des Candidats et Remplaça'!$L335,'liste reciproc'!$G:$G,'Livre des Candidats et Remplaça'!$K335)</f>
        <v>0</v>
      </c>
    </row>
    <row r="336" spans="1:24" x14ac:dyDescent="0.25">
      <c r="A336" t="s">
        <v>19885</v>
      </c>
      <c r="B336" s="1" t="s">
        <v>895</v>
      </c>
      <c r="C336" t="s">
        <v>1066</v>
      </c>
      <c r="D336" s="1" t="s">
        <v>17</v>
      </c>
      <c r="E336" t="s">
        <v>18950</v>
      </c>
      <c r="F336" t="s">
        <v>19497</v>
      </c>
      <c r="G336" t="s">
        <v>30</v>
      </c>
      <c r="H336">
        <v>8</v>
      </c>
      <c r="I336">
        <v>15</v>
      </c>
      <c r="J336" s="5" t="s">
        <v>25</v>
      </c>
      <c r="K336" t="s">
        <v>1085</v>
      </c>
      <c r="L336" t="s">
        <v>668</v>
      </c>
      <c r="M336" t="s">
        <v>12968</v>
      </c>
      <c r="N336" s="2">
        <v>18702</v>
      </c>
      <c r="O336" t="s">
        <v>192</v>
      </c>
      <c r="P336" t="s">
        <v>24</v>
      </c>
      <c r="Q336" t="s">
        <v>19</v>
      </c>
      <c r="R336" t="s">
        <v>1086</v>
      </c>
      <c r="S336" t="s">
        <v>1087</v>
      </c>
      <c r="T336" s="2">
        <v>19137</v>
      </c>
      <c r="U336" t="s">
        <v>24</v>
      </c>
      <c r="W336" t="s">
        <v>26102</v>
      </c>
      <c r="X336">
        <f>COUNTIFS('liste reciproc'!$F:$F,'Livre des Candidats et Remplaça'!$L336,'liste reciproc'!$G:$G,'Livre des Candidats et Remplaça'!$K336)</f>
        <v>0</v>
      </c>
    </row>
    <row r="337" spans="1:24" x14ac:dyDescent="0.25">
      <c r="A337" t="s">
        <v>19886</v>
      </c>
      <c r="B337" s="1" t="s">
        <v>895</v>
      </c>
      <c r="C337" t="s">
        <v>1066</v>
      </c>
      <c r="D337" s="1" t="s">
        <v>17</v>
      </c>
      <c r="E337" t="s">
        <v>18950</v>
      </c>
      <c r="F337" t="s">
        <v>19513</v>
      </c>
      <c r="G337" t="s">
        <v>67</v>
      </c>
      <c r="H337">
        <v>9</v>
      </c>
      <c r="I337">
        <v>3</v>
      </c>
      <c r="J337" s="5" t="s">
        <v>25</v>
      </c>
      <c r="K337" t="s">
        <v>1088</v>
      </c>
      <c r="L337" t="s">
        <v>140</v>
      </c>
      <c r="M337" t="s">
        <v>12969</v>
      </c>
      <c r="N337" s="2">
        <v>22443</v>
      </c>
      <c r="O337" t="s">
        <v>168</v>
      </c>
      <c r="P337" t="s">
        <v>24</v>
      </c>
      <c r="Q337" t="s">
        <v>19</v>
      </c>
      <c r="R337" t="s">
        <v>1089</v>
      </c>
      <c r="S337" t="s">
        <v>880</v>
      </c>
      <c r="T337" s="2">
        <v>21852</v>
      </c>
      <c r="U337" t="s">
        <v>24</v>
      </c>
      <c r="W337" t="s">
        <v>26102</v>
      </c>
      <c r="X337">
        <f>COUNTIFS('liste reciproc'!$F:$F,'Livre des Candidats et Remplaça'!$L337,'liste reciproc'!$G:$G,'Livre des Candidats et Remplaça'!$K337)</f>
        <v>0</v>
      </c>
    </row>
    <row r="338" spans="1:24" x14ac:dyDescent="0.25">
      <c r="A338" t="s">
        <v>19887</v>
      </c>
      <c r="B338" s="1" t="s">
        <v>895</v>
      </c>
      <c r="C338" t="s">
        <v>1066</v>
      </c>
      <c r="D338" s="1" t="s">
        <v>17</v>
      </c>
      <c r="E338" t="s">
        <v>18950</v>
      </c>
      <c r="F338" t="s">
        <v>19499</v>
      </c>
      <c r="G338" t="s">
        <v>445</v>
      </c>
      <c r="H338">
        <v>10</v>
      </c>
      <c r="I338">
        <v>21</v>
      </c>
      <c r="J338" s="5" t="s">
        <v>19</v>
      </c>
      <c r="K338" t="s">
        <v>1090</v>
      </c>
      <c r="L338" t="s">
        <v>880</v>
      </c>
      <c r="M338" t="s">
        <v>12970</v>
      </c>
      <c r="N338" s="2">
        <v>18392</v>
      </c>
      <c r="O338" t="s">
        <v>192</v>
      </c>
      <c r="P338" t="s">
        <v>24</v>
      </c>
      <c r="Q338" t="s">
        <v>25</v>
      </c>
      <c r="R338" t="s">
        <v>1091</v>
      </c>
      <c r="S338" t="s">
        <v>581</v>
      </c>
      <c r="T338" s="2">
        <v>23603</v>
      </c>
      <c r="U338" t="s">
        <v>24</v>
      </c>
      <c r="W338" t="s">
        <v>26102</v>
      </c>
      <c r="X338">
        <f>COUNTIFS('liste reciproc'!$F:$F,'Livre des Candidats et Remplaça'!$L338,'liste reciproc'!$G:$G,'Livre des Candidats et Remplaça'!$K338)</f>
        <v>0</v>
      </c>
    </row>
    <row r="339" spans="1:24" x14ac:dyDescent="0.25">
      <c r="A339" t="s">
        <v>19888</v>
      </c>
      <c r="B339" s="1" t="s">
        <v>895</v>
      </c>
      <c r="C339" t="s">
        <v>1066</v>
      </c>
      <c r="D339" s="1" t="s">
        <v>70</v>
      </c>
      <c r="E339" t="s">
        <v>18951</v>
      </c>
      <c r="F339" t="s">
        <v>43</v>
      </c>
      <c r="G339" t="s">
        <v>43</v>
      </c>
      <c r="H339">
        <v>1</v>
      </c>
      <c r="I339">
        <v>9</v>
      </c>
      <c r="J339" s="5" t="s">
        <v>25</v>
      </c>
      <c r="K339" t="s">
        <v>1092</v>
      </c>
      <c r="L339" t="s">
        <v>860</v>
      </c>
      <c r="M339" t="s">
        <v>12971</v>
      </c>
      <c r="N339" s="2">
        <v>24384</v>
      </c>
      <c r="O339" t="s">
        <v>222</v>
      </c>
      <c r="P339" t="s">
        <v>24</v>
      </c>
      <c r="Q339" t="s">
        <v>19</v>
      </c>
      <c r="R339" t="s">
        <v>1093</v>
      </c>
      <c r="S339" t="s">
        <v>221</v>
      </c>
      <c r="T339" s="2">
        <v>29021</v>
      </c>
      <c r="U339" t="s">
        <v>24</v>
      </c>
      <c r="W339" t="s">
        <v>26102</v>
      </c>
      <c r="X339">
        <f>COUNTIFS('liste reciproc'!$F:$F,'Livre des Candidats et Remplaça'!$L339,'liste reciproc'!$G:$G,'Livre des Candidats et Remplaça'!$K339)</f>
        <v>0</v>
      </c>
    </row>
    <row r="340" spans="1:24" x14ac:dyDescent="0.25">
      <c r="A340" t="s">
        <v>19889</v>
      </c>
      <c r="B340" s="1" t="s">
        <v>895</v>
      </c>
      <c r="C340" t="s">
        <v>1066</v>
      </c>
      <c r="D340" s="1" t="s">
        <v>70</v>
      </c>
      <c r="E340" t="s">
        <v>18951</v>
      </c>
      <c r="F340" t="s">
        <v>19504</v>
      </c>
      <c r="G340" t="s">
        <v>61</v>
      </c>
      <c r="H340">
        <v>2</v>
      </c>
      <c r="I340">
        <v>5</v>
      </c>
      <c r="J340" s="5" t="s">
        <v>19</v>
      </c>
      <c r="K340" t="s">
        <v>1094</v>
      </c>
      <c r="L340" t="s">
        <v>488</v>
      </c>
      <c r="M340" t="s">
        <v>12972</v>
      </c>
      <c r="N340" s="2">
        <v>34467</v>
      </c>
      <c r="O340" t="s">
        <v>552</v>
      </c>
      <c r="P340" t="s">
        <v>24</v>
      </c>
      <c r="Q340" t="s">
        <v>19</v>
      </c>
      <c r="R340" t="s">
        <v>1095</v>
      </c>
      <c r="S340" t="s">
        <v>1096</v>
      </c>
      <c r="T340" s="2">
        <v>28610</v>
      </c>
      <c r="U340" t="s">
        <v>24</v>
      </c>
      <c r="W340" t="s">
        <v>26102</v>
      </c>
      <c r="X340">
        <f>COUNTIFS('liste reciproc'!$F:$F,'Livre des Candidats et Remplaça'!$L340,'liste reciproc'!$G:$G,'Livre des Candidats et Remplaça'!$K340)</f>
        <v>0</v>
      </c>
    </row>
    <row r="341" spans="1:24" x14ac:dyDescent="0.25">
      <c r="A341" t="s">
        <v>19890</v>
      </c>
      <c r="B341" s="1" t="s">
        <v>895</v>
      </c>
      <c r="C341" t="s">
        <v>1066</v>
      </c>
      <c r="D341" s="1" t="s">
        <v>70</v>
      </c>
      <c r="E341" t="s">
        <v>18951</v>
      </c>
      <c r="F341" t="s">
        <v>55</v>
      </c>
      <c r="G341" t="s">
        <v>55</v>
      </c>
      <c r="H341">
        <v>3</v>
      </c>
      <c r="I341">
        <v>6</v>
      </c>
      <c r="J341" s="5" t="s">
        <v>25</v>
      </c>
      <c r="K341" t="s">
        <v>1097</v>
      </c>
      <c r="L341" t="s">
        <v>264</v>
      </c>
      <c r="M341" t="s">
        <v>12973</v>
      </c>
      <c r="N341" s="2">
        <v>32559</v>
      </c>
      <c r="O341" t="s">
        <v>280</v>
      </c>
      <c r="P341" t="s">
        <v>24</v>
      </c>
      <c r="Q341" t="s">
        <v>19</v>
      </c>
      <c r="R341" t="s">
        <v>1098</v>
      </c>
      <c r="S341" t="s">
        <v>216</v>
      </c>
      <c r="T341" s="2">
        <v>35635</v>
      </c>
      <c r="U341" t="s">
        <v>24</v>
      </c>
      <c r="W341" t="s">
        <v>26102</v>
      </c>
      <c r="X341">
        <f>COUNTIFS('liste reciproc'!$F:$F,'Livre des Candidats et Remplaça'!$L341,'liste reciproc'!$G:$G,'Livre des Candidats et Remplaça'!$K341)</f>
        <v>0</v>
      </c>
    </row>
    <row r="342" spans="1:24" x14ac:dyDescent="0.25">
      <c r="A342" t="s">
        <v>19891</v>
      </c>
      <c r="B342" s="1" t="s">
        <v>895</v>
      </c>
      <c r="C342" t="s">
        <v>1066</v>
      </c>
      <c r="D342" s="1" t="s">
        <v>70</v>
      </c>
      <c r="E342" t="s">
        <v>18951</v>
      </c>
      <c r="F342" t="s">
        <v>19499</v>
      </c>
      <c r="G342" t="s">
        <v>445</v>
      </c>
      <c r="H342">
        <v>4</v>
      </c>
      <c r="I342">
        <v>10</v>
      </c>
      <c r="J342" s="5" t="s">
        <v>19</v>
      </c>
      <c r="K342" t="s">
        <v>364</v>
      </c>
      <c r="L342" t="s">
        <v>719</v>
      </c>
      <c r="M342" t="s">
        <v>12974</v>
      </c>
      <c r="N342" s="2">
        <v>37604</v>
      </c>
      <c r="O342" t="s">
        <v>497</v>
      </c>
      <c r="P342" t="s">
        <v>24</v>
      </c>
      <c r="Q342" t="s">
        <v>25</v>
      </c>
      <c r="R342" t="s">
        <v>1099</v>
      </c>
      <c r="S342" t="s">
        <v>1100</v>
      </c>
      <c r="T342" s="2">
        <v>37844</v>
      </c>
      <c r="U342" t="s">
        <v>24</v>
      </c>
      <c r="W342" t="s">
        <v>26102</v>
      </c>
      <c r="X342">
        <f>COUNTIFS('liste reciproc'!$F:$F,'Livre des Candidats et Remplaça'!$L342,'liste reciproc'!$G:$G,'Livre des Candidats et Remplaça'!$K342)</f>
        <v>0</v>
      </c>
    </row>
    <row r="343" spans="1:24" x14ac:dyDescent="0.25">
      <c r="A343" t="s">
        <v>19892</v>
      </c>
      <c r="B343" s="1" t="s">
        <v>895</v>
      </c>
      <c r="C343" t="s">
        <v>1066</v>
      </c>
      <c r="D343" s="1" t="s">
        <v>70</v>
      </c>
      <c r="E343" t="s">
        <v>18951</v>
      </c>
      <c r="F343" t="s">
        <v>19513</v>
      </c>
      <c r="G343" t="s">
        <v>67</v>
      </c>
      <c r="H343">
        <v>5</v>
      </c>
      <c r="I343">
        <v>11</v>
      </c>
      <c r="J343" s="5" t="s">
        <v>19</v>
      </c>
      <c r="K343" t="s">
        <v>1101</v>
      </c>
      <c r="L343" t="s">
        <v>555</v>
      </c>
      <c r="M343" t="s">
        <v>12975</v>
      </c>
      <c r="N343" s="2">
        <v>28115</v>
      </c>
      <c r="O343" t="s">
        <v>37</v>
      </c>
      <c r="P343" t="s">
        <v>24</v>
      </c>
      <c r="Q343" t="s">
        <v>25</v>
      </c>
      <c r="R343" t="s">
        <v>1102</v>
      </c>
      <c r="S343" t="s">
        <v>844</v>
      </c>
      <c r="T343" s="2">
        <v>27349</v>
      </c>
      <c r="U343" t="s">
        <v>24</v>
      </c>
      <c r="W343" t="s">
        <v>26102</v>
      </c>
      <c r="X343">
        <f>COUNTIFS('liste reciproc'!$F:$F,'Livre des Candidats et Remplaça'!$L343,'liste reciproc'!$G:$G,'Livre des Candidats et Remplaça'!$K343)</f>
        <v>0</v>
      </c>
    </row>
    <row r="344" spans="1:24" x14ac:dyDescent="0.25">
      <c r="A344" t="s">
        <v>19893</v>
      </c>
      <c r="B344" s="1" t="s">
        <v>895</v>
      </c>
      <c r="C344" t="s">
        <v>1066</v>
      </c>
      <c r="D344" s="1" t="s">
        <v>70</v>
      </c>
      <c r="E344" t="s">
        <v>18951</v>
      </c>
      <c r="F344" t="s">
        <v>178</v>
      </c>
      <c r="G344" t="s">
        <v>178</v>
      </c>
      <c r="H344">
        <v>6</v>
      </c>
      <c r="I344">
        <v>17</v>
      </c>
      <c r="J344" s="5" t="s">
        <v>19</v>
      </c>
      <c r="K344" t="s">
        <v>1103</v>
      </c>
      <c r="L344" t="s">
        <v>74</v>
      </c>
      <c r="M344" t="s">
        <v>12976</v>
      </c>
      <c r="N344" s="2">
        <v>27328</v>
      </c>
      <c r="O344" t="s">
        <v>262</v>
      </c>
      <c r="P344" t="s">
        <v>24</v>
      </c>
      <c r="Q344" t="s">
        <v>25</v>
      </c>
      <c r="R344" t="s">
        <v>1104</v>
      </c>
      <c r="S344" t="s">
        <v>83</v>
      </c>
      <c r="T344" s="2">
        <v>20141</v>
      </c>
      <c r="U344" t="s">
        <v>24</v>
      </c>
      <c r="W344" t="s">
        <v>26102</v>
      </c>
      <c r="X344">
        <f>COUNTIFS('liste reciproc'!$F:$F,'Livre des Candidats et Remplaça'!$L344,'liste reciproc'!$G:$G,'Livre des Candidats et Remplaça'!$K344)</f>
        <v>0</v>
      </c>
    </row>
    <row r="345" spans="1:24" x14ac:dyDescent="0.25">
      <c r="A345" t="s">
        <v>19894</v>
      </c>
      <c r="B345" s="1" t="s">
        <v>895</v>
      </c>
      <c r="C345" t="s">
        <v>1066</v>
      </c>
      <c r="D345" s="1" t="s">
        <v>70</v>
      </c>
      <c r="E345" t="s">
        <v>18951</v>
      </c>
      <c r="F345" t="s">
        <v>19506</v>
      </c>
      <c r="G345" t="s">
        <v>143</v>
      </c>
      <c r="H345">
        <v>7</v>
      </c>
      <c r="I345">
        <v>12</v>
      </c>
      <c r="J345" s="5" t="s">
        <v>19</v>
      </c>
      <c r="K345" t="s">
        <v>1105</v>
      </c>
      <c r="L345" t="s">
        <v>283</v>
      </c>
      <c r="M345" t="s">
        <v>12977</v>
      </c>
      <c r="N345" s="2">
        <v>24341</v>
      </c>
      <c r="O345" t="s">
        <v>77</v>
      </c>
      <c r="P345" t="s">
        <v>38</v>
      </c>
      <c r="Q345" t="s">
        <v>25</v>
      </c>
      <c r="R345" t="s">
        <v>1106</v>
      </c>
      <c r="S345" t="s">
        <v>321</v>
      </c>
      <c r="T345" s="2">
        <v>31459</v>
      </c>
      <c r="U345" t="s">
        <v>24</v>
      </c>
      <c r="W345" t="s">
        <v>26102</v>
      </c>
      <c r="X345">
        <f>COUNTIFS('liste reciproc'!$F:$F,'Livre des Candidats et Remplaça'!$L345,'liste reciproc'!$G:$G,'Livre des Candidats et Remplaça'!$K345)</f>
        <v>0</v>
      </c>
    </row>
    <row r="346" spans="1:24" x14ac:dyDescent="0.25">
      <c r="A346" t="s">
        <v>19895</v>
      </c>
      <c r="B346" s="1" t="s">
        <v>895</v>
      </c>
      <c r="C346" t="s">
        <v>1066</v>
      </c>
      <c r="D346" s="1" t="s">
        <v>70</v>
      </c>
      <c r="E346" t="s">
        <v>18951</v>
      </c>
      <c r="F346" t="s">
        <v>1108</v>
      </c>
      <c r="G346" t="s">
        <v>1108</v>
      </c>
      <c r="H346">
        <v>8</v>
      </c>
      <c r="I346">
        <v>20</v>
      </c>
      <c r="J346" s="5" t="s">
        <v>19</v>
      </c>
      <c r="K346" t="s">
        <v>1107</v>
      </c>
      <c r="L346" t="s">
        <v>622</v>
      </c>
      <c r="M346" t="s">
        <v>12978</v>
      </c>
      <c r="N346" s="2">
        <v>28123</v>
      </c>
      <c r="O346" t="s">
        <v>23</v>
      </c>
      <c r="P346" t="s">
        <v>24</v>
      </c>
      <c r="Q346" t="s">
        <v>25</v>
      </c>
      <c r="R346" t="s">
        <v>1109</v>
      </c>
      <c r="S346" t="s">
        <v>643</v>
      </c>
      <c r="T346" s="2">
        <v>29426</v>
      </c>
      <c r="U346" t="s">
        <v>24</v>
      </c>
      <c r="W346" t="s">
        <v>26102</v>
      </c>
      <c r="X346">
        <f>COUNTIFS('liste reciproc'!$F:$F,'Livre des Candidats et Remplaça'!$L346,'liste reciproc'!$G:$G,'Livre des Candidats et Remplaça'!$K346)</f>
        <v>0</v>
      </c>
    </row>
    <row r="347" spans="1:24" x14ac:dyDescent="0.25">
      <c r="A347" t="s">
        <v>19896</v>
      </c>
      <c r="B347" s="1" t="s">
        <v>895</v>
      </c>
      <c r="C347" t="s">
        <v>1066</v>
      </c>
      <c r="D347" s="1" t="s">
        <v>70</v>
      </c>
      <c r="E347" t="s">
        <v>18951</v>
      </c>
      <c r="F347" t="s">
        <v>19502</v>
      </c>
      <c r="G347" t="s">
        <v>22</v>
      </c>
      <c r="H347">
        <v>9</v>
      </c>
      <c r="I347">
        <v>23</v>
      </c>
      <c r="J347" s="5" t="s">
        <v>19</v>
      </c>
      <c r="K347" t="s">
        <v>1110</v>
      </c>
      <c r="L347" t="s">
        <v>612</v>
      </c>
      <c r="M347" t="s">
        <v>12979</v>
      </c>
      <c r="N347" s="2">
        <v>29394</v>
      </c>
      <c r="O347" t="s">
        <v>56</v>
      </c>
      <c r="P347" t="s">
        <v>24</v>
      </c>
      <c r="Q347" t="s">
        <v>25</v>
      </c>
      <c r="R347" t="s">
        <v>1111</v>
      </c>
      <c r="S347" t="s">
        <v>832</v>
      </c>
      <c r="T347" s="2">
        <v>29077</v>
      </c>
      <c r="U347" t="s">
        <v>24</v>
      </c>
      <c r="W347" t="s">
        <v>26102</v>
      </c>
      <c r="X347">
        <f>COUNTIFS('liste reciproc'!$F:$F,'Livre des Candidats et Remplaça'!$L347,'liste reciproc'!$G:$G,'Livre des Candidats et Remplaça'!$K347)</f>
        <v>0</v>
      </c>
    </row>
    <row r="348" spans="1:24" x14ac:dyDescent="0.25">
      <c r="A348" t="s">
        <v>19897</v>
      </c>
      <c r="B348" s="1" t="s">
        <v>895</v>
      </c>
      <c r="C348" t="s">
        <v>1066</v>
      </c>
      <c r="D348" s="1" t="s">
        <v>70</v>
      </c>
      <c r="E348" t="s">
        <v>18951</v>
      </c>
      <c r="F348" t="s">
        <v>533</v>
      </c>
      <c r="G348" t="s">
        <v>533</v>
      </c>
      <c r="H348">
        <v>10</v>
      </c>
      <c r="I348">
        <v>22</v>
      </c>
      <c r="J348" s="5" t="s">
        <v>19</v>
      </c>
      <c r="K348" t="s">
        <v>1112</v>
      </c>
      <c r="L348" t="s">
        <v>290</v>
      </c>
      <c r="M348" t="s">
        <v>12980</v>
      </c>
      <c r="N348" s="2">
        <v>25991</v>
      </c>
      <c r="O348" t="s">
        <v>676</v>
      </c>
      <c r="P348" t="s">
        <v>24</v>
      </c>
      <c r="Q348" t="s">
        <v>25</v>
      </c>
      <c r="R348" t="s">
        <v>620</v>
      </c>
      <c r="S348" t="s">
        <v>458</v>
      </c>
      <c r="T348" s="2">
        <v>25263</v>
      </c>
      <c r="U348" t="s">
        <v>24</v>
      </c>
      <c r="W348" t="s">
        <v>26102</v>
      </c>
      <c r="X348">
        <f>COUNTIFS('liste reciproc'!$F:$F,'Livre des Candidats et Remplaça'!$L348,'liste reciproc'!$G:$G,'Livre des Candidats et Remplaça'!$K348)</f>
        <v>0</v>
      </c>
    </row>
    <row r="349" spans="1:24" x14ac:dyDescent="0.25">
      <c r="A349" t="s">
        <v>19898</v>
      </c>
      <c r="B349" s="1" t="s">
        <v>895</v>
      </c>
      <c r="C349" t="s">
        <v>1066</v>
      </c>
      <c r="D349" s="1" t="s">
        <v>70</v>
      </c>
      <c r="E349" t="s">
        <v>18951</v>
      </c>
      <c r="F349" t="s">
        <v>19497</v>
      </c>
      <c r="G349" t="s">
        <v>30</v>
      </c>
      <c r="H349">
        <v>11</v>
      </c>
      <c r="I349">
        <v>16</v>
      </c>
      <c r="J349" s="5" t="s">
        <v>25</v>
      </c>
      <c r="K349" t="s">
        <v>1113</v>
      </c>
      <c r="L349" t="s">
        <v>1114</v>
      </c>
      <c r="M349" t="s">
        <v>12981</v>
      </c>
      <c r="N349" s="2">
        <v>31652</v>
      </c>
      <c r="O349" t="s">
        <v>77</v>
      </c>
      <c r="P349" t="s">
        <v>24</v>
      </c>
      <c r="Q349" t="s">
        <v>19</v>
      </c>
      <c r="R349" t="s">
        <v>1115</v>
      </c>
      <c r="S349" t="s">
        <v>1116</v>
      </c>
      <c r="T349" s="2">
        <v>29060</v>
      </c>
      <c r="U349" t="s">
        <v>24</v>
      </c>
      <c r="W349" t="s">
        <v>26102</v>
      </c>
      <c r="X349">
        <f>COUNTIFS('liste reciproc'!$F:$F,'Livre des Candidats et Remplaça'!$L349,'liste reciproc'!$G:$G,'Livre des Candidats et Remplaça'!$K349)</f>
        <v>0</v>
      </c>
    </row>
    <row r="350" spans="1:24" x14ac:dyDescent="0.25">
      <c r="A350" t="s">
        <v>19899</v>
      </c>
      <c r="B350" s="1" t="s">
        <v>1117</v>
      </c>
      <c r="C350" t="s">
        <v>1118</v>
      </c>
      <c r="D350" s="1" t="s">
        <v>17</v>
      </c>
      <c r="E350" t="s">
        <v>18952</v>
      </c>
      <c r="F350" t="s">
        <v>36</v>
      </c>
      <c r="G350" t="s">
        <v>36</v>
      </c>
      <c r="H350">
        <v>1</v>
      </c>
      <c r="I350">
        <v>13</v>
      </c>
      <c r="J350" s="5" t="s">
        <v>25</v>
      </c>
      <c r="K350" t="s">
        <v>1119</v>
      </c>
      <c r="L350" t="s">
        <v>244</v>
      </c>
      <c r="M350" t="s">
        <v>12982</v>
      </c>
      <c r="N350" s="2">
        <v>28762</v>
      </c>
      <c r="O350" t="s">
        <v>77</v>
      </c>
      <c r="P350" t="s">
        <v>24</v>
      </c>
      <c r="Q350" t="s">
        <v>19</v>
      </c>
      <c r="R350" t="s">
        <v>1120</v>
      </c>
      <c r="S350" t="s">
        <v>201</v>
      </c>
      <c r="T350" s="2">
        <v>24581</v>
      </c>
      <c r="U350" t="s">
        <v>24</v>
      </c>
      <c r="W350" t="s">
        <v>26102</v>
      </c>
      <c r="X350">
        <f>COUNTIFS('liste reciproc'!$F:$F,'Livre des Candidats et Remplaça'!$L350,'liste reciproc'!$G:$G,'Livre des Candidats et Remplaça'!$K350)</f>
        <v>0</v>
      </c>
    </row>
    <row r="351" spans="1:24" x14ac:dyDescent="0.25">
      <c r="A351" t="s">
        <v>19900</v>
      </c>
      <c r="B351" s="1" t="s">
        <v>1117</v>
      </c>
      <c r="C351" t="s">
        <v>1118</v>
      </c>
      <c r="D351" s="1" t="s">
        <v>17</v>
      </c>
      <c r="E351" t="s">
        <v>18952</v>
      </c>
      <c r="F351" t="s">
        <v>19496</v>
      </c>
      <c r="G351" t="s">
        <v>22</v>
      </c>
      <c r="H351">
        <v>2</v>
      </c>
      <c r="I351">
        <v>15</v>
      </c>
      <c r="J351" s="5" t="s">
        <v>19</v>
      </c>
      <c r="K351" t="s">
        <v>1121</v>
      </c>
      <c r="L351" t="s">
        <v>229</v>
      </c>
      <c r="M351" t="s">
        <v>12983</v>
      </c>
      <c r="N351" s="2">
        <v>30139</v>
      </c>
      <c r="O351" t="s">
        <v>168</v>
      </c>
      <c r="P351" t="s">
        <v>38</v>
      </c>
      <c r="Q351" t="s">
        <v>25</v>
      </c>
      <c r="R351" t="s">
        <v>1122</v>
      </c>
      <c r="S351" t="s">
        <v>1123</v>
      </c>
      <c r="T351" s="2">
        <v>21556</v>
      </c>
      <c r="U351" t="s">
        <v>24</v>
      </c>
      <c r="W351" t="s">
        <v>26102</v>
      </c>
      <c r="X351">
        <f>COUNTIFS('liste reciproc'!$F:$F,'Livre des Candidats et Remplaça'!$L351,'liste reciproc'!$G:$G,'Livre des Candidats et Remplaça'!$K351)</f>
        <v>0</v>
      </c>
    </row>
    <row r="352" spans="1:24" x14ac:dyDescent="0.25">
      <c r="A352" t="s">
        <v>19901</v>
      </c>
      <c r="B352" s="1" t="s">
        <v>1117</v>
      </c>
      <c r="C352" t="s">
        <v>1118</v>
      </c>
      <c r="D352" s="1" t="s">
        <v>17</v>
      </c>
      <c r="E352" t="s">
        <v>18952</v>
      </c>
      <c r="F352" t="s">
        <v>43</v>
      </c>
      <c r="G352" t="s">
        <v>43</v>
      </c>
      <c r="H352">
        <v>3</v>
      </c>
      <c r="I352">
        <v>5</v>
      </c>
      <c r="J352" s="5" t="s">
        <v>19</v>
      </c>
      <c r="K352" t="s">
        <v>1124</v>
      </c>
      <c r="L352" t="s">
        <v>1125</v>
      </c>
      <c r="M352" t="s">
        <v>12984</v>
      </c>
      <c r="N352" s="2">
        <v>34729</v>
      </c>
      <c r="O352" t="s">
        <v>676</v>
      </c>
      <c r="P352" t="s">
        <v>24</v>
      </c>
      <c r="Q352" t="s">
        <v>25</v>
      </c>
      <c r="R352" t="s">
        <v>1126</v>
      </c>
      <c r="S352" t="s">
        <v>1127</v>
      </c>
      <c r="T352" s="2">
        <v>27119</v>
      </c>
      <c r="U352" t="s">
        <v>24</v>
      </c>
      <c r="W352" t="s">
        <v>26102</v>
      </c>
      <c r="X352">
        <f>COUNTIFS('liste reciproc'!$F:$F,'Livre des Candidats et Remplaça'!$L352,'liste reciproc'!$G:$G,'Livre des Candidats et Remplaça'!$K352)</f>
        <v>0</v>
      </c>
    </row>
    <row r="353" spans="1:24" x14ac:dyDescent="0.25">
      <c r="A353" t="s">
        <v>19902</v>
      </c>
      <c r="B353" s="1" t="s">
        <v>1117</v>
      </c>
      <c r="C353" t="s">
        <v>1118</v>
      </c>
      <c r="D353" s="1" t="s">
        <v>17</v>
      </c>
      <c r="E353" t="s">
        <v>18952</v>
      </c>
      <c r="F353" t="s">
        <v>55</v>
      </c>
      <c r="G353" t="s">
        <v>55</v>
      </c>
      <c r="H353">
        <v>4</v>
      </c>
      <c r="I353">
        <v>16</v>
      </c>
      <c r="J353" s="5" t="s">
        <v>19</v>
      </c>
      <c r="K353" t="s">
        <v>1128</v>
      </c>
      <c r="L353" t="s">
        <v>324</v>
      </c>
      <c r="M353" t="s">
        <v>12985</v>
      </c>
      <c r="N353" s="2">
        <v>23495</v>
      </c>
      <c r="O353" t="s">
        <v>183</v>
      </c>
      <c r="P353" t="s">
        <v>24</v>
      </c>
      <c r="Q353" t="s">
        <v>19</v>
      </c>
      <c r="R353" t="s">
        <v>1129</v>
      </c>
      <c r="S353" t="s">
        <v>753</v>
      </c>
      <c r="T353" s="2">
        <v>35248</v>
      </c>
      <c r="U353" t="s">
        <v>24</v>
      </c>
      <c r="W353" t="s">
        <v>26102</v>
      </c>
      <c r="X353">
        <f>COUNTIFS('liste reciproc'!$F:$F,'Livre des Candidats et Remplaça'!$L353,'liste reciproc'!$G:$G,'Livre des Candidats et Remplaça'!$K353)</f>
        <v>0</v>
      </c>
    </row>
    <row r="354" spans="1:24" x14ac:dyDescent="0.25">
      <c r="A354" t="s">
        <v>19903</v>
      </c>
      <c r="B354" s="1" t="s">
        <v>1117</v>
      </c>
      <c r="C354" t="s">
        <v>1118</v>
      </c>
      <c r="D354" s="1" t="s">
        <v>17</v>
      </c>
      <c r="E354" t="s">
        <v>18952</v>
      </c>
      <c r="F354" t="s">
        <v>100</v>
      </c>
      <c r="G354" t="s">
        <v>100</v>
      </c>
      <c r="H354">
        <v>5</v>
      </c>
      <c r="I354">
        <v>2</v>
      </c>
      <c r="J354" s="5" t="s">
        <v>25</v>
      </c>
      <c r="K354" t="s">
        <v>1130</v>
      </c>
      <c r="L354" t="s">
        <v>1131</v>
      </c>
      <c r="M354" t="s">
        <v>12986</v>
      </c>
      <c r="N354" s="2">
        <v>28146</v>
      </c>
      <c r="O354" t="s">
        <v>31</v>
      </c>
      <c r="P354" t="s">
        <v>24</v>
      </c>
      <c r="Q354" t="s">
        <v>19</v>
      </c>
      <c r="R354" t="s">
        <v>1132</v>
      </c>
      <c r="S354" t="s">
        <v>247</v>
      </c>
      <c r="T354" s="2">
        <v>23642</v>
      </c>
      <c r="U354" t="s">
        <v>24</v>
      </c>
      <c r="W354" t="s">
        <v>26102</v>
      </c>
      <c r="X354">
        <f>COUNTIFS('liste reciproc'!$F:$F,'Livre des Candidats et Remplaça'!$L354,'liste reciproc'!$G:$G,'Livre des Candidats et Remplaça'!$K354)</f>
        <v>0</v>
      </c>
    </row>
    <row r="355" spans="1:24" x14ac:dyDescent="0.25">
      <c r="A355" t="s">
        <v>19904</v>
      </c>
      <c r="B355" s="1" t="s">
        <v>1117</v>
      </c>
      <c r="C355" t="s">
        <v>1118</v>
      </c>
      <c r="D355" s="1" t="s">
        <v>17</v>
      </c>
      <c r="E355" t="s">
        <v>18952</v>
      </c>
      <c r="F355" t="s">
        <v>19518</v>
      </c>
      <c r="G355" t="s">
        <v>167</v>
      </c>
      <c r="H355">
        <v>6</v>
      </c>
      <c r="I355">
        <v>23</v>
      </c>
      <c r="J355" s="5" t="s">
        <v>25</v>
      </c>
      <c r="K355" t="s">
        <v>1133</v>
      </c>
      <c r="L355" t="s">
        <v>492</v>
      </c>
      <c r="M355" t="s">
        <v>12987</v>
      </c>
      <c r="N355" s="2">
        <v>18786</v>
      </c>
      <c r="O355" t="s">
        <v>230</v>
      </c>
      <c r="P355" t="s">
        <v>24</v>
      </c>
      <c r="Q355" t="s">
        <v>25</v>
      </c>
      <c r="R355" t="s">
        <v>1133</v>
      </c>
      <c r="S355" t="s">
        <v>351</v>
      </c>
      <c r="T355" s="2">
        <v>23933</v>
      </c>
      <c r="U355" t="s">
        <v>24</v>
      </c>
      <c r="W355" t="s">
        <v>26102</v>
      </c>
      <c r="X355">
        <f>COUNTIFS('liste reciproc'!$F:$F,'Livre des Candidats et Remplaça'!$L355,'liste reciproc'!$G:$G,'Livre des Candidats et Remplaça'!$K355)</f>
        <v>0</v>
      </c>
    </row>
    <row r="356" spans="1:24" x14ac:dyDescent="0.25">
      <c r="A356" t="s">
        <v>19905</v>
      </c>
      <c r="B356" s="1" t="s">
        <v>1117</v>
      </c>
      <c r="C356" t="s">
        <v>1118</v>
      </c>
      <c r="D356" s="1" t="s">
        <v>17</v>
      </c>
      <c r="E356" t="s">
        <v>18952</v>
      </c>
      <c r="F356" t="s">
        <v>19501</v>
      </c>
      <c r="G356" t="s">
        <v>61</v>
      </c>
      <c r="H356">
        <v>7</v>
      </c>
      <c r="I356">
        <v>20</v>
      </c>
      <c r="J356" s="5" t="s">
        <v>19</v>
      </c>
      <c r="K356" t="s">
        <v>1134</v>
      </c>
      <c r="L356" t="s">
        <v>555</v>
      </c>
      <c r="M356" t="s">
        <v>12988</v>
      </c>
      <c r="N356" s="2">
        <v>20740</v>
      </c>
      <c r="O356" t="s">
        <v>87</v>
      </c>
      <c r="P356" t="s">
        <v>24</v>
      </c>
      <c r="Q356" t="s">
        <v>25</v>
      </c>
      <c r="R356" t="s">
        <v>1135</v>
      </c>
      <c r="S356" t="s">
        <v>83</v>
      </c>
      <c r="T356" s="2">
        <v>20125</v>
      </c>
      <c r="U356" t="s">
        <v>24</v>
      </c>
      <c r="W356" t="s">
        <v>26102</v>
      </c>
      <c r="X356">
        <f>COUNTIFS('liste reciproc'!$F:$F,'Livre des Candidats et Remplaça'!$L356,'liste reciproc'!$G:$G,'Livre des Candidats et Remplaça'!$K356)</f>
        <v>0</v>
      </c>
    </row>
    <row r="357" spans="1:24" x14ac:dyDescent="0.25">
      <c r="A357" t="s">
        <v>19906</v>
      </c>
      <c r="B357" s="1" t="s">
        <v>1117</v>
      </c>
      <c r="C357" t="s">
        <v>1118</v>
      </c>
      <c r="D357" s="1" t="s">
        <v>17</v>
      </c>
      <c r="E357" t="s">
        <v>18952</v>
      </c>
      <c r="F357" t="s">
        <v>19497</v>
      </c>
      <c r="G357" t="s">
        <v>30</v>
      </c>
      <c r="H357">
        <v>8</v>
      </c>
      <c r="I357">
        <v>7</v>
      </c>
      <c r="J357" s="5" t="s">
        <v>19</v>
      </c>
      <c r="K357" t="s">
        <v>1136</v>
      </c>
      <c r="L357" t="s">
        <v>693</v>
      </c>
      <c r="M357" t="s">
        <v>12989</v>
      </c>
      <c r="N357" s="2">
        <v>28305</v>
      </c>
      <c r="O357" t="s">
        <v>31</v>
      </c>
      <c r="P357" t="s">
        <v>24</v>
      </c>
      <c r="Q357" t="s">
        <v>19</v>
      </c>
      <c r="R357" t="s">
        <v>1137</v>
      </c>
      <c r="S357" t="s">
        <v>54</v>
      </c>
      <c r="T357" s="2">
        <v>28255</v>
      </c>
      <c r="U357" t="s">
        <v>24</v>
      </c>
      <c r="W357" t="s">
        <v>26102</v>
      </c>
      <c r="X357">
        <f>COUNTIFS('liste reciproc'!$F:$F,'Livre des Candidats et Remplaça'!$L357,'liste reciproc'!$G:$G,'Livre des Candidats et Remplaça'!$K357)</f>
        <v>0</v>
      </c>
    </row>
    <row r="358" spans="1:24" x14ac:dyDescent="0.25">
      <c r="A358" t="s">
        <v>19907</v>
      </c>
      <c r="B358" s="1" t="s">
        <v>1117</v>
      </c>
      <c r="C358" t="s">
        <v>1118</v>
      </c>
      <c r="D358" s="1" t="s">
        <v>70</v>
      </c>
      <c r="E358" t="s">
        <v>18953</v>
      </c>
      <c r="F358" t="s">
        <v>19497</v>
      </c>
      <c r="G358" t="s">
        <v>30</v>
      </c>
      <c r="H358">
        <v>1</v>
      </c>
      <c r="I358">
        <v>10</v>
      </c>
      <c r="J358" s="5" t="s">
        <v>19</v>
      </c>
      <c r="K358" t="s">
        <v>1138</v>
      </c>
      <c r="L358" t="s">
        <v>76</v>
      </c>
      <c r="M358" t="s">
        <v>12990</v>
      </c>
      <c r="N358" s="2">
        <v>30777</v>
      </c>
      <c r="O358" t="s">
        <v>31</v>
      </c>
      <c r="P358" t="s">
        <v>24</v>
      </c>
      <c r="Q358" t="s">
        <v>25</v>
      </c>
      <c r="R358" t="s">
        <v>1139</v>
      </c>
      <c r="S358" t="s">
        <v>1026</v>
      </c>
      <c r="T358" s="2">
        <v>34534</v>
      </c>
      <c r="U358" t="s">
        <v>24</v>
      </c>
      <c r="W358" t="s">
        <v>26102</v>
      </c>
      <c r="X358">
        <f>COUNTIFS('liste reciproc'!$F:$F,'Livre des Candidats et Remplaça'!$L358,'liste reciproc'!$G:$G,'Livre des Candidats et Remplaça'!$K358)</f>
        <v>0</v>
      </c>
    </row>
    <row r="359" spans="1:24" x14ac:dyDescent="0.25">
      <c r="A359" t="s">
        <v>19908</v>
      </c>
      <c r="B359" s="1" t="s">
        <v>1117</v>
      </c>
      <c r="C359" t="s">
        <v>1118</v>
      </c>
      <c r="D359" s="1" t="s">
        <v>70</v>
      </c>
      <c r="E359" t="s">
        <v>18953</v>
      </c>
      <c r="F359" t="s">
        <v>167</v>
      </c>
      <c r="G359" t="s">
        <v>167</v>
      </c>
      <c r="H359">
        <v>2</v>
      </c>
      <c r="I359">
        <v>26</v>
      </c>
      <c r="J359" s="5" t="s">
        <v>19</v>
      </c>
      <c r="K359" t="s">
        <v>1140</v>
      </c>
      <c r="L359" t="s">
        <v>66</v>
      </c>
      <c r="M359" t="s">
        <v>12991</v>
      </c>
      <c r="N359" s="2">
        <v>31023</v>
      </c>
      <c r="O359" t="s">
        <v>56</v>
      </c>
      <c r="P359" t="s">
        <v>24</v>
      </c>
      <c r="Q359" t="s">
        <v>25</v>
      </c>
      <c r="R359" t="s">
        <v>1141</v>
      </c>
      <c r="S359" t="s">
        <v>551</v>
      </c>
      <c r="T359" s="2">
        <v>30540</v>
      </c>
      <c r="U359" t="s">
        <v>24</v>
      </c>
      <c r="W359" t="s">
        <v>26102</v>
      </c>
      <c r="X359">
        <f>COUNTIFS('liste reciproc'!$F:$F,'Livre des Candidats et Remplaça'!$L359,'liste reciproc'!$G:$G,'Livre des Candidats et Remplaça'!$K359)</f>
        <v>0</v>
      </c>
    </row>
    <row r="360" spans="1:24" x14ac:dyDescent="0.25">
      <c r="A360" t="s">
        <v>19909</v>
      </c>
      <c r="B360" s="1" t="s">
        <v>1117</v>
      </c>
      <c r="C360" t="s">
        <v>1118</v>
      </c>
      <c r="D360" s="1" t="s">
        <v>70</v>
      </c>
      <c r="E360" t="s">
        <v>18953</v>
      </c>
      <c r="F360" t="s">
        <v>19505</v>
      </c>
      <c r="G360" t="s">
        <v>49</v>
      </c>
      <c r="H360">
        <v>3</v>
      </c>
      <c r="I360">
        <v>30</v>
      </c>
      <c r="J360" s="5" t="s">
        <v>25</v>
      </c>
      <c r="K360" t="s">
        <v>1012</v>
      </c>
      <c r="L360" t="s">
        <v>214</v>
      </c>
      <c r="M360" t="s">
        <v>12992</v>
      </c>
      <c r="N360" s="2">
        <v>18726</v>
      </c>
      <c r="O360" t="s">
        <v>87</v>
      </c>
      <c r="P360" t="s">
        <v>24</v>
      </c>
      <c r="Q360" t="s">
        <v>25</v>
      </c>
      <c r="R360" t="s">
        <v>1142</v>
      </c>
      <c r="S360" t="s">
        <v>1143</v>
      </c>
      <c r="T360" s="2">
        <v>18465</v>
      </c>
      <c r="U360" t="s">
        <v>24</v>
      </c>
      <c r="W360" t="s">
        <v>26102</v>
      </c>
      <c r="X360">
        <f>COUNTIFS('liste reciproc'!$F:$F,'Livre des Candidats et Remplaça'!$L360,'liste reciproc'!$G:$G,'Livre des Candidats et Remplaça'!$K360)</f>
        <v>0</v>
      </c>
    </row>
    <row r="361" spans="1:24" x14ac:dyDescent="0.25">
      <c r="A361" t="s">
        <v>19910</v>
      </c>
      <c r="B361" s="1" t="s">
        <v>1117</v>
      </c>
      <c r="C361" t="s">
        <v>1118</v>
      </c>
      <c r="D361" s="1" t="s">
        <v>70</v>
      </c>
      <c r="E361" t="s">
        <v>18953</v>
      </c>
      <c r="F361" t="s">
        <v>43</v>
      </c>
      <c r="G361" t="s">
        <v>43</v>
      </c>
      <c r="H361">
        <v>4</v>
      </c>
      <c r="I361">
        <v>6</v>
      </c>
      <c r="J361" s="5" t="s">
        <v>25</v>
      </c>
      <c r="K361" t="s">
        <v>1144</v>
      </c>
      <c r="L361" t="s">
        <v>911</v>
      </c>
      <c r="M361" t="s">
        <v>12993</v>
      </c>
      <c r="N361" s="2">
        <v>23064</v>
      </c>
      <c r="O361" t="s">
        <v>311</v>
      </c>
      <c r="P361" t="s">
        <v>24</v>
      </c>
      <c r="Q361" t="s">
        <v>19</v>
      </c>
      <c r="R361" t="s">
        <v>1145</v>
      </c>
      <c r="S361" t="s">
        <v>201</v>
      </c>
      <c r="T361" s="2">
        <v>22929</v>
      </c>
      <c r="U361" t="s">
        <v>24</v>
      </c>
      <c r="W361" t="s">
        <v>26102</v>
      </c>
      <c r="X361">
        <f>COUNTIFS('liste reciproc'!$F:$F,'Livre des Candidats et Remplaça'!$L361,'liste reciproc'!$G:$G,'Livre des Candidats et Remplaça'!$K361)</f>
        <v>0</v>
      </c>
    </row>
    <row r="362" spans="1:24" x14ac:dyDescent="0.25">
      <c r="A362" t="s">
        <v>19911</v>
      </c>
      <c r="B362" s="1" t="s">
        <v>1117</v>
      </c>
      <c r="C362" t="s">
        <v>1118</v>
      </c>
      <c r="D362" s="1" t="s">
        <v>70</v>
      </c>
      <c r="E362" t="s">
        <v>18953</v>
      </c>
      <c r="F362" t="s">
        <v>19504</v>
      </c>
      <c r="G362" t="s">
        <v>61</v>
      </c>
      <c r="H362">
        <v>5</v>
      </c>
      <c r="I362">
        <v>24</v>
      </c>
      <c r="J362" s="5" t="s">
        <v>19</v>
      </c>
      <c r="K362" t="s">
        <v>1146</v>
      </c>
      <c r="L362" t="s">
        <v>66</v>
      </c>
      <c r="M362" t="s">
        <v>12994</v>
      </c>
      <c r="N362" s="2">
        <v>30586</v>
      </c>
      <c r="O362" t="s">
        <v>115</v>
      </c>
      <c r="P362" t="s">
        <v>24</v>
      </c>
      <c r="Q362" t="s">
        <v>25</v>
      </c>
      <c r="R362" t="s">
        <v>1147</v>
      </c>
      <c r="S362" t="s">
        <v>315</v>
      </c>
      <c r="T362" s="2">
        <v>24132</v>
      </c>
      <c r="U362" t="s">
        <v>24</v>
      </c>
      <c r="W362" t="s">
        <v>26102</v>
      </c>
      <c r="X362">
        <f>COUNTIFS('liste reciproc'!$F:$F,'Livre des Candidats et Remplaça'!$L362,'liste reciproc'!$G:$G,'Livre des Candidats et Remplaça'!$K362)</f>
        <v>0</v>
      </c>
    </row>
    <row r="363" spans="1:24" x14ac:dyDescent="0.25">
      <c r="A363" t="s">
        <v>19912</v>
      </c>
      <c r="B363" s="1" t="s">
        <v>1117</v>
      </c>
      <c r="C363" t="s">
        <v>1118</v>
      </c>
      <c r="D363" s="1" t="s">
        <v>70</v>
      </c>
      <c r="E363" t="s">
        <v>18953</v>
      </c>
      <c r="F363" t="s">
        <v>19502</v>
      </c>
      <c r="G363" t="s">
        <v>22</v>
      </c>
      <c r="H363">
        <v>6</v>
      </c>
      <c r="I363">
        <v>14</v>
      </c>
      <c r="J363" s="5" t="s">
        <v>25</v>
      </c>
      <c r="K363" t="s">
        <v>1148</v>
      </c>
      <c r="L363" t="s">
        <v>1149</v>
      </c>
      <c r="M363" t="s">
        <v>12995</v>
      </c>
      <c r="N363" s="2">
        <v>30903</v>
      </c>
      <c r="O363" t="s">
        <v>291</v>
      </c>
      <c r="P363" t="s">
        <v>24</v>
      </c>
      <c r="Q363" t="s">
        <v>19</v>
      </c>
      <c r="R363" t="s">
        <v>1150</v>
      </c>
      <c r="S363" t="s">
        <v>1151</v>
      </c>
      <c r="T363" s="2">
        <v>33821</v>
      </c>
      <c r="U363" t="s">
        <v>24</v>
      </c>
      <c r="W363" t="s">
        <v>26102</v>
      </c>
      <c r="X363">
        <f>COUNTIFS('liste reciproc'!$F:$F,'Livre des Candidats et Remplaça'!$L363,'liste reciproc'!$G:$G,'Livre des Candidats et Remplaça'!$K363)</f>
        <v>0</v>
      </c>
    </row>
    <row r="364" spans="1:24" x14ac:dyDescent="0.25">
      <c r="A364" t="s">
        <v>19913</v>
      </c>
      <c r="B364" s="1" t="s">
        <v>1117</v>
      </c>
      <c r="C364" t="s">
        <v>1118</v>
      </c>
      <c r="D364" s="1" t="s">
        <v>70</v>
      </c>
      <c r="E364" t="s">
        <v>18953</v>
      </c>
      <c r="F364" t="s">
        <v>19506</v>
      </c>
      <c r="G364" t="s">
        <v>143</v>
      </c>
      <c r="H364">
        <v>7</v>
      </c>
      <c r="I364">
        <v>17</v>
      </c>
      <c r="J364" s="5" t="s">
        <v>25</v>
      </c>
      <c r="K364" t="s">
        <v>1152</v>
      </c>
      <c r="L364" t="s">
        <v>288</v>
      </c>
      <c r="M364" t="s">
        <v>12996</v>
      </c>
      <c r="N364" s="2">
        <v>36347</v>
      </c>
      <c r="O364" t="s">
        <v>497</v>
      </c>
      <c r="P364" t="s">
        <v>24</v>
      </c>
      <c r="Q364" t="s">
        <v>19</v>
      </c>
      <c r="R364" t="s">
        <v>1153</v>
      </c>
      <c r="S364" t="s">
        <v>1154</v>
      </c>
      <c r="T364" s="2">
        <v>33017</v>
      </c>
      <c r="U364" t="s">
        <v>24</v>
      </c>
      <c r="W364" t="s">
        <v>26102</v>
      </c>
      <c r="X364">
        <f>COUNTIFS('liste reciproc'!$F:$F,'Livre des Candidats et Remplaça'!$L364,'liste reciproc'!$G:$G,'Livre des Candidats et Remplaça'!$K364)</f>
        <v>0</v>
      </c>
    </row>
    <row r="365" spans="1:24" x14ac:dyDescent="0.25">
      <c r="A365" t="s">
        <v>19914</v>
      </c>
      <c r="B365" s="1" t="s">
        <v>1117</v>
      </c>
      <c r="C365" t="s">
        <v>1118</v>
      </c>
      <c r="D365" s="1" t="s">
        <v>70</v>
      </c>
      <c r="E365" t="s">
        <v>18953</v>
      </c>
      <c r="F365" t="s">
        <v>55</v>
      </c>
      <c r="G365" t="s">
        <v>55</v>
      </c>
      <c r="H365">
        <v>8</v>
      </c>
      <c r="I365">
        <v>9</v>
      </c>
      <c r="J365" s="5" t="s">
        <v>19</v>
      </c>
      <c r="K365" t="s">
        <v>1155</v>
      </c>
      <c r="L365" t="s">
        <v>374</v>
      </c>
      <c r="M365" t="s">
        <v>12997</v>
      </c>
      <c r="N365" s="2">
        <v>22737</v>
      </c>
      <c r="O365" t="s">
        <v>129</v>
      </c>
      <c r="P365" t="s">
        <v>24</v>
      </c>
      <c r="Q365" t="s">
        <v>19</v>
      </c>
      <c r="R365" t="s">
        <v>1156</v>
      </c>
      <c r="S365" t="s">
        <v>1157</v>
      </c>
      <c r="T365" s="2">
        <v>32047</v>
      </c>
      <c r="U365" t="s">
        <v>24</v>
      </c>
      <c r="W365" t="s">
        <v>26102</v>
      </c>
      <c r="X365">
        <f>COUNTIFS('liste reciproc'!$F:$F,'Livre des Candidats et Remplaça'!$L365,'liste reciproc'!$G:$G,'Livre des Candidats et Remplaça'!$K365)</f>
        <v>0</v>
      </c>
    </row>
    <row r="366" spans="1:24" x14ac:dyDescent="0.25">
      <c r="A366" t="s">
        <v>19915</v>
      </c>
      <c r="B366" s="1" t="s">
        <v>1117</v>
      </c>
      <c r="C366" t="s">
        <v>1118</v>
      </c>
      <c r="D366" s="1" t="s">
        <v>70</v>
      </c>
      <c r="E366" t="s">
        <v>18953</v>
      </c>
      <c r="F366" t="s">
        <v>36</v>
      </c>
      <c r="G366" t="s">
        <v>36</v>
      </c>
      <c r="H366">
        <v>9</v>
      </c>
      <c r="I366">
        <v>21</v>
      </c>
      <c r="J366" s="5" t="s">
        <v>25</v>
      </c>
      <c r="K366" t="s">
        <v>1158</v>
      </c>
      <c r="L366" t="s">
        <v>627</v>
      </c>
      <c r="M366" t="s">
        <v>12998</v>
      </c>
      <c r="N366" s="2">
        <v>25507</v>
      </c>
      <c r="O366" t="s">
        <v>56</v>
      </c>
      <c r="P366" t="s">
        <v>38</v>
      </c>
      <c r="Q366" t="s">
        <v>19</v>
      </c>
      <c r="R366" t="s">
        <v>1159</v>
      </c>
      <c r="S366" t="s">
        <v>227</v>
      </c>
      <c r="T366" s="2">
        <v>19044</v>
      </c>
      <c r="U366" t="s">
        <v>24</v>
      </c>
      <c r="W366" t="s">
        <v>26102</v>
      </c>
      <c r="X366">
        <f>COUNTIFS('liste reciproc'!$F:$F,'Livre des Candidats et Remplaça'!$L366,'liste reciproc'!$G:$G,'Livre des Candidats et Remplaça'!$K366)</f>
        <v>0</v>
      </c>
    </row>
    <row r="367" spans="1:24" x14ac:dyDescent="0.25">
      <c r="A367" t="s">
        <v>19916</v>
      </c>
      <c r="B367" s="1" t="s">
        <v>1117</v>
      </c>
      <c r="C367" t="s">
        <v>1118</v>
      </c>
      <c r="D367" s="1" t="s">
        <v>118</v>
      </c>
      <c r="E367" t="s">
        <v>18954</v>
      </c>
      <c r="F367" t="s">
        <v>19497</v>
      </c>
      <c r="G367" t="s">
        <v>30</v>
      </c>
      <c r="H367">
        <v>1</v>
      </c>
      <c r="I367">
        <v>11</v>
      </c>
      <c r="J367" s="5" t="s">
        <v>19</v>
      </c>
      <c r="K367" t="s">
        <v>1160</v>
      </c>
      <c r="L367" t="s">
        <v>242</v>
      </c>
      <c r="M367" t="s">
        <v>12999</v>
      </c>
      <c r="N367" s="2">
        <v>21045</v>
      </c>
      <c r="O367" t="s">
        <v>87</v>
      </c>
      <c r="P367" t="s">
        <v>24</v>
      </c>
      <c r="Q367" t="s">
        <v>25</v>
      </c>
      <c r="R367" t="s">
        <v>1161</v>
      </c>
      <c r="S367" t="s">
        <v>1162</v>
      </c>
      <c r="T367" s="2">
        <v>26948</v>
      </c>
      <c r="U367" t="s">
        <v>24</v>
      </c>
      <c r="W367" t="s">
        <v>26102</v>
      </c>
      <c r="X367">
        <f>COUNTIFS('liste reciproc'!$F:$F,'Livre des Candidats et Remplaça'!$L367,'liste reciproc'!$G:$G,'Livre des Candidats et Remplaça'!$K367)</f>
        <v>0</v>
      </c>
    </row>
    <row r="368" spans="1:24" x14ac:dyDescent="0.25">
      <c r="A368" t="s">
        <v>19917</v>
      </c>
      <c r="B368" s="1" t="s">
        <v>1117</v>
      </c>
      <c r="C368" t="s">
        <v>1118</v>
      </c>
      <c r="D368" s="1" t="s">
        <v>118</v>
      </c>
      <c r="E368" t="s">
        <v>18954</v>
      </c>
      <c r="F368" t="s">
        <v>19505</v>
      </c>
      <c r="G368" t="s">
        <v>49</v>
      </c>
      <c r="H368">
        <v>2</v>
      </c>
      <c r="I368">
        <v>28</v>
      </c>
      <c r="J368" s="5" t="s">
        <v>25</v>
      </c>
      <c r="K368" t="s">
        <v>1163</v>
      </c>
      <c r="L368" t="s">
        <v>1060</v>
      </c>
      <c r="M368" t="s">
        <v>13000</v>
      </c>
      <c r="N368" s="2">
        <v>28235</v>
      </c>
      <c r="O368" t="s">
        <v>105</v>
      </c>
      <c r="P368" t="s">
        <v>24</v>
      </c>
      <c r="Q368" t="s">
        <v>19</v>
      </c>
      <c r="R368" t="s">
        <v>1164</v>
      </c>
      <c r="S368" t="s">
        <v>201</v>
      </c>
      <c r="T368" s="2">
        <v>24084</v>
      </c>
      <c r="U368" t="s">
        <v>24</v>
      </c>
      <c r="W368" t="s">
        <v>26102</v>
      </c>
      <c r="X368">
        <f>COUNTIFS('liste reciproc'!$F:$F,'Livre des Candidats et Remplaça'!$L368,'liste reciproc'!$G:$G,'Livre des Candidats et Remplaça'!$K368)</f>
        <v>0</v>
      </c>
    </row>
    <row r="369" spans="1:24" x14ac:dyDescent="0.25">
      <c r="A369" t="s">
        <v>19918</v>
      </c>
      <c r="B369" s="1" t="s">
        <v>1117</v>
      </c>
      <c r="C369" t="s">
        <v>1118</v>
      </c>
      <c r="D369" s="1" t="s">
        <v>118</v>
      </c>
      <c r="E369" t="s">
        <v>18954</v>
      </c>
      <c r="F369" t="s">
        <v>19506</v>
      </c>
      <c r="G369" t="s">
        <v>143</v>
      </c>
      <c r="H369">
        <v>3</v>
      </c>
      <c r="I369">
        <v>18</v>
      </c>
      <c r="J369" s="5" t="s">
        <v>19</v>
      </c>
      <c r="K369" t="s">
        <v>1165</v>
      </c>
      <c r="L369" t="s">
        <v>1166</v>
      </c>
      <c r="M369" t="s">
        <v>13001</v>
      </c>
      <c r="N369" s="2">
        <v>33904</v>
      </c>
      <c r="O369" t="s">
        <v>31</v>
      </c>
      <c r="P369" t="s">
        <v>24</v>
      </c>
      <c r="Q369" t="s">
        <v>25</v>
      </c>
      <c r="R369" t="s">
        <v>1167</v>
      </c>
      <c r="S369" t="s">
        <v>1168</v>
      </c>
      <c r="T369" s="2">
        <v>21826</v>
      </c>
      <c r="U369" t="s">
        <v>24</v>
      </c>
      <c r="W369" t="s">
        <v>26102</v>
      </c>
      <c r="X369">
        <f>COUNTIFS('liste reciproc'!$F:$F,'Livre des Candidats et Remplaça'!$L369,'liste reciproc'!$G:$G,'Livre des Candidats et Remplaça'!$K369)</f>
        <v>0</v>
      </c>
    </row>
    <row r="370" spans="1:24" x14ac:dyDescent="0.25">
      <c r="A370" t="s">
        <v>19919</v>
      </c>
      <c r="B370" s="1" t="s">
        <v>1117</v>
      </c>
      <c r="C370" t="s">
        <v>1118</v>
      </c>
      <c r="D370" s="1" t="s">
        <v>118</v>
      </c>
      <c r="E370" t="s">
        <v>18954</v>
      </c>
      <c r="F370" t="s">
        <v>19498</v>
      </c>
      <c r="G370" t="s">
        <v>49</v>
      </c>
      <c r="H370">
        <v>4</v>
      </c>
      <c r="I370">
        <v>29</v>
      </c>
      <c r="J370" s="5" t="s">
        <v>19</v>
      </c>
      <c r="K370" t="s">
        <v>1169</v>
      </c>
      <c r="L370" t="s">
        <v>1170</v>
      </c>
      <c r="M370" t="s">
        <v>13002</v>
      </c>
      <c r="N370" s="2">
        <v>33415</v>
      </c>
      <c r="O370" t="s">
        <v>254</v>
      </c>
      <c r="P370" t="s">
        <v>24</v>
      </c>
      <c r="Q370" t="s">
        <v>19</v>
      </c>
      <c r="R370" t="s">
        <v>1171</v>
      </c>
      <c r="S370" t="s">
        <v>1172</v>
      </c>
      <c r="T370" s="2">
        <v>34148</v>
      </c>
      <c r="U370" t="s">
        <v>24</v>
      </c>
      <c r="W370" t="s">
        <v>26102</v>
      </c>
      <c r="X370">
        <f>COUNTIFS('liste reciproc'!$F:$F,'Livre des Candidats et Remplaça'!$L370,'liste reciproc'!$G:$G,'Livre des Candidats et Remplaça'!$K370)</f>
        <v>0</v>
      </c>
    </row>
    <row r="371" spans="1:24" x14ac:dyDescent="0.25">
      <c r="A371" t="s">
        <v>19920</v>
      </c>
      <c r="B371" s="1" t="s">
        <v>1117</v>
      </c>
      <c r="C371" t="s">
        <v>1118</v>
      </c>
      <c r="D371" s="1" t="s">
        <v>118</v>
      </c>
      <c r="E371" t="s">
        <v>18954</v>
      </c>
      <c r="F371" t="s">
        <v>19504</v>
      </c>
      <c r="G371" t="s">
        <v>61</v>
      </c>
      <c r="H371">
        <v>5</v>
      </c>
      <c r="I371">
        <v>27</v>
      </c>
      <c r="J371" s="5" t="s">
        <v>19</v>
      </c>
      <c r="K371" t="s">
        <v>1173</v>
      </c>
      <c r="L371" t="s">
        <v>27</v>
      </c>
      <c r="M371" t="s">
        <v>13003</v>
      </c>
      <c r="N371" s="2">
        <v>20939</v>
      </c>
      <c r="O371" t="s">
        <v>87</v>
      </c>
      <c r="P371" t="s">
        <v>24</v>
      </c>
      <c r="Q371" t="s">
        <v>25</v>
      </c>
      <c r="R371" t="s">
        <v>1174</v>
      </c>
      <c r="S371" t="s">
        <v>844</v>
      </c>
      <c r="T371" s="2">
        <v>29428</v>
      </c>
      <c r="U371" t="s">
        <v>24</v>
      </c>
      <c r="W371" t="s">
        <v>26102</v>
      </c>
      <c r="X371">
        <f>COUNTIFS('liste reciproc'!$F:$F,'Livre des Candidats et Remplaça'!$L371,'liste reciproc'!$G:$G,'Livre des Candidats et Remplaça'!$K371)</f>
        <v>0</v>
      </c>
    </row>
    <row r="372" spans="1:24" x14ac:dyDescent="0.25">
      <c r="A372" t="s">
        <v>19921</v>
      </c>
      <c r="B372" s="1" t="s">
        <v>1117</v>
      </c>
      <c r="C372" t="s">
        <v>1118</v>
      </c>
      <c r="D372" s="1" t="s">
        <v>118</v>
      </c>
      <c r="E372" t="s">
        <v>18954</v>
      </c>
      <c r="F372" t="s">
        <v>19496</v>
      </c>
      <c r="G372" t="s">
        <v>22</v>
      </c>
      <c r="H372">
        <v>6</v>
      </c>
      <c r="I372">
        <v>19</v>
      </c>
      <c r="J372" s="5" t="s">
        <v>25</v>
      </c>
      <c r="K372" t="s">
        <v>1175</v>
      </c>
      <c r="L372" t="s">
        <v>1176</v>
      </c>
      <c r="M372" t="s">
        <v>13004</v>
      </c>
      <c r="N372" s="2">
        <v>26998</v>
      </c>
      <c r="O372" t="s">
        <v>168</v>
      </c>
      <c r="P372" t="s">
        <v>24</v>
      </c>
      <c r="Q372" t="s">
        <v>19</v>
      </c>
      <c r="R372" t="s">
        <v>1177</v>
      </c>
      <c r="S372" t="s">
        <v>93</v>
      </c>
      <c r="T372" s="2">
        <v>25254</v>
      </c>
      <c r="U372" t="s">
        <v>24</v>
      </c>
      <c r="W372" t="s">
        <v>26102</v>
      </c>
      <c r="X372">
        <f>COUNTIFS('liste reciproc'!$F:$F,'Livre des Candidats et Remplaça'!$L372,'liste reciproc'!$G:$G,'Livre des Candidats et Remplaça'!$K372)</f>
        <v>0</v>
      </c>
    </row>
    <row r="373" spans="1:24" x14ac:dyDescent="0.25">
      <c r="A373" t="s">
        <v>19922</v>
      </c>
      <c r="B373" s="1" t="s">
        <v>1117</v>
      </c>
      <c r="C373" t="s">
        <v>1118</v>
      </c>
      <c r="D373" s="1" t="s">
        <v>118</v>
      </c>
      <c r="E373" t="s">
        <v>18954</v>
      </c>
      <c r="F373" t="s">
        <v>55</v>
      </c>
      <c r="G373" t="s">
        <v>55</v>
      </c>
      <c r="H373">
        <v>7</v>
      </c>
      <c r="I373">
        <v>3</v>
      </c>
      <c r="J373" s="5" t="s">
        <v>25</v>
      </c>
      <c r="K373" t="s">
        <v>1178</v>
      </c>
      <c r="L373" t="s">
        <v>145</v>
      </c>
      <c r="M373" t="s">
        <v>13005</v>
      </c>
      <c r="N373" s="2">
        <v>36505</v>
      </c>
      <c r="O373" t="s">
        <v>497</v>
      </c>
      <c r="P373" t="s">
        <v>24</v>
      </c>
      <c r="Q373" t="s">
        <v>19</v>
      </c>
      <c r="R373" t="s">
        <v>68</v>
      </c>
      <c r="S373" t="s">
        <v>1179</v>
      </c>
      <c r="T373" s="2">
        <v>14128</v>
      </c>
      <c r="U373" t="s">
        <v>24</v>
      </c>
      <c r="W373" t="s">
        <v>26102</v>
      </c>
      <c r="X373">
        <f>COUNTIFS('liste reciproc'!$F:$F,'Livre des Candidats et Remplaça'!$L373,'liste reciproc'!$G:$G,'Livre des Candidats et Remplaça'!$K373)</f>
        <v>0</v>
      </c>
    </row>
    <row r="374" spans="1:24" x14ac:dyDescent="0.25">
      <c r="A374" t="s">
        <v>19923</v>
      </c>
      <c r="B374" s="1" t="s">
        <v>1117</v>
      </c>
      <c r="C374" t="s">
        <v>1118</v>
      </c>
      <c r="D374" s="1" t="s">
        <v>118</v>
      </c>
      <c r="E374" t="s">
        <v>18954</v>
      </c>
      <c r="F374" t="s">
        <v>36</v>
      </c>
      <c r="G374" t="s">
        <v>36</v>
      </c>
      <c r="H374">
        <v>8</v>
      </c>
      <c r="I374">
        <v>22</v>
      </c>
      <c r="J374" s="5" t="s">
        <v>19</v>
      </c>
      <c r="K374" t="s">
        <v>1180</v>
      </c>
      <c r="L374" t="s">
        <v>1043</v>
      </c>
      <c r="M374" t="s">
        <v>13006</v>
      </c>
      <c r="N374" s="2">
        <v>30691</v>
      </c>
      <c r="O374" t="s">
        <v>291</v>
      </c>
      <c r="P374" t="s">
        <v>24</v>
      </c>
      <c r="Q374" t="s">
        <v>25</v>
      </c>
      <c r="R374" t="s">
        <v>1181</v>
      </c>
      <c r="S374" t="s">
        <v>1182</v>
      </c>
      <c r="T374" s="2">
        <v>24313</v>
      </c>
      <c r="U374" t="s">
        <v>24</v>
      </c>
      <c r="W374" t="s">
        <v>26102</v>
      </c>
      <c r="X374">
        <f>COUNTIFS('liste reciproc'!$F:$F,'Livre des Candidats et Remplaça'!$L374,'liste reciproc'!$G:$G,'Livre des Candidats et Remplaça'!$K374)</f>
        <v>0</v>
      </c>
    </row>
    <row r="375" spans="1:24" x14ac:dyDescent="0.25">
      <c r="A375" t="s">
        <v>19924</v>
      </c>
      <c r="B375" s="1" t="s">
        <v>1117</v>
      </c>
      <c r="C375" t="s">
        <v>1118</v>
      </c>
      <c r="D375" s="1" t="s">
        <v>118</v>
      </c>
      <c r="E375" t="s">
        <v>18954</v>
      </c>
      <c r="F375" t="s">
        <v>167</v>
      </c>
      <c r="G375" t="s">
        <v>167</v>
      </c>
      <c r="H375">
        <v>9</v>
      </c>
      <c r="I375">
        <v>12</v>
      </c>
      <c r="J375" s="5" t="s">
        <v>19</v>
      </c>
      <c r="K375" t="s">
        <v>1183</v>
      </c>
      <c r="L375" t="s">
        <v>256</v>
      </c>
      <c r="M375" t="s">
        <v>13007</v>
      </c>
      <c r="N375" s="2">
        <v>25656</v>
      </c>
      <c r="O375" t="s">
        <v>105</v>
      </c>
      <c r="P375" t="s">
        <v>24</v>
      </c>
      <c r="Q375" t="s">
        <v>25</v>
      </c>
      <c r="R375" t="s">
        <v>1184</v>
      </c>
      <c r="S375" t="s">
        <v>1185</v>
      </c>
      <c r="T375" s="2">
        <v>33749</v>
      </c>
      <c r="U375" t="s">
        <v>24</v>
      </c>
      <c r="W375" t="s">
        <v>26102</v>
      </c>
      <c r="X375">
        <f>COUNTIFS('liste reciproc'!$F:$F,'Livre des Candidats et Remplaça'!$L375,'liste reciproc'!$G:$G,'Livre des Candidats et Remplaça'!$K375)</f>
        <v>0</v>
      </c>
    </row>
    <row r="376" spans="1:24" x14ac:dyDescent="0.25">
      <c r="A376" t="s">
        <v>19925</v>
      </c>
      <c r="B376" s="1" t="s">
        <v>1117</v>
      </c>
      <c r="C376" t="s">
        <v>1118</v>
      </c>
      <c r="D376" s="1" t="s">
        <v>118</v>
      </c>
      <c r="E376" t="s">
        <v>18954</v>
      </c>
      <c r="F376" t="s">
        <v>43</v>
      </c>
      <c r="G376" t="s">
        <v>43</v>
      </c>
      <c r="H376">
        <v>10</v>
      </c>
      <c r="I376">
        <v>4</v>
      </c>
      <c r="J376" s="5" t="s">
        <v>25</v>
      </c>
      <c r="K376" t="s">
        <v>1186</v>
      </c>
      <c r="L376" t="s">
        <v>207</v>
      </c>
      <c r="M376" t="s">
        <v>13008</v>
      </c>
      <c r="N376" s="2">
        <v>32218</v>
      </c>
      <c r="O376" t="s">
        <v>179</v>
      </c>
      <c r="P376" t="s">
        <v>24</v>
      </c>
      <c r="Q376" t="s">
        <v>19</v>
      </c>
      <c r="R376" t="s">
        <v>1187</v>
      </c>
      <c r="S376" t="s">
        <v>182</v>
      </c>
      <c r="T376" s="2">
        <v>28678</v>
      </c>
      <c r="U376" t="s">
        <v>24</v>
      </c>
      <c r="W376" t="s">
        <v>26102</v>
      </c>
      <c r="X376">
        <f>COUNTIFS('liste reciproc'!$F:$F,'Livre des Candidats et Remplaça'!$L376,'liste reciproc'!$G:$G,'Livre des Candidats et Remplaça'!$K376)</f>
        <v>0</v>
      </c>
    </row>
    <row r="377" spans="1:24" x14ac:dyDescent="0.25">
      <c r="A377" t="s">
        <v>19926</v>
      </c>
      <c r="B377" s="1" t="s">
        <v>1117</v>
      </c>
      <c r="C377" t="s">
        <v>1118</v>
      </c>
      <c r="D377" s="1" t="s">
        <v>118</v>
      </c>
      <c r="E377" t="s">
        <v>18954</v>
      </c>
      <c r="F377" t="s">
        <v>19499</v>
      </c>
      <c r="G377" t="s">
        <v>61</v>
      </c>
      <c r="H377">
        <v>11</v>
      </c>
      <c r="I377">
        <v>25</v>
      </c>
      <c r="J377" s="5" t="s">
        <v>25</v>
      </c>
      <c r="K377" t="s">
        <v>1188</v>
      </c>
      <c r="L377" t="s">
        <v>1189</v>
      </c>
      <c r="M377" t="s">
        <v>13009</v>
      </c>
      <c r="N377" s="2">
        <v>24085</v>
      </c>
      <c r="O377" t="s">
        <v>311</v>
      </c>
      <c r="P377" t="s">
        <v>24</v>
      </c>
      <c r="Q377" t="s">
        <v>19</v>
      </c>
      <c r="R377" t="s">
        <v>1190</v>
      </c>
      <c r="S377" t="s">
        <v>1191</v>
      </c>
      <c r="T377" s="2">
        <v>23668</v>
      </c>
      <c r="U377" t="s">
        <v>24</v>
      </c>
      <c r="W377" t="s">
        <v>26102</v>
      </c>
      <c r="X377">
        <f>COUNTIFS('liste reciproc'!$F:$F,'Livre des Candidats et Remplaça'!$L377,'liste reciproc'!$G:$G,'Livre des Candidats et Remplaça'!$K377)</f>
        <v>0</v>
      </c>
    </row>
    <row r="378" spans="1:24" x14ac:dyDescent="0.25">
      <c r="A378" t="s">
        <v>19927</v>
      </c>
      <c r="B378" s="1" t="s">
        <v>1192</v>
      </c>
      <c r="C378" t="s">
        <v>267</v>
      </c>
      <c r="D378" s="1" t="s">
        <v>17</v>
      </c>
      <c r="E378" t="s">
        <v>18955</v>
      </c>
      <c r="F378" t="s">
        <v>55</v>
      </c>
      <c r="G378" t="s">
        <v>55</v>
      </c>
      <c r="H378">
        <v>1</v>
      </c>
      <c r="I378">
        <v>10</v>
      </c>
      <c r="J378" s="5" t="s">
        <v>19</v>
      </c>
      <c r="K378" t="s">
        <v>1193</v>
      </c>
      <c r="L378" t="s">
        <v>847</v>
      </c>
      <c r="M378" t="s">
        <v>13010</v>
      </c>
      <c r="N378" s="2">
        <v>36531</v>
      </c>
      <c r="O378" t="s">
        <v>497</v>
      </c>
      <c r="P378" t="s">
        <v>24</v>
      </c>
      <c r="Q378" t="s">
        <v>19</v>
      </c>
      <c r="R378" t="s">
        <v>1194</v>
      </c>
      <c r="S378" t="s">
        <v>302</v>
      </c>
      <c r="T378" s="2">
        <v>24687</v>
      </c>
      <c r="U378" t="s">
        <v>24</v>
      </c>
      <c r="W378" t="s">
        <v>26102</v>
      </c>
      <c r="X378">
        <f>COUNTIFS('liste reciproc'!$F:$F,'Livre des Candidats et Remplaça'!$L378,'liste reciproc'!$G:$G,'Livre des Candidats et Remplaça'!$K378)</f>
        <v>0</v>
      </c>
    </row>
    <row r="379" spans="1:24" x14ac:dyDescent="0.25">
      <c r="A379" t="s">
        <v>19928</v>
      </c>
      <c r="B379" s="1" t="s">
        <v>1192</v>
      </c>
      <c r="C379" t="s">
        <v>267</v>
      </c>
      <c r="D379" s="1" t="s">
        <v>17</v>
      </c>
      <c r="E379" t="s">
        <v>18955</v>
      </c>
      <c r="F379" t="s">
        <v>19522</v>
      </c>
      <c r="G379" t="s">
        <v>61</v>
      </c>
      <c r="H379">
        <v>2</v>
      </c>
      <c r="I379">
        <v>34</v>
      </c>
      <c r="J379" s="5" t="s">
        <v>25</v>
      </c>
      <c r="K379" t="s">
        <v>1195</v>
      </c>
      <c r="L379" t="s">
        <v>1196</v>
      </c>
      <c r="M379" t="s">
        <v>13011</v>
      </c>
      <c r="N379" s="2">
        <v>29960</v>
      </c>
      <c r="O379" t="s">
        <v>56</v>
      </c>
      <c r="P379" t="s">
        <v>24</v>
      </c>
      <c r="Q379" t="s">
        <v>25</v>
      </c>
      <c r="R379" t="s">
        <v>1197</v>
      </c>
      <c r="S379" t="s">
        <v>1198</v>
      </c>
      <c r="T379" s="2">
        <v>28167</v>
      </c>
      <c r="U379" t="s">
        <v>24</v>
      </c>
      <c r="W379" t="s">
        <v>26102</v>
      </c>
      <c r="X379">
        <f>COUNTIFS('liste reciproc'!$F:$F,'Livre des Candidats et Remplaça'!$L379,'liste reciproc'!$G:$G,'Livre des Candidats et Remplaça'!$K379)</f>
        <v>0</v>
      </c>
    </row>
    <row r="380" spans="1:24" x14ac:dyDescent="0.25">
      <c r="A380" t="s">
        <v>19929</v>
      </c>
      <c r="B380" s="1" t="s">
        <v>1192</v>
      </c>
      <c r="C380" t="s">
        <v>267</v>
      </c>
      <c r="D380" s="1" t="s">
        <v>17</v>
      </c>
      <c r="E380" t="s">
        <v>18955</v>
      </c>
      <c r="F380" t="s">
        <v>19504</v>
      </c>
      <c r="G380" t="s">
        <v>61</v>
      </c>
      <c r="H380">
        <v>3</v>
      </c>
      <c r="I380">
        <v>6</v>
      </c>
      <c r="J380" s="5" t="s">
        <v>25</v>
      </c>
      <c r="K380" t="s">
        <v>1199</v>
      </c>
      <c r="L380" t="s">
        <v>519</v>
      </c>
      <c r="M380" t="s">
        <v>13012</v>
      </c>
      <c r="N380" s="2">
        <v>22547</v>
      </c>
      <c r="O380" t="s">
        <v>87</v>
      </c>
      <c r="P380" t="s">
        <v>24</v>
      </c>
      <c r="Q380" t="s">
        <v>25</v>
      </c>
      <c r="R380" t="s">
        <v>1200</v>
      </c>
      <c r="S380" t="s">
        <v>253</v>
      </c>
      <c r="T380" s="2">
        <v>20520</v>
      </c>
      <c r="U380" t="s">
        <v>24</v>
      </c>
      <c r="W380" t="s">
        <v>26102</v>
      </c>
      <c r="X380">
        <f>COUNTIFS('liste reciproc'!$F:$F,'Livre des Candidats et Remplaça'!$L380,'liste reciproc'!$G:$G,'Livre des Candidats et Remplaça'!$K380)</f>
        <v>0</v>
      </c>
    </row>
    <row r="381" spans="1:24" x14ac:dyDescent="0.25">
      <c r="A381" t="s">
        <v>19930</v>
      </c>
      <c r="B381" s="1" t="s">
        <v>1192</v>
      </c>
      <c r="C381" t="s">
        <v>267</v>
      </c>
      <c r="D381" s="1" t="s">
        <v>17</v>
      </c>
      <c r="E381" t="s">
        <v>18955</v>
      </c>
      <c r="F381" t="s">
        <v>19518</v>
      </c>
      <c r="G381" t="s">
        <v>100</v>
      </c>
      <c r="H381">
        <v>4</v>
      </c>
      <c r="I381">
        <v>19</v>
      </c>
      <c r="J381" s="5" t="s">
        <v>25</v>
      </c>
      <c r="K381" t="s">
        <v>1201</v>
      </c>
      <c r="L381" t="s">
        <v>462</v>
      </c>
      <c r="M381" t="s">
        <v>13013</v>
      </c>
      <c r="N381" s="2">
        <v>22053</v>
      </c>
      <c r="O381" t="s">
        <v>81</v>
      </c>
      <c r="P381" t="s">
        <v>24</v>
      </c>
      <c r="Q381" t="s">
        <v>19</v>
      </c>
      <c r="R381" t="s">
        <v>1202</v>
      </c>
      <c r="S381" t="s">
        <v>525</v>
      </c>
      <c r="T381" s="2">
        <v>19210</v>
      </c>
      <c r="U381" t="s">
        <v>24</v>
      </c>
      <c r="W381" t="s">
        <v>26102</v>
      </c>
      <c r="X381">
        <f>COUNTIFS('liste reciproc'!$F:$F,'Livre des Candidats et Remplaça'!$L381,'liste reciproc'!$G:$G,'Livre des Candidats et Remplaça'!$K381)</f>
        <v>0</v>
      </c>
    </row>
    <row r="382" spans="1:24" x14ac:dyDescent="0.25">
      <c r="A382" t="s">
        <v>19931</v>
      </c>
      <c r="B382" s="1" t="s">
        <v>1192</v>
      </c>
      <c r="C382" t="s">
        <v>267</v>
      </c>
      <c r="D382" s="1" t="s">
        <v>17</v>
      </c>
      <c r="E382" t="s">
        <v>18955</v>
      </c>
      <c r="F382" t="s">
        <v>19498</v>
      </c>
      <c r="G382" t="s">
        <v>49</v>
      </c>
      <c r="H382">
        <v>5</v>
      </c>
      <c r="I382">
        <v>20</v>
      </c>
      <c r="J382" s="5" t="s">
        <v>19</v>
      </c>
      <c r="K382" t="s">
        <v>1203</v>
      </c>
      <c r="L382" t="s">
        <v>385</v>
      </c>
      <c r="M382" t="s">
        <v>13014</v>
      </c>
      <c r="N382" s="2">
        <v>18988</v>
      </c>
      <c r="O382" t="s">
        <v>129</v>
      </c>
      <c r="P382" t="s">
        <v>24</v>
      </c>
      <c r="Q382" t="s">
        <v>25</v>
      </c>
      <c r="R382" t="s">
        <v>1204</v>
      </c>
      <c r="S382" t="s">
        <v>1205</v>
      </c>
      <c r="T382" s="2">
        <v>29114</v>
      </c>
      <c r="U382" t="s">
        <v>24</v>
      </c>
      <c r="W382" t="s">
        <v>26102</v>
      </c>
      <c r="X382">
        <f>COUNTIFS('liste reciproc'!$F:$F,'Livre des Candidats et Remplaça'!$L382,'liste reciproc'!$G:$G,'Livre des Candidats et Remplaça'!$K382)</f>
        <v>0</v>
      </c>
    </row>
    <row r="383" spans="1:24" x14ac:dyDescent="0.25">
      <c r="A383" t="s">
        <v>19932</v>
      </c>
      <c r="B383" s="1" t="s">
        <v>1192</v>
      </c>
      <c r="C383" t="s">
        <v>267</v>
      </c>
      <c r="D383" s="1" t="s">
        <v>17</v>
      </c>
      <c r="E383" t="s">
        <v>18955</v>
      </c>
      <c r="F383" t="s">
        <v>43</v>
      </c>
      <c r="G383" t="s">
        <v>43</v>
      </c>
      <c r="H383">
        <v>6</v>
      </c>
      <c r="I383">
        <v>7</v>
      </c>
      <c r="J383" s="5" t="s">
        <v>19</v>
      </c>
      <c r="K383" t="s">
        <v>1206</v>
      </c>
      <c r="L383" t="s">
        <v>189</v>
      </c>
      <c r="M383" t="s">
        <v>13015</v>
      </c>
      <c r="N383" s="2">
        <v>24392</v>
      </c>
      <c r="O383" t="s">
        <v>291</v>
      </c>
      <c r="P383" t="s">
        <v>24</v>
      </c>
      <c r="Q383" t="s">
        <v>19</v>
      </c>
      <c r="R383" t="s">
        <v>1207</v>
      </c>
      <c r="S383" t="s">
        <v>1208</v>
      </c>
      <c r="T383" s="2">
        <v>32179</v>
      </c>
      <c r="U383" t="s">
        <v>24</v>
      </c>
      <c r="W383" t="s">
        <v>26102</v>
      </c>
      <c r="X383">
        <f>COUNTIFS('liste reciproc'!$F:$F,'Livre des Candidats et Remplaça'!$L383,'liste reciproc'!$G:$G,'Livre des Candidats et Remplaça'!$K383)</f>
        <v>0</v>
      </c>
    </row>
    <row r="384" spans="1:24" x14ac:dyDescent="0.25">
      <c r="A384" t="s">
        <v>19933</v>
      </c>
      <c r="B384" s="1" t="s">
        <v>1192</v>
      </c>
      <c r="C384" t="s">
        <v>267</v>
      </c>
      <c r="D384" s="1" t="s">
        <v>17</v>
      </c>
      <c r="E384" t="s">
        <v>18955</v>
      </c>
      <c r="F384" t="s">
        <v>19497</v>
      </c>
      <c r="G384" t="s">
        <v>30</v>
      </c>
      <c r="H384">
        <v>7</v>
      </c>
      <c r="I384">
        <v>26</v>
      </c>
      <c r="J384" s="5" t="s">
        <v>25</v>
      </c>
      <c r="K384" t="s">
        <v>1209</v>
      </c>
      <c r="L384" t="s">
        <v>505</v>
      </c>
      <c r="M384" t="s">
        <v>13016</v>
      </c>
      <c r="N384" s="2">
        <v>17058</v>
      </c>
      <c r="O384" t="s">
        <v>31</v>
      </c>
      <c r="P384" t="s">
        <v>24</v>
      </c>
      <c r="Q384" t="s">
        <v>19</v>
      </c>
      <c r="R384" t="s">
        <v>1115</v>
      </c>
      <c r="S384" t="s">
        <v>1210</v>
      </c>
      <c r="T384" s="2">
        <v>17714</v>
      </c>
      <c r="U384" t="s">
        <v>24</v>
      </c>
      <c r="W384" t="s">
        <v>26102</v>
      </c>
      <c r="X384">
        <f>COUNTIFS('liste reciproc'!$F:$F,'Livre des Candidats et Remplaça'!$L384,'liste reciproc'!$G:$G,'Livre des Candidats et Remplaça'!$K384)</f>
        <v>0</v>
      </c>
    </row>
    <row r="385" spans="1:24" x14ac:dyDescent="0.25">
      <c r="A385" t="s">
        <v>19934</v>
      </c>
      <c r="B385" s="1" t="s">
        <v>1192</v>
      </c>
      <c r="C385" t="s">
        <v>267</v>
      </c>
      <c r="D385" s="1" t="s">
        <v>17</v>
      </c>
      <c r="E385" t="s">
        <v>18955</v>
      </c>
      <c r="F385" t="s">
        <v>36</v>
      </c>
      <c r="G385" t="s">
        <v>36</v>
      </c>
      <c r="H385">
        <v>8</v>
      </c>
      <c r="I385">
        <v>17</v>
      </c>
      <c r="J385" s="5" t="s">
        <v>19</v>
      </c>
      <c r="K385" t="s">
        <v>1211</v>
      </c>
      <c r="L385" t="s">
        <v>555</v>
      </c>
      <c r="M385" t="s">
        <v>13017</v>
      </c>
      <c r="N385" s="2">
        <v>23909</v>
      </c>
      <c r="O385" t="s">
        <v>168</v>
      </c>
      <c r="P385" t="s">
        <v>24</v>
      </c>
      <c r="Q385" t="s">
        <v>19</v>
      </c>
      <c r="R385" t="s">
        <v>1212</v>
      </c>
      <c r="S385" t="s">
        <v>219</v>
      </c>
      <c r="T385" s="2">
        <v>22255</v>
      </c>
      <c r="U385" t="s">
        <v>24</v>
      </c>
      <c r="W385" t="s">
        <v>26102</v>
      </c>
      <c r="X385">
        <f>COUNTIFS('liste reciproc'!$F:$F,'Livre des Candidats et Remplaça'!$L385,'liste reciproc'!$G:$G,'Livre des Candidats et Remplaça'!$K385)</f>
        <v>0</v>
      </c>
    </row>
    <row r="386" spans="1:24" x14ac:dyDescent="0.25">
      <c r="A386" t="s">
        <v>19935</v>
      </c>
      <c r="B386" s="1" t="s">
        <v>1192</v>
      </c>
      <c r="C386" t="s">
        <v>267</v>
      </c>
      <c r="D386" s="1" t="s">
        <v>17</v>
      </c>
      <c r="E386" t="s">
        <v>18955</v>
      </c>
      <c r="F386" t="s">
        <v>19500</v>
      </c>
      <c r="G386" t="s">
        <v>67</v>
      </c>
      <c r="H386">
        <v>9</v>
      </c>
      <c r="I386">
        <v>9</v>
      </c>
      <c r="J386" s="5" t="s">
        <v>25</v>
      </c>
      <c r="K386" t="s">
        <v>1213</v>
      </c>
      <c r="L386" t="s">
        <v>97</v>
      </c>
      <c r="M386" t="s">
        <v>13018</v>
      </c>
      <c r="N386" s="2">
        <v>23797</v>
      </c>
      <c r="O386" t="s">
        <v>31</v>
      </c>
      <c r="P386" t="s">
        <v>24</v>
      </c>
      <c r="Q386" t="s">
        <v>19</v>
      </c>
      <c r="R386" t="s">
        <v>1214</v>
      </c>
      <c r="S386" t="s">
        <v>85</v>
      </c>
      <c r="T386" s="2">
        <v>20177</v>
      </c>
      <c r="U386" t="s">
        <v>24</v>
      </c>
      <c r="W386" t="s">
        <v>26102</v>
      </c>
      <c r="X386">
        <f>COUNTIFS('liste reciproc'!$F:$F,'Livre des Candidats et Remplaça'!$L386,'liste reciproc'!$G:$G,'Livre des Candidats et Remplaça'!$K386)</f>
        <v>0</v>
      </c>
    </row>
    <row r="387" spans="1:24" x14ac:dyDescent="0.25">
      <c r="A387" t="s">
        <v>19936</v>
      </c>
      <c r="B387" s="1" t="s">
        <v>1192</v>
      </c>
      <c r="C387" t="s">
        <v>267</v>
      </c>
      <c r="D387" s="1" t="s">
        <v>17</v>
      </c>
      <c r="E387" t="s">
        <v>18955</v>
      </c>
      <c r="F387" t="s">
        <v>19496</v>
      </c>
      <c r="G387" t="s">
        <v>22</v>
      </c>
      <c r="H387">
        <v>10</v>
      </c>
      <c r="I387">
        <v>18</v>
      </c>
      <c r="J387" s="5" t="s">
        <v>25</v>
      </c>
      <c r="K387" t="s">
        <v>1215</v>
      </c>
      <c r="L387" t="s">
        <v>547</v>
      </c>
      <c r="M387" t="s">
        <v>13019</v>
      </c>
      <c r="N387" s="2">
        <v>17181</v>
      </c>
      <c r="O387" t="s">
        <v>31</v>
      </c>
      <c r="P387" t="s">
        <v>38</v>
      </c>
      <c r="Q387" t="s">
        <v>19</v>
      </c>
      <c r="R387" t="s">
        <v>1106</v>
      </c>
      <c r="S387" t="s">
        <v>549</v>
      </c>
      <c r="T387" s="2">
        <v>24534</v>
      </c>
      <c r="U387" t="s">
        <v>24</v>
      </c>
      <c r="W387" t="s">
        <v>26102</v>
      </c>
      <c r="X387">
        <f>COUNTIFS('liste reciproc'!$F:$F,'Livre des Candidats et Remplaça'!$L387,'liste reciproc'!$G:$G,'Livre des Candidats et Remplaça'!$K387)</f>
        <v>0</v>
      </c>
    </row>
    <row r="388" spans="1:24" x14ac:dyDescent="0.25">
      <c r="A388" t="s">
        <v>19937</v>
      </c>
      <c r="B388" s="1" t="s">
        <v>1192</v>
      </c>
      <c r="C388" t="s">
        <v>267</v>
      </c>
      <c r="D388" s="1" t="s">
        <v>70</v>
      </c>
      <c r="E388" t="s">
        <v>18956</v>
      </c>
      <c r="F388" t="s">
        <v>19508</v>
      </c>
      <c r="G388" t="s">
        <v>197</v>
      </c>
      <c r="H388">
        <v>1</v>
      </c>
      <c r="I388">
        <v>4</v>
      </c>
      <c r="J388" s="5" t="s">
        <v>19</v>
      </c>
      <c r="K388" t="s">
        <v>1216</v>
      </c>
      <c r="L388" t="s">
        <v>1217</v>
      </c>
      <c r="M388" t="s">
        <v>13020</v>
      </c>
      <c r="N388" s="2">
        <v>26628</v>
      </c>
      <c r="O388" t="s">
        <v>77</v>
      </c>
      <c r="P388" t="s">
        <v>24</v>
      </c>
      <c r="Q388" t="s">
        <v>25</v>
      </c>
      <c r="R388" t="s">
        <v>1218</v>
      </c>
      <c r="S388" t="s">
        <v>97</v>
      </c>
      <c r="T388" s="2">
        <v>24712</v>
      </c>
      <c r="U388" t="s">
        <v>24</v>
      </c>
      <c r="W388" t="s">
        <v>26102</v>
      </c>
      <c r="X388">
        <f>COUNTIFS('liste reciproc'!$F:$F,'Livre des Candidats et Remplaça'!$L388,'liste reciproc'!$G:$G,'Livre des Candidats et Remplaça'!$K388)</f>
        <v>0</v>
      </c>
    </row>
    <row r="389" spans="1:24" x14ac:dyDescent="0.25">
      <c r="A389" t="s">
        <v>19938</v>
      </c>
      <c r="B389" s="1" t="s">
        <v>1192</v>
      </c>
      <c r="C389" t="s">
        <v>267</v>
      </c>
      <c r="D389" s="1" t="s">
        <v>70</v>
      </c>
      <c r="E389" t="s">
        <v>18956</v>
      </c>
      <c r="F389" t="s">
        <v>43</v>
      </c>
      <c r="G389" t="s">
        <v>43</v>
      </c>
      <c r="H389">
        <v>2</v>
      </c>
      <c r="I389">
        <v>5</v>
      </c>
      <c r="J389" s="5" t="s">
        <v>19</v>
      </c>
      <c r="K389" t="s">
        <v>1219</v>
      </c>
      <c r="L389" t="s">
        <v>137</v>
      </c>
      <c r="M389" t="s">
        <v>13021</v>
      </c>
      <c r="N389" s="2">
        <v>31372</v>
      </c>
      <c r="O389" t="s">
        <v>311</v>
      </c>
      <c r="P389" t="s">
        <v>24</v>
      </c>
      <c r="Q389" t="s">
        <v>25</v>
      </c>
      <c r="R389" t="s">
        <v>1220</v>
      </c>
      <c r="S389" t="s">
        <v>1221</v>
      </c>
      <c r="T389" s="2">
        <v>28172</v>
      </c>
      <c r="U389" t="s">
        <v>24</v>
      </c>
      <c r="W389" t="s">
        <v>26102</v>
      </c>
      <c r="X389">
        <f>COUNTIFS('liste reciproc'!$F:$F,'Livre des Candidats et Remplaça'!$L389,'liste reciproc'!$G:$G,'Livre des Candidats et Remplaça'!$K389)</f>
        <v>0</v>
      </c>
    </row>
    <row r="390" spans="1:24" x14ac:dyDescent="0.25">
      <c r="A390" t="s">
        <v>19939</v>
      </c>
      <c r="B390" s="1" t="s">
        <v>1192</v>
      </c>
      <c r="C390" t="s">
        <v>267</v>
      </c>
      <c r="D390" s="1" t="s">
        <v>70</v>
      </c>
      <c r="E390" t="s">
        <v>18956</v>
      </c>
      <c r="F390" t="s">
        <v>178</v>
      </c>
      <c r="G390" t="s">
        <v>178</v>
      </c>
      <c r="H390">
        <v>3</v>
      </c>
      <c r="I390">
        <v>37</v>
      </c>
      <c r="J390" s="5" t="s">
        <v>19</v>
      </c>
      <c r="K390" t="s">
        <v>1222</v>
      </c>
      <c r="L390" t="s">
        <v>1043</v>
      </c>
      <c r="M390" t="s">
        <v>13022</v>
      </c>
      <c r="N390" s="2">
        <v>32970</v>
      </c>
      <c r="O390" t="s">
        <v>56</v>
      </c>
      <c r="P390" t="s">
        <v>24</v>
      </c>
      <c r="Q390" t="s">
        <v>25</v>
      </c>
      <c r="R390" t="s">
        <v>1223</v>
      </c>
      <c r="S390" t="s">
        <v>152</v>
      </c>
      <c r="T390" s="2">
        <v>25663</v>
      </c>
      <c r="U390" t="s">
        <v>24</v>
      </c>
      <c r="W390" t="s">
        <v>26102</v>
      </c>
      <c r="X390">
        <f>COUNTIFS('liste reciproc'!$F:$F,'Livre des Candidats et Remplaça'!$L390,'liste reciproc'!$G:$G,'Livre des Candidats et Remplaça'!$K390)</f>
        <v>0</v>
      </c>
    </row>
    <row r="391" spans="1:24" x14ac:dyDescent="0.25">
      <c r="A391" t="s">
        <v>19940</v>
      </c>
      <c r="B391" s="1" t="s">
        <v>1192</v>
      </c>
      <c r="C391" t="s">
        <v>267</v>
      </c>
      <c r="D391" s="1" t="s">
        <v>70</v>
      </c>
      <c r="E391" t="s">
        <v>18956</v>
      </c>
      <c r="F391" t="s">
        <v>19515</v>
      </c>
      <c r="G391" t="s">
        <v>61</v>
      </c>
      <c r="H391">
        <v>4</v>
      </c>
      <c r="I391">
        <v>22</v>
      </c>
      <c r="J391" s="5" t="s">
        <v>25</v>
      </c>
      <c r="K391" t="s">
        <v>1224</v>
      </c>
      <c r="L391" t="s">
        <v>627</v>
      </c>
      <c r="M391" t="s">
        <v>13023</v>
      </c>
      <c r="N391" s="2">
        <v>23138</v>
      </c>
      <c r="O391" t="s">
        <v>77</v>
      </c>
      <c r="P391" t="s">
        <v>24</v>
      </c>
      <c r="Q391" t="s">
        <v>25</v>
      </c>
      <c r="R391" t="s">
        <v>1225</v>
      </c>
      <c r="S391" t="s">
        <v>1226</v>
      </c>
      <c r="T391" s="2">
        <v>35797</v>
      </c>
      <c r="U391" t="s">
        <v>24</v>
      </c>
      <c r="W391" t="s">
        <v>26102</v>
      </c>
      <c r="X391">
        <f>COUNTIFS('liste reciproc'!$F:$F,'Livre des Candidats et Remplaça'!$L391,'liste reciproc'!$G:$G,'Livre des Candidats et Remplaça'!$K391)</f>
        <v>0</v>
      </c>
    </row>
    <row r="392" spans="1:24" x14ac:dyDescent="0.25">
      <c r="A392" t="s">
        <v>19941</v>
      </c>
      <c r="B392" s="1" t="s">
        <v>1192</v>
      </c>
      <c r="C392" t="s">
        <v>267</v>
      </c>
      <c r="D392" s="1" t="s">
        <v>70</v>
      </c>
      <c r="E392" t="s">
        <v>18956</v>
      </c>
      <c r="F392" t="s">
        <v>19518</v>
      </c>
      <c r="G392" t="s">
        <v>100</v>
      </c>
      <c r="H392">
        <v>5</v>
      </c>
      <c r="I392">
        <v>21</v>
      </c>
      <c r="J392" s="5" t="s">
        <v>19</v>
      </c>
      <c r="K392" t="s">
        <v>1227</v>
      </c>
      <c r="L392" t="s">
        <v>219</v>
      </c>
      <c r="M392" t="s">
        <v>13024</v>
      </c>
      <c r="N392" s="2">
        <v>27566</v>
      </c>
      <c r="O392" t="s">
        <v>245</v>
      </c>
      <c r="P392" t="s">
        <v>24</v>
      </c>
      <c r="Q392" t="s">
        <v>25</v>
      </c>
      <c r="R392" t="s">
        <v>1228</v>
      </c>
      <c r="S392" t="s">
        <v>1229</v>
      </c>
      <c r="T392" s="2">
        <v>31052</v>
      </c>
      <c r="U392" t="s">
        <v>24</v>
      </c>
      <c r="W392" t="s">
        <v>26102</v>
      </c>
      <c r="X392">
        <f>COUNTIFS('liste reciproc'!$F:$F,'Livre des Candidats et Remplaça'!$L392,'liste reciproc'!$G:$G,'Livre des Candidats et Remplaça'!$K392)</f>
        <v>0</v>
      </c>
    </row>
    <row r="393" spans="1:24" x14ac:dyDescent="0.25">
      <c r="A393" t="s">
        <v>19942</v>
      </c>
      <c r="B393" s="1" t="s">
        <v>1192</v>
      </c>
      <c r="C393" t="s">
        <v>267</v>
      </c>
      <c r="D393" s="1" t="s">
        <v>70</v>
      </c>
      <c r="E393" t="s">
        <v>18956</v>
      </c>
      <c r="F393" t="s">
        <v>19505</v>
      </c>
      <c r="G393" t="s">
        <v>49</v>
      </c>
      <c r="H393">
        <v>6</v>
      </c>
      <c r="I393">
        <v>36</v>
      </c>
      <c r="J393" s="5" t="s">
        <v>19</v>
      </c>
      <c r="K393" t="s">
        <v>453</v>
      </c>
      <c r="L393" t="s">
        <v>365</v>
      </c>
      <c r="M393" t="s">
        <v>13025</v>
      </c>
      <c r="N393" s="2">
        <v>20659</v>
      </c>
      <c r="O393" t="s">
        <v>87</v>
      </c>
      <c r="P393" t="s">
        <v>24</v>
      </c>
      <c r="Q393" t="s">
        <v>25</v>
      </c>
      <c r="R393" t="s">
        <v>1230</v>
      </c>
      <c r="S393" t="s">
        <v>97</v>
      </c>
      <c r="T393" s="2">
        <v>19030</v>
      </c>
      <c r="U393" t="s">
        <v>24</v>
      </c>
      <c r="W393" t="s">
        <v>26102</v>
      </c>
      <c r="X393">
        <f>COUNTIFS('liste reciproc'!$F:$F,'Livre des Candidats et Remplaça'!$L393,'liste reciproc'!$G:$G,'Livre des Candidats et Remplaça'!$K393)</f>
        <v>0</v>
      </c>
    </row>
    <row r="394" spans="1:24" x14ac:dyDescent="0.25">
      <c r="A394" t="s">
        <v>19943</v>
      </c>
      <c r="B394" s="1" t="s">
        <v>1192</v>
      </c>
      <c r="C394" t="s">
        <v>267</v>
      </c>
      <c r="D394" s="1" t="s">
        <v>70</v>
      </c>
      <c r="E394" t="s">
        <v>18956</v>
      </c>
      <c r="F394" t="s">
        <v>167</v>
      </c>
      <c r="G394" t="s">
        <v>167</v>
      </c>
      <c r="H394">
        <v>7</v>
      </c>
      <c r="I394">
        <v>28</v>
      </c>
      <c r="J394" s="5" t="s">
        <v>19</v>
      </c>
      <c r="K394" t="s">
        <v>1231</v>
      </c>
      <c r="L394" t="s">
        <v>142</v>
      </c>
      <c r="M394" t="s">
        <v>13026</v>
      </c>
      <c r="N394" s="2">
        <v>22935</v>
      </c>
      <c r="O394" t="s">
        <v>311</v>
      </c>
      <c r="P394" t="s">
        <v>24</v>
      </c>
      <c r="Q394" t="s">
        <v>25</v>
      </c>
      <c r="R394" t="s">
        <v>1232</v>
      </c>
      <c r="S394" t="s">
        <v>1233</v>
      </c>
      <c r="T394" s="2">
        <v>26260</v>
      </c>
      <c r="U394" t="s">
        <v>24</v>
      </c>
      <c r="W394" t="s">
        <v>26102</v>
      </c>
      <c r="X394">
        <f>COUNTIFS('liste reciproc'!$F:$F,'Livre des Candidats et Remplaça'!$L394,'liste reciproc'!$G:$G,'Livre des Candidats et Remplaça'!$K394)</f>
        <v>0</v>
      </c>
    </row>
    <row r="395" spans="1:24" x14ac:dyDescent="0.25">
      <c r="A395" t="s">
        <v>19944</v>
      </c>
      <c r="B395" s="1" t="s">
        <v>1192</v>
      </c>
      <c r="C395" t="s">
        <v>267</v>
      </c>
      <c r="D395" s="1" t="s">
        <v>70</v>
      </c>
      <c r="E395" t="s">
        <v>18956</v>
      </c>
      <c r="F395" t="s">
        <v>19501</v>
      </c>
      <c r="G395" t="s">
        <v>61</v>
      </c>
      <c r="H395">
        <v>8</v>
      </c>
      <c r="I395">
        <v>14</v>
      </c>
      <c r="J395" s="5" t="s">
        <v>25</v>
      </c>
      <c r="K395" t="s">
        <v>1234</v>
      </c>
      <c r="L395" t="s">
        <v>661</v>
      </c>
      <c r="M395" t="s">
        <v>13027</v>
      </c>
      <c r="N395" s="2">
        <v>28246</v>
      </c>
      <c r="O395" t="s">
        <v>31</v>
      </c>
      <c r="P395" t="s">
        <v>24</v>
      </c>
      <c r="Q395" t="s">
        <v>19</v>
      </c>
      <c r="R395" t="s">
        <v>1235</v>
      </c>
      <c r="S395" t="s">
        <v>365</v>
      </c>
      <c r="T395" s="2">
        <v>18767</v>
      </c>
      <c r="U395" t="s">
        <v>24</v>
      </c>
      <c r="W395" t="s">
        <v>26102</v>
      </c>
      <c r="X395">
        <f>COUNTIFS('liste reciproc'!$F:$F,'Livre des Candidats et Remplaça'!$L395,'liste reciproc'!$G:$G,'Livre des Candidats et Remplaça'!$K395)</f>
        <v>0</v>
      </c>
    </row>
    <row r="396" spans="1:24" x14ac:dyDescent="0.25">
      <c r="A396" t="s">
        <v>19945</v>
      </c>
      <c r="B396" s="1" t="s">
        <v>1192</v>
      </c>
      <c r="C396" t="s">
        <v>267</v>
      </c>
      <c r="D396" s="1" t="s">
        <v>70</v>
      </c>
      <c r="E396" t="s">
        <v>18956</v>
      </c>
      <c r="F396" t="s">
        <v>19504</v>
      </c>
      <c r="G396" t="s">
        <v>61</v>
      </c>
      <c r="H396">
        <v>9</v>
      </c>
      <c r="I396">
        <v>33</v>
      </c>
      <c r="J396" s="5" t="s">
        <v>19</v>
      </c>
      <c r="K396" t="s">
        <v>1236</v>
      </c>
      <c r="L396" t="s">
        <v>815</v>
      </c>
      <c r="M396" t="s">
        <v>13028</v>
      </c>
      <c r="N396" s="2">
        <v>24912</v>
      </c>
      <c r="O396" t="s">
        <v>77</v>
      </c>
      <c r="P396" t="s">
        <v>24</v>
      </c>
      <c r="Q396" t="s">
        <v>25</v>
      </c>
      <c r="R396" t="s">
        <v>1237</v>
      </c>
      <c r="S396" t="s">
        <v>1238</v>
      </c>
      <c r="T396" s="2">
        <v>33770</v>
      </c>
      <c r="U396" t="s">
        <v>24</v>
      </c>
      <c r="W396" t="s">
        <v>26102</v>
      </c>
      <c r="X396">
        <f>COUNTIFS('liste reciproc'!$F:$F,'Livre des Candidats et Remplaça'!$L396,'liste reciproc'!$G:$G,'Livre des Candidats et Remplaça'!$K396)</f>
        <v>0</v>
      </c>
    </row>
    <row r="397" spans="1:24" x14ac:dyDescent="0.25">
      <c r="A397" t="s">
        <v>19946</v>
      </c>
      <c r="B397" s="1" t="s">
        <v>1192</v>
      </c>
      <c r="C397" t="s">
        <v>267</v>
      </c>
      <c r="D397" s="1" t="s">
        <v>70</v>
      </c>
      <c r="E397" t="s">
        <v>18956</v>
      </c>
      <c r="F397" t="s">
        <v>19497</v>
      </c>
      <c r="G397" t="s">
        <v>30</v>
      </c>
      <c r="H397">
        <v>10</v>
      </c>
      <c r="I397">
        <v>27</v>
      </c>
      <c r="J397" s="5" t="s">
        <v>25</v>
      </c>
      <c r="K397" t="s">
        <v>1239</v>
      </c>
      <c r="L397" t="s">
        <v>1240</v>
      </c>
      <c r="M397" t="s">
        <v>13029</v>
      </c>
      <c r="N397" s="2">
        <v>18043</v>
      </c>
      <c r="O397" t="s">
        <v>62</v>
      </c>
      <c r="P397" t="s">
        <v>24</v>
      </c>
      <c r="Q397" t="s">
        <v>19</v>
      </c>
      <c r="R397" t="s">
        <v>1241</v>
      </c>
      <c r="S397" t="s">
        <v>1242</v>
      </c>
      <c r="T397" s="2">
        <v>26542</v>
      </c>
      <c r="U397" t="s">
        <v>24</v>
      </c>
      <c r="W397" t="s">
        <v>26102</v>
      </c>
      <c r="X397">
        <f>COUNTIFS('liste reciproc'!$F:$F,'Livre des Candidats et Remplaça'!$L397,'liste reciproc'!$G:$G,'Livre des Candidats et Remplaça'!$K397)</f>
        <v>0</v>
      </c>
    </row>
    <row r="398" spans="1:24" x14ac:dyDescent="0.25">
      <c r="A398" t="s">
        <v>19947</v>
      </c>
      <c r="B398" s="1" t="s">
        <v>1192</v>
      </c>
      <c r="C398" t="s">
        <v>267</v>
      </c>
      <c r="D398" s="1" t="s">
        <v>70</v>
      </c>
      <c r="E398" t="s">
        <v>18956</v>
      </c>
      <c r="F398" t="s">
        <v>55</v>
      </c>
      <c r="G398" t="s">
        <v>55</v>
      </c>
      <c r="H398">
        <v>11</v>
      </c>
      <c r="I398">
        <v>8</v>
      </c>
      <c r="J398" s="5" t="s">
        <v>19</v>
      </c>
      <c r="K398" t="s">
        <v>1243</v>
      </c>
      <c r="L398" t="s">
        <v>443</v>
      </c>
      <c r="M398" t="s">
        <v>13030</v>
      </c>
      <c r="N398" s="2">
        <v>20169</v>
      </c>
      <c r="O398" t="s">
        <v>110</v>
      </c>
      <c r="P398" t="s">
        <v>24</v>
      </c>
      <c r="Q398" t="s">
        <v>25</v>
      </c>
      <c r="R398" t="s">
        <v>1244</v>
      </c>
      <c r="S398" t="s">
        <v>1245</v>
      </c>
      <c r="T398" s="2">
        <v>27374</v>
      </c>
      <c r="U398" t="s">
        <v>24</v>
      </c>
      <c r="W398" t="s">
        <v>26102</v>
      </c>
      <c r="X398">
        <f>COUNTIFS('liste reciproc'!$F:$F,'Livre des Candidats et Remplaça'!$L398,'liste reciproc'!$G:$G,'Livre des Candidats et Remplaça'!$K398)</f>
        <v>0</v>
      </c>
    </row>
    <row r="399" spans="1:24" x14ac:dyDescent="0.25">
      <c r="A399" t="s">
        <v>19948</v>
      </c>
      <c r="B399" s="1" t="s">
        <v>1192</v>
      </c>
      <c r="C399" t="s">
        <v>267</v>
      </c>
      <c r="D399" s="1" t="s">
        <v>70</v>
      </c>
      <c r="E399" t="s">
        <v>18956</v>
      </c>
      <c r="F399" t="s">
        <v>19496</v>
      </c>
      <c r="G399" t="s">
        <v>22</v>
      </c>
      <c r="H399">
        <v>12</v>
      </c>
      <c r="I399">
        <v>11</v>
      </c>
      <c r="J399" s="5" t="s">
        <v>19</v>
      </c>
      <c r="K399" t="s">
        <v>1246</v>
      </c>
      <c r="L399" t="s">
        <v>697</v>
      </c>
      <c r="M399" t="s">
        <v>13031</v>
      </c>
      <c r="N399" s="2">
        <v>26089</v>
      </c>
      <c r="O399" t="s">
        <v>37</v>
      </c>
      <c r="P399" t="s">
        <v>38</v>
      </c>
      <c r="Q399" t="s">
        <v>25</v>
      </c>
      <c r="R399" t="s">
        <v>1247</v>
      </c>
      <c r="S399" t="s">
        <v>1248</v>
      </c>
      <c r="T399" s="2">
        <v>26898</v>
      </c>
      <c r="U399" t="s">
        <v>24</v>
      </c>
      <c r="W399" t="s">
        <v>26102</v>
      </c>
      <c r="X399">
        <f>COUNTIFS('liste reciproc'!$F:$F,'Livre des Candidats et Remplaça'!$L399,'liste reciproc'!$G:$G,'Livre des Candidats et Remplaça'!$K399)</f>
        <v>0</v>
      </c>
    </row>
    <row r="400" spans="1:24" x14ac:dyDescent="0.25">
      <c r="A400" t="s">
        <v>19949</v>
      </c>
      <c r="B400" s="1" t="s">
        <v>1192</v>
      </c>
      <c r="C400" t="s">
        <v>267</v>
      </c>
      <c r="D400" s="1" t="s">
        <v>70</v>
      </c>
      <c r="E400" t="s">
        <v>18956</v>
      </c>
      <c r="F400" t="s">
        <v>19523</v>
      </c>
      <c r="G400" t="s">
        <v>36</v>
      </c>
      <c r="H400">
        <v>13</v>
      </c>
      <c r="I400">
        <v>35</v>
      </c>
      <c r="J400" s="5" t="s">
        <v>19</v>
      </c>
      <c r="K400" t="s">
        <v>1249</v>
      </c>
      <c r="L400" t="s">
        <v>488</v>
      </c>
      <c r="M400" t="s">
        <v>13032</v>
      </c>
      <c r="N400" s="2">
        <v>35189</v>
      </c>
      <c r="O400" t="s">
        <v>497</v>
      </c>
      <c r="P400" t="s">
        <v>24</v>
      </c>
      <c r="Q400" t="s">
        <v>25</v>
      </c>
      <c r="R400" t="s">
        <v>1250</v>
      </c>
      <c r="S400" t="s">
        <v>1251</v>
      </c>
      <c r="T400" s="2">
        <v>35560</v>
      </c>
      <c r="U400" t="s">
        <v>24</v>
      </c>
      <c r="W400" t="s">
        <v>26102</v>
      </c>
      <c r="X400">
        <f>COUNTIFS('liste reciproc'!$F:$F,'Livre des Candidats et Remplaça'!$L400,'liste reciproc'!$G:$G,'Livre des Candidats et Remplaça'!$K400)</f>
        <v>0</v>
      </c>
    </row>
    <row r="401" spans="1:24" x14ac:dyDescent="0.25">
      <c r="A401" t="s">
        <v>19950</v>
      </c>
      <c r="B401" s="1" t="s">
        <v>1192</v>
      </c>
      <c r="C401" t="s">
        <v>267</v>
      </c>
      <c r="D401" s="1" t="s">
        <v>70</v>
      </c>
      <c r="E401" t="s">
        <v>18956</v>
      </c>
      <c r="F401" t="s">
        <v>19499</v>
      </c>
      <c r="G401" t="s">
        <v>61</v>
      </c>
      <c r="H401">
        <v>14</v>
      </c>
      <c r="I401">
        <v>38</v>
      </c>
      <c r="J401" s="5" t="s">
        <v>19</v>
      </c>
      <c r="K401" t="s">
        <v>1252</v>
      </c>
      <c r="L401" t="s">
        <v>417</v>
      </c>
      <c r="M401" t="s">
        <v>13033</v>
      </c>
      <c r="N401" s="2">
        <v>28333</v>
      </c>
      <c r="O401" t="s">
        <v>105</v>
      </c>
      <c r="P401" t="s">
        <v>24</v>
      </c>
      <c r="Q401" t="s">
        <v>25</v>
      </c>
      <c r="R401" t="s">
        <v>1253</v>
      </c>
      <c r="S401" t="s">
        <v>1254</v>
      </c>
      <c r="T401" s="2">
        <v>30681</v>
      </c>
      <c r="U401" t="s">
        <v>24</v>
      </c>
      <c r="W401" t="s">
        <v>26102</v>
      </c>
      <c r="X401">
        <f>COUNTIFS('liste reciproc'!$F:$F,'Livre des Candidats et Remplaça'!$L401,'liste reciproc'!$G:$G,'Livre des Candidats et Remplaça'!$K401)</f>
        <v>0</v>
      </c>
    </row>
    <row r="402" spans="1:24" x14ac:dyDescent="0.25">
      <c r="A402" t="s">
        <v>19951</v>
      </c>
      <c r="B402" s="1" t="s">
        <v>1192</v>
      </c>
      <c r="C402" t="s">
        <v>267</v>
      </c>
      <c r="D402" s="1" t="s">
        <v>118</v>
      </c>
      <c r="E402" t="s">
        <v>18957</v>
      </c>
      <c r="F402" t="s">
        <v>19508</v>
      </c>
      <c r="G402" t="s">
        <v>197</v>
      </c>
      <c r="H402">
        <v>1</v>
      </c>
      <c r="I402">
        <v>32</v>
      </c>
      <c r="J402" s="5" t="s">
        <v>19</v>
      </c>
      <c r="K402" t="s">
        <v>1255</v>
      </c>
      <c r="L402" t="s">
        <v>251</v>
      </c>
      <c r="M402" t="s">
        <v>13034</v>
      </c>
      <c r="N402" s="2">
        <v>29753</v>
      </c>
      <c r="O402" t="s">
        <v>311</v>
      </c>
      <c r="P402" t="s">
        <v>24</v>
      </c>
      <c r="Q402" t="s">
        <v>19</v>
      </c>
      <c r="R402" t="s">
        <v>1256</v>
      </c>
      <c r="S402" t="s">
        <v>175</v>
      </c>
      <c r="T402" s="2">
        <v>29817</v>
      </c>
      <c r="U402" t="s">
        <v>24</v>
      </c>
      <c r="W402" t="s">
        <v>26102</v>
      </c>
      <c r="X402">
        <f>COUNTIFS('liste reciproc'!$F:$F,'Livre des Candidats et Remplaça'!$L402,'liste reciproc'!$G:$G,'Livre des Candidats et Remplaça'!$K402)</f>
        <v>0</v>
      </c>
    </row>
    <row r="403" spans="1:24" x14ac:dyDescent="0.25">
      <c r="A403" t="s">
        <v>19952</v>
      </c>
      <c r="B403" s="1" t="s">
        <v>1192</v>
      </c>
      <c r="C403" t="s">
        <v>267</v>
      </c>
      <c r="D403" s="1" t="s">
        <v>118</v>
      </c>
      <c r="E403" t="s">
        <v>18957</v>
      </c>
      <c r="F403" t="s">
        <v>19504</v>
      </c>
      <c r="G403" t="s">
        <v>61</v>
      </c>
      <c r="H403">
        <v>2</v>
      </c>
      <c r="I403">
        <v>31</v>
      </c>
      <c r="J403" s="5" t="s">
        <v>19</v>
      </c>
      <c r="K403" t="s">
        <v>261</v>
      </c>
      <c r="L403" t="s">
        <v>175</v>
      </c>
      <c r="M403" t="s">
        <v>13035</v>
      </c>
      <c r="N403" s="2">
        <v>29149</v>
      </c>
      <c r="O403" t="s">
        <v>556</v>
      </c>
      <c r="P403" t="s">
        <v>24</v>
      </c>
      <c r="Q403" t="s">
        <v>19</v>
      </c>
      <c r="R403" t="s">
        <v>1257</v>
      </c>
      <c r="S403" t="s">
        <v>341</v>
      </c>
      <c r="T403" s="2">
        <v>26080</v>
      </c>
      <c r="U403" t="s">
        <v>24</v>
      </c>
      <c r="W403" t="s">
        <v>26102</v>
      </c>
      <c r="X403">
        <f>COUNTIFS('liste reciproc'!$F:$F,'Livre des Candidats et Remplaça'!$L403,'liste reciproc'!$G:$G,'Livre des Candidats et Remplaça'!$K403)</f>
        <v>0</v>
      </c>
    </row>
    <row r="404" spans="1:24" x14ac:dyDescent="0.25">
      <c r="A404" t="s">
        <v>19953</v>
      </c>
      <c r="B404" s="1" t="s">
        <v>1192</v>
      </c>
      <c r="C404" t="s">
        <v>267</v>
      </c>
      <c r="D404" s="1" t="s">
        <v>118</v>
      </c>
      <c r="E404" t="s">
        <v>18957</v>
      </c>
      <c r="F404" t="s">
        <v>43</v>
      </c>
      <c r="G404" t="s">
        <v>43</v>
      </c>
      <c r="H404">
        <v>3</v>
      </c>
      <c r="I404">
        <v>2</v>
      </c>
      <c r="J404" s="5" t="s">
        <v>19</v>
      </c>
      <c r="K404" t="s">
        <v>1258</v>
      </c>
      <c r="L404" t="s">
        <v>54</v>
      </c>
      <c r="M404" t="s">
        <v>13036</v>
      </c>
      <c r="N404" s="2">
        <v>34181</v>
      </c>
      <c r="O404" t="s">
        <v>77</v>
      </c>
      <c r="P404" t="s">
        <v>24</v>
      </c>
      <c r="Q404" t="s">
        <v>25</v>
      </c>
      <c r="R404" t="s">
        <v>1259</v>
      </c>
      <c r="S404" t="s">
        <v>1260</v>
      </c>
      <c r="T404" s="2">
        <v>18748</v>
      </c>
      <c r="U404" t="s">
        <v>24</v>
      </c>
      <c r="W404" t="s">
        <v>26102</v>
      </c>
      <c r="X404">
        <f>COUNTIFS('liste reciproc'!$F:$F,'Livre des Candidats et Remplaça'!$L404,'liste reciproc'!$G:$G,'Livre des Candidats et Remplaça'!$K404)</f>
        <v>0</v>
      </c>
    </row>
    <row r="405" spans="1:24" x14ac:dyDescent="0.25">
      <c r="A405" t="s">
        <v>19954</v>
      </c>
      <c r="B405" s="1" t="s">
        <v>1192</v>
      </c>
      <c r="C405" t="s">
        <v>267</v>
      </c>
      <c r="D405" s="1" t="s">
        <v>118</v>
      </c>
      <c r="E405" t="s">
        <v>18957</v>
      </c>
      <c r="F405" t="s">
        <v>19498</v>
      </c>
      <c r="G405" t="s">
        <v>49</v>
      </c>
      <c r="H405">
        <v>4</v>
      </c>
      <c r="I405">
        <v>23</v>
      </c>
      <c r="J405" s="5" t="s">
        <v>25</v>
      </c>
      <c r="K405" t="s">
        <v>1261</v>
      </c>
      <c r="L405" t="s">
        <v>140</v>
      </c>
      <c r="M405" t="s">
        <v>13037</v>
      </c>
      <c r="N405" s="2">
        <v>21806</v>
      </c>
      <c r="O405" t="s">
        <v>56</v>
      </c>
      <c r="P405" t="s">
        <v>24</v>
      </c>
      <c r="Q405" t="s">
        <v>25</v>
      </c>
      <c r="R405" t="s">
        <v>1262</v>
      </c>
      <c r="S405" t="s">
        <v>1263</v>
      </c>
      <c r="T405" s="2">
        <v>20530</v>
      </c>
      <c r="U405" t="s">
        <v>24</v>
      </c>
      <c r="W405" t="s">
        <v>26102</v>
      </c>
      <c r="X405">
        <f>COUNTIFS('liste reciproc'!$F:$F,'Livre des Candidats et Remplaça'!$L405,'liste reciproc'!$G:$G,'Livre des Candidats et Remplaça'!$K405)</f>
        <v>0</v>
      </c>
    </row>
    <row r="406" spans="1:24" x14ac:dyDescent="0.25">
      <c r="A406" t="s">
        <v>19955</v>
      </c>
      <c r="B406" s="1" t="s">
        <v>1192</v>
      </c>
      <c r="C406" t="s">
        <v>267</v>
      </c>
      <c r="D406" s="1" t="s">
        <v>118</v>
      </c>
      <c r="E406" t="s">
        <v>18957</v>
      </c>
      <c r="F406" t="s">
        <v>55</v>
      </c>
      <c r="G406" t="s">
        <v>55</v>
      </c>
      <c r="H406">
        <v>5</v>
      </c>
      <c r="I406">
        <v>12</v>
      </c>
      <c r="J406" s="5" t="s">
        <v>25</v>
      </c>
      <c r="K406" t="s">
        <v>1264</v>
      </c>
      <c r="L406" t="s">
        <v>627</v>
      </c>
      <c r="M406" t="s">
        <v>13038</v>
      </c>
      <c r="N406" s="2">
        <v>24908</v>
      </c>
      <c r="O406" t="s">
        <v>168</v>
      </c>
      <c r="P406" t="s">
        <v>24</v>
      </c>
      <c r="Q406" t="s">
        <v>19</v>
      </c>
      <c r="R406" t="s">
        <v>1265</v>
      </c>
      <c r="S406" t="s">
        <v>93</v>
      </c>
      <c r="T406" s="2">
        <v>24902</v>
      </c>
      <c r="U406" t="s">
        <v>24</v>
      </c>
      <c r="W406" t="s">
        <v>26102</v>
      </c>
      <c r="X406">
        <f>COUNTIFS('liste reciproc'!$F:$F,'Livre des Candidats et Remplaça'!$L406,'liste reciproc'!$G:$G,'Livre des Candidats et Remplaça'!$K406)</f>
        <v>0</v>
      </c>
    </row>
    <row r="407" spans="1:24" x14ac:dyDescent="0.25">
      <c r="A407" t="s">
        <v>19956</v>
      </c>
      <c r="B407" s="1" t="s">
        <v>1192</v>
      </c>
      <c r="C407" t="s">
        <v>267</v>
      </c>
      <c r="D407" s="1" t="s">
        <v>118</v>
      </c>
      <c r="E407" t="s">
        <v>18957</v>
      </c>
      <c r="F407" t="s">
        <v>19497</v>
      </c>
      <c r="G407" t="s">
        <v>30</v>
      </c>
      <c r="H407">
        <v>6</v>
      </c>
      <c r="I407">
        <v>24</v>
      </c>
      <c r="J407" s="5" t="s">
        <v>19</v>
      </c>
      <c r="K407" t="s">
        <v>163</v>
      </c>
      <c r="L407" t="s">
        <v>283</v>
      </c>
      <c r="M407" t="s">
        <v>13039</v>
      </c>
      <c r="N407" s="2">
        <v>18920</v>
      </c>
      <c r="O407" t="s">
        <v>138</v>
      </c>
      <c r="P407" t="s">
        <v>24</v>
      </c>
      <c r="Q407" t="s">
        <v>19</v>
      </c>
      <c r="R407" t="s">
        <v>1266</v>
      </c>
      <c r="S407" t="s">
        <v>1267</v>
      </c>
      <c r="T407" s="2">
        <v>25985</v>
      </c>
      <c r="U407" t="s">
        <v>24</v>
      </c>
      <c r="W407" t="s">
        <v>26102</v>
      </c>
      <c r="X407">
        <f>COUNTIFS('liste reciproc'!$F:$F,'Livre des Candidats et Remplaça'!$L407,'liste reciproc'!$G:$G,'Livre des Candidats et Remplaça'!$K407)</f>
        <v>0</v>
      </c>
    </row>
    <row r="408" spans="1:24" x14ac:dyDescent="0.25">
      <c r="A408" t="s">
        <v>19957</v>
      </c>
      <c r="B408" s="1" t="s">
        <v>1192</v>
      </c>
      <c r="C408" t="s">
        <v>267</v>
      </c>
      <c r="D408" s="1" t="s">
        <v>118</v>
      </c>
      <c r="E408" t="s">
        <v>18957</v>
      </c>
      <c r="F408" t="s">
        <v>19496</v>
      </c>
      <c r="G408" t="s">
        <v>22</v>
      </c>
      <c r="H408">
        <v>7</v>
      </c>
      <c r="I408">
        <v>3</v>
      </c>
      <c r="J408" s="5" t="s">
        <v>25</v>
      </c>
      <c r="K408" t="s">
        <v>1268</v>
      </c>
      <c r="L408" t="s">
        <v>721</v>
      </c>
      <c r="M408" t="s">
        <v>13040</v>
      </c>
      <c r="N408" s="2">
        <v>22706</v>
      </c>
      <c r="O408" t="s">
        <v>245</v>
      </c>
      <c r="P408" t="s">
        <v>38</v>
      </c>
      <c r="Q408" t="s">
        <v>19</v>
      </c>
      <c r="R408" t="s">
        <v>1269</v>
      </c>
      <c r="S408" t="s">
        <v>201</v>
      </c>
      <c r="T408" s="2">
        <v>23284</v>
      </c>
      <c r="U408" t="s">
        <v>24</v>
      </c>
      <c r="W408" t="s">
        <v>26102</v>
      </c>
      <c r="X408">
        <f>COUNTIFS('liste reciproc'!$F:$F,'Livre des Candidats et Remplaça'!$L408,'liste reciproc'!$G:$G,'Livre des Candidats et Remplaça'!$K408)</f>
        <v>0</v>
      </c>
    </row>
    <row r="409" spans="1:24" x14ac:dyDescent="0.25">
      <c r="A409" t="s">
        <v>19958</v>
      </c>
      <c r="B409" s="1" t="s">
        <v>1192</v>
      </c>
      <c r="C409" t="s">
        <v>267</v>
      </c>
      <c r="D409" s="1" t="s">
        <v>118</v>
      </c>
      <c r="E409" t="s">
        <v>18957</v>
      </c>
      <c r="F409" t="s">
        <v>19506</v>
      </c>
      <c r="G409" t="s">
        <v>143</v>
      </c>
      <c r="H409">
        <v>8</v>
      </c>
      <c r="I409">
        <v>13</v>
      </c>
      <c r="J409" s="5" t="s">
        <v>25</v>
      </c>
      <c r="K409" t="s">
        <v>1270</v>
      </c>
      <c r="L409" t="s">
        <v>1271</v>
      </c>
      <c r="M409" t="s">
        <v>13041</v>
      </c>
      <c r="N409" s="2">
        <v>35116</v>
      </c>
      <c r="O409" t="s">
        <v>129</v>
      </c>
      <c r="P409" t="s">
        <v>24</v>
      </c>
      <c r="Q409" t="s">
        <v>19</v>
      </c>
      <c r="R409" t="s">
        <v>1272</v>
      </c>
      <c r="S409" t="s">
        <v>85</v>
      </c>
      <c r="T409" s="2">
        <v>22020</v>
      </c>
      <c r="U409" t="s">
        <v>24</v>
      </c>
      <c r="W409" t="s">
        <v>26102</v>
      </c>
      <c r="X409">
        <f>COUNTIFS('liste reciproc'!$F:$F,'Livre des Candidats et Remplaça'!$L409,'liste reciproc'!$G:$G,'Livre des Candidats et Remplaça'!$K409)</f>
        <v>0</v>
      </c>
    </row>
    <row r="410" spans="1:24" x14ac:dyDescent="0.25">
      <c r="A410" t="s">
        <v>19959</v>
      </c>
      <c r="B410" s="1" t="s">
        <v>1192</v>
      </c>
      <c r="C410" t="s">
        <v>267</v>
      </c>
      <c r="D410" s="1" t="s">
        <v>118</v>
      </c>
      <c r="E410" t="s">
        <v>18957</v>
      </c>
      <c r="F410" t="s">
        <v>19515</v>
      </c>
      <c r="G410" t="s">
        <v>61</v>
      </c>
      <c r="H410">
        <v>9</v>
      </c>
      <c r="I410">
        <v>25</v>
      </c>
      <c r="J410" s="5" t="s">
        <v>19</v>
      </c>
      <c r="K410" t="s">
        <v>1273</v>
      </c>
      <c r="L410" t="s">
        <v>549</v>
      </c>
      <c r="M410" t="s">
        <v>13042</v>
      </c>
      <c r="N410" s="2">
        <v>20115</v>
      </c>
      <c r="O410" t="s">
        <v>77</v>
      </c>
      <c r="P410" t="s">
        <v>24</v>
      </c>
      <c r="Q410" t="s">
        <v>25</v>
      </c>
      <c r="R410" t="s">
        <v>1274</v>
      </c>
      <c r="S410" t="s">
        <v>1275</v>
      </c>
      <c r="T410" s="2">
        <v>26400</v>
      </c>
      <c r="U410" t="s">
        <v>24</v>
      </c>
      <c r="W410" t="s">
        <v>26102</v>
      </c>
      <c r="X410">
        <f>COUNTIFS('liste reciproc'!$F:$F,'Livre des Candidats et Remplaça'!$L410,'liste reciproc'!$G:$G,'Livre des Candidats et Remplaça'!$K410)</f>
        <v>0</v>
      </c>
    </row>
    <row r="411" spans="1:24" x14ac:dyDescent="0.25">
      <c r="A411" t="s">
        <v>19960</v>
      </c>
      <c r="B411" s="1" t="s">
        <v>1192</v>
      </c>
      <c r="C411" t="s">
        <v>267</v>
      </c>
      <c r="D411" s="1" t="s">
        <v>118</v>
      </c>
      <c r="E411" t="s">
        <v>18957</v>
      </c>
      <c r="F411" t="s">
        <v>533</v>
      </c>
      <c r="G411" t="s">
        <v>533</v>
      </c>
      <c r="H411">
        <v>10</v>
      </c>
      <c r="I411">
        <v>29</v>
      </c>
      <c r="J411" s="5" t="s">
        <v>25</v>
      </c>
      <c r="K411" t="s">
        <v>1276</v>
      </c>
      <c r="L411" t="s">
        <v>1277</v>
      </c>
      <c r="M411" t="s">
        <v>13043</v>
      </c>
      <c r="N411" s="2">
        <v>26500</v>
      </c>
      <c r="O411" t="s">
        <v>280</v>
      </c>
      <c r="P411" t="s">
        <v>24</v>
      </c>
      <c r="Q411" t="s">
        <v>25</v>
      </c>
      <c r="R411" t="s">
        <v>1278</v>
      </c>
      <c r="S411" t="s">
        <v>1279</v>
      </c>
      <c r="T411" s="2">
        <v>34202</v>
      </c>
      <c r="U411" t="s">
        <v>24</v>
      </c>
      <c r="W411" t="s">
        <v>26102</v>
      </c>
      <c r="X411">
        <f>COUNTIFS('liste reciproc'!$F:$F,'Livre des Candidats et Remplaça'!$L411,'liste reciproc'!$G:$G,'Livre des Candidats et Remplaça'!$K411)</f>
        <v>0</v>
      </c>
    </row>
    <row r="412" spans="1:24" x14ac:dyDescent="0.25">
      <c r="A412" t="s">
        <v>19961</v>
      </c>
      <c r="B412" s="1" t="s">
        <v>1192</v>
      </c>
      <c r="C412" t="s">
        <v>267</v>
      </c>
      <c r="D412" s="1" t="s">
        <v>118</v>
      </c>
      <c r="E412" t="s">
        <v>18957</v>
      </c>
      <c r="F412" t="s">
        <v>30</v>
      </c>
      <c r="G412" t="s">
        <v>30</v>
      </c>
      <c r="H412">
        <v>11</v>
      </c>
      <c r="I412">
        <v>30</v>
      </c>
      <c r="J412" s="5" t="s">
        <v>19</v>
      </c>
      <c r="K412" t="s">
        <v>1280</v>
      </c>
      <c r="L412" t="s">
        <v>27</v>
      </c>
      <c r="M412" t="s">
        <v>13044</v>
      </c>
      <c r="N412" s="2">
        <v>23796</v>
      </c>
      <c r="O412" t="s">
        <v>31</v>
      </c>
      <c r="P412" t="s">
        <v>24</v>
      </c>
      <c r="Q412" t="s">
        <v>25</v>
      </c>
      <c r="R412" t="s">
        <v>111</v>
      </c>
      <c r="S412" t="s">
        <v>1281</v>
      </c>
      <c r="T412" s="2">
        <v>22878</v>
      </c>
      <c r="U412" t="s">
        <v>24</v>
      </c>
      <c r="W412" t="s">
        <v>26102</v>
      </c>
      <c r="X412">
        <f>COUNTIFS('liste reciproc'!$F:$F,'Livre des Candidats et Remplaça'!$L412,'liste reciproc'!$G:$G,'Livre des Candidats et Remplaça'!$K412)</f>
        <v>0</v>
      </c>
    </row>
    <row r="413" spans="1:24" x14ac:dyDescent="0.25">
      <c r="A413" t="s">
        <v>19962</v>
      </c>
      <c r="B413" s="1" t="s">
        <v>1282</v>
      </c>
      <c r="C413" t="s">
        <v>1283</v>
      </c>
      <c r="D413" s="1" t="s">
        <v>17</v>
      </c>
      <c r="E413" t="s">
        <v>18958</v>
      </c>
      <c r="F413" t="s">
        <v>19518</v>
      </c>
      <c r="G413" t="s">
        <v>86</v>
      </c>
      <c r="H413">
        <v>1</v>
      </c>
      <c r="I413">
        <v>24</v>
      </c>
      <c r="J413" s="5" t="s">
        <v>19</v>
      </c>
      <c r="K413" t="s">
        <v>1284</v>
      </c>
      <c r="L413" t="s">
        <v>916</v>
      </c>
      <c r="M413" t="s">
        <v>13045</v>
      </c>
      <c r="N413" s="2">
        <v>24718</v>
      </c>
      <c r="O413" t="s">
        <v>183</v>
      </c>
      <c r="P413" t="s">
        <v>24</v>
      </c>
      <c r="Q413" t="s">
        <v>25</v>
      </c>
      <c r="R413" t="s">
        <v>1285</v>
      </c>
      <c r="S413" t="s">
        <v>781</v>
      </c>
      <c r="T413" s="2">
        <v>26648</v>
      </c>
      <c r="U413" t="s">
        <v>24</v>
      </c>
      <c r="W413" t="s">
        <v>26102</v>
      </c>
      <c r="X413">
        <f>COUNTIFS('liste reciproc'!$F:$F,'Livre des Candidats et Remplaça'!$L413,'liste reciproc'!$G:$G,'Livre des Candidats et Remplaça'!$K413)</f>
        <v>0</v>
      </c>
    </row>
    <row r="414" spans="1:24" x14ac:dyDescent="0.25">
      <c r="A414" t="s">
        <v>19963</v>
      </c>
      <c r="B414" s="1" t="s">
        <v>1282</v>
      </c>
      <c r="C414" t="s">
        <v>1283</v>
      </c>
      <c r="D414" s="1" t="s">
        <v>17</v>
      </c>
      <c r="E414" t="s">
        <v>18958</v>
      </c>
      <c r="F414" t="s">
        <v>55</v>
      </c>
      <c r="G414" t="s">
        <v>55</v>
      </c>
      <c r="H414">
        <v>2</v>
      </c>
      <c r="I414">
        <v>13</v>
      </c>
      <c r="J414" s="5" t="s">
        <v>19</v>
      </c>
      <c r="K414" t="s">
        <v>1286</v>
      </c>
      <c r="L414" t="s">
        <v>1287</v>
      </c>
      <c r="M414" t="s">
        <v>13046</v>
      </c>
      <c r="N414" s="2">
        <v>22005</v>
      </c>
      <c r="O414" t="s">
        <v>311</v>
      </c>
      <c r="P414" t="s">
        <v>24</v>
      </c>
      <c r="Q414" t="s">
        <v>19</v>
      </c>
      <c r="R414" t="s">
        <v>1288</v>
      </c>
      <c r="S414" t="s">
        <v>555</v>
      </c>
      <c r="T414" s="2">
        <v>34107</v>
      </c>
      <c r="U414" t="s">
        <v>24</v>
      </c>
      <c r="W414" t="s">
        <v>26102</v>
      </c>
      <c r="X414">
        <f>COUNTIFS('liste reciproc'!$F:$F,'Livre des Candidats et Remplaça'!$L414,'liste reciproc'!$G:$G,'Livre des Candidats et Remplaça'!$K414)</f>
        <v>0</v>
      </c>
    </row>
    <row r="415" spans="1:24" x14ac:dyDescent="0.25">
      <c r="A415" t="s">
        <v>19964</v>
      </c>
      <c r="B415" s="1" t="s">
        <v>1282</v>
      </c>
      <c r="C415" t="s">
        <v>1283</v>
      </c>
      <c r="D415" s="1" t="s">
        <v>17</v>
      </c>
      <c r="E415" t="s">
        <v>18958</v>
      </c>
      <c r="F415" t="s">
        <v>19496</v>
      </c>
      <c r="G415" t="s">
        <v>22</v>
      </c>
      <c r="H415">
        <v>3</v>
      </c>
      <c r="I415">
        <v>5</v>
      </c>
      <c r="J415" s="5" t="s">
        <v>19</v>
      </c>
      <c r="K415" t="s">
        <v>1289</v>
      </c>
      <c r="L415" t="s">
        <v>221</v>
      </c>
      <c r="M415" t="s">
        <v>13047</v>
      </c>
      <c r="N415" s="2">
        <v>25287</v>
      </c>
      <c r="O415" t="s">
        <v>77</v>
      </c>
      <c r="P415" t="s">
        <v>38</v>
      </c>
      <c r="Q415" t="s">
        <v>25</v>
      </c>
      <c r="R415" t="s">
        <v>1290</v>
      </c>
      <c r="S415" t="s">
        <v>1026</v>
      </c>
      <c r="T415" s="2">
        <v>28208</v>
      </c>
      <c r="U415" t="s">
        <v>24</v>
      </c>
      <c r="W415" t="s">
        <v>26102</v>
      </c>
      <c r="X415">
        <f>COUNTIFS('liste reciproc'!$F:$F,'Livre des Candidats et Remplaça'!$L415,'liste reciproc'!$G:$G,'Livre des Candidats et Remplaça'!$K415)</f>
        <v>0</v>
      </c>
    </row>
    <row r="416" spans="1:24" x14ac:dyDescent="0.25">
      <c r="A416" t="s">
        <v>19965</v>
      </c>
      <c r="B416" s="1" t="s">
        <v>1282</v>
      </c>
      <c r="C416" t="s">
        <v>1283</v>
      </c>
      <c r="D416" s="1" t="s">
        <v>17</v>
      </c>
      <c r="E416" t="s">
        <v>18958</v>
      </c>
      <c r="F416" t="s">
        <v>43</v>
      </c>
      <c r="G416" t="s">
        <v>43</v>
      </c>
      <c r="H416">
        <v>4</v>
      </c>
      <c r="I416">
        <v>8</v>
      </c>
      <c r="J416" s="5" t="s">
        <v>25</v>
      </c>
      <c r="K416" t="s">
        <v>1291</v>
      </c>
      <c r="L416" t="s">
        <v>1292</v>
      </c>
      <c r="M416" t="s">
        <v>13048</v>
      </c>
      <c r="N416" s="2">
        <v>30775</v>
      </c>
      <c r="O416" t="s">
        <v>262</v>
      </c>
      <c r="P416" t="s">
        <v>24</v>
      </c>
      <c r="Q416" t="s">
        <v>19</v>
      </c>
      <c r="R416" t="s">
        <v>1293</v>
      </c>
      <c r="S416" t="s">
        <v>1294</v>
      </c>
      <c r="T416" s="2">
        <v>27238</v>
      </c>
      <c r="U416" t="s">
        <v>24</v>
      </c>
      <c r="W416" t="s">
        <v>26102</v>
      </c>
      <c r="X416">
        <f>COUNTIFS('liste reciproc'!$F:$F,'Livre des Candidats et Remplaça'!$L416,'liste reciproc'!$G:$G,'Livre des Candidats et Remplaça'!$K416)</f>
        <v>0</v>
      </c>
    </row>
    <row r="417" spans="1:24" x14ac:dyDescent="0.25">
      <c r="A417" t="s">
        <v>19966</v>
      </c>
      <c r="B417" s="1" t="s">
        <v>1282</v>
      </c>
      <c r="C417" t="s">
        <v>1283</v>
      </c>
      <c r="D417" s="1" t="s">
        <v>17</v>
      </c>
      <c r="E417" t="s">
        <v>18958</v>
      </c>
      <c r="F417" t="s">
        <v>19497</v>
      </c>
      <c r="G417" t="s">
        <v>30</v>
      </c>
      <c r="H417">
        <v>5</v>
      </c>
      <c r="I417">
        <v>26</v>
      </c>
      <c r="J417" s="5" t="s">
        <v>25</v>
      </c>
      <c r="K417" t="s">
        <v>1295</v>
      </c>
      <c r="L417" t="s">
        <v>1296</v>
      </c>
      <c r="M417" t="s">
        <v>13049</v>
      </c>
      <c r="N417" s="2">
        <v>22831</v>
      </c>
      <c r="O417" t="s">
        <v>105</v>
      </c>
      <c r="P417" t="s">
        <v>24</v>
      </c>
      <c r="Q417" t="s">
        <v>19</v>
      </c>
      <c r="R417" t="s">
        <v>1297</v>
      </c>
      <c r="S417" t="s">
        <v>1298</v>
      </c>
      <c r="T417" s="2">
        <v>20596</v>
      </c>
      <c r="U417" t="s">
        <v>24</v>
      </c>
      <c r="W417" t="s">
        <v>26102</v>
      </c>
      <c r="X417">
        <f>COUNTIFS('liste reciproc'!$F:$F,'Livre des Candidats et Remplaça'!$L417,'liste reciproc'!$G:$G,'Livre des Candidats et Remplaça'!$K417)</f>
        <v>0</v>
      </c>
    </row>
    <row r="418" spans="1:24" x14ac:dyDescent="0.25">
      <c r="A418" t="s">
        <v>19967</v>
      </c>
      <c r="B418" s="1" t="s">
        <v>1282</v>
      </c>
      <c r="C418" t="s">
        <v>1283</v>
      </c>
      <c r="D418" s="1" t="s">
        <v>17</v>
      </c>
      <c r="E418" t="s">
        <v>18958</v>
      </c>
      <c r="F418" t="s">
        <v>36</v>
      </c>
      <c r="G418" t="s">
        <v>36</v>
      </c>
      <c r="H418">
        <v>6</v>
      </c>
      <c r="I418">
        <v>25</v>
      </c>
      <c r="J418" s="5" t="s">
        <v>25</v>
      </c>
      <c r="K418" t="s">
        <v>1299</v>
      </c>
      <c r="L418" t="s">
        <v>1300</v>
      </c>
      <c r="M418" t="s">
        <v>13050</v>
      </c>
      <c r="N418" s="2">
        <v>25091</v>
      </c>
      <c r="O418" t="s">
        <v>56</v>
      </c>
      <c r="P418" t="s">
        <v>24</v>
      </c>
      <c r="Q418" t="s">
        <v>19</v>
      </c>
      <c r="R418" t="s">
        <v>1297</v>
      </c>
      <c r="S418" t="s">
        <v>66</v>
      </c>
      <c r="T418" s="2">
        <v>27954</v>
      </c>
      <c r="U418" t="s">
        <v>24</v>
      </c>
      <c r="W418" t="s">
        <v>26102</v>
      </c>
      <c r="X418">
        <f>COUNTIFS('liste reciproc'!$F:$F,'Livre des Candidats et Remplaça'!$L418,'liste reciproc'!$G:$G,'Livre des Candidats et Remplaça'!$K418)</f>
        <v>0</v>
      </c>
    </row>
    <row r="419" spans="1:24" x14ac:dyDescent="0.25">
      <c r="A419" t="s">
        <v>19968</v>
      </c>
      <c r="B419" s="1" t="s">
        <v>1282</v>
      </c>
      <c r="C419" t="s">
        <v>1283</v>
      </c>
      <c r="D419" s="1" t="s">
        <v>17</v>
      </c>
      <c r="E419" t="s">
        <v>18958</v>
      </c>
      <c r="F419" t="s">
        <v>19504</v>
      </c>
      <c r="G419" t="s">
        <v>61</v>
      </c>
      <c r="H419">
        <v>7</v>
      </c>
      <c r="I419">
        <v>17</v>
      </c>
      <c r="J419" s="5" t="s">
        <v>25</v>
      </c>
      <c r="K419" t="s">
        <v>1301</v>
      </c>
      <c r="L419" t="s">
        <v>212</v>
      </c>
      <c r="M419" t="s">
        <v>13051</v>
      </c>
      <c r="N419" s="2">
        <v>21063</v>
      </c>
      <c r="O419" t="s">
        <v>254</v>
      </c>
      <c r="P419" t="s">
        <v>24</v>
      </c>
      <c r="Q419" t="s">
        <v>19</v>
      </c>
      <c r="R419" t="s">
        <v>1301</v>
      </c>
      <c r="S419" t="s">
        <v>1302</v>
      </c>
      <c r="T419" s="2">
        <v>20391</v>
      </c>
      <c r="U419" t="s">
        <v>24</v>
      </c>
      <c r="W419" t="s">
        <v>26102</v>
      </c>
      <c r="X419">
        <f>COUNTIFS('liste reciproc'!$F:$F,'Livre des Candidats et Remplaça'!$L419,'liste reciproc'!$G:$G,'Livre des Candidats et Remplaça'!$K419)</f>
        <v>0</v>
      </c>
    </row>
    <row r="420" spans="1:24" x14ac:dyDescent="0.25">
      <c r="A420" t="s">
        <v>19969</v>
      </c>
      <c r="B420" s="1" t="s">
        <v>1282</v>
      </c>
      <c r="C420" t="s">
        <v>1283</v>
      </c>
      <c r="D420" s="1" t="s">
        <v>17</v>
      </c>
      <c r="E420" t="s">
        <v>18958</v>
      </c>
      <c r="F420" t="s">
        <v>19501</v>
      </c>
      <c r="G420" t="s">
        <v>61</v>
      </c>
      <c r="H420">
        <v>8</v>
      </c>
      <c r="I420">
        <v>16</v>
      </c>
      <c r="J420" s="5" t="s">
        <v>19</v>
      </c>
      <c r="K420" t="s">
        <v>995</v>
      </c>
      <c r="L420" t="s">
        <v>501</v>
      </c>
      <c r="M420" t="s">
        <v>13052</v>
      </c>
      <c r="N420" s="2">
        <v>36908</v>
      </c>
      <c r="O420" t="s">
        <v>497</v>
      </c>
      <c r="P420" t="s">
        <v>24</v>
      </c>
      <c r="Q420" t="s">
        <v>25</v>
      </c>
      <c r="R420" t="s">
        <v>874</v>
      </c>
      <c r="S420" t="s">
        <v>264</v>
      </c>
      <c r="T420" s="2">
        <v>26614</v>
      </c>
      <c r="U420" t="s">
        <v>24</v>
      </c>
      <c r="W420" t="s">
        <v>26102</v>
      </c>
      <c r="X420">
        <f>COUNTIFS('liste reciproc'!$F:$F,'Livre des Candidats et Remplaça'!$L420,'liste reciproc'!$G:$G,'Livre des Candidats et Remplaça'!$K420)</f>
        <v>0</v>
      </c>
    </row>
    <row r="421" spans="1:24" x14ac:dyDescent="0.25">
      <c r="A421" t="s">
        <v>19970</v>
      </c>
      <c r="B421" s="1" t="s">
        <v>1282</v>
      </c>
      <c r="C421" t="s">
        <v>1283</v>
      </c>
      <c r="D421" s="1" t="s">
        <v>17</v>
      </c>
      <c r="E421" t="s">
        <v>18958</v>
      </c>
      <c r="F421" t="s">
        <v>19498</v>
      </c>
      <c r="G421" t="s">
        <v>49</v>
      </c>
      <c r="H421">
        <v>9</v>
      </c>
      <c r="I421">
        <v>30</v>
      </c>
      <c r="J421" s="5" t="s">
        <v>19</v>
      </c>
      <c r="K421" t="s">
        <v>1303</v>
      </c>
      <c r="L421" t="s">
        <v>1304</v>
      </c>
      <c r="M421" t="s">
        <v>13053</v>
      </c>
      <c r="N421" s="2">
        <v>28274</v>
      </c>
      <c r="O421" t="s">
        <v>105</v>
      </c>
      <c r="P421" t="s">
        <v>24</v>
      </c>
      <c r="Q421" t="s">
        <v>25</v>
      </c>
      <c r="R421" t="s">
        <v>1305</v>
      </c>
      <c r="S421" t="s">
        <v>83</v>
      </c>
      <c r="T421" s="2">
        <v>27187</v>
      </c>
      <c r="U421" t="s">
        <v>24</v>
      </c>
      <c r="W421" t="s">
        <v>26102</v>
      </c>
      <c r="X421">
        <f>COUNTIFS('liste reciproc'!$F:$F,'Livre des Candidats et Remplaça'!$L421,'liste reciproc'!$G:$G,'Livre des Candidats et Remplaça'!$K421)</f>
        <v>0</v>
      </c>
    </row>
    <row r="422" spans="1:24" x14ac:dyDescent="0.25">
      <c r="A422" t="s">
        <v>19971</v>
      </c>
      <c r="B422" s="1" t="s">
        <v>1282</v>
      </c>
      <c r="C422" t="s">
        <v>1283</v>
      </c>
      <c r="D422" s="1" t="s">
        <v>70</v>
      </c>
      <c r="E422" t="s">
        <v>18959</v>
      </c>
      <c r="F422" t="s">
        <v>19517</v>
      </c>
      <c r="G422" t="s">
        <v>22</v>
      </c>
      <c r="H422">
        <v>1</v>
      </c>
      <c r="I422">
        <v>11</v>
      </c>
      <c r="J422" s="5" t="s">
        <v>19</v>
      </c>
      <c r="K422" t="s">
        <v>1306</v>
      </c>
      <c r="L422" t="s">
        <v>907</v>
      </c>
      <c r="M422" t="s">
        <v>13054</v>
      </c>
      <c r="N422" s="2">
        <v>28220</v>
      </c>
      <c r="O422" t="s">
        <v>56</v>
      </c>
      <c r="P422" t="s">
        <v>24</v>
      </c>
      <c r="Q422" t="s">
        <v>25</v>
      </c>
      <c r="R422" t="s">
        <v>502</v>
      </c>
      <c r="S422" t="s">
        <v>300</v>
      </c>
      <c r="T422" s="2">
        <v>24308</v>
      </c>
      <c r="U422" t="s">
        <v>38</v>
      </c>
      <c r="W422" t="s">
        <v>26102</v>
      </c>
      <c r="X422">
        <f>COUNTIFS('liste reciproc'!$F:$F,'Livre des Candidats et Remplaça'!$L422,'liste reciproc'!$G:$G,'Livre des Candidats et Remplaça'!$K422)</f>
        <v>0</v>
      </c>
    </row>
    <row r="423" spans="1:24" x14ac:dyDescent="0.25">
      <c r="A423" t="s">
        <v>19972</v>
      </c>
      <c r="B423" s="1" t="s">
        <v>1282</v>
      </c>
      <c r="C423" t="s">
        <v>1283</v>
      </c>
      <c r="D423" s="1" t="s">
        <v>70</v>
      </c>
      <c r="E423" t="s">
        <v>18959</v>
      </c>
      <c r="F423" t="s">
        <v>19506</v>
      </c>
      <c r="G423" t="s">
        <v>143</v>
      </c>
      <c r="H423">
        <v>2</v>
      </c>
      <c r="I423">
        <v>14</v>
      </c>
      <c r="J423" s="5" t="s">
        <v>19</v>
      </c>
      <c r="K423" t="s">
        <v>1307</v>
      </c>
      <c r="L423" t="s">
        <v>555</v>
      </c>
      <c r="M423" t="s">
        <v>13055</v>
      </c>
      <c r="N423" s="2">
        <v>26824</v>
      </c>
      <c r="O423" t="s">
        <v>81</v>
      </c>
      <c r="P423" t="s">
        <v>24</v>
      </c>
      <c r="Q423" t="s">
        <v>25</v>
      </c>
      <c r="R423" t="s">
        <v>1308</v>
      </c>
      <c r="S423" t="s">
        <v>1309</v>
      </c>
      <c r="T423" s="2">
        <v>28728</v>
      </c>
      <c r="U423" t="s">
        <v>24</v>
      </c>
      <c r="W423" t="s">
        <v>26102</v>
      </c>
      <c r="X423">
        <f>COUNTIFS('liste reciproc'!$F:$F,'Livre des Candidats et Remplaça'!$L423,'liste reciproc'!$G:$G,'Livre des Candidats et Remplaça'!$K423)</f>
        <v>0</v>
      </c>
    </row>
    <row r="424" spans="1:24" x14ac:dyDescent="0.25">
      <c r="A424" t="s">
        <v>19973</v>
      </c>
      <c r="B424" s="1" t="s">
        <v>1282</v>
      </c>
      <c r="C424" t="s">
        <v>1283</v>
      </c>
      <c r="D424" s="1" t="s">
        <v>70</v>
      </c>
      <c r="E424" t="s">
        <v>18959</v>
      </c>
      <c r="F424" t="s">
        <v>36</v>
      </c>
      <c r="G424" t="s">
        <v>36</v>
      </c>
      <c r="H424">
        <v>3</v>
      </c>
      <c r="I424">
        <v>15</v>
      </c>
      <c r="J424" s="5" t="s">
        <v>19</v>
      </c>
      <c r="K424" t="s">
        <v>1310</v>
      </c>
      <c r="L424" t="s">
        <v>1311</v>
      </c>
      <c r="M424" t="s">
        <v>13056</v>
      </c>
      <c r="N424" s="2">
        <v>24371</v>
      </c>
      <c r="O424" t="s">
        <v>291</v>
      </c>
      <c r="P424" t="s">
        <v>24</v>
      </c>
      <c r="Q424" t="s">
        <v>25</v>
      </c>
      <c r="R424" t="s">
        <v>1312</v>
      </c>
      <c r="S424" t="s">
        <v>1313</v>
      </c>
      <c r="T424" s="2">
        <v>29550</v>
      </c>
      <c r="U424" t="s">
        <v>24</v>
      </c>
      <c r="W424" t="s">
        <v>26102</v>
      </c>
      <c r="X424">
        <f>COUNTIFS('liste reciproc'!$F:$F,'Livre des Candidats et Remplaça'!$L424,'liste reciproc'!$G:$G,'Livre des Candidats et Remplaça'!$K424)</f>
        <v>0</v>
      </c>
    </row>
    <row r="425" spans="1:24" x14ac:dyDescent="0.25">
      <c r="A425" t="s">
        <v>19974</v>
      </c>
      <c r="B425" s="1" t="s">
        <v>1282</v>
      </c>
      <c r="C425" t="s">
        <v>1283</v>
      </c>
      <c r="D425" s="1" t="s">
        <v>70</v>
      </c>
      <c r="E425" t="s">
        <v>18959</v>
      </c>
      <c r="F425" t="s">
        <v>19518</v>
      </c>
      <c r="G425" t="s">
        <v>86</v>
      </c>
      <c r="H425">
        <v>4</v>
      </c>
      <c r="I425">
        <v>27</v>
      </c>
      <c r="J425" s="5" t="s">
        <v>19</v>
      </c>
      <c r="K425" t="s">
        <v>1314</v>
      </c>
      <c r="L425" t="s">
        <v>343</v>
      </c>
      <c r="M425" t="s">
        <v>13057</v>
      </c>
      <c r="N425" s="2">
        <v>33393</v>
      </c>
      <c r="O425" t="s">
        <v>179</v>
      </c>
      <c r="P425" t="s">
        <v>24</v>
      </c>
      <c r="Q425" t="s">
        <v>19</v>
      </c>
      <c r="R425" t="s">
        <v>1315</v>
      </c>
      <c r="S425" t="s">
        <v>216</v>
      </c>
      <c r="T425" s="2">
        <v>32826</v>
      </c>
      <c r="U425" t="s">
        <v>24</v>
      </c>
      <c r="W425" t="s">
        <v>26102</v>
      </c>
      <c r="X425">
        <f>COUNTIFS('liste reciproc'!$F:$F,'Livre des Candidats et Remplaça'!$L425,'liste reciproc'!$G:$G,'Livre des Candidats et Remplaça'!$K425)</f>
        <v>0</v>
      </c>
    </row>
    <row r="426" spans="1:24" x14ac:dyDescent="0.25">
      <c r="A426" t="s">
        <v>19975</v>
      </c>
      <c r="B426" s="1" t="s">
        <v>1282</v>
      </c>
      <c r="C426" t="s">
        <v>1283</v>
      </c>
      <c r="D426" s="1" t="s">
        <v>70</v>
      </c>
      <c r="E426" t="s">
        <v>18959</v>
      </c>
      <c r="F426" t="s">
        <v>43</v>
      </c>
      <c r="G426" t="s">
        <v>43</v>
      </c>
      <c r="H426">
        <v>5</v>
      </c>
      <c r="I426">
        <v>6</v>
      </c>
      <c r="J426" s="5" t="s">
        <v>19</v>
      </c>
      <c r="K426" t="s">
        <v>1316</v>
      </c>
      <c r="L426" t="s">
        <v>511</v>
      </c>
      <c r="M426" t="s">
        <v>13058</v>
      </c>
      <c r="N426" s="2">
        <v>26603</v>
      </c>
      <c r="O426" t="s">
        <v>168</v>
      </c>
      <c r="P426" t="s">
        <v>24</v>
      </c>
      <c r="Q426" t="s">
        <v>19</v>
      </c>
      <c r="R426" t="s">
        <v>1317</v>
      </c>
      <c r="S426" t="s">
        <v>1318</v>
      </c>
      <c r="T426" s="2">
        <v>19189</v>
      </c>
      <c r="U426" t="s">
        <v>24</v>
      </c>
      <c r="W426" t="s">
        <v>26102</v>
      </c>
      <c r="X426">
        <f>COUNTIFS('liste reciproc'!$F:$F,'Livre des Candidats et Remplaça'!$L426,'liste reciproc'!$G:$G,'Livre des Candidats et Remplaça'!$K426)</f>
        <v>0</v>
      </c>
    </row>
    <row r="427" spans="1:24" x14ac:dyDescent="0.25">
      <c r="A427" t="s">
        <v>19976</v>
      </c>
      <c r="B427" s="1" t="s">
        <v>1282</v>
      </c>
      <c r="C427" t="s">
        <v>1283</v>
      </c>
      <c r="D427" s="1" t="s">
        <v>70</v>
      </c>
      <c r="E427" t="s">
        <v>18959</v>
      </c>
      <c r="F427" t="s">
        <v>55</v>
      </c>
      <c r="G427" t="s">
        <v>55</v>
      </c>
      <c r="H427">
        <v>6</v>
      </c>
      <c r="I427">
        <v>12</v>
      </c>
      <c r="J427" s="5" t="s">
        <v>19</v>
      </c>
      <c r="K427" t="s">
        <v>1319</v>
      </c>
      <c r="L427" t="s">
        <v>27</v>
      </c>
      <c r="M427" t="s">
        <v>13059</v>
      </c>
      <c r="N427" s="2">
        <v>20889</v>
      </c>
      <c r="O427" t="s">
        <v>87</v>
      </c>
      <c r="P427" t="s">
        <v>24</v>
      </c>
      <c r="Q427" t="s">
        <v>19</v>
      </c>
      <c r="R427" t="s">
        <v>1320</v>
      </c>
      <c r="S427" t="s">
        <v>955</v>
      </c>
      <c r="T427" s="2">
        <v>35238</v>
      </c>
      <c r="U427" t="s">
        <v>24</v>
      </c>
      <c r="W427" t="s">
        <v>26102</v>
      </c>
      <c r="X427">
        <f>COUNTIFS('liste reciproc'!$F:$F,'Livre des Candidats et Remplaça'!$L427,'liste reciproc'!$G:$G,'Livre des Candidats et Remplaça'!$K427)</f>
        <v>0</v>
      </c>
    </row>
    <row r="428" spans="1:24" x14ac:dyDescent="0.25">
      <c r="A428" t="s">
        <v>19977</v>
      </c>
      <c r="B428" s="1" t="s">
        <v>1282</v>
      </c>
      <c r="C428" t="s">
        <v>1283</v>
      </c>
      <c r="D428" s="1" t="s">
        <v>70</v>
      </c>
      <c r="E428" t="s">
        <v>18959</v>
      </c>
      <c r="F428" t="s">
        <v>19497</v>
      </c>
      <c r="G428" t="s">
        <v>30</v>
      </c>
      <c r="H428">
        <v>7</v>
      </c>
      <c r="I428">
        <v>28</v>
      </c>
      <c r="J428" s="5" t="s">
        <v>25</v>
      </c>
      <c r="K428" t="s">
        <v>1321</v>
      </c>
      <c r="L428" t="s">
        <v>277</v>
      </c>
      <c r="M428" t="s">
        <v>13060</v>
      </c>
      <c r="N428" s="2">
        <v>26318</v>
      </c>
      <c r="O428" t="s">
        <v>245</v>
      </c>
      <c r="P428" t="s">
        <v>24</v>
      </c>
      <c r="Q428" t="s">
        <v>19</v>
      </c>
      <c r="R428" t="s">
        <v>1322</v>
      </c>
      <c r="S428" t="s">
        <v>142</v>
      </c>
      <c r="T428" s="2">
        <v>22306</v>
      </c>
      <c r="U428" t="s">
        <v>24</v>
      </c>
      <c r="W428" t="s">
        <v>26102</v>
      </c>
      <c r="X428">
        <f>COUNTIFS('liste reciproc'!$F:$F,'Livre des Candidats et Remplaça'!$L428,'liste reciproc'!$G:$G,'Livre des Candidats et Remplaça'!$K428)</f>
        <v>0</v>
      </c>
    </row>
    <row r="429" spans="1:24" x14ac:dyDescent="0.25">
      <c r="A429" t="s">
        <v>19978</v>
      </c>
      <c r="B429" s="1" t="s">
        <v>1282</v>
      </c>
      <c r="C429" t="s">
        <v>1283</v>
      </c>
      <c r="D429" s="1" t="s">
        <v>70</v>
      </c>
      <c r="E429" t="s">
        <v>18959</v>
      </c>
      <c r="F429" t="s">
        <v>19508</v>
      </c>
      <c r="G429" t="s">
        <v>197</v>
      </c>
      <c r="H429">
        <v>8</v>
      </c>
      <c r="I429">
        <v>9</v>
      </c>
      <c r="J429" s="5" t="s">
        <v>19</v>
      </c>
      <c r="K429" t="s">
        <v>1323</v>
      </c>
      <c r="L429" t="s">
        <v>269</v>
      </c>
      <c r="M429" t="s">
        <v>13061</v>
      </c>
      <c r="N429" s="2">
        <v>24469</v>
      </c>
      <c r="O429" t="s">
        <v>676</v>
      </c>
      <c r="P429" t="s">
        <v>24</v>
      </c>
      <c r="Q429" t="s">
        <v>19</v>
      </c>
      <c r="R429" t="s">
        <v>1324</v>
      </c>
      <c r="S429" t="s">
        <v>1325</v>
      </c>
      <c r="T429" s="2">
        <v>19353</v>
      </c>
      <c r="U429" t="s">
        <v>24</v>
      </c>
      <c r="W429" t="s">
        <v>26102</v>
      </c>
      <c r="X429">
        <f>COUNTIFS('liste reciproc'!$F:$F,'Livre des Candidats et Remplaça'!$L429,'liste reciproc'!$G:$G,'Livre des Candidats et Remplaça'!$K429)</f>
        <v>0</v>
      </c>
    </row>
    <row r="430" spans="1:24" x14ac:dyDescent="0.25">
      <c r="A430" t="s">
        <v>19979</v>
      </c>
      <c r="B430" s="1" t="s">
        <v>1282</v>
      </c>
      <c r="C430" t="s">
        <v>1283</v>
      </c>
      <c r="D430" s="1" t="s">
        <v>70</v>
      </c>
      <c r="E430" t="s">
        <v>18959</v>
      </c>
      <c r="F430" t="s">
        <v>19505</v>
      </c>
      <c r="G430" t="s">
        <v>49</v>
      </c>
      <c r="H430">
        <v>9</v>
      </c>
      <c r="I430">
        <v>18</v>
      </c>
      <c r="J430" s="5" t="s">
        <v>19</v>
      </c>
      <c r="K430" t="s">
        <v>1326</v>
      </c>
      <c r="L430" t="s">
        <v>560</v>
      </c>
      <c r="M430" t="s">
        <v>13062</v>
      </c>
      <c r="N430" s="2">
        <v>23596</v>
      </c>
      <c r="O430" t="s">
        <v>77</v>
      </c>
      <c r="P430" t="s">
        <v>24</v>
      </c>
      <c r="Q430" t="s">
        <v>25</v>
      </c>
      <c r="R430" t="s">
        <v>1327</v>
      </c>
      <c r="S430" t="s">
        <v>378</v>
      </c>
      <c r="T430" s="2">
        <v>24237</v>
      </c>
      <c r="U430" t="s">
        <v>24</v>
      </c>
      <c r="W430" t="s">
        <v>26102</v>
      </c>
      <c r="X430">
        <f>COUNTIFS('liste reciproc'!$F:$F,'Livre des Candidats et Remplaça'!$L430,'liste reciproc'!$G:$G,'Livre des Candidats et Remplaça'!$K430)</f>
        <v>0</v>
      </c>
    </row>
    <row r="431" spans="1:24" x14ac:dyDescent="0.25">
      <c r="A431" t="s">
        <v>19980</v>
      </c>
      <c r="B431" s="1" t="s">
        <v>1282</v>
      </c>
      <c r="C431" t="s">
        <v>1283</v>
      </c>
      <c r="D431" s="1" t="s">
        <v>70</v>
      </c>
      <c r="E431" t="s">
        <v>18959</v>
      </c>
      <c r="F431" t="s">
        <v>19499</v>
      </c>
      <c r="G431" t="s">
        <v>61</v>
      </c>
      <c r="H431">
        <v>10</v>
      </c>
      <c r="I431">
        <v>19</v>
      </c>
      <c r="J431" s="5" t="s">
        <v>25</v>
      </c>
      <c r="K431" t="s">
        <v>1328</v>
      </c>
      <c r="L431" t="s">
        <v>152</v>
      </c>
      <c r="M431" t="s">
        <v>13063</v>
      </c>
      <c r="N431" s="2">
        <v>26514</v>
      </c>
      <c r="O431" t="s">
        <v>31</v>
      </c>
      <c r="P431" t="s">
        <v>24</v>
      </c>
      <c r="Q431" t="s">
        <v>25</v>
      </c>
      <c r="R431" t="s">
        <v>1329</v>
      </c>
      <c r="S431" t="s">
        <v>1330</v>
      </c>
      <c r="T431" s="2">
        <v>28170</v>
      </c>
      <c r="U431" t="s">
        <v>24</v>
      </c>
      <c r="W431" t="s">
        <v>26102</v>
      </c>
      <c r="X431">
        <f>COUNTIFS('liste reciproc'!$F:$F,'Livre des Candidats et Remplaça'!$L431,'liste reciproc'!$G:$G,'Livre des Candidats et Remplaça'!$K431)</f>
        <v>0</v>
      </c>
    </row>
    <row r="432" spans="1:24" x14ac:dyDescent="0.25">
      <c r="A432" t="s">
        <v>19981</v>
      </c>
      <c r="B432" s="1" t="s">
        <v>1282</v>
      </c>
      <c r="C432" t="s">
        <v>1283</v>
      </c>
      <c r="D432" s="1" t="s">
        <v>70</v>
      </c>
      <c r="E432" t="s">
        <v>18959</v>
      </c>
      <c r="F432" t="s">
        <v>19507</v>
      </c>
      <c r="G432" t="s">
        <v>178</v>
      </c>
      <c r="H432">
        <v>11</v>
      </c>
      <c r="I432">
        <v>23</v>
      </c>
      <c r="J432" s="5" t="s">
        <v>19</v>
      </c>
      <c r="K432" t="s">
        <v>1331</v>
      </c>
      <c r="L432" t="s">
        <v>27</v>
      </c>
      <c r="M432" t="s">
        <v>13064</v>
      </c>
      <c r="N432" s="2">
        <v>19569</v>
      </c>
      <c r="O432" t="s">
        <v>192</v>
      </c>
      <c r="P432" t="s">
        <v>24</v>
      </c>
      <c r="Q432" t="s">
        <v>25</v>
      </c>
      <c r="R432" t="s">
        <v>1332</v>
      </c>
      <c r="S432" t="s">
        <v>214</v>
      </c>
      <c r="T432" s="2">
        <v>23036</v>
      </c>
      <c r="U432" t="s">
        <v>24</v>
      </c>
      <c r="W432" t="s">
        <v>26102</v>
      </c>
      <c r="X432">
        <f>COUNTIFS('liste reciproc'!$F:$F,'Livre des Candidats et Remplaça'!$L432,'liste reciproc'!$G:$G,'Livre des Candidats et Remplaça'!$K432)</f>
        <v>0</v>
      </c>
    </row>
    <row r="433" spans="1:24" x14ac:dyDescent="0.25">
      <c r="A433" t="s">
        <v>19982</v>
      </c>
      <c r="B433" s="1" t="s">
        <v>1282</v>
      </c>
      <c r="C433" t="s">
        <v>1283</v>
      </c>
      <c r="D433" s="1" t="s">
        <v>118</v>
      </c>
      <c r="E433" t="s">
        <v>18960</v>
      </c>
      <c r="F433" t="s">
        <v>19497</v>
      </c>
      <c r="G433" t="s">
        <v>30</v>
      </c>
      <c r="H433">
        <v>1</v>
      </c>
      <c r="I433">
        <v>29</v>
      </c>
      <c r="J433" s="5" t="s">
        <v>19</v>
      </c>
      <c r="K433" t="s">
        <v>1333</v>
      </c>
      <c r="L433" t="s">
        <v>227</v>
      </c>
      <c r="M433" t="s">
        <v>13065</v>
      </c>
      <c r="N433" s="2">
        <v>22350</v>
      </c>
      <c r="O433" t="s">
        <v>280</v>
      </c>
      <c r="P433" t="s">
        <v>24</v>
      </c>
      <c r="Q433" t="s">
        <v>25</v>
      </c>
      <c r="R433" t="s">
        <v>1334</v>
      </c>
      <c r="S433" t="s">
        <v>1335</v>
      </c>
      <c r="T433" s="2">
        <v>29775</v>
      </c>
      <c r="U433" t="s">
        <v>24</v>
      </c>
      <c r="W433" t="s">
        <v>26102</v>
      </c>
      <c r="X433">
        <f>COUNTIFS('liste reciproc'!$F:$F,'Livre des Candidats et Remplaça'!$L433,'liste reciproc'!$G:$G,'Livre des Candidats et Remplaça'!$K433)</f>
        <v>0</v>
      </c>
    </row>
    <row r="434" spans="1:24" x14ac:dyDescent="0.25">
      <c r="A434" t="s">
        <v>19983</v>
      </c>
      <c r="B434" s="1" t="s">
        <v>1282</v>
      </c>
      <c r="C434" t="s">
        <v>1283</v>
      </c>
      <c r="D434" s="1" t="s">
        <v>118</v>
      </c>
      <c r="E434" t="s">
        <v>18960</v>
      </c>
      <c r="F434" t="s">
        <v>19496</v>
      </c>
      <c r="G434" t="s">
        <v>22</v>
      </c>
      <c r="H434">
        <v>2</v>
      </c>
      <c r="I434">
        <v>3</v>
      </c>
      <c r="J434" s="5" t="s">
        <v>19</v>
      </c>
      <c r="K434" t="s">
        <v>1336</v>
      </c>
      <c r="L434" t="s">
        <v>443</v>
      </c>
      <c r="M434" t="s">
        <v>13066</v>
      </c>
      <c r="N434" s="2">
        <v>19246</v>
      </c>
      <c r="O434" t="s">
        <v>77</v>
      </c>
      <c r="P434" t="s">
        <v>24</v>
      </c>
      <c r="Q434" t="s">
        <v>19</v>
      </c>
      <c r="R434" t="s">
        <v>1337</v>
      </c>
      <c r="S434" t="s">
        <v>1338</v>
      </c>
      <c r="T434" s="2">
        <v>25961</v>
      </c>
      <c r="U434" t="s">
        <v>24</v>
      </c>
      <c r="W434" t="s">
        <v>26102</v>
      </c>
      <c r="X434">
        <f>COUNTIFS('liste reciproc'!$F:$F,'Livre des Candidats et Remplaça'!$L434,'liste reciproc'!$G:$G,'Livre des Candidats et Remplaça'!$K434)</f>
        <v>0</v>
      </c>
    </row>
    <row r="435" spans="1:24" x14ac:dyDescent="0.25">
      <c r="A435" t="s">
        <v>19984</v>
      </c>
      <c r="B435" s="1" t="s">
        <v>1282</v>
      </c>
      <c r="C435" t="s">
        <v>1283</v>
      </c>
      <c r="D435" s="1" t="s">
        <v>118</v>
      </c>
      <c r="E435" t="s">
        <v>18960</v>
      </c>
      <c r="F435" t="s">
        <v>55</v>
      </c>
      <c r="G435" t="s">
        <v>55</v>
      </c>
      <c r="H435">
        <v>3</v>
      </c>
      <c r="I435">
        <v>10</v>
      </c>
      <c r="J435" s="5" t="s">
        <v>25</v>
      </c>
      <c r="K435" t="s">
        <v>1339</v>
      </c>
      <c r="L435" t="s">
        <v>1340</v>
      </c>
      <c r="M435" t="s">
        <v>13067</v>
      </c>
      <c r="N435" s="2">
        <v>27982</v>
      </c>
      <c r="O435" t="s">
        <v>31</v>
      </c>
      <c r="P435" t="s">
        <v>24</v>
      </c>
      <c r="Q435" t="s">
        <v>19</v>
      </c>
      <c r="R435" t="s">
        <v>1341</v>
      </c>
      <c r="S435" t="s">
        <v>1342</v>
      </c>
      <c r="T435" s="2">
        <v>18634</v>
      </c>
      <c r="U435" t="s">
        <v>24</v>
      </c>
      <c r="W435" t="s">
        <v>26102</v>
      </c>
      <c r="X435">
        <f>COUNTIFS('liste reciproc'!$F:$F,'Livre des Candidats et Remplaça'!$L435,'liste reciproc'!$G:$G,'Livre des Candidats et Remplaça'!$K435)</f>
        <v>0</v>
      </c>
    </row>
    <row r="436" spans="1:24" x14ac:dyDescent="0.25">
      <c r="A436" t="s">
        <v>19985</v>
      </c>
      <c r="B436" s="1" t="s">
        <v>1282</v>
      </c>
      <c r="C436" t="s">
        <v>1283</v>
      </c>
      <c r="D436" s="1" t="s">
        <v>118</v>
      </c>
      <c r="E436" t="s">
        <v>18960</v>
      </c>
      <c r="F436" t="s">
        <v>19506</v>
      </c>
      <c r="G436" t="s">
        <v>143</v>
      </c>
      <c r="H436">
        <v>4</v>
      </c>
      <c r="I436">
        <v>2</v>
      </c>
      <c r="J436" s="5" t="s">
        <v>19</v>
      </c>
      <c r="K436" t="s">
        <v>1343</v>
      </c>
      <c r="L436" t="s">
        <v>283</v>
      </c>
      <c r="M436" t="s">
        <v>13068</v>
      </c>
      <c r="N436" s="2">
        <v>25614</v>
      </c>
      <c r="O436" t="s">
        <v>31</v>
      </c>
      <c r="P436" t="s">
        <v>24</v>
      </c>
      <c r="Q436" t="s">
        <v>25</v>
      </c>
      <c r="R436" t="s">
        <v>1344</v>
      </c>
      <c r="S436" t="s">
        <v>586</v>
      </c>
      <c r="T436" s="2">
        <v>31958</v>
      </c>
      <c r="U436" t="s">
        <v>24</v>
      </c>
      <c r="W436" t="s">
        <v>26102</v>
      </c>
      <c r="X436">
        <f>COUNTIFS('liste reciproc'!$F:$F,'Livre des Candidats et Remplaça'!$L436,'liste reciproc'!$G:$G,'Livre des Candidats et Remplaça'!$K436)</f>
        <v>0</v>
      </c>
    </row>
    <row r="437" spans="1:24" x14ac:dyDescent="0.25">
      <c r="A437" t="s">
        <v>19986</v>
      </c>
      <c r="B437" s="1" t="s">
        <v>1282</v>
      </c>
      <c r="C437" t="s">
        <v>1283</v>
      </c>
      <c r="D437" s="1" t="s">
        <v>118</v>
      </c>
      <c r="E437" t="s">
        <v>18960</v>
      </c>
      <c r="F437" t="s">
        <v>36</v>
      </c>
      <c r="G437" t="s">
        <v>36</v>
      </c>
      <c r="H437">
        <v>5</v>
      </c>
      <c r="I437">
        <v>22</v>
      </c>
      <c r="J437" s="5" t="s">
        <v>19</v>
      </c>
      <c r="K437" t="s">
        <v>1345</v>
      </c>
      <c r="L437" t="s">
        <v>189</v>
      </c>
      <c r="M437" t="s">
        <v>13069</v>
      </c>
      <c r="N437" s="2">
        <v>24332</v>
      </c>
      <c r="O437" t="s">
        <v>31</v>
      </c>
      <c r="P437" t="s">
        <v>24</v>
      </c>
      <c r="Q437" t="s">
        <v>25</v>
      </c>
      <c r="R437" t="s">
        <v>1346</v>
      </c>
      <c r="S437" t="s">
        <v>1347</v>
      </c>
      <c r="T437" s="2">
        <v>22153</v>
      </c>
      <c r="U437" t="s">
        <v>24</v>
      </c>
      <c r="W437" t="s">
        <v>26102</v>
      </c>
      <c r="X437">
        <f>COUNTIFS('liste reciproc'!$F:$F,'Livre des Candidats et Remplaça'!$L437,'liste reciproc'!$G:$G,'Livre des Candidats et Remplaça'!$K437)</f>
        <v>0</v>
      </c>
    </row>
    <row r="438" spans="1:24" x14ac:dyDescent="0.25">
      <c r="A438" t="s">
        <v>19987</v>
      </c>
      <c r="B438" s="1" t="s">
        <v>1282</v>
      </c>
      <c r="C438" t="s">
        <v>1283</v>
      </c>
      <c r="D438" s="1" t="s">
        <v>118</v>
      </c>
      <c r="E438" t="s">
        <v>18960</v>
      </c>
      <c r="F438" t="s">
        <v>43</v>
      </c>
      <c r="G438" t="s">
        <v>43</v>
      </c>
      <c r="H438">
        <v>6</v>
      </c>
      <c r="I438">
        <v>7</v>
      </c>
      <c r="J438" s="5" t="s">
        <v>19</v>
      </c>
      <c r="K438" t="s">
        <v>1348</v>
      </c>
      <c r="L438" t="s">
        <v>1349</v>
      </c>
      <c r="M438" t="s">
        <v>13070</v>
      </c>
      <c r="N438" s="2">
        <v>25224</v>
      </c>
      <c r="O438" t="s">
        <v>311</v>
      </c>
      <c r="P438" t="s">
        <v>24</v>
      </c>
      <c r="Q438" t="s">
        <v>25</v>
      </c>
      <c r="R438" t="s">
        <v>1350</v>
      </c>
      <c r="S438" t="s">
        <v>1351</v>
      </c>
      <c r="T438" s="2">
        <v>29551</v>
      </c>
      <c r="U438" t="s">
        <v>24</v>
      </c>
      <c r="W438" t="s">
        <v>26102</v>
      </c>
      <c r="X438">
        <f>COUNTIFS('liste reciproc'!$F:$F,'Livre des Candidats et Remplaça'!$L438,'liste reciproc'!$G:$G,'Livre des Candidats et Remplaça'!$K438)</f>
        <v>0</v>
      </c>
    </row>
    <row r="439" spans="1:24" x14ac:dyDescent="0.25">
      <c r="A439" t="s">
        <v>19988</v>
      </c>
      <c r="B439" s="1" t="s">
        <v>1282</v>
      </c>
      <c r="C439" t="s">
        <v>1283</v>
      </c>
      <c r="D439" s="1" t="s">
        <v>118</v>
      </c>
      <c r="E439" t="s">
        <v>18960</v>
      </c>
      <c r="F439" t="s">
        <v>61</v>
      </c>
      <c r="G439" t="s">
        <v>61</v>
      </c>
      <c r="H439">
        <v>7</v>
      </c>
      <c r="I439">
        <v>4</v>
      </c>
      <c r="J439" s="5" t="s">
        <v>19</v>
      </c>
      <c r="K439" t="s">
        <v>1352</v>
      </c>
      <c r="L439" t="s">
        <v>124</v>
      </c>
      <c r="M439" t="s">
        <v>13071</v>
      </c>
      <c r="N439" s="2">
        <v>22442</v>
      </c>
      <c r="O439" t="s">
        <v>44</v>
      </c>
      <c r="P439" t="s">
        <v>24</v>
      </c>
      <c r="Q439" t="s">
        <v>25</v>
      </c>
      <c r="R439" t="s">
        <v>1353</v>
      </c>
      <c r="S439" t="s">
        <v>42</v>
      </c>
      <c r="T439" s="2">
        <v>20974</v>
      </c>
      <c r="U439" t="s">
        <v>24</v>
      </c>
      <c r="W439" t="s">
        <v>26102</v>
      </c>
      <c r="X439">
        <f>COUNTIFS('liste reciproc'!$F:$F,'Livre des Candidats et Remplaça'!$L439,'liste reciproc'!$G:$G,'Livre des Candidats et Remplaça'!$K439)</f>
        <v>0</v>
      </c>
    </row>
    <row r="440" spans="1:24" x14ac:dyDescent="0.25">
      <c r="A440" t="s">
        <v>19989</v>
      </c>
      <c r="B440" s="1" t="s">
        <v>1282</v>
      </c>
      <c r="C440" t="s">
        <v>1283</v>
      </c>
      <c r="D440" s="1" t="s">
        <v>118</v>
      </c>
      <c r="E440" t="s">
        <v>18960</v>
      </c>
      <c r="F440" t="s">
        <v>19499</v>
      </c>
      <c r="G440" t="s">
        <v>61</v>
      </c>
      <c r="H440">
        <v>8</v>
      </c>
      <c r="I440">
        <v>20</v>
      </c>
      <c r="J440" s="5" t="s">
        <v>19</v>
      </c>
      <c r="K440" t="s">
        <v>1354</v>
      </c>
      <c r="L440" t="s">
        <v>1355</v>
      </c>
      <c r="M440" t="s">
        <v>13072</v>
      </c>
      <c r="N440" s="2">
        <v>22058</v>
      </c>
      <c r="O440" t="s">
        <v>37</v>
      </c>
      <c r="P440" t="s">
        <v>24</v>
      </c>
      <c r="Q440" t="s">
        <v>19</v>
      </c>
      <c r="R440" t="s">
        <v>1356</v>
      </c>
      <c r="S440" t="s">
        <v>175</v>
      </c>
      <c r="T440" s="2">
        <v>29472</v>
      </c>
      <c r="U440" t="s">
        <v>24</v>
      </c>
      <c r="W440" t="s">
        <v>26102</v>
      </c>
      <c r="X440">
        <f>COUNTIFS('liste reciproc'!$F:$F,'Livre des Candidats et Remplaça'!$L440,'liste reciproc'!$G:$G,'Livre des Candidats et Remplaça'!$K440)</f>
        <v>0</v>
      </c>
    </row>
    <row r="441" spans="1:24" x14ac:dyDescent="0.25">
      <c r="A441" t="s">
        <v>19990</v>
      </c>
      <c r="B441" s="1" t="s">
        <v>1282</v>
      </c>
      <c r="C441" t="s">
        <v>1283</v>
      </c>
      <c r="D441" s="1" t="s">
        <v>118</v>
      </c>
      <c r="E441" t="s">
        <v>18960</v>
      </c>
      <c r="F441" t="s">
        <v>19518</v>
      </c>
      <c r="G441" t="s">
        <v>86</v>
      </c>
      <c r="H441">
        <v>9</v>
      </c>
      <c r="I441">
        <v>21</v>
      </c>
      <c r="J441" s="5" t="s">
        <v>19</v>
      </c>
      <c r="K441" t="s">
        <v>1357</v>
      </c>
      <c r="L441" t="s">
        <v>438</v>
      </c>
      <c r="M441" t="s">
        <v>13073</v>
      </c>
      <c r="N441" s="2">
        <v>22276</v>
      </c>
      <c r="O441" t="s">
        <v>291</v>
      </c>
      <c r="P441" t="s">
        <v>24</v>
      </c>
      <c r="Q441" t="s">
        <v>19</v>
      </c>
      <c r="R441" t="s">
        <v>1358</v>
      </c>
      <c r="S441" t="s">
        <v>406</v>
      </c>
      <c r="T441" s="2">
        <v>15775</v>
      </c>
      <c r="U441" t="s">
        <v>24</v>
      </c>
      <c r="W441" t="s">
        <v>26102</v>
      </c>
      <c r="X441">
        <f>COUNTIFS('liste reciproc'!$F:$F,'Livre des Candidats et Remplaça'!$L441,'liste reciproc'!$G:$G,'Livre des Candidats et Remplaça'!$K441)</f>
        <v>0</v>
      </c>
    </row>
    <row r="442" spans="1:24" x14ac:dyDescent="0.25">
      <c r="A442" t="s">
        <v>19991</v>
      </c>
      <c r="B442" s="1" t="s">
        <v>1359</v>
      </c>
      <c r="C442" t="s">
        <v>1360</v>
      </c>
      <c r="D442" s="1" t="s">
        <v>17</v>
      </c>
      <c r="E442" t="s">
        <v>18961</v>
      </c>
      <c r="F442" t="s">
        <v>55</v>
      </c>
      <c r="G442" t="s">
        <v>55</v>
      </c>
      <c r="H442">
        <v>1</v>
      </c>
      <c r="I442">
        <v>83</v>
      </c>
      <c r="J442" s="5" t="s">
        <v>25</v>
      </c>
      <c r="K442" t="s">
        <v>1361</v>
      </c>
      <c r="L442" t="s">
        <v>97</v>
      </c>
      <c r="M442" t="s">
        <v>13074</v>
      </c>
      <c r="N442" s="2">
        <v>31262</v>
      </c>
      <c r="O442" t="s">
        <v>95</v>
      </c>
      <c r="P442" t="s">
        <v>24</v>
      </c>
      <c r="Q442" t="s">
        <v>19</v>
      </c>
      <c r="R442" t="s">
        <v>1362</v>
      </c>
      <c r="S442" t="s">
        <v>1355</v>
      </c>
      <c r="T442" s="2">
        <v>27219</v>
      </c>
      <c r="U442" t="s">
        <v>24</v>
      </c>
      <c r="W442" t="s">
        <v>26102</v>
      </c>
      <c r="X442">
        <f>COUNTIFS('liste reciproc'!$F:$F,'Livre des Candidats et Remplaça'!$L442,'liste reciproc'!$G:$G,'Livre des Candidats et Remplaça'!$K442)</f>
        <v>0</v>
      </c>
    </row>
    <row r="443" spans="1:24" x14ac:dyDescent="0.25">
      <c r="A443" t="s">
        <v>19992</v>
      </c>
      <c r="B443" s="1" t="s">
        <v>1359</v>
      </c>
      <c r="C443" t="s">
        <v>1360</v>
      </c>
      <c r="D443" s="1" t="s">
        <v>17</v>
      </c>
      <c r="E443" t="s">
        <v>18961</v>
      </c>
      <c r="F443" t="s">
        <v>61</v>
      </c>
      <c r="G443" t="s">
        <v>61</v>
      </c>
      <c r="H443">
        <v>2</v>
      </c>
      <c r="I443">
        <v>194</v>
      </c>
      <c r="J443" s="5" t="s">
        <v>19</v>
      </c>
      <c r="K443" t="s">
        <v>1363</v>
      </c>
      <c r="L443" t="s">
        <v>35</v>
      </c>
      <c r="M443" t="s">
        <v>13075</v>
      </c>
      <c r="N443" s="2">
        <v>27304</v>
      </c>
      <c r="O443" t="s">
        <v>168</v>
      </c>
      <c r="P443" t="s">
        <v>24</v>
      </c>
      <c r="Q443" t="s">
        <v>25</v>
      </c>
      <c r="R443" t="s">
        <v>1364</v>
      </c>
      <c r="S443" t="s">
        <v>1365</v>
      </c>
      <c r="T443" s="2">
        <v>30416</v>
      </c>
      <c r="U443" t="s">
        <v>24</v>
      </c>
      <c r="W443" t="s">
        <v>26102</v>
      </c>
      <c r="X443">
        <f>COUNTIFS('liste reciproc'!$F:$F,'Livre des Candidats et Remplaça'!$L443,'liste reciproc'!$G:$G,'Livre des Candidats et Remplaça'!$K443)</f>
        <v>0</v>
      </c>
    </row>
    <row r="444" spans="1:24" x14ac:dyDescent="0.25">
      <c r="A444" t="s">
        <v>19993</v>
      </c>
      <c r="B444" s="1" t="s">
        <v>1359</v>
      </c>
      <c r="C444" t="s">
        <v>1360</v>
      </c>
      <c r="D444" s="1" t="s">
        <v>17</v>
      </c>
      <c r="E444" t="s">
        <v>18961</v>
      </c>
      <c r="F444" t="s">
        <v>19499</v>
      </c>
      <c r="G444" t="s">
        <v>61</v>
      </c>
      <c r="H444">
        <v>3</v>
      </c>
      <c r="I444">
        <v>181</v>
      </c>
      <c r="J444" s="5" t="s">
        <v>25</v>
      </c>
      <c r="K444" t="s">
        <v>1366</v>
      </c>
      <c r="L444" t="s">
        <v>1367</v>
      </c>
      <c r="M444" t="s">
        <v>13076</v>
      </c>
      <c r="N444" s="2">
        <v>31931</v>
      </c>
      <c r="O444" t="s">
        <v>105</v>
      </c>
      <c r="P444" t="s">
        <v>24</v>
      </c>
      <c r="Q444" t="s">
        <v>19</v>
      </c>
      <c r="R444" t="s">
        <v>1368</v>
      </c>
      <c r="S444" t="s">
        <v>54</v>
      </c>
      <c r="T444" s="2">
        <v>31233</v>
      </c>
      <c r="U444" t="s">
        <v>24</v>
      </c>
      <c r="W444" t="s">
        <v>26102</v>
      </c>
      <c r="X444">
        <f>COUNTIFS('liste reciproc'!$F:$F,'Livre des Candidats et Remplaça'!$L444,'liste reciproc'!$G:$G,'Livre des Candidats et Remplaça'!$K444)</f>
        <v>0</v>
      </c>
    </row>
    <row r="445" spans="1:24" x14ac:dyDescent="0.25">
      <c r="A445" t="s">
        <v>19994</v>
      </c>
      <c r="B445" s="1" t="s">
        <v>1359</v>
      </c>
      <c r="C445" t="s">
        <v>1360</v>
      </c>
      <c r="D445" s="1" t="s">
        <v>17</v>
      </c>
      <c r="E445" t="s">
        <v>18961</v>
      </c>
      <c r="F445" t="s">
        <v>19497</v>
      </c>
      <c r="G445" t="s">
        <v>30</v>
      </c>
      <c r="H445">
        <v>4</v>
      </c>
      <c r="I445">
        <v>4</v>
      </c>
      <c r="J445" s="5" t="s">
        <v>19</v>
      </c>
      <c r="K445" t="s">
        <v>1369</v>
      </c>
      <c r="L445" t="s">
        <v>93</v>
      </c>
      <c r="M445" t="s">
        <v>13077</v>
      </c>
      <c r="N445" s="2">
        <v>21225</v>
      </c>
      <c r="O445" t="s">
        <v>81</v>
      </c>
      <c r="P445" t="s">
        <v>24</v>
      </c>
      <c r="Q445" t="s">
        <v>25</v>
      </c>
      <c r="R445" t="s">
        <v>1370</v>
      </c>
      <c r="S445" t="s">
        <v>293</v>
      </c>
      <c r="T445" s="2">
        <v>21359</v>
      </c>
      <c r="U445" t="s">
        <v>24</v>
      </c>
      <c r="W445" t="s">
        <v>26102</v>
      </c>
      <c r="X445">
        <f>COUNTIFS('liste reciproc'!$F:$F,'Livre des Candidats et Remplaça'!$L445,'liste reciproc'!$G:$G,'Livre des Candidats et Remplaça'!$K445)</f>
        <v>0</v>
      </c>
    </row>
    <row r="446" spans="1:24" x14ac:dyDescent="0.25">
      <c r="A446" t="s">
        <v>19995</v>
      </c>
      <c r="B446" s="1" t="s">
        <v>1359</v>
      </c>
      <c r="C446" t="s">
        <v>1360</v>
      </c>
      <c r="D446" s="1" t="s">
        <v>17</v>
      </c>
      <c r="E446" t="s">
        <v>18961</v>
      </c>
      <c r="F446" t="s">
        <v>19498</v>
      </c>
      <c r="G446" t="s">
        <v>49</v>
      </c>
      <c r="H446">
        <v>5</v>
      </c>
      <c r="I446">
        <v>17</v>
      </c>
      <c r="J446" s="5" t="s">
        <v>25</v>
      </c>
      <c r="K446" t="s">
        <v>1371</v>
      </c>
      <c r="L446" t="s">
        <v>145</v>
      </c>
      <c r="M446" t="s">
        <v>13078</v>
      </c>
      <c r="N446" s="2">
        <v>27198</v>
      </c>
      <c r="O446" t="s">
        <v>183</v>
      </c>
      <c r="P446" t="s">
        <v>24</v>
      </c>
      <c r="Q446" t="s">
        <v>25</v>
      </c>
      <c r="R446" t="s">
        <v>1372</v>
      </c>
      <c r="S446" t="s">
        <v>97</v>
      </c>
      <c r="T446" s="2">
        <v>22569</v>
      </c>
      <c r="U446" t="s">
        <v>24</v>
      </c>
      <c r="W446" t="s">
        <v>26102</v>
      </c>
      <c r="X446">
        <f>COUNTIFS('liste reciproc'!$F:$F,'Livre des Candidats et Remplaça'!$L446,'liste reciproc'!$G:$G,'Livre des Candidats et Remplaça'!$K446)</f>
        <v>0</v>
      </c>
    </row>
    <row r="447" spans="1:24" x14ac:dyDescent="0.25">
      <c r="A447" t="s">
        <v>19996</v>
      </c>
      <c r="B447" s="1" t="s">
        <v>1359</v>
      </c>
      <c r="C447" t="s">
        <v>1360</v>
      </c>
      <c r="D447" s="1" t="s">
        <v>17</v>
      </c>
      <c r="E447" t="s">
        <v>18961</v>
      </c>
      <c r="F447" t="s">
        <v>86</v>
      </c>
      <c r="G447" t="s">
        <v>86</v>
      </c>
      <c r="H447">
        <v>6</v>
      </c>
      <c r="I447">
        <v>163</v>
      </c>
      <c r="J447" s="5" t="s">
        <v>19</v>
      </c>
      <c r="K447" t="s">
        <v>1373</v>
      </c>
      <c r="L447" t="s">
        <v>1374</v>
      </c>
      <c r="M447" t="s">
        <v>13079</v>
      </c>
      <c r="N447" s="2">
        <v>24827</v>
      </c>
      <c r="O447" t="s">
        <v>77</v>
      </c>
      <c r="P447" t="s">
        <v>24</v>
      </c>
      <c r="Q447" t="s">
        <v>25</v>
      </c>
      <c r="R447" t="s">
        <v>1375</v>
      </c>
      <c r="S447" t="s">
        <v>1376</v>
      </c>
      <c r="T447" s="2">
        <v>24559</v>
      </c>
      <c r="U447" t="s">
        <v>24</v>
      </c>
      <c r="W447" t="s">
        <v>26102</v>
      </c>
      <c r="X447">
        <f>COUNTIFS('liste reciproc'!$F:$F,'Livre des Candidats et Remplaça'!$L447,'liste reciproc'!$G:$G,'Livre des Candidats et Remplaça'!$K447)</f>
        <v>0</v>
      </c>
    </row>
    <row r="448" spans="1:24" x14ac:dyDescent="0.25">
      <c r="A448" t="s">
        <v>19997</v>
      </c>
      <c r="B448" s="1" t="s">
        <v>1359</v>
      </c>
      <c r="C448" t="s">
        <v>1360</v>
      </c>
      <c r="D448" s="1" t="s">
        <v>17</v>
      </c>
      <c r="E448" t="s">
        <v>18961</v>
      </c>
      <c r="F448" t="s">
        <v>19507</v>
      </c>
      <c r="G448" t="s">
        <v>100</v>
      </c>
      <c r="H448">
        <v>7</v>
      </c>
      <c r="I448">
        <v>202</v>
      </c>
      <c r="J448" s="5" t="s">
        <v>19</v>
      </c>
      <c r="K448" t="s">
        <v>1377</v>
      </c>
      <c r="L448" t="s">
        <v>54</v>
      </c>
      <c r="M448" t="s">
        <v>13080</v>
      </c>
      <c r="N448" s="2">
        <v>34968</v>
      </c>
      <c r="O448" t="s">
        <v>129</v>
      </c>
      <c r="P448" t="s">
        <v>24</v>
      </c>
      <c r="Q448" t="s">
        <v>19</v>
      </c>
      <c r="R448" t="s">
        <v>1378</v>
      </c>
      <c r="S448" t="s">
        <v>443</v>
      </c>
      <c r="T448" s="2">
        <v>32094</v>
      </c>
      <c r="U448" t="s">
        <v>24</v>
      </c>
      <c r="W448" t="s">
        <v>26102</v>
      </c>
      <c r="X448">
        <f>COUNTIFS('liste reciproc'!$F:$F,'Livre des Candidats et Remplaça'!$L448,'liste reciproc'!$G:$G,'Livre des Candidats et Remplaça'!$K448)</f>
        <v>0</v>
      </c>
    </row>
    <row r="449" spans="1:24" x14ac:dyDescent="0.25">
      <c r="A449" t="s">
        <v>19998</v>
      </c>
      <c r="B449" s="1" t="s">
        <v>1359</v>
      </c>
      <c r="C449" t="s">
        <v>1360</v>
      </c>
      <c r="D449" s="1" t="s">
        <v>17</v>
      </c>
      <c r="E449" t="s">
        <v>18961</v>
      </c>
      <c r="F449" t="s">
        <v>19504</v>
      </c>
      <c r="G449" t="s">
        <v>61</v>
      </c>
      <c r="H449">
        <v>8</v>
      </c>
      <c r="I449">
        <v>46</v>
      </c>
      <c r="J449" s="5" t="s">
        <v>25</v>
      </c>
      <c r="K449" t="s">
        <v>1379</v>
      </c>
      <c r="L449" t="s">
        <v>356</v>
      </c>
      <c r="M449" t="s">
        <v>13081</v>
      </c>
      <c r="N449" s="2">
        <v>32884</v>
      </c>
      <c r="O449" t="s">
        <v>262</v>
      </c>
      <c r="P449" t="s">
        <v>24</v>
      </c>
      <c r="Q449" t="s">
        <v>25</v>
      </c>
      <c r="R449" t="s">
        <v>1380</v>
      </c>
      <c r="S449" t="s">
        <v>728</v>
      </c>
      <c r="T449" s="2">
        <v>31934</v>
      </c>
      <c r="U449" t="s">
        <v>24</v>
      </c>
      <c r="W449" t="s">
        <v>26102</v>
      </c>
      <c r="X449">
        <f>COUNTIFS('liste reciproc'!$F:$F,'Livre des Candidats et Remplaça'!$L449,'liste reciproc'!$G:$G,'Livre des Candidats et Remplaça'!$K449)</f>
        <v>0</v>
      </c>
    </row>
    <row r="450" spans="1:24" x14ac:dyDescent="0.25">
      <c r="A450" t="s">
        <v>19999</v>
      </c>
      <c r="B450" s="1" t="s">
        <v>1359</v>
      </c>
      <c r="C450" t="s">
        <v>1360</v>
      </c>
      <c r="D450" s="1" t="s">
        <v>17</v>
      </c>
      <c r="E450" t="s">
        <v>18961</v>
      </c>
      <c r="F450" t="s">
        <v>19500</v>
      </c>
      <c r="G450" t="s">
        <v>67</v>
      </c>
      <c r="H450">
        <v>9</v>
      </c>
      <c r="I450">
        <v>124</v>
      </c>
      <c r="J450" s="5" t="s">
        <v>19</v>
      </c>
      <c r="K450" t="s">
        <v>1381</v>
      </c>
      <c r="L450" t="s">
        <v>1382</v>
      </c>
      <c r="M450" t="s">
        <v>13082</v>
      </c>
      <c r="N450" s="2">
        <v>35192</v>
      </c>
      <c r="O450" t="s">
        <v>245</v>
      </c>
      <c r="P450" t="s">
        <v>24</v>
      </c>
      <c r="Q450" t="s">
        <v>25</v>
      </c>
      <c r="R450" t="s">
        <v>1144</v>
      </c>
      <c r="S450" t="s">
        <v>293</v>
      </c>
      <c r="T450" s="2">
        <v>31618</v>
      </c>
      <c r="U450" t="s">
        <v>24</v>
      </c>
      <c r="W450" t="s">
        <v>26102</v>
      </c>
      <c r="X450">
        <f>COUNTIFS('liste reciproc'!$F:$F,'Livre des Candidats et Remplaça'!$L450,'liste reciproc'!$G:$G,'Livre des Candidats et Remplaça'!$K450)</f>
        <v>0</v>
      </c>
    </row>
    <row r="451" spans="1:24" x14ac:dyDescent="0.25">
      <c r="A451" t="s">
        <v>20000</v>
      </c>
      <c r="B451" s="1" t="s">
        <v>1359</v>
      </c>
      <c r="C451" t="s">
        <v>1360</v>
      </c>
      <c r="D451" s="1" t="s">
        <v>17</v>
      </c>
      <c r="E451" t="s">
        <v>18961</v>
      </c>
      <c r="F451" t="s">
        <v>19524</v>
      </c>
      <c r="G451" t="s">
        <v>445</v>
      </c>
      <c r="H451">
        <v>10</v>
      </c>
      <c r="I451">
        <v>157</v>
      </c>
      <c r="J451" s="5" t="s">
        <v>25</v>
      </c>
      <c r="K451" t="s">
        <v>1383</v>
      </c>
      <c r="L451" t="s">
        <v>401</v>
      </c>
      <c r="M451" t="s">
        <v>13083</v>
      </c>
      <c r="N451" s="2">
        <v>36889</v>
      </c>
      <c r="O451" t="s">
        <v>497</v>
      </c>
      <c r="P451" t="s">
        <v>24</v>
      </c>
      <c r="Q451" t="s">
        <v>19</v>
      </c>
      <c r="R451" t="s">
        <v>1384</v>
      </c>
      <c r="S451" t="s">
        <v>747</v>
      </c>
      <c r="T451" s="2">
        <v>31498</v>
      </c>
      <c r="U451" t="s">
        <v>24</v>
      </c>
      <c r="W451" t="s">
        <v>26102</v>
      </c>
      <c r="X451">
        <f>COUNTIFS('liste reciproc'!$F:$F,'Livre des Candidats et Remplaça'!$L451,'liste reciproc'!$G:$G,'Livre des Candidats et Remplaça'!$K451)</f>
        <v>0</v>
      </c>
    </row>
    <row r="452" spans="1:24" x14ac:dyDescent="0.25">
      <c r="A452" t="s">
        <v>20001</v>
      </c>
      <c r="B452" s="1" t="s">
        <v>1359</v>
      </c>
      <c r="C452" t="s">
        <v>1360</v>
      </c>
      <c r="D452" s="1" t="s">
        <v>17</v>
      </c>
      <c r="E452" t="s">
        <v>18961</v>
      </c>
      <c r="F452" t="s">
        <v>43</v>
      </c>
      <c r="G452" t="s">
        <v>43</v>
      </c>
      <c r="H452">
        <v>11</v>
      </c>
      <c r="I452">
        <v>74</v>
      </c>
      <c r="J452" s="5" t="s">
        <v>25</v>
      </c>
      <c r="K452" t="s">
        <v>1385</v>
      </c>
      <c r="L452" t="s">
        <v>69</v>
      </c>
      <c r="M452" t="s">
        <v>13084</v>
      </c>
      <c r="N452" s="2">
        <v>22120</v>
      </c>
      <c r="O452" t="s">
        <v>168</v>
      </c>
      <c r="P452" t="s">
        <v>24</v>
      </c>
      <c r="Q452" t="s">
        <v>19</v>
      </c>
      <c r="R452" t="s">
        <v>1386</v>
      </c>
      <c r="S452" t="s">
        <v>828</v>
      </c>
      <c r="T452" s="2">
        <v>35994</v>
      </c>
      <c r="U452" t="s">
        <v>24</v>
      </c>
      <c r="W452" t="s">
        <v>26102</v>
      </c>
      <c r="X452">
        <f>COUNTIFS('liste reciproc'!$F:$F,'Livre des Candidats et Remplaça'!$L452,'liste reciproc'!$G:$G,'Livre des Candidats et Remplaça'!$K452)</f>
        <v>0</v>
      </c>
    </row>
    <row r="453" spans="1:24" x14ac:dyDescent="0.25">
      <c r="A453" t="s">
        <v>20002</v>
      </c>
      <c r="B453" s="1" t="s">
        <v>1359</v>
      </c>
      <c r="C453" t="s">
        <v>1360</v>
      </c>
      <c r="D453" s="1" t="s">
        <v>17</v>
      </c>
      <c r="E453" t="s">
        <v>18961</v>
      </c>
      <c r="F453" t="s">
        <v>19496</v>
      </c>
      <c r="G453" t="s">
        <v>22</v>
      </c>
      <c r="H453">
        <v>12</v>
      </c>
      <c r="I453">
        <v>113</v>
      </c>
      <c r="J453" s="5" t="s">
        <v>25</v>
      </c>
      <c r="K453" t="s">
        <v>1387</v>
      </c>
      <c r="L453" t="s">
        <v>1388</v>
      </c>
      <c r="M453" t="s">
        <v>13085</v>
      </c>
      <c r="N453" s="2">
        <v>28046</v>
      </c>
      <c r="O453" t="s">
        <v>77</v>
      </c>
      <c r="P453" t="s">
        <v>24</v>
      </c>
      <c r="Q453" t="s">
        <v>19</v>
      </c>
      <c r="R453" t="s">
        <v>1389</v>
      </c>
      <c r="S453" t="s">
        <v>256</v>
      </c>
      <c r="T453" s="2">
        <v>23441</v>
      </c>
      <c r="U453" t="s">
        <v>24</v>
      </c>
      <c r="W453" t="s">
        <v>26102</v>
      </c>
      <c r="X453">
        <f>COUNTIFS('liste reciproc'!$F:$F,'Livre des Candidats et Remplaça'!$L453,'liste reciproc'!$G:$G,'Livre des Candidats et Remplaça'!$K453)</f>
        <v>0</v>
      </c>
    </row>
    <row r="454" spans="1:24" x14ac:dyDescent="0.25">
      <c r="A454" t="s">
        <v>20003</v>
      </c>
      <c r="B454" s="1" t="s">
        <v>1359</v>
      </c>
      <c r="C454" t="s">
        <v>1360</v>
      </c>
      <c r="D454" s="1" t="s">
        <v>17</v>
      </c>
      <c r="E454" t="s">
        <v>18961</v>
      </c>
      <c r="F454" t="s">
        <v>36</v>
      </c>
      <c r="G454" t="s">
        <v>36</v>
      </c>
      <c r="H454">
        <v>13</v>
      </c>
      <c r="I454">
        <v>136</v>
      </c>
      <c r="J454" s="5" t="s">
        <v>25</v>
      </c>
      <c r="K454" t="s">
        <v>1390</v>
      </c>
      <c r="L454" t="s">
        <v>288</v>
      </c>
      <c r="M454" t="s">
        <v>13086</v>
      </c>
      <c r="N454" s="2">
        <v>29231</v>
      </c>
      <c r="O454" t="s">
        <v>56</v>
      </c>
      <c r="P454" t="s">
        <v>24</v>
      </c>
      <c r="Q454" t="s">
        <v>19</v>
      </c>
      <c r="R454" t="s">
        <v>1391</v>
      </c>
      <c r="S454" t="s">
        <v>443</v>
      </c>
      <c r="T454" s="2">
        <v>18936</v>
      </c>
      <c r="U454" t="s">
        <v>24</v>
      </c>
      <c r="W454" t="s">
        <v>26102</v>
      </c>
      <c r="X454">
        <f>COUNTIFS('liste reciproc'!$F:$F,'Livre des Candidats et Remplaça'!$L454,'liste reciproc'!$G:$G,'Livre des Candidats et Remplaça'!$K454)</f>
        <v>0</v>
      </c>
    </row>
    <row r="455" spans="1:24" x14ac:dyDescent="0.25">
      <c r="A455" t="s">
        <v>20004</v>
      </c>
      <c r="B455" s="1" t="s">
        <v>1359</v>
      </c>
      <c r="C455" t="s">
        <v>1360</v>
      </c>
      <c r="D455" s="1" t="s">
        <v>70</v>
      </c>
      <c r="E455" t="s">
        <v>18962</v>
      </c>
      <c r="F455" t="s">
        <v>19499</v>
      </c>
      <c r="G455" t="s">
        <v>61</v>
      </c>
      <c r="H455">
        <v>1</v>
      </c>
      <c r="I455">
        <v>174</v>
      </c>
      <c r="J455" s="5" t="s">
        <v>19</v>
      </c>
      <c r="K455" t="s">
        <v>1392</v>
      </c>
      <c r="L455" t="s">
        <v>1393</v>
      </c>
      <c r="M455" t="s">
        <v>13087</v>
      </c>
      <c r="N455" s="2">
        <v>18419</v>
      </c>
      <c r="O455" t="s">
        <v>230</v>
      </c>
      <c r="P455" t="s">
        <v>24</v>
      </c>
      <c r="Q455" t="s">
        <v>25</v>
      </c>
      <c r="R455" t="s">
        <v>1394</v>
      </c>
      <c r="S455" t="s">
        <v>1240</v>
      </c>
      <c r="T455" s="2">
        <v>19787</v>
      </c>
      <c r="U455" t="s">
        <v>24</v>
      </c>
      <c r="W455" t="s">
        <v>26102</v>
      </c>
      <c r="X455">
        <f>COUNTIFS('liste reciproc'!$F:$F,'Livre des Candidats et Remplaça'!$L455,'liste reciproc'!$G:$G,'Livre des Candidats et Remplaça'!$K455)</f>
        <v>0</v>
      </c>
    </row>
    <row r="456" spans="1:24" x14ac:dyDescent="0.25">
      <c r="A456" t="s">
        <v>20005</v>
      </c>
      <c r="B456" s="1" t="s">
        <v>1359</v>
      </c>
      <c r="C456" t="s">
        <v>1360</v>
      </c>
      <c r="D456" s="1" t="s">
        <v>70</v>
      </c>
      <c r="E456" t="s">
        <v>18962</v>
      </c>
      <c r="F456" t="s">
        <v>19504</v>
      </c>
      <c r="G456" t="s">
        <v>61</v>
      </c>
      <c r="H456">
        <v>2</v>
      </c>
      <c r="I456">
        <v>107</v>
      </c>
      <c r="J456" s="5" t="s">
        <v>25</v>
      </c>
      <c r="K456" t="s">
        <v>1395</v>
      </c>
      <c r="L456" t="s">
        <v>240</v>
      </c>
      <c r="M456" t="s">
        <v>13088</v>
      </c>
      <c r="N456" s="2">
        <v>30074</v>
      </c>
      <c r="O456" t="s">
        <v>105</v>
      </c>
      <c r="P456" t="s">
        <v>24</v>
      </c>
      <c r="Q456" t="s">
        <v>19</v>
      </c>
      <c r="R456" t="s">
        <v>1396</v>
      </c>
      <c r="S456" t="s">
        <v>237</v>
      </c>
      <c r="T456" s="2">
        <v>31365</v>
      </c>
      <c r="U456" t="s">
        <v>24</v>
      </c>
      <c r="W456" t="s">
        <v>26102</v>
      </c>
      <c r="X456">
        <f>COUNTIFS('liste reciproc'!$F:$F,'Livre des Candidats et Remplaça'!$L456,'liste reciproc'!$G:$G,'Livre des Candidats et Remplaça'!$K456)</f>
        <v>0</v>
      </c>
    </row>
    <row r="457" spans="1:24" x14ac:dyDescent="0.25">
      <c r="A457" t="s">
        <v>20006</v>
      </c>
      <c r="B457" s="1" t="s">
        <v>1359</v>
      </c>
      <c r="C457" t="s">
        <v>1360</v>
      </c>
      <c r="D457" s="1" t="s">
        <v>70</v>
      </c>
      <c r="E457" t="s">
        <v>18962</v>
      </c>
      <c r="F457" t="s">
        <v>19505</v>
      </c>
      <c r="G457" t="s">
        <v>49</v>
      </c>
      <c r="H457">
        <v>3</v>
      </c>
      <c r="I457">
        <v>128</v>
      </c>
      <c r="J457" s="5" t="s">
        <v>25</v>
      </c>
      <c r="K457" t="s">
        <v>1397</v>
      </c>
      <c r="L457" t="s">
        <v>1281</v>
      </c>
      <c r="M457" t="s">
        <v>13089</v>
      </c>
      <c r="N457" s="2">
        <v>28039</v>
      </c>
      <c r="O457" t="s">
        <v>254</v>
      </c>
      <c r="P457" t="s">
        <v>24</v>
      </c>
      <c r="Q457" t="s">
        <v>19</v>
      </c>
      <c r="R457" t="s">
        <v>1398</v>
      </c>
      <c r="S457" t="s">
        <v>46</v>
      </c>
      <c r="T457" s="2">
        <v>25917</v>
      </c>
      <c r="U457" t="s">
        <v>24</v>
      </c>
      <c r="W457" t="s">
        <v>26102</v>
      </c>
      <c r="X457">
        <f>COUNTIFS('liste reciproc'!$F:$F,'Livre des Candidats et Remplaça'!$L457,'liste reciproc'!$G:$G,'Livre des Candidats et Remplaça'!$K457)</f>
        <v>0</v>
      </c>
    </row>
    <row r="458" spans="1:24" x14ac:dyDescent="0.25">
      <c r="A458" t="s">
        <v>20007</v>
      </c>
      <c r="B458" s="1" t="s">
        <v>1359</v>
      </c>
      <c r="C458" t="s">
        <v>1360</v>
      </c>
      <c r="D458" s="1" t="s">
        <v>70</v>
      </c>
      <c r="E458" t="s">
        <v>18962</v>
      </c>
      <c r="F458" t="s">
        <v>19514</v>
      </c>
      <c r="G458" t="s">
        <v>61</v>
      </c>
      <c r="H458">
        <v>4</v>
      </c>
      <c r="I458">
        <v>178</v>
      </c>
      <c r="J458" s="5" t="s">
        <v>19</v>
      </c>
      <c r="K458" t="s">
        <v>1399</v>
      </c>
      <c r="L458" t="s">
        <v>27</v>
      </c>
      <c r="M458" t="s">
        <v>13090</v>
      </c>
      <c r="N458" s="2">
        <v>17580</v>
      </c>
      <c r="O458" t="s">
        <v>87</v>
      </c>
      <c r="P458" t="s">
        <v>24</v>
      </c>
      <c r="Q458" t="s">
        <v>25</v>
      </c>
      <c r="R458" t="s">
        <v>1400</v>
      </c>
      <c r="S458" t="s">
        <v>1401</v>
      </c>
      <c r="T458" s="2">
        <v>16117</v>
      </c>
      <c r="U458" t="s">
        <v>24</v>
      </c>
      <c r="W458" t="s">
        <v>26102</v>
      </c>
      <c r="X458">
        <f>COUNTIFS('liste reciproc'!$F:$F,'Livre des Candidats et Remplaça'!$L458,'liste reciproc'!$G:$G,'Livre des Candidats et Remplaça'!$K458)</f>
        <v>0</v>
      </c>
    </row>
    <row r="459" spans="1:24" x14ac:dyDescent="0.25">
      <c r="A459" t="s">
        <v>20008</v>
      </c>
      <c r="B459" s="1" t="s">
        <v>1359</v>
      </c>
      <c r="C459" t="s">
        <v>1360</v>
      </c>
      <c r="D459" s="1" t="s">
        <v>70</v>
      </c>
      <c r="E459" t="s">
        <v>18962</v>
      </c>
      <c r="F459" t="s">
        <v>19496</v>
      </c>
      <c r="G459" t="s">
        <v>22</v>
      </c>
      <c r="H459">
        <v>5</v>
      </c>
      <c r="I459">
        <v>55</v>
      </c>
      <c r="J459" s="5" t="s">
        <v>25</v>
      </c>
      <c r="K459" t="s">
        <v>1402</v>
      </c>
      <c r="L459" t="s">
        <v>79</v>
      </c>
      <c r="M459" t="s">
        <v>13091</v>
      </c>
      <c r="N459" s="2">
        <v>29115</v>
      </c>
      <c r="O459" t="s">
        <v>129</v>
      </c>
      <c r="P459" t="s">
        <v>38</v>
      </c>
      <c r="Q459" t="s">
        <v>19</v>
      </c>
      <c r="R459" t="s">
        <v>1403</v>
      </c>
      <c r="S459" t="s">
        <v>189</v>
      </c>
      <c r="T459" s="2">
        <v>29721</v>
      </c>
      <c r="U459" t="s">
        <v>24</v>
      </c>
      <c r="W459" t="s">
        <v>26102</v>
      </c>
      <c r="X459">
        <f>COUNTIFS('liste reciproc'!$F:$F,'Livre des Candidats et Remplaça'!$L459,'liste reciproc'!$G:$G,'Livre des Candidats et Remplaça'!$K459)</f>
        <v>0</v>
      </c>
    </row>
    <row r="460" spans="1:24" x14ac:dyDescent="0.25">
      <c r="A460" t="s">
        <v>20009</v>
      </c>
      <c r="B460" s="1" t="s">
        <v>1359</v>
      </c>
      <c r="C460" t="s">
        <v>1360</v>
      </c>
      <c r="D460" s="1" t="s">
        <v>70</v>
      </c>
      <c r="E460" t="s">
        <v>18962</v>
      </c>
      <c r="F460" t="s">
        <v>100</v>
      </c>
      <c r="G460" t="s">
        <v>100</v>
      </c>
      <c r="H460">
        <v>6</v>
      </c>
      <c r="I460">
        <v>115</v>
      </c>
      <c r="J460" s="5" t="s">
        <v>19</v>
      </c>
      <c r="K460" t="s">
        <v>1404</v>
      </c>
      <c r="L460" t="s">
        <v>66</v>
      </c>
      <c r="M460" t="s">
        <v>13092</v>
      </c>
      <c r="N460" s="2">
        <v>26264</v>
      </c>
      <c r="O460" t="s">
        <v>254</v>
      </c>
      <c r="P460" t="s">
        <v>24</v>
      </c>
      <c r="Q460" t="s">
        <v>19</v>
      </c>
      <c r="R460" t="s">
        <v>1404</v>
      </c>
      <c r="S460" t="s">
        <v>1405</v>
      </c>
      <c r="T460" s="2">
        <v>16615</v>
      </c>
      <c r="U460" t="s">
        <v>24</v>
      </c>
      <c r="W460" t="s">
        <v>26102</v>
      </c>
      <c r="X460">
        <f>COUNTIFS('liste reciproc'!$F:$F,'Livre des Candidats et Remplaça'!$L460,'liste reciproc'!$G:$G,'Livre des Candidats et Remplaça'!$K460)</f>
        <v>0</v>
      </c>
    </row>
    <row r="461" spans="1:24" x14ac:dyDescent="0.25">
      <c r="A461" t="s">
        <v>20010</v>
      </c>
      <c r="B461" s="1" t="s">
        <v>1359</v>
      </c>
      <c r="C461" t="s">
        <v>1360</v>
      </c>
      <c r="D461" s="1" t="s">
        <v>70</v>
      </c>
      <c r="E461" t="s">
        <v>18962</v>
      </c>
      <c r="F461" t="s">
        <v>43</v>
      </c>
      <c r="G461" t="s">
        <v>43</v>
      </c>
      <c r="H461">
        <v>7</v>
      </c>
      <c r="I461">
        <v>59</v>
      </c>
      <c r="J461" s="5" t="s">
        <v>25</v>
      </c>
      <c r="K461" t="s">
        <v>1406</v>
      </c>
      <c r="L461" t="s">
        <v>537</v>
      </c>
      <c r="M461" t="s">
        <v>13093</v>
      </c>
      <c r="N461" s="2">
        <v>21479</v>
      </c>
      <c r="O461" t="s">
        <v>183</v>
      </c>
      <c r="P461" t="s">
        <v>24</v>
      </c>
      <c r="Q461" t="s">
        <v>19</v>
      </c>
      <c r="R461" t="s">
        <v>1407</v>
      </c>
      <c r="S461" t="s">
        <v>1408</v>
      </c>
      <c r="T461" s="2">
        <v>34818</v>
      </c>
      <c r="U461" t="s">
        <v>24</v>
      </c>
      <c r="W461" t="s">
        <v>26102</v>
      </c>
      <c r="X461">
        <f>COUNTIFS('liste reciproc'!$F:$F,'Livre des Candidats et Remplaça'!$L461,'liste reciproc'!$G:$G,'Livre des Candidats et Remplaça'!$K461)</f>
        <v>0</v>
      </c>
    </row>
    <row r="462" spans="1:24" x14ac:dyDescent="0.25">
      <c r="A462" t="s">
        <v>20011</v>
      </c>
      <c r="B462" s="1" t="s">
        <v>1359</v>
      </c>
      <c r="C462" t="s">
        <v>1360</v>
      </c>
      <c r="D462" s="1" t="s">
        <v>70</v>
      </c>
      <c r="E462" t="s">
        <v>18962</v>
      </c>
      <c r="F462" t="s">
        <v>100</v>
      </c>
      <c r="G462" t="s">
        <v>100</v>
      </c>
      <c r="H462">
        <v>8</v>
      </c>
      <c r="I462">
        <v>179</v>
      </c>
      <c r="J462" s="5" t="s">
        <v>19</v>
      </c>
      <c r="K462" t="s">
        <v>1409</v>
      </c>
      <c r="L462" t="s">
        <v>697</v>
      </c>
      <c r="M462" t="s">
        <v>13094</v>
      </c>
      <c r="N462" s="2">
        <v>19452</v>
      </c>
      <c r="O462" t="s">
        <v>77</v>
      </c>
      <c r="P462" t="s">
        <v>24</v>
      </c>
      <c r="Q462" t="s">
        <v>25</v>
      </c>
      <c r="R462" t="s">
        <v>1410</v>
      </c>
      <c r="S462" t="s">
        <v>717</v>
      </c>
      <c r="T462" s="2">
        <v>24734</v>
      </c>
      <c r="U462" t="s">
        <v>24</v>
      </c>
      <c r="W462" t="s">
        <v>26102</v>
      </c>
      <c r="X462">
        <f>COUNTIFS('liste reciproc'!$F:$F,'Livre des Candidats et Remplaça'!$L462,'liste reciproc'!$G:$G,'Livre des Candidats et Remplaça'!$K462)</f>
        <v>0</v>
      </c>
    </row>
    <row r="463" spans="1:24" x14ac:dyDescent="0.25">
      <c r="A463" t="s">
        <v>20012</v>
      </c>
      <c r="B463" s="1" t="s">
        <v>1359</v>
      </c>
      <c r="C463" t="s">
        <v>1360</v>
      </c>
      <c r="D463" s="1" t="s">
        <v>70</v>
      </c>
      <c r="E463" t="s">
        <v>18962</v>
      </c>
      <c r="F463" t="s">
        <v>19497</v>
      </c>
      <c r="G463" t="s">
        <v>30</v>
      </c>
      <c r="H463">
        <v>9</v>
      </c>
      <c r="I463">
        <v>146</v>
      </c>
      <c r="J463" s="5" t="s">
        <v>25</v>
      </c>
      <c r="K463" t="s">
        <v>1411</v>
      </c>
      <c r="L463" t="s">
        <v>42</v>
      </c>
      <c r="M463" t="s">
        <v>13095</v>
      </c>
      <c r="N463" s="2">
        <v>20861</v>
      </c>
      <c r="O463" t="s">
        <v>105</v>
      </c>
      <c r="P463" t="s">
        <v>24</v>
      </c>
      <c r="Q463" t="s">
        <v>25</v>
      </c>
      <c r="R463" t="s">
        <v>1412</v>
      </c>
      <c r="S463" t="s">
        <v>810</v>
      </c>
      <c r="T463" s="2">
        <v>17161</v>
      </c>
      <c r="U463" t="s">
        <v>24</v>
      </c>
      <c r="W463" t="s">
        <v>26102</v>
      </c>
      <c r="X463">
        <f>COUNTIFS('liste reciproc'!$F:$F,'Livre des Candidats et Remplaça'!$L463,'liste reciproc'!$G:$G,'Livre des Candidats et Remplaça'!$K463)</f>
        <v>0</v>
      </c>
    </row>
    <row r="464" spans="1:24" x14ac:dyDescent="0.25">
      <c r="A464" t="s">
        <v>20013</v>
      </c>
      <c r="B464" s="1" t="s">
        <v>1359</v>
      </c>
      <c r="C464" t="s">
        <v>1360</v>
      </c>
      <c r="D464" s="1" t="s">
        <v>70</v>
      </c>
      <c r="E464" t="s">
        <v>18962</v>
      </c>
      <c r="F464" t="s">
        <v>36</v>
      </c>
      <c r="G464" t="s">
        <v>36</v>
      </c>
      <c r="H464">
        <v>10</v>
      </c>
      <c r="I464">
        <v>125</v>
      </c>
      <c r="J464" s="5" t="s">
        <v>25</v>
      </c>
      <c r="K464" t="s">
        <v>1413</v>
      </c>
      <c r="L464" t="s">
        <v>370</v>
      </c>
      <c r="M464" t="s">
        <v>13096</v>
      </c>
      <c r="N464" s="2">
        <v>25895</v>
      </c>
      <c r="O464" t="s">
        <v>179</v>
      </c>
      <c r="P464" t="s">
        <v>24</v>
      </c>
      <c r="Q464" t="s">
        <v>19</v>
      </c>
      <c r="R464" t="s">
        <v>1414</v>
      </c>
      <c r="S464" t="s">
        <v>256</v>
      </c>
      <c r="T464" s="2">
        <v>25832</v>
      </c>
      <c r="U464" t="s">
        <v>24</v>
      </c>
      <c r="W464" t="s">
        <v>26102</v>
      </c>
      <c r="X464">
        <f>COUNTIFS('liste reciproc'!$F:$F,'Livre des Candidats et Remplaça'!$L464,'liste reciproc'!$G:$G,'Livre des Candidats et Remplaça'!$K464)</f>
        <v>0</v>
      </c>
    </row>
    <row r="465" spans="1:24" x14ac:dyDescent="0.25">
      <c r="A465" t="s">
        <v>20014</v>
      </c>
      <c r="B465" s="1" t="s">
        <v>1359</v>
      </c>
      <c r="C465" t="s">
        <v>1360</v>
      </c>
      <c r="D465" s="1" t="s">
        <v>70</v>
      </c>
      <c r="E465" t="s">
        <v>18962</v>
      </c>
      <c r="F465" t="s">
        <v>19501</v>
      </c>
      <c r="G465" t="s">
        <v>61</v>
      </c>
      <c r="H465">
        <v>11</v>
      </c>
      <c r="I465">
        <v>42</v>
      </c>
      <c r="J465" s="5" t="s">
        <v>19</v>
      </c>
      <c r="K465" t="s">
        <v>1415</v>
      </c>
      <c r="L465" t="s">
        <v>91</v>
      </c>
      <c r="M465" t="s">
        <v>13097</v>
      </c>
      <c r="N465" s="2">
        <v>34446</v>
      </c>
      <c r="O465" t="s">
        <v>497</v>
      </c>
      <c r="P465" t="s">
        <v>24</v>
      </c>
      <c r="Q465" t="s">
        <v>25</v>
      </c>
      <c r="R465" t="s">
        <v>1416</v>
      </c>
      <c r="S465" t="s">
        <v>1205</v>
      </c>
      <c r="T465" s="2">
        <v>29494</v>
      </c>
      <c r="U465" t="s">
        <v>24</v>
      </c>
      <c r="W465" t="s">
        <v>26102</v>
      </c>
      <c r="X465">
        <f>COUNTIFS('liste reciproc'!$F:$F,'Livre des Candidats et Remplaça'!$L465,'liste reciproc'!$G:$G,'Livre des Candidats et Remplaça'!$K465)</f>
        <v>0</v>
      </c>
    </row>
    <row r="466" spans="1:24" x14ac:dyDescent="0.25">
      <c r="A466" t="s">
        <v>20015</v>
      </c>
      <c r="B466" s="1" t="s">
        <v>1359</v>
      </c>
      <c r="C466" t="s">
        <v>1360</v>
      </c>
      <c r="D466" s="1" t="s">
        <v>70</v>
      </c>
      <c r="E466" t="s">
        <v>18962</v>
      </c>
      <c r="F466" t="s">
        <v>55</v>
      </c>
      <c r="G466" t="s">
        <v>55</v>
      </c>
      <c r="H466">
        <v>12</v>
      </c>
      <c r="I466">
        <v>91</v>
      </c>
      <c r="J466" s="5" t="s">
        <v>19</v>
      </c>
      <c r="K466" t="s">
        <v>1417</v>
      </c>
      <c r="L466" t="s">
        <v>410</v>
      </c>
      <c r="M466" t="s">
        <v>13098</v>
      </c>
      <c r="N466" s="2">
        <v>33040</v>
      </c>
      <c r="O466" t="s">
        <v>56</v>
      </c>
      <c r="P466" t="s">
        <v>24</v>
      </c>
      <c r="Q466" t="s">
        <v>25</v>
      </c>
      <c r="R466" t="s">
        <v>1418</v>
      </c>
      <c r="S466" t="s">
        <v>214</v>
      </c>
      <c r="T466" s="2">
        <v>23698</v>
      </c>
      <c r="U466" t="s">
        <v>24</v>
      </c>
      <c r="W466" t="s">
        <v>26102</v>
      </c>
      <c r="X466">
        <f>COUNTIFS('liste reciproc'!$F:$F,'Livre des Candidats et Remplaça'!$L466,'liste reciproc'!$G:$G,'Livre des Candidats et Remplaça'!$K466)</f>
        <v>0</v>
      </c>
    </row>
    <row r="467" spans="1:24" x14ac:dyDescent="0.25">
      <c r="A467" t="s">
        <v>20016</v>
      </c>
      <c r="B467" s="1" t="s">
        <v>1359</v>
      </c>
      <c r="C467" t="s">
        <v>1360</v>
      </c>
      <c r="D467" s="1" t="s">
        <v>118</v>
      </c>
      <c r="E467" t="s">
        <v>18963</v>
      </c>
      <c r="F467" t="s">
        <v>43</v>
      </c>
      <c r="G467" t="s">
        <v>43</v>
      </c>
      <c r="H467">
        <v>1</v>
      </c>
      <c r="I467">
        <v>60</v>
      </c>
      <c r="J467" s="5" t="s">
        <v>25</v>
      </c>
      <c r="K467" t="s">
        <v>1419</v>
      </c>
      <c r="L467" t="s">
        <v>668</v>
      </c>
      <c r="M467" t="s">
        <v>13099</v>
      </c>
      <c r="N467" s="2">
        <v>19063</v>
      </c>
      <c r="O467" t="s">
        <v>62</v>
      </c>
      <c r="P467" t="s">
        <v>24</v>
      </c>
      <c r="Q467" t="s">
        <v>19</v>
      </c>
      <c r="R467" t="s">
        <v>1420</v>
      </c>
      <c r="S467" t="s">
        <v>122</v>
      </c>
      <c r="T467" s="2">
        <v>31821</v>
      </c>
      <c r="U467" t="s">
        <v>24</v>
      </c>
      <c r="W467" t="s">
        <v>26102</v>
      </c>
      <c r="X467">
        <f>COUNTIFS('liste reciproc'!$F:$F,'Livre des Candidats et Remplaça'!$L467,'liste reciproc'!$G:$G,'Livre des Candidats et Remplaça'!$K467)</f>
        <v>0</v>
      </c>
    </row>
    <row r="468" spans="1:24" x14ac:dyDescent="0.25">
      <c r="A468" t="s">
        <v>20017</v>
      </c>
      <c r="B468" s="1" t="s">
        <v>1359</v>
      </c>
      <c r="C468" t="s">
        <v>1360</v>
      </c>
      <c r="D468" s="1" t="s">
        <v>118</v>
      </c>
      <c r="E468" t="s">
        <v>18963</v>
      </c>
      <c r="F468" t="s">
        <v>19514</v>
      </c>
      <c r="G468" t="s">
        <v>61</v>
      </c>
      <c r="H468">
        <v>2</v>
      </c>
      <c r="I468">
        <v>183</v>
      </c>
      <c r="J468" s="5" t="s">
        <v>25</v>
      </c>
      <c r="K468" t="s">
        <v>1421</v>
      </c>
      <c r="L468" t="s">
        <v>1015</v>
      </c>
      <c r="M468" t="s">
        <v>13100</v>
      </c>
      <c r="N468" s="2">
        <v>25350</v>
      </c>
      <c r="O468" t="s">
        <v>254</v>
      </c>
      <c r="P468" t="s">
        <v>24</v>
      </c>
      <c r="Q468" t="s">
        <v>25</v>
      </c>
      <c r="R468" t="s">
        <v>1422</v>
      </c>
      <c r="S468" t="s">
        <v>247</v>
      </c>
      <c r="T468" s="2">
        <v>19460</v>
      </c>
      <c r="U468" t="s">
        <v>24</v>
      </c>
      <c r="W468" t="s">
        <v>26102</v>
      </c>
      <c r="X468">
        <f>COUNTIFS('liste reciproc'!$F:$F,'Livre des Candidats et Remplaça'!$L468,'liste reciproc'!$G:$G,'Livre des Candidats et Remplaça'!$K468)</f>
        <v>0</v>
      </c>
    </row>
    <row r="469" spans="1:24" x14ac:dyDescent="0.25">
      <c r="A469" t="s">
        <v>20018</v>
      </c>
      <c r="B469" s="1" t="s">
        <v>1359</v>
      </c>
      <c r="C469" t="s">
        <v>1360</v>
      </c>
      <c r="D469" s="1" t="s">
        <v>118</v>
      </c>
      <c r="E469" t="s">
        <v>18963</v>
      </c>
      <c r="F469" t="s">
        <v>19506</v>
      </c>
      <c r="G469" t="s">
        <v>143</v>
      </c>
      <c r="H469">
        <v>3</v>
      </c>
      <c r="I469">
        <v>53</v>
      </c>
      <c r="J469" s="5" t="s">
        <v>19</v>
      </c>
      <c r="K469" t="s">
        <v>1423</v>
      </c>
      <c r="L469" t="s">
        <v>1154</v>
      </c>
      <c r="M469" t="s">
        <v>13101</v>
      </c>
      <c r="N469" s="2">
        <v>25119</v>
      </c>
      <c r="O469" t="s">
        <v>254</v>
      </c>
      <c r="P469" t="s">
        <v>24</v>
      </c>
      <c r="Q469" t="s">
        <v>25</v>
      </c>
      <c r="R469" t="s">
        <v>1424</v>
      </c>
      <c r="S469" t="s">
        <v>481</v>
      </c>
      <c r="T469" s="2">
        <v>23612</v>
      </c>
      <c r="U469" t="s">
        <v>24</v>
      </c>
      <c r="W469" t="s">
        <v>26102</v>
      </c>
      <c r="X469">
        <f>COUNTIFS('liste reciproc'!$F:$F,'Livre des Candidats et Remplaça'!$L469,'liste reciproc'!$G:$G,'Livre des Candidats et Remplaça'!$K469)</f>
        <v>0</v>
      </c>
    </row>
    <row r="470" spans="1:24" x14ac:dyDescent="0.25">
      <c r="A470" t="s">
        <v>20019</v>
      </c>
      <c r="B470" s="1" t="s">
        <v>1359</v>
      </c>
      <c r="C470" t="s">
        <v>1360</v>
      </c>
      <c r="D470" s="1" t="s">
        <v>118</v>
      </c>
      <c r="E470" t="s">
        <v>18963</v>
      </c>
      <c r="F470" t="s">
        <v>19499</v>
      </c>
      <c r="G470" t="s">
        <v>61</v>
      </c>
      <c r="H470">
        <v>4</v>
      </c>
      <c r="I470">
        <v>197</v>
      </c>
      <c r="J470" s="5" t="s">
        <v>25</v>
      </c>
      <c r="K470" t="s">
        <v>1425</v>
      </c>
      <c r="L470" t="s">
        <v>354</v>
      </c>
      <c r="M470" t="s">
        <v>13102</v>
      </c>
      <c r="N470" s="2">
        <v>29096</v>
      </c>
      <c r="O470" t="s">
        <v>311</v>
      </c>
      <c r="P470" t="s">
        <v>24</v>
      </c>
      <c r="Q470" t="s">
        <v>19</v>
      </c>
      <c r="R470" t="s">
        <v>1426</v>
      </c>
      <c r="S470" t="s">
        <v>488</v>
      </c>
      <c r="T470" s="2">
        <v>34101</v>
      </c>
      <c r="U470" t="s">
        <v>24</v>
      </c>
      <c r="W470" t="s">
        <v>26102</v>
      </c>
      <c r="X470">
        <f>COUNTIFS('liste reciproc'!$F:$F,'Livre des Candidats et Remplaça'!$L470,'liste reciproc'!$G:$G,'Livre des Candidats et Remplaça'!$K470)</f>
        <v>0</v>
      </c>
    </row>
    <row r="471" spans="1:24" x14ac:dyDescent="0.25">
      <c r="A471" t="s">
        <v>20020</v>
      </c>
      <c r="B471" s="1" t="s">
        <v>1359</v>
      </c>
      <c r="C471" t="s">
        <v>1360</v>
      </c>
      <c r="D471" s="1" t="s">
        <v>118</v>
      </c>
      <c r="E471" t="s">
        <v>18963</v>
      </c>
      <c r="F471" t="s">
        <v>55</v>
      </c>
      <c r="G471" t="s">
        <v>55</v>
      </c>
      <c r="H471">
        <v>5</v>
      </c>
      <c r="I471">
        <v>86</v>
      </c>
      <c r="J471" s="5" t="s">
        <v>25</v>
      </c>
      <c r="K471" t="s">
        <v>1427</v>
      </c>
      <c r="L471" t="s">
        <v>89</v>
      </c>
      <c r="M471" t="s">
        <v>13103</v>
      </c>
      <c r="N471" s="2">
        <v>29938</v>
      </c>
      <c r="O471" t="s">
        <v>179</v>
      </c>
      <c r="P471" t="s">
        <v>24</v>
      </c>
      <c r="Q471" t="s">
        <v>19</v>
      </c>
      <c r="R471" t="s">
        <v>1428</v>
      </c>
      <c r="S471" t="s">
        <v>773</v>
      </c>
      <c r="T471" s="2">
        <v>26551</v>
      </c>
      <c r="U471" t="s">
        <v>24</v>
      </c>
      <c r="W471" t="s">
        <v>26102</v>
      </c>
      <c r="X471">
        <f>COUNTIFS('liste reciproc'!$F:$F,'Livre des Candidats et Remplaça'!$L471,'liste reciproc'!$G:$G,'Livre des Candidats et Remplaça'!$K471)</f>
        <v>0</v>
      </c>
    </row>
    <row r="472" spans="1:24" x14ac:dyDescent="0.25">
      <c r="A472" t="s">
        <v>20021</v>
      </c>
      <c r="B472" s="1" t="s">
        <v>1359</v>
      </c>
      <c r="C472" t="s">
        <v>1360</v>
      </c>
      <c r="D472" s="1" t="s">
        <v>118</v>
      </c>
      <c r="E472" t="s">
        <v>18963</v>
      </c>
      <c r="F472" t="s">
        <v>19504</v>
      </c>
      <c r="G472" t="s">
        <v>61</v>
      </c>
      <c r="H472">
        <v>6</v>
      </c>
      <c r="I472">
        <v>14</v>
      </c>
      <c r="J472" s="5" t="s">
        <v>19</v>
      </c>
      <c r="K472" t="s">
        <v>1429</v>
      </c>
      <c r="L472" t="s">
        <v>1430</v>
      </c>
      <c r="M472" t="s">
        <v>13104</v>
      </c>
      <c r="N472" s="2">
        <v>31463</v>
      </c>
      <c r="O472" t="s">
        <v>168</v>
      </c>
      <c r="P472" t="s">
        <v>24</v>
      </c>
      <c r="Q472" t="s">
        <v>25</v>
      </c>
      <c r="R472" t="s">
        <v>1431</v>
      </c>
      <c r="S472" t="s">
        <v>1432</v>
      </c>
      <c r="T472" s="2">
        <v>34088</v>
      </c>
      <c r="U472" t="s">
        <v>24</v>
      </c>
      <c r="W472" t="s">
        <v>26102</v>
      </c>
      <c r="X472">
        <f>COUNTIFS('liste reciproc'!$F:$F,'Livre des Candidats et Remplaça'!$L472,'liste reciproc'!$G:$G,'Livre des Candidats et Remplaça'!$K472)</f>
        <v>0</v>
      </c>
    </row>
    <row r="473" spans="1:24" x14ac:dyDescent="0.25">
      <c r="A473" t="s">
        <v>20022</v>
      </c>
      <c r="B473" s="1" t="s">
        <v>1359</v>
      </c>
      <c r="C473" t="s">
        <v>1360</v>
      </c>
      <c r="D473" s="1" t="s">
        <v>118</v>
      </c>
      <c r="E473" t="s">
        <v>18963</v>
      </c>
      <c r="F473" s="1" t="s">
        <v>19525</v>
      </c>
      <c r="G473" t="s">
        <v>22</v>
      </c>
      <c r="H473">
        <v>7</v>
      </c>
      <c r="I473">
        <v>56</v>
      </c>
      <c r="J473" s="5" t="s">
        <v>25</v>
      </c>
      <c r="K473" t="s">
        <v>1433</v>
      </c>
      <c r="L473" t="s">
        <v>264</v>
      </c>
      <c r="M473" t="s">
        <v>13105</v>
      </c>
      <c r="N473" s="2">
        <v>30576</v>
      </c>
      <c r="O473" t="s">
        <v>77</v>
      </c>
      <c r="P473" t="s">
        <v>38</v>
      </c>
      <c r="Q473" t="s">
        <v>19</v>
      </c>
      <c r="R473" t="s">
        <v>502</v>
      </c>
      <c r="S473" t="s">
        <v>219</v>
      </c>
      <c r="T473" s="2">
        <v>28482</v>
      </c>
      <c r="U473" t="s">
        <v>24</v>
      </c>
      <c r="W473" t="s">
        <v>26102</v>
      </c>
      <c r="X473">
        <f>COUNTIFS('liste reciproc'!$F:$F,'Livre des Candidats et Remplaça'!$L473,'liste reciproc'!$G:$G,'Livre des Candidats et Remplaça'!$K473)</f>
        <v>0</v>
      </c>
    </row>
    <row r="474" spans="1:24" x14ac:dyDescent="0.25">
      <c r="A474" t="s">
        <v>20023</v>
      </c>
      <c r="B474" s="1" t="s">
        <v>1359</v>
      </c>
      <c r="C474" t="s">
        <v>1360</v>
      </c>
      <c r="D474" s="1" t="s">
        <v>118</v>
      </c>
      <c r="E474" t="s">
        <v>18963</v>
      </c>
      <c r="F474" t="s">
        <v>167</v>
      </c>
      <c r="G474" t="s">
        <v>167</v>
      </c>
      <c r="H474">
        <v>8</v>
      </c>
      <c r="I474">
        <v>96</v>
      </c>
      <c r="J474" s="5" t="s">
        <v>19</v>
      </c>
      <c r="K474" t="s">
        <v>1434</v>
      </c>
      <c r="L474" t="s">
        <v>511</v>
      </c>
      <c r="M474" t="s">
        <v>13106</v>
      </c>
      <c r="N474" s="2">
        <v>19865</v>
      </c>
      <c r="O474" t="s">
        <v>254</v>
      </c>
      <c r="P474" t="s">
        <v>24</v>
      </c>
      <c r="Q474" t="s">
        <v>25</v>
      </c>
      <c r="R474" t="s">
        <v>1435</v>
      </c>
      <c r="S474" t="s">
        <v>484</v>
      </c>
      <c r="T474" s="2">
        <v>25402</v>
      </c>
      <c r="U474" t="s">
        <v>24</v>
      </c>
      <c r="W474" t="s">
        <v>26102</v>
      </c>
      <c r="X474">
        <f>COUNTIFS('liste reciproc'!$F:$F,'Livre des Candidats et Remplaça'!$L474,'liste reciproc'!$G:$G,'Livre des Candidats et Remplaça'!$K474)</f>
        <v>0</v>
      </c>
    </row>
    <row r="475" spans="1:24" x14ac:dyDescent="0.25">
      <c r="A475" t="s">
        <v>20024</v>
      </c>
      <c r="B475" s="1" t="s">
        <v>1359</v>
      </c>
      <c r="C475" t="s">
        <v>1360</v>
      </c>
      <c r="D475" s="1" t="s">
        <v>118</v>
      </c>
      <c r="E475" t="s">
        <v>18963</v>
      </c>
      <c r="F475" t="s">
        <v>36</v>
      </c>
      <c r="G475" t="s">
        <v>36</v>
      </c>
      <c r="H475">
        <v>9</v>
      </c>
      <c r="I475">
        <v>3</v>
      </c>
      <c r="J475" s="5" t="s">
        <v>19</v>
      </c>
      <c r="K475" t="s">
        <v>1436</v>
      </c>
      <c r="L475" t="s">
        <v>74</v>
      </c>
      <c r="M475" t="s">
        <v>13107</v>
      </c>
      <c r="N475" s="2">
        <v>18629</v>
      </c>
      <c r="O475" t="s">
        <v>77</v>
      </c>
      <c r="P475" t="s">
        <v>24</v>
      </c>
      <c r="Q475" t="s">
        <v>25</v>
      </c>
      <c r="R475" t="s">
        <v>1437</v>
      </c>
      <c r="S475" t="s">
        <v>315</v>
      </c>
      <c r="T475" s="2">
        <v>36664</v>
      </c>
      <c r="U475" t="s">
        <v>24</v>
      </c>
      <c r="W475" t="s">
        <v>26102</v>
      </c>
      <c r="X475">
        <f>COUNTIFS('liste reciproc'!$F:$F,'Livre des Candidats et Remplaça'!$L475,'liste reciproc'!$G:$G,'Livre des Candidats et Remplaça'!$K475)</f>
        <v>0</v>
      </c>
    </row>
    <row r="476" spans="1:24" x14ac:dyDescent="0.25">
      <c r="A476" t="s">
        <v>20025</v>
      </c>
      <c r="B476" s="1" t="s">
        <v>1359</v>
      </c>
      <c r="C476" t="s">
        <v>1360</v>
      </c>
      <c r="D476" s="1" t="s">
        <v>118</v>
      </c>
      <c r="E476" t="s">
        <v>18963</v>
      </c>
      <c r="F476" t="s">
        <v>19526</v>
      </c>
      <c r="G476" t="s">
        <v>445</v>
      </c>
      <c r="H476">
        <v>10</v>
      </c>
      <c r="I476">
        <v>188</v>
      </c>
      <c r="J476" s="5" t="s">
        <v>25</v>
      </c>
      <c r="K476" t="s">
        <v>1438</v>
      </c>
      <c r="L476" t="s">
        <v>1439</v>
      </c>
      <c r="M476" t="s">
        <v>13108</v>
      </c>
      <c r="N476" s="2">
        <v>28526</v>
      </c>
      <c r="O476" t="s">
        <v>179</v>
      </c>
      <c r="P476" t="s">
        <v>24</v>
      </c>
      <c r="Q476" t="s">
        <v>19</v>
      </c>
      <c r="R476" t="s">
        <v>1440</v>
      </c>
      <c r="S476" t="s">
        <v>1441</v>
      </c>
      <c r="T476" s="2">
        <v>16286</v>
      </c>
      <c r="U476" t="s">
        <v>24</v>
      </c>
      <c r="W476" t="s">
        <v>26102</v>
      </c>
      <c r="X476">
        <f>COUNTIFS('liste reciproc'!$F:$F,'Livre des Candidats et Remplaça'!$L476,'liste reciproc'!$G:$G,'Livre des Candidats et Remplaça'!$K476)</f>
        <v>0</v>
      </c>
    </row>
    <row r="477" spans="1:24" x14ac:dyDescent="0.25">
      <c r="A477" t="s">
        <v>20026</v>
      </c>
      <c r="B477" s="1" t="s">
        <v>1359</v>
      </c>
      <c r="C477" t="s">
        <v>1360</v>
      </c>
      <c r="D477" s="1" t="s">
        <v>118</v>
      </c>
      <c r="E477" t="s">
        <v>18963</v>
      </c>
      <c r="F477" t="s">
        <v>19497</v>
      </c>
      <c r="G477" t="s">
        <v>30</v>
      </c>
      <c r="H477">
        <v>11</v>
      </c>
      <c r="I477">
        <v>2</v>
      </c>
      <c r="J477" s="5" t="s">
        <v>25</v>
      </c>
      <c r="K477" t="s">
        <v>1442</v>
      </c>
      <c r="L477" t="s">
        <v>685</v>
      </c>
      <c r="M477" t="s">
        <v>13109</v>
      </c>
      <c r="N477" s="2">
        <v>19434</v>
      </c>
      <c r="O477" t="s">
        <v>56</v>
      </c>
      <c r="P477" t="s">
        <v>24</v>
      </c>
      <c r="Q477" t="s">
        <v>25</v>
      </c>
      <c r="R477" t="s">
        <v>1443</v>
      </c>
      <c r="S477" t="s">
        <v>264</v>
      </c>
      <c r="T477" s="2">
        <v>29060</v>
      </c>
      <c r="U477" t="s">
        <v>24</v>
      </c>
      <c r="W477" t="s">
        <v>26102</v>
      </c>
      <c r="X477">
        <f>COUNTIFS('liste reciproc'!$F:$F,'Livre des Candidats et Remplaça'!$L477,'liste reciproc'!$G:$G,'Livre des Candidats et Remplaça'!$K477)</f>
        <v>0</v>
      </c>
    </row>
    <row r="478" spans="1:24" x14ac:dyDescent="0.25">
      <c r="A478" t="s">
        <v>20027</v>
      </c>
      <c r="B478" s="1" t="s">
        <v>1359</v>
      </c>
      <c r="C478" t="s">
        <v>1360</v>
      </c>
      <c r="D478" s="1" t="s">
        <v>171</v>
      </c>
      <c r="E478" t="s">
        <v>18964</v>
      </c>
      <c r="F478" t="s">
        <v>19514</v>
      </c>
      <c r="G478" t="s">
        <v>61</v>
      </c>
      <c r="H478">
        <v>1</v>
      </c>
      <c r="I478">
        <v>177</v>
      </c>
      <c r="J478" s="5" t="s">
        <v>25</v>
      </c>
      <c r="K478" t="s">
        <v>1444</v>
      </c>
      <c r="L478" t="s">
        <v>354</v>
      </c>
      <c r="M478" t="s">
        <v>13110</v>
      </c>
      <c r="N478" s="2">
        <v>25858</v>
      </c>
      <c r="O478" t="s">
        <v>552</v>
      </c>
      <c r="P478" t="s">
        <v>24</v>
      </c>
      <c r="Q478" t="s">
        <v>19</v>
      </c>
      <c r="R478" t="s">
        <v>1445</v>
      </c>
      <c r="S478" t="s">
        <v>104</v>
      </c>
      <c r="T478" s="2">
        <v>34178</v>
      </c>
      <c r="U478" t="s">
        <v>24</v>
      </c>
      <c r="W478" t="s">
        <v>26102</v>
      </c>
      <c r="X478">
        <f>COUNTIFS('liste reciproc'!$F:$F,'Livre des Candidats et Remplaça'!$L478,'liste reciproc'!$G:$G,'Livre des Candidats et Remplaça'!$K478)</f>
        <v>0</v>
      </c>
    </row>
    <row r="479" spans="1:24" x14ac:dyDescent="0.25">
      <c r="A479" t="s">
        <v>20028</v>
      </c>
      <c r="B479" s="1" t="s">
        <v>1359</v>
      </c>
      <c r="C479" t="s">
        <v>1360</v>
      </c>
      <c r="D479" s="1" t="s">
        <v>171</v>
      </c>
      <c r="E479" t="s">
        <v>18964</v>
      </c>
      <c r="F479" t="s">
        <v>19504</v>
      </c>
      <c r="G479" t="s">
        <v>61</v>
      </c>
      <c r="H479">
        <v>2</v>
      </c>
      <c r="I479">
        <v>165</v>
      </c>
      <c r="J479" s="5" t="s">
        <v>25</v>
      </c>
      <c r="K479" t="s">
        <v>1446</v>
      </c>
      <c r="L479" t="s">
        <v>1447</v>
      </c>
      <c r="M479" t="s">
        <v>13111</v>
      </c>
      <c r="N479" s="2">
        <v>30572</v>
      </c>
      <c r="O479" t="s">
        <v>56</v>
      </c>
      <c r="P479" t="s">
        <v>24</v>
      </c>
      <c r="Q479" t="s">
        <v>25</v>
      </c>
      <c r="R479" t="s">
        <v>1448</v>
      </c>
      <c r="S479" t="s">
        <v>1449</v>
      </c>
      <c r="T479" s="2">
        <v>26760</v>
      </c>
      <c r="U479" t="s">
        <v>24</v>
      </c>
      <c r="W479" t="s">
        <v>26102</v>
      </c>
      <c r="X479">
        <f>COUNTIFS('liste reciproc'!$F:$F,'Livre des Candidats et Remplaça'!$L479,'liste reciproc'!$G:$G,'Livre des Candidats et Remplaça'!$K479)</f>
        <v>0</v>
      </c>
    </row>
    <row r="480" spans="1:24" x14ac:dyDescent="0.25">
      <c r="A480" t="s">
        <v>20029</v>
      </c>
      <c r="B480" s="1" t="s">
        <v>1359</v>
      </c>
      <c r="C480" t="s">
        <v>1360</v>
      </c>
      <c r="D480" s="1" t="s">
        <v>171</v>
      </c>
      <c r="E480" t="s">
        <v>18964</v>
      </c>
      <c r="F480" t="s">
        <v>55</v>
      </c>
      <c r="G480" t="s">
        <v>55</v>
      </c>
      <c r="H480">
        <v>3</v>
      </c>
      <c r="I480">
        <v>40</v>
      </c>
      <c r="J480" s="5" t="s">
        <v>25</v>
      </c>
      <c r="K480" t="s">
        <v>1450</v>
      </c>
      <c r="L480" t="s">
        <v>89</v>
      </c>
      <c r="M480" t="s">
        <v>13112</v>
      </c>
      <c r="N480" s="2">
        <v>25967</v>
      </c>
      <c r="O480" t="s">
        <v>262</v>
      </c>
      <c r="P480" t="s">
        <v>24</v>
      </c>
      <c r="Q480" t="s">
        <v>25</v>
      </c>
      <c r="R480" t="s">
        <v>111</v>
      </c>
      <c r="S480" t="s">
        <v>97</v>
      </c>
      <c r="T480" s="2">
        <v>26770</v>
      </c>
      <c r="U480" t="s">
        <v>24</v>
      </c>
      <c r="W480" t="s">
        <v>26102</v>
      </c>
      <c r="X480">
        <f>COUNTIFS('liste reciproc'!$F:$F,'Livre des Candidats et Remplaça'!$L480,'liste reciproc'!$G:$G,'Livre des Candidats et Remplaça'!$K480)</f>
        <v>0</v>
      </c>
    </row>
    <row r="481" spans="1:24" x14ac:dyDescent="0.25">
      <c r="A481" t="s">
        <v>20030</v>
      </c>
      <c r="B481" s="1" t="s">
        <v>1359</v>
      </c>
      <c r="C481" t="s">
        <v>1360</v>
      </c>
      <c r="D481" s="1" t="s">
        <v>171</v>
      </c>
      <c r="E481" t="s">
        <v>18964</v>
      </c>
      <c r="F481" t="s">
        <v>30</v>
      </c>
      <c r="G481" t="s">
        <v>30</v>
      </c>
      <c r="H481">
        <v>4</v>
      </c>
      <c r="I481">
        <v>70</v>
      </c>
      <c r="J481" s="5" t="s">
        <v>25</v>
      </c>
      <c r="K481" t="s">
        <v>1451</v>
      </c>
      <c r="L481" t="s">
        <v>140</v>
      </c>
      <c r="M481" t="s">
        <v>13113</v>
      </c>
      <c r="N481" s="2">
        <v>19733</v>
      </c>
      <c r="O481" t="s">
        <v>192</v>
      </c>
      <c r="P481" t="s">
        <v>24</v>
      </c>
      <c r="Q481" t="s">
        <v>19</v>
      </c>
      <c r="R481" t="s">
        <v>1452</v>
      </c>
      <c r="S481" t="s">
        <v>1453</v>
      </c>
      <c r="T481" s="2">
        <v>34345</v>
      </c>
      <c r="U481" t="s">
        <v>24</v>
      </c>
      <c r="W481" t="s">
        <v>26102</v>
      </c>
      <c r="X481">
        <f>COUNTIFS('liste reciproc'!$F:$F,'Livre des Candidats et Remplaça'!$L481,'liste reciproc'!$G:$G,'Livre des Candidats et Remplaça'!$K481)</f>
        <v>0</v>
      </c>
    </row>
    <row r="482" spans="1:24" x14ac:dyDescent="0.25">
      <c r="A482" t="s">
        <v>20031</v>
      </c>
      <c r="B482" s="1" t="s">
        <v>1359</v>
      </c>
      <c r="C482" t="s">
        <v>1360</v>
      </c>
      <c r="D482" s="1" t="s">
        <v>171</v>
      </c>
      <c r="E482" t="s">
        <v>18964</v>
      </c>
      <c r="F482" t="s">
        <v>19524</v>
      </c>
      <c r="G482" t="s">
        <v>445</v>
      </c>
      <c r="H482">
        <v>5</v>
      </c>
      <c r="I482">
        <v>155</v>
      </c>
      <c r="J482" s="5" t="s">
        <v>25</v>
      </c>
      <c r="K482" t="s">
        <v>1454</v>
      </c>
      <c r="L482" t="s">
        <v>1432</v>
      </c>
      <c r="M482" t="s">
        <v>13114</v>
      </c>
      <c r="N482" s="2">
        <v>36938</v>
      </c>
      <c r="O482" t="s">
        <v>497</v>
      </c>
      <c r="P482" t="s">
        <v>24</v>
      </c>
      <c r="Q482" t="s">
        <v>19</v>
      </c>
      <c r="R482" t="s">
        <v>1455</v>
      </c>
      <c r="S482" t="s">
        <v>54</v>
      </c>
      <c r="T482" s="2">
        <v>37348</v>
      </c>
      <c r="U482" t="s">
        <v>24</v>
      </c>
      <c r="W482" t="s">
        <v>26102</v>
      </c>
      <c r="X482">
        <f>COUNTIFS('liste reciproc'!$F:$F,'Livre des Candidats et Remplaça'!$L482,'liste reciproc'!$G:$G,'Livre des Candidats et Remplaça'!$K482)</f>
        <v>0</v>
      </c>
    </row>
    <row r="483" spans="1:24" x14ac:dyDescent="0.25">
      <c r="A483" t="s">
        <v>20032</v>
      </c>
      <c r="B483" s="1" t="s">
        <v>1359</v>
      </c>
      <c r="C483" t="s">
        <v>1360</v>
      </c>
      <c r="D483" s="1" t="s">
        <v>171</v>
      </c>
      <c r="E483" t="s">
        <v>18964</v>
      </c>
      <c r="F483" t="s">
        <v>19497</v>
      </c>
      <c r="G483" t="s">
        <v>30</v>
      </c>
      <c r="H483">
        <v>6</v>
      </c>
      <c r="I483">
        <v>57</v>
      </c>
      <c r="J483" s="5" t="s">
        <v>25</v>
      </c>
      <c r="K483" t="s">
        <v>1456</v>
      </c>
      <c r="L483" t="s">
        <v>214</v>
      </c>
      <c r="M483" t="s">
        <v>13115</v>
      </c>
      <c r="N483" s="2">
        <v>23918</v>
      </c>
      <c r="O483" t="s">
        <v>31</v>
      </c>
      <c r="P483" t="s">
        <v>24</v>
      </c>
      <c r="Q483" t="s">
        <v>25</v>
      </c>
      <c r="R483" t="s">
        <v>1457</v>
      </c>
      <c r="S483" t="s">
        <v>1458</v>
      </c>
      <c r="T483" s="2">
        <v>31538</v>
      </c>
      <c r="U483" t="s">
        <v>24</v>
      </c>
      <c r="W483" t="s">
        <v>26102</v>
      </c>
      <c r="X483">
        <f>COUNTIFS('liste reciproc'!$F:$F,'Livre des Candidats et Remplaça'!$L483,'liste reciproc'!$G:$G,'Livre des Candidats et Remplaça'!$K483)</f>
        <v>0</v>
      </c>
    </row>
    <row r="484" spans="1:24" x14ac:dyDescent="0.25">
      <c r="A484" t="s">
        <v>20033</v>
      </c>
      <c r="B484" s="1" t="s">
        <v>1359</v>
      </c>
      <c r="C484" t="s">
        <v>1360</v>
      </c>
      <c r="D484" s="1" t="s">
        <v>171</v>
      </c>
      <c r="E484" t="s">
        <v>18964</v>
      </c>
      <c r="F484" t="s">
        <v>19506</v>
      </c>
      <c r="G484" t="s">
        <v>143</v>
      </c>
      <c r="H484">
        <v>7</v>
      </c>
      <c r="I484">
        <v>139</v>
      </c>
      <c r="J484" s="5" t="s">
        <v>19</v>
      </c>
      <c r="K484" t="s">
        <v>1459</v>
      </c>
      <c r="L484" t="s">
        <v>1460</v>
      </c>
      <c r="M484" t="s">
        <v>13116</v>
      </c>
      <c r="N484" s="2">
        <v>31501</v>
      </c>
      <c r="O484" t="s">
        <v>129</v>
      </c>
      <c r="P484" t="s">
        <v>24</v>
      </c>
      <c r="Q484" t="s">
        <v>25</v>
      </c>
      <c r="R484" t="s">
        <v>1461</v>
      </c>
      <c r="S484" t="s">
        <v>1462</v>
      </c>
      <c r="T484" s="2">
        <v>29350</v>
      </c>
      <c r="U484" t="s">
        <v>24</v>
      </c>
      <c r="W484" t="s">
        <v>26102</v>
      </c>
      <c r="X484">
        <f>COUNTIFS('liste reciproc'!$F:$F,'Livre des Candidats et Remplaça'!$L484,'liste reciproc'!$G:$G,'Livre des Candidats et Remplaça'!$K484)</f>
        <v>0</v>
      </c>
    </row>
    <row r="485" spans="1:24" x14ac:dyDescent="0.25">
      <c r="A485" t="s">
        <v>20034</v>
      </c>
      <c r="B485" s="1" t="s">
        <v>1359</v>
      </c>
      <c r="C485" t="s">
        <v>1360</v>
      </c>
      <c r="D485" s="1" t="s">
        <v>171</v>
      </c>
      <c r="E485" t="s">
        <v>18964</v>
      </c>
      <c r="F485" t="s">
        <v>167</v>
      </c>
      <c r="G485" t="s">
        <v>167</v>
      </c>
      <c r="H485">
        <v>8</v>
      </c>
      <c r="I485">
        <v>149</v>
      </c>
      <c r="J485" s="5" t="s">
        <v>19</v>
      </c>
      <c r="K485" t="s">
        <v>1463</v>
      </c>
      <c r="L485" t="s">
        <v>1464</v>
      </c>
      <c r="M485" t="s">
        <v>13117</v>
      </c>
      <c r="N485" s="2">
        <v>18614</v>
      </c>
      <c r="O485" t="s">
        <v>87</v>
      </c>
      <c r="P485" t="s">
        <v>24</v>
      </c>
      <c r="Q485" t="s">
        <v>25</v>
      </c>
      <c r="R485" t="s">
        <v>1465</v>
      </c>
      <c r="S485" t="s">
        <v>1281</v>
      </c>
      <c r="T485" s="2">
        <v>21510</v>
      </c>
      <c r="U485" t="s">
        <v>24</v>
      </c>
      <c r="W485" t="s">
        <v>26102</v>
      </c>
      <c r="X485">
        <f>COUNTIFS('liste reciproc'!$F:$F,'Livre des Candidats et Remplaça'!$L485,'liste reciproc'!$G:$G,'Livre des Candidats et Remplaça'!$K485)</f>
        <v>0</v>
      </c>
    </row>
    <row r="486" spans="1:24" x14ac:dyDescent="0.25">
      <c r="A486" t="s">
        <v>20035</v>
      </c>
      <c r="B486" s="1" t="s">
        <v>1359</v>
      </c>
      <c r="C486" t="s">
        <v>1360</v>
      </c>
      <c r="D486" s="1" t="s">
        <v>171</v>
      </c>
      <c r="E486" t="s">
        <v>18964</v>
      </c>
      <c r="F486" t="s">
        <v>43</v>
      </c>
      <c r="G486" t="s">
        <v>43</v>
      </c>
      <c r="H486">
        <v>9</v>
      </c>
      <c r="I486">
        <v>92</v>
      </c>
      <c r="J486" s="5" t="s">
        <v>19</v>
      </c>
      <c r="K486" t="s">
        <v>1466</v>
      </c>
      <c r="L486" t="s">
        <v>54</v>
      </c>
      <c r="M486" t="s">
        <v>13118</v>
      </c>
      <c r="N486" s="2">
        <v>29897</v>
      </c>
      <c r="O486" t="s">
        <v>210</v>
      </c>
      <c r="P486" t="s">
        <v>24</v>
      </c>
      <c r="Q486" t="s">
        <v>25</v>
      </c>
      <c r="R486" t="s">
        <v>1467</v>
      </c>
      <c r="S486" t="s">
        <v>551</v>
      </c>
      <c r="T486" s="2">
        <v>33504</v>
      </c>
      <c r="U486" t="s">
        <v>24</v>
      </c>
      <c r="W486" t="s">
        <v>26102</v>
      </c>
      <c r="X486">
        <f>COUNTIFS('liste reciproc'!$F:$F,'Livre des Candidats et Remplaça'!$L486,'liste reciproc'!$G:$G,'Livre des Candidats et Remplaça'!$K486)</f>
        <v>0</v>
      </c>
    </row>
    <row r="487" spans="1:24" x14ac:dyDescent="0.25">
      <c r="A487" t="s">
        <v>20036</v>
      </c>
      <c r="B487" s="1" t="s">
        <v>1359</v>
      </c>
      <c r="C487" t="s">
        <v>1360</v>
      </c>
      <c r="D487" s="1" t="s">
        <v>171</v>
      </c>
      <c r="E487" t="s">
        <v>18964</v>
      </c>
      <c r="F487" t="s">
        <v>100</v>
      </c>
      <c r="G487" t="s">
        <v>100</v>
      </c>
      <c r="H487">
        <v>10</v>
      </c>
      <c r="I487">
        <v>122</v>
      </c>
      <c r="J487" s="5" t="s">
        <v>25</v>
      </c>
      <c r="K487" t="s">
        <v>1468</v>
      </c>
      <c r="L487" t="s">
        <v>1469</v>
      </c>
      <c r="M487" t="s">
        <v>13119</v>
      </c>
      <c r="N487" s="2">
        <v>28283</v>
      </c>
      <c r="O487" t="s">
        <v>230</v>
      </c>
      <c r="P487" t="s">
        <v>24</v>
      </c>
      <c r="Q487" t="s">
        <v>19</v>
      </c>
      <c r="R487" t="s">
        <v>1470</v>
      </c>
      <c r="S487" t="s">
        <v>1471</v>
      </c>
      <c r="T487" s="2">
        <v>28763</v>
      </c>
      <c r="U487" t="s">
        <v>24</v>
      </c>
      <c r="W487" t="s">
        <v>26102</v>
      </c>
      <c r="X487">
        <f>COUNTIFS('liste reciproc'!$F:$F,'Livre des Candidats et Remplaça'!$L487,'liste reciproc'!$G:$G,'Livre des Candidats et Remplaça'!$K487)</f>
        <v>0</v>
      </c>
    </row>
    <row r="488" spans="1:24" x14ac:dyDescent="0.25">
      <c r="A488" t="s">
        <v>20037</v>
      </c>
      <c r="B488" s="1" t="s">
        <v>1359</v>
      </c>
      <c r="C488" t="s">
        <v>1360</v>
      </c>
      <c r="D488" s="1" t="s">
        <v>171</v>
      </c>
      <c r="E488" t="s">
        <v>18964</v>
      </c>
      <c r="F488" t="s">
        <v>19527</v>
      </c>
      <c r="G488" t="s">
        <v>100</v>
      </c>
      <c r="H488">
        <v>11</v>
      </c>
      <c r="I488">
        <v>134</v>
      </c>
      <c r="J488" s="5" t="s">
        <v>19</v>
      </c>
      <c r="K488" t="s">
        <v>1472</v>
      </c>
      <c r="L488" t="s">
        <v>1473</v>
      </c>
      <c r="M488" t="s">
        <v>13120</v>
      </c>
      <c r="N488" s="2">
        <v>28339</v>
      </c>
      <c r="O488" t="s">
        <v>115</v>
      </c>
      <c r="P488" t="s">
        <v>24</v>
      </c>
      <c r="Q488" t="s">
        <v>25</v>
      </c>
      <c r="R488" t="s">
        <v>1474</v>
      </c>
      <c r="S488" t="s">
        <v>401</v>
      </c>
      <c r="T488" s="2">
        <v>16669</v>
      </c>
      <c r="U488" t="s">
        <v>24</v>
      </c>
      <c r="W488" t="s">
        <v>26102</v>
      </c>
      <c r="X488">
        <f>COUNTIFS('liste reciproc'!$F:$F,'Livre des Candidats et Remplaça'!$L488,'liste reciproc'!$G:$G,'Livre des Candidats et Remplaça'!$K488)</f>
        <v>0</v>
      </c>
    </row>
    <row r="489" spans="1:24" x14ac:dyDescent="0.25">
      <c r="A489" t="s">
        <v>20038</v>
      </c>
      <c r="B489" s="1" t="s">
        <v>1359</v>
      </c>
      <c r="C489" t="s">
        <v>1360</v>
      </c>
      <c r="D489" s="1" t="s">
        <v>171</v>
      </c>
      <c r="E489" t="s">
        <v>18964</v>
      </c>
      <c r="F489" t="s">
        <v>19499</v>
      </c>
      <c r="G489" t="s">
        <v>61</v>
      </c>
      <c r="H489">
        <v>12</v>
      </c>
      <c r="I489">
        <v>127</v>
      </c>
      <c r="J489" s="5" t="s">
        <v>19</v>
      </c>
      <c r="K489" t="s">
        <v>1475</v>
      </c>
      <c r="L489" t="s">
        <v>1476</v>
      </c>
      <c r="M489" t="s">
        <v>13121</v>
      </c>
      <c r="N489" s="2">
        <v>26946</v>
      </c>
      <c r="O489" t="s">
        <v>77</v>
      </c>
      <c r="P489" t="s">
        <v>24</v>
      </c>
      <c r="Q489" t="s">
        <v>25</v>
      </c>
      <c r="R489" t="s">
        <v>1477</v>
      </c>
      <c r="S489" t="s">
        <v>1478</v>
      </c>
      <c r="T489" s="2">
        <v>30279</v>
      </c>
      <c r="U489" t="s">
        <v>24</v>
      </c>
      <c r="W489" t="s">
        <v>26102</v>
      </c>
      <c r="X489">
        <f>COUNTIFS('liste reciproc'!$F:$F,'Livre des Candidats et Remplaça'!$L489,'liste reciproc'!$G:$G,'Livre des Candidats et Remplaça'!$K489)</f>
        <v>0</v>
      </c>
    </row>
    <row r="490" spans="1:24" x14ac:dyDescent="0.25">
      <c r="A490" t="s">
        <v>20039</v>
      </c>
      <c r="B490" s="1" t="s">
        <v>1359</v>
      </c>
      <c r="C490" t="s">
        <v>1360</v>
      </c>
      <c r="D490" s="1" t="s">
        <v>171</v>
      </c>
      <c r="E490" t="s">
        <v>18964</v>
      </c>
      <c r="F490" t="s">
        <v>36</v>
      </c>
      <c r="G490" t="s">
        <v>36</v>
      </c>
      <c r="H490">
        <v>13</v>
      </c>
      <c r="I490">
        <v>85</v>
      </c>
      <c r="J490" s="5" t="s">
        <v>25</v>
      </c>
      <c r="K490" t="s">
        <v>1479</v>
      </c>
      <c r="L490" t="s">
        <v>1480</v>
      </c>
      <c r="M490" t="s">
        <v>13122</v>
      </c>
      <c r="N490" s="2">
        <v>19894</v>
      </c>
      <c r="O490" t="s">
        <v>77</v>
      </c>
      <c r="P490" t="s">
        <v>24</v>
      </c>
      <c r="Q490" t="s">
        <v>19</v>
      </c>
      <c r="R490" t="s">
        <v>1481</v>
      </c>
      <c r="S490" t="s">
        <v>221</v>
      </c>
      <c r="T490" s="2">
        <v>27303</v>
      </c>
      <c r="U490" t="s">
        <v>24</v>
      </c>
      <c r="W490" t="s">
        <v>26102</v>
      </c>
      <c r="X490">
        <f>COUNTIFS('liste reciproc'!$F:$F,'Livre des Candidats et Remplaça'!$L490,'liste reciproc'!$G:$G,'Livre des Candidats et Remplaça'!$K490)</f>
        <v>0</v>
      </c>
    </row>
    <row r="491" spans="1:24" x14ac:dyDescent="0.25">
      <c r="A491" t="s">
        <v>20040</v>
      </c>
      <c r="B491" s="1" t="s">
        <v>1359</v>
      </c>
      <c r="C491" t="s">
        <v>1360</v>
      </c>
      <c r="D491" s="1" t="s">
        <v>171</v>
      </c>
      <c r="E491" t="s">
        <v>18964</v>
      </c>
      <c r="F491" t="s">
        <v>19496</v>
      </c>
      <c r="G491" t="s">
        <v>22</v>
      </c>
      <c r="H491">
        <v>14</v>
      </c>
      <c r="I491">
        <v>116</v>
      </c>
      <c r="J491" s="5" t="s">
        <v>25</v>
      </c>
      <c r="K491" t="s">
        <v>1482</v>
      </c>
      <c r="L491" t="s">
        <v>1483</v>
      </c>
      <c r="M491" t="s">
        <v>13123</v>
      </c>
      <c r="N491" s="2">
        <v>30572</v>
      </c>
      <c r="O491" t="s">
        <v>77</v>
      </c>
      <c r="P491" t="s">
        <v>24</v>
      </c>
      <c r="Q491" t="s">
        <v>19</v>
      </c>
      <c r="R491" t="s">
        <v>1484</v>
      </c>
      <c r="S491" t="s">
        <v>1485</v>
      </c>
      <c r="T491" s="2">
        <v>33554</v>
      </c>
      <c r="U491" t="s">
        <v>24</v>
      </c>
      <c r="W491" t="s">
        <v>26102</v>
      </c>
      <c r="X491">
        <f>COUNTIFS('liste reciproc'!$F:$F,'Livre des Candidats et Remplaça'!$L491,'liste reciproc'!$G:$G,'Livre des Candidats et Remplaça'!$K491)</f>
        <v>0</v>
      </c>
    </row>
    <row r="492" spans="1:24" x14ac:dyDescent="0.25">
      <c r="A492" t="s">
        <v>20041</v>
      </c>
      <c r="B492" s="1" t="s">
        <v>1359</v>
      </c>
      <c r="C492" t="s">
        <v>1360</v>
      </c>
      <c r="D492" s="1" t="s">
        <v>224</v>
      </c>
      <c r="E492" t="s">
        <v>18965</v>
      </c>
      <c r="F492" t="s">
        <v>167</v>
      </c>
      <c r="G492" t="s">
        <v>167</v>
      </c>
      <c r="H492">
        <v>1</v>
      </c>
      <c r="I492">
        <v>110</v>
      </c>
      <c r="J492" s="5" t="s">
        <v>25</v>
      </c>
      <c r="K492" t="s">
        <v>1486</v>
      </c>
      <c r="L492" t="s">
        <v>1487</v>
      </c>
      <c r="M492" t="s">
        <v>13124</v>
      </c>
      <c r="N492" s="2">
        <v>21227</v>
      </c>
      <c r="O492" t="s">
        <v>110</v>
      </c>
      <c r="P492" t="s">
        <v>24</v>
      </c>
      <c r="Q492" t="s">
        <v>19</v>
      </c>
      <c r="R492" t="s">
        <v>1488</v>
      </c>
      <c r="S492" t="s">
        <v>269</v>
      </c>
      <c r="T492" s="2">
        <v>23131</v>
      </c>
      <c r="U492" t="s">
        <v>24</v>
      </c>
      <c r="W492" t="s">
        <v>26102</v>
      </c>
      <c r="X492">
        <f>COUNTIFS('liste reciproc'!$F:$F,'Livre des Candidats et Remplaça'!$L492,'liste reciproc'!$G:$G,'Livre des Candidats et Remplaça'!$K492)</f>
        <v>0</v>
      </c>
    </row>
    <row r="493" spans="1:24" x14ac:dyDescent="0.25">
      <c r="A493" t="s">
        <v>20042</v>
      </c>
      <c r="B493" s="1" t="s">
        <v>1359</v>
      </c>
      <c r="C493" t="s">
        <v>1360</v>
      </c>
      <c r="D493" s="1" t="s">
        <v>224</v>
      </c>
      <c r="E493" t="s">
        <v>18965</v>
      </c>
      <c r="F493" t="s">
        <v>61</v>
      </c>
      <c r="G493" t="s">
        <v>61</v>
      </c>
      <c r="H493">
        <v>2</v>
      </c>
      <c r="I493">
        <v>189</v>
      </c>
      <c r="J493" s="5" t="s">
        <v>19</v>
      </c>
      <c r="K493" t="s">
        <v>1489</v>
      </c>
      <c r="L493" t="s">
        <v>142</v>
      </c>
      <c r="M493" t="s">
        <v>13125</v>
      </c>
      <c r="N493" s="2">
        <v>21705</v>
      </c>
      <c r="O493" t="s">
        <v>77</v>
      </c>
      <c r="P493" t="s">
        <v>24</v>
      </c>
      <c r="Q493" t="s">
        <v>25</v>
      </c>
      <c r="R493" t="s">
        <v>1490</v>
      </c>
      <c r="S493" t="s">
        <v>574</v>
      </c>
      <c r="T493" s="2">
        <v>24563</v>
      </c>
      <c r="U493" t="s">
        <v>24</v>
      </c>
      <c r="W493" t="s">
        <v>26102</v>
      </c>
      <c r="X493">
        <f>COUNTIFS('liste reciproc'!$F:$F,'Livre des Candidats et Remplaça'!$L493,'liste reciproc'!$G:$G,'Livre des Candidats et Remplaça'!$K493)</f>
        <v>0</v>
      </c>
    </row>
    <row r="494" spans="1:24" x14ac:dyDescent="0.25">
      <c r="A494" t="s">
        <v>20043</v>
      </c>
      <c r="B494" s="1" t="s">
        <v>1359</v>
      </c>
      <c r="C494" t="s">
        <v>1360</v>
      </c>
      <c r="D494" s="1" t="s">
        <v>224</v>
      </c>
      <c r="E494" t="s">
        <v>18965</v>
      </c>
      <c r="F494" t="s">
        <v>19505</v>
      </c>
      <c r="G494" t="s">
        <v>49</v>
      </c>
      <c r="H494">
        <v>3</v>
      </c>
      <c r="I494">
        <v>111</v>
      </c>
      <c r="J494" s="5" t="s">
        <v>19</v>
      </c>
      <c r="K494" t="s">
        <v>1491</v>
      </c>
      <c r="L494" t="s">
        <v>93</v>
      </c>
      <c r="M494" t="s">
        <v>13126</v>
      </c>
      <c r="N494" s="2">
        <v>29924</v>
      </c>
      <c r="O494" t="s">
        <v>179</v>
      </c>
      <c r="P494" t="s">
        <v>24</v>
      </c>
      <c r="Q494" t="s">
        <v>19</v>
      </c>
      <c r="R494" t="s">
        <v>1492</v>
      </c>
      <c r="S494" t="s">
        <v>227</v>
      </c>
      <c r="T494" s="2">
        <v>24523</v>
      </c>
      <c r="U494" t="s">
        <v>24</v>
      </c>
      <c r="W494" t="s">
        <v>26102</v>
      </c>
      <c r="X494">
        <f>COUNTIFS('liste reciproc'!$F:$F,'Livre des Candidats et Remplaça'!$L494,'liste reciproc'!$G:$G,'Livre des Candidats et Remplaça'!$K494)</f>
        <v>0</v>
      </c>
    </row>
    <row r="495" spans="1:24" x14ac:dyDescent="0.25">
      <c r="A495" t="s">
        <v>20044</v>
      </c>
      <c r="B495" s="1" t="s">
        <v>1359</v>
      </c>
      <c r="C495" t="s">
        <v>1360</v>
      </c>
      <c r="D495" s="1" t="s">
        <v>224</v>
      </c>
      <c r="E495" t="s">
        <v>18965</v>
      </c>
      <c r="F495" t="s">
        <v>86</v>
      </c>
      <c r="G495" t="s">
        <v>86</v>
      </c>
      <c r="H495">
        <v>4</v>
      </c>
      <c r="I495">
        <v>84</v>
      </c>
      <c r="J495" s="5" t="s">
        <v>25</v>
      </c>
      <c r="K495" t="s">
        <v>1493</v>
      </c>
      <c r="L495" t="s">
        <v>1494</v>
      </c>
      <c r="M495" t="s">
        <v>13127</v>
      </c>
      <c r="N495" s="2">
        <v>27556</v>
      </c>
      <c r="O495" t="s">
        <v>37</v>
      </c>
      <c r="P495" t="s">
        <v>24</v>
      </c>
      <c r="Q495" t="s">
        <v>19</v>
      </c>
      <c r="R495" t="s">
        <v>1495</v>
      </c>
      <c r="S495" t="s">
        <v>1496</v>
      </c>
      <c r="T495" s="2">
        <v>27093</v>
      </c>
      <c r="U495" t="s">
        <v>24</v>
      </c>
      <c r="W495" t="s">
        <v>26102</v>
      </c>
      <c r="X495">
        <f>COUNTIFS('liste reciproc'!$F:$F,'Livre des Candidats et Remplaça'!$L495,'liste reciproc'!$G:$G,'Livre des Candidats et Remplaça'!$K495)</f>
        <v>0</v>
      </c>
    </row>
    <row r="496" spans="1:24" x14ac:dyDescent="0.25">
      <c r="A496" t="s">
        <v>20045</v>
      </c>
      <c r="B496" s="1" t="s">
        <v>1359</v>
      </c>
      <c r="C496" t="s">
        <v>1360</v>
      </c>
      <c r="D496" s="1" t="s">
        <v>224</v>
      </c>
      <c r="E496" t="s">
        <v>18965</v>
      </c>
      <c r="F496" t="s">
        <v>30</v>
      </c>
      <c r="G496" t="s">
        <v>30</v>
      </c>
      <c r="H496">
        <v>5</v>
      </c>
      <c r="I496">
        <v>13</v>
      </c>
      <c r="J496" s="5" t="s">
        <v>25</v>
      </c>
      <c r="K496" t="s">
        <v>1497</v>
      </c>
      <c r="L496" t="s">
        <v>1498</v>
      </c>
      <c r="M496" t="s">
        <v>13128</v>
      </c>
      <c r="N496" s="2">
        <v>26836</v>
      </c>
      <c r="O496" t="s">
        <v>254</v>
      </c>
      <c r="P496" t="s">
        <v>24</v>
      </c>
      <c r="Q496" t="s">
        <v>19</v>
      </c>
      <c r="R496" t="s">
        <v>1499</v>
      </c>
      <c r="S496" t="s">
        <v>1500</v>
      </c>
      <c r="T496" s="2">
        <v>29573</v>
      </c>
      <c r="U496" t="s">
        <v>24</v>
      </c>
      <c r="W496" t="s">
        <v>26102</v>
      </c>
      <c r="X496">
        <f>COUNTIFS('liste reciproc'!$F:$F,'Livre des Candidats et Remplaça'!$L496,'liste reciproc'!$G:$G,'Livre des Candidats et Remplaça'!$K496)</f>
        <v>0</v>
      </c>
    </row>
    <row r="497" spans="1:24" x14ac:dyDescent="0.25">
      <c r="A497" t="s">
        <v>20046</v>
      </c>
      <c r="B497" s="1" t="s">
        <v>1359</v>
      </c>
      <c r="C497" t="s">
        <v>1360</v>
      </c>
      <c r="D497" s="1" t="s">
        <v>224</v>
      </c>
      <c r="E497" t="s">
        <v>18965</v>
      </c>
      <c r="F497" t="s">
        <v>36</v>
      </c>
      <c r="G497" t="s">
        <v>36</v>
      </c>
      <c r="H497">
        <v>6</v>
      </c>
      <c r="I497">
        <v>33</v>
      </c>
      <c r="J497" s="5" t="s">
        <v>25</v>
      </c>
      <c r="K497" t="s">
        <v>1501</v>
      </c>
      <c r="L497" t="s">
        <v>1502</v>
      </c>
      <c r="M497" t="s">
        <v>13129</v>
      </c>
      <c r="N497" s="2">
        <v>24459</v>
      </c>
      <c r="O497" t="s">
        <v>183</v>
      </c>
      <c r="P497" t="s">
        <v>24</v>
      </c>
      <c r="Q497" t="s">
        <v>19</v>
      </c>
      <c r="R497" t="s">
        <v>1503</v>
      </c>
      <c r="S497" t="s">
        <v>324</v>
      </c>
      <c r="T497" s="2">
        <v>26113</v>
      </c>
      <c r="U497" t="s">
        <v>24</v>
      </c>
      <c r="W497" t="s">
        <v>26102</v>
      </c>
      <c r="X497">
        <f>COUNTIFS('liste reciproc'!$F:$F,'Livre des Candidats et Remplaça'!$L497,'liste reciproc'!$G:$G,'Livre des Candidats et Remplaça'!$K497)</f>
        <v>0</v>
      </c>
    </row>
    <row r="498" spans="1:24" x14ac:dyDescent="0.25">
      <c r="A498" t="s">
        <v>20047</v>
      </c>
      <c r="B498" s="1" t="s">
        <v>1359</v>
      </c>
      <c r="C498" t="s">
        <v>1360</v>
      </c>
      <c r="D498" s="1" t="s">
        <v>224</v>
      </c>
      <c r="E498" t="s">
        <v>18965</v>
      </c>
      <c r="F498" t="s">
        <v>167</v>
      </c>
      <c r="G498" t="s">
        <v>167</v>
      </c>
      <c r="H498">
        <v>7</v>
      </c>
      <c r="I498">
        <v>172</v>
      </c>
      <c r="J498" s="5" t="s">
        <v>19</v>
      </c>
      <c r="K498" t="s">
        <v>1504</v>
      </c>
      <c r="L498" t="s">
        <v>1505</v>
      </c>
      <c r="M498" t="s">
        <v>13130</v>
      </c>
      <c r="N498" s="2">
        <v>28667</v>
      </c>
      <c r="O498" t="s">
        <v>56</v>
      </c>
      <c r="P498" t="s">
        <v>24</v>
      </c>
      <c r="Q498" t="s">
        <v>25</v>
      </c>
      <c r="R498" t="s">
        <v>1506</v>
      </c>
      <c r="S498" t="s">
        <v>1507</v>
      </c>
      <c r="T498" s="2">
        <v>29221</v>
      </c>
      <c r="U498" t="s">
        <v>24</v>
      </c>
      <c r="W498" t="s">
        <v>26102</v>
      </c>
      <c r="X498">
        <f>COUNTIFS('liste reciproc'!$F:$F,'Livre des Candidats et Remplaça'!$L498,'liste reciproc'!$G:$G,'Livre des Candidats et Remplaça'!$K498)</f>
        <v>0</v>
      </c>
    </row>
    <row r="499" spans="1:24" x14ac:dyDescent="0.25">
      <c r="A499" t="s">
        <v>20048</v>
      </c>
      <c r="B499" s="1" t="s">
        <v>1359</v>
      </c>
      <c r="C499" t="s">
        <v>1360</v>
      </c>
      <c r="D499" s="1" t="s">
        <v>224</v>
      </c>
      <c r="E499" t="s">
        <v>18965</v>
      </c>
      <c r="F499" t="s">
        <v>19499</v>
      </c>
      <c r="G499" t="s">
        <v>61</v>
      </c>
      <c r="H499">
        <v>8</v>
      </c>
      <c r="I499">
        <v>153</v>
      </c>
      <c r="J499" s="5" t="s">
        <v>19</v>
      </c>
      <c r="K499" t="s">
        <v>1508</v>
      </c>
      <c r="L499" t="s">
        <v>1509</v>
      </c>
      <c r="M499" t="s">
        <v>13131</v>
      </c>
      <c r="N499" s="2">
        <v>22335</v>
      </c>
      <c r="O499" t="s">
        <v>245</v>
      </c>
      <c r="P499" t="s">
        <v>24</v>
      </c>
      <c r="Q499" t="s">
        <v>25</v>
      </c>
      <c r="R499" t="s">
        <v>1510</v>
      </c>
      <c r="S499" t="s">
        <v>1511</v>
      </c>
      <c r="T499" s="2">
        <v>33404</v>
      </c>
      <c r="U499" t="s">
        <v>24</v>
      </c>
      <c r="W499" t="s">
        <v>26102</v>
      </c>
      <c r="X499">
        <f>COUNTIFS('liste reciproc'!$F:$F,'Livre des Candidats et Remplaça'!$L499,'liste reciproc'!$G:$G,'Livre des Candidats et Remplaça'!$K499)</f>
        <v>0</v>
      </c>
    </row>
    <row r="500" spans="1:24" x14ac:dyDescent="0.25">
      <c r="A500" t="s">
        <v>20049</v>
      </c>
      <c r="B500" s="1" t="s">
        <v>1359</v>
      </c>
      <c r="C500" t="s">
        <v>1360</v>
      </c>
      <c r="D500" s="1" t="s">
        <v>224</v>
      </c>
      <c r="E500" t="s">
        <v>18965</v>
      </c>
      <c r="F500" t="s">
        <v>19496</v>
      </c>
      <c r="G500" t="s">
        <v>22</v>
      </c>
      <c r="H500">
        <v>9</v>
      </c>
      <c r="I500">
        <v>95</v>
      </c>
      <c r="J500" s="5" t="s">
        <v>25</v>
      </c>
      <c r="K500" t="s">
        <v>1512</v>
      </c>
      <c r="L500" t="s">
        <v>1513</v>
      </c>
      <c r="M500" t="s">
        <v>13132</v>
      </c>
      <c r="N500" s="2">
        <v>28086</v>
      </c>
      <c r="O500" t="s">
        <v>56</v>
      </c>
      <c r="P500" t="s">
        <v>38</v>
      </c>
      <c r="Q500" t="s">
        <v>19</v>
      </c>
      <c r="R500" t="s">
        <v>1514</v>
      </c>
      <c r="S500" t="s">
        <v>1172</v>
      </c>
      <c r="T500" s="2">
        <v>32923</v>
      </c>
      <c r="U500" t="s">
        <v>24</v>
      </c>
      <c r="W500" t="s">
        <v>26102</v>
      </c>
      <c r="X500">
        <f>COUNTIFS('liste reciproc'!$F:$F,'Livre des Candidats et Remplaça'!$L500,'liste reciproc'!$G:$G,'Livre des Candidats et Remplaça'!$K500)</f>
        <v>0</v>
      </c>
    </row>
    <row r="501" spans="1:24" x14ac:dyDescent="0.25">
      <c r="A501" t="s">
        <v>20050</v>
      </c>
      <c r="B501" s="1" t="s">
        <v>1359</v>
      </c>
      <c r="C501" t="s">
        <v>1360</v>
      </c>
      <c r="D501" s="1" t="s">
        <v>224</v>
      </c>
      <c r="E501" t="s">
        <v>18965</v>
      </c>
      <c r="F501" t="s">
        <v>55</v>
      </c>
      <c r="G501" t="s">
        <v>55</v>
      </c>
      <c r="H501">
        <v>10</v>
      </c>
      <c r="I501">
        <v>35</v>
      </c>
      <c r="J501" s="5" t="s">
        <v>25</v>
      </c>
      <c r="K501" t="s">
        <v>1515</v>
      </c>
      <c r="L501" t="s">
        <v>162</v>
      </c>
      <c r="M501" t="s">
        <v>13133</v>
      </c>
      <c r="N501" s="2">
        <v>34130</v>
      </c>
      <c r="O501" t="s">
        <v>56</v>
      </c>
      <c r="P501" t="s">
        <v>24</v>
      </c>
      <c r="Q501" t="s">
        <v>19</v>
      </c>
      <c r="R501" t="s">
        <v>1516</v>
      </c>
      <c r="S501" t="s">
        <v>1517</v>
      </c>
      <c r="T501" s="2">
        <v>37188</v>
      </c>
      <c r="U501" t="s">
        <v>24</v>
      </c>
      <c r="W501" t="s">
        <v>26102</v>
      </c>
      <c r="X501">
        <f>COUNTIFS('liste reciproc'!$F:$F,'Livre des Candidats et Remplaça'!$L501,'liste reciproc'!$G:$G,'Livre des Candidats et Remplaça'!$K501)</f>
        <v>0</v>
      </c>
    </row>
    <row r="502" spans="1:24" x14ac:dyDescent="0.25">
      <c r="A502" t="s">
        <v>20051</v>
      </c>
      <c r="B502" s="1" t="s">
        <v>1359</v>
      </c>
      <c r="C502" t="s">
        <v>1360</v>
      </c>
      <c r="D502" s="1" t="s">
        <v>224</v>
      </c>
      <c r="E502" t="s">
        <v>18965</v>
      </c>
      <c r="F502" t="s">
        <v>19497</v>
      </c>
      <c r="G502" t="s">
        <v>30</v>
      </c>
      <c r="H502">
        <v>11</v>
      </c>
      <c r="I502">
        <v>100</v>
      </c>
      <c r="J502" s="5" t="s">
        <v>25</v>
      </c>
      <c r="K502" t="s">
        <v>1518</v>
      </c>
      <c r="L502" t="s">
        <v>293</v>
      </c>
      <c r="M502" t="s">
        <v>13134</v>
      </c>
      <c r="N502" s="2">
        <v>23179</v>
      </c>
      <c r="O502" t="s">
        <v>676</v>
      </c>
      <c r="P502" t="s">
        <v>24</v>
      </c>
      <c r="Q502" t="s">
        <v>19</v>
      </c>
      <c r="R502" t="s">
        <v>1519</v>
      </c>
      <c r="S502" t="s">
        <v>219</v>
      </c>
      <c r="T502" s="2">
        <v>17031</v>
      </c>
      <c r="U502" t="s">
        <v>24</v>
      </c>
      <c r="W502" t="s">
        <v>26102</v>
      </c>
      <c r="X502">
        <f>COUNTIFS('liste reciproc'!$F:$F,'Livre des Candidats et Remplaça'!$L502,'liste reciproc'!$G:$G,'Livre des Candidats et Remplaça'!$K502)</f>
        <v>0</v>
      </c>
    </row>
    <row r="503" spans="1:24" x14ac:dyDescent="0.25">
      <c r="A503" t="s">
        <v>20052</v>
      </c>
      <c r="B503" s="1" t="s">
        <v>1359</v>
      </c>
      <c r="C503" t="s">
        <v>1360</v>
      </c>
      <c r="D503" s="1" t="s">
        <v>224</v>
      </c>
      <c r="E503" t="s">
        <v>18965</v>
      </c>
      <c r="F503" t="s">
        <v>178</v>
      </c>
      <c r="G503" t="s">
        <v>178</v>
      </c>
      <c r="H503">
        <v>12</v>
      </c>
      <c r="I503">
        <v>69</v>
      </c>
      <c r="J503" s="5" t="s">
        <v>19</v>
      </c>
      <c r="K503" t="s">
        <v>1520</v>
      </c>
      <c r="L503" t="s">
        <v>1521</v>
      </c>
      <c r="M503" t="s">
        <v>13135</v>
      </c>
      <c r="N503" s="2">
        <v>23123</v>
      </c>
      <c r="O503" t="s">
        <v>77</v>
      </c>
      <c r="P503" t="s">
        <v>24</v>
      </c>
      <c r="Q503" t="s">
        <v>19</v>
      </c>
      <c r="R503" t="s">
        <v>1522</v>
      </c>
      <c r="S503" t="s">
        <v>221</v>
      </c>
      <c r="T503" s="2">
        <v>25622</v>
      </c>
      <c r="U503" t="s">
        <v>24</v>
      </c>
      <c r="W503" t="s">
        <v>26102</v>
      </c>
      <c r="X503">
        <f>COUNTIFS('liste reciproc'!$F:$F,'Livre des Candidats et Remplaça'!$L503,'liste reciproc'!$G:$G,'Livre des Candidats et Remplaça'!$K503)</f>
        <v>0</v>
      </c>
    </row>
    <row r="504" spans="1:24" x14ac:dyDescent="0.25">
      <c r="A504" t="s">
        <v>20053</v>
      </c>
      <c r="B504" s="1" t="s">
        <v>1359</v>
      </c>
      <c r="C504" t="s">
        <v>1360</v>
      </c>
      <c r="D504" s="1" t="s">
        <v>224</v>
      </c>
      <c r="E504" t="s">
        <v>18965</v>
      </c>
      <c r="F504" t="s">
        <v>19504</v>
      </c>
      <c r="G504" t="s">
        <v>61</v>
      </c>
      <c r="H504">
        <v>13</v>
      </c>
      <c r="I504">
        <v>106</v>
      </c>
      <c r="J504" s="5" t="s">
        <v>25</v>
      </c>
      <c r="K504" t="s">
        <v>206</v>
      </c>
      <c r="L504" t="s">
        <v>145</v>
      </c>
      <c r="M504" t="s">
        <v>13136</v>
      </c>
      <c r="N504" s="2">
        <v>29625</v>
      </c>
      <c r="O504" t="s">
        <v>230</v>
      </c>
      <c r="P504" t="s">
        <v>24</v>
      </c>
      <c r="Q504" t="s">
        <v>19</v>
      </c>
      <c r="R504" t="s">
        <v>1523</v>
      </c>
      <c r="S504" t="s">
        <v>422</v>
      </c>
      <c r="T504" s="2">
        <v>27256</v>
      </c>
      <c r="U504" t="s">
        <v>24</v>
      </c>
      <c r="W504" t="s">
        <v>26102</v>
      </c>
      <c r="X504">
        <f>COUNTIFS('liste reciproc'!$F:$F,'Livre des Candidats et Remplaça'!$L504,'liste reciproc'!$G:$G,'Livre des Candidats et Remplaça'!$K504)</f>
        <v>0</v>
      </c>
    </row>
    <row r="505" spans="1:24" x14ac:dyDescent="0.25">
      <c r="A505" t="s">
        <v>20054</v>
      </c>
      <c r="B505" s="1" t="s">
        <v>1359</v>
      </c>
      <c r="C505" t="s">
        <v>1360</v>
      </c>
      <c r="D505" s="1" t="s">
        <v>224</v>
      </c>
      <c r="E505" t="s">
        <v>18965</v>
      </c>
      <c r="F505" t="s">
        <v>19506</v>
      </c>
      <c r="G505" t="s">
        <v>143</v>
      </c>
      <c r="H505">
        <v>14</v>
      </c>
      <c r="I505">
        <v>103</v>
      </c>
      <c r="J505" s="5" t="s">
        <v>19</v>
      </c>
      <c r="K505" t="s">
        <v>1524</v>
      </c>
      <c r="L505" t="s">
        <v>1525</v>
      </c>
      <c r="M505" t="s">
        <v>13137</v>
      </c>
      <c r="N505" s="2">
        <v>28480</v>
      </c>
      <c r="O505" t="s">
        <v>31</v>
      </c>
      <c r="P505" t="s">
        <v>24</v>
      </c>
      <c r="Q505" t="s">
        <v>25</v>
      </c>
      <c r="R505" t="s">
        <v>1526</v>
      </c>
      <c r="S505" t="s">
        <v>1026</v>
      </c>
      <c r="T505" s="2">
        <v>31354</v>
      </c>
      <c r="U505" t="s">
        <v>24</v>
      </c>
      <c r="W505" t="s">
        <v>26102</v>
      </c>
      <c r="X505">
        <f>COUNTIFS('liste reciproc'!$F:$F,'Livre des Candidats et Remplaça'!$L505,'liste reciproc'!$G:$G,'Livre des Candidats et Remplaça'!$K505)</f>
        <v>0</v>
      </c>
    </row>
    <row r="506" spans="1:24" x14ac:dyDescent="0.25">
      <c r="A506" t="s">
        <v>20055</v>
      </c>
      <c r="B506" s="1" t="s">
        <v>1359</v>
      </c>
      <c r="C506" t="s">
        <v>1360</v>
      </c>
      <c r="D506" s="1" t="s">
        <v>224</v>
      </c>
      <c r="E506" t="s">
        <v>18965</v>
      </c>
      <c r="F506" t="s">
        <v>100</v>
      </c>
      <c r="G506" t="s">
        <v>100</v>
      </c>
      <c r="H506">
        <v>15</v>
      </c>
      <c r="I506">
        <v>190</v>
      </c>
      <c r="J506" s="5" t="s">
        <v>25</v>
      </c>
      <c r="K506" t="s">
        <v>1527</v>
      </c>
      <c r="L506" t="s">
        <v>300</v>
      </c>
      <c r="M506" t="s">
        <v>13138</v>
      </c>
      <c r="N506" s="2">
        <v>28025</v>
      </c>
      <c r="O506" t="s">
        <v>129</v>
      </c>
      <c r="P506" t="s">
        <v>24</v>
      </c>
      <c r="Q506" t="s">
        <v>19</v>
      </c>
      <c r="R506" t="s">
        <v>1528</v>
      </c>
      <c r="S506" t="s">
        <v>91</v>
      </c>
      <c r="T506" s="2">
        <v>31628</v>
      </c>
      <c r="U506" t="s">
        <v>24</v>
      </c>
      <c r="W506" t="s">
        <v>26102</v>
      </c>
      <c r="X506">
        <f>COUNTIFS('liste reciproc'!$F:$F,'Livre des Candidats et Remplaça'!$L506,'liste reciproc'!$G:$G,'Livre des Candidats et Remplaça'!$K506)</f>
        <v>0</v>
      </c>
    </row>
    <row r="507" spans="1:24" x14ac:dyDescent="0.25">
      <c r="A507" t="s">
        <v>20056</v>
      </c>
      <c r="B507" s="1" t="s">
        <v>1359</v>
      </c>
      <c r="C507" t="s">
        <v>1360</v>
      </c>
      <c r="D507" s="1" t="s">
        <v>224</v>
      </c>
      <c r="E507" t="s">
        <v>18965</v>
      </c>
      <c r="F507" t="s">
        <v>19514</v>
      </c>
      <c r="G507" t="s">
        <v>61</v>
      </c>
      <c r="H507">
        <v>16</v>
      </c>
      <c r="I507">
        <v>102</v>
      </c>
      <c r="J507" s="5" t="s">
        <v>19</v>
      </c>
      <c r="K507" t="s">
        <v>1444</v>
      </c>
      <c r="L507" t="s">
        <v>488</v>
      </c>
      <c r="M507" t="s">
        <v>13139</v>
      </c>
      <c r="N507" s="2">
        <v>35072</v>
      </c>
      <c r="O507" t="s">
        <v>168</v>
      </c>
      <c r="P507" t="s">
        <v>24</v>
      </c>
      <c r="Q507" t="s">
        <v>19</v>
      </c>
      <c r="R507" t="s">
        <v>1529</v>
      </c>
      <c r="S507" t="s">
        <v>828</v>
      </c>
      <c r="T507" s="2">
        <v>36283</v>
      </c>
      <c r="U507" t="s">
        <v>24</v>
      </c>
      <c r="W507" t="s">
        <v>26102</v>
      </c>
      <c r="X507">
        <f>COUNTIFS('liste reciproc'!$F:$F,'Livre des Candidats et Remplaça'!$L507,'liste reciproc'!$G:$G,'Livre des Candidats et Remplaça'!$K507)</f>
        <v>0</v>
      </c>
    </row>
    <row r="508" spans="1:24" x14ac:dyDescent="0.25">
      <c r="A508" t="s">
        <v>20057</v>
      </c>
      <c r="B508" s="1" t="s">
        <v>1359</v>
      </c>
      <c r="C508" t="s">
        <v>1360</v>
      </c>
      <c r="D508" s="1" t="s">
        <v>224</v>
      </c>
      <c r="E508" t="s">
        <v>18965</v>
      </c>
      <c r="F508" t="s">
        <v>43</v>
      </c>
      <c r="G508" t="s">
        <v>43</v>
      </c>
      <c r="H508">
        <v>17</v>
      </c>
      <c r="I508">
        <v>93</v>
      </c>
      <c r="J508" s="5" t="s">
        <v>25</v>
      </c>
      <c r="K508" t="s">
        <v>1530</v>
      </c>
      <c r="L508" t="s">
        <v>89</v>
      </c>
      <c r="M508" t="s">
        <v>13140</v>
      </c>
      <c r="N508" s="2">
        <v>33383</v>
      </c>
      <c r="O508" t="s">
        <v>280</v>
      </c>
      <c r="P508" t="s">
        <v>24</v>
      </c>
      <c r="Q508" t="s">
        <v>19</v>
      </c>
      <c r="R508" t="s">
        <v>1531</v>
      </c>
      <c r="S508" t="s">
        <v>924</v>
      </c>
      <c r="T508" s="2">
        <v>23608</v>
      </c>
      <c r="U508" t="s">
        <v>24</v>
      </c>
      <c r="W508" t="s">
        <v>26102</v>
      </c>
      <c r="X508">
        <f>COUNTIFS('liste reciproc'!$F:$F,'Livre des Candidats et Remplaça'!$L508,'liste reciproc'!$G:$G,'Livre des Candidats et Remplaça'!$K508)</f>
        <v>0</v>
      </c>
    </row>
    <row r="509" spans="1:24" x14ac:dyDescent="0.25">
      <c r="A509" t="s">
        <v>20058</v>
      </c>
      <c r="B509" s="1" t="s">
        <v>1359</v>
      </c>
      <c r="C509" t="s">
        <v>1360</v>
      </c>
      <c r="D509" s="1" t="s">
        <v>634</v>
      </c>
      <c r="E509" t="s">
        <v>18966</v>
      </c>
      <c r="F509" t="s">
        <v>178</v>
      </c>
      <c r="G509" t="s">
        <v>178</v>
      </c>
      <c r="H509">
        <v>1</v>
      </c>
      <c r="I509">
        <v>196</v>
      </c>
      <c r="J509" s="5" t="s">
        <v>19</v>
      </c>
      <c r="K509" t="s">
        <v>1532</v>
      </c>
      <c r="L509" t="s">
        <v>1533</v>
      </c>
      <c r="M509" t="s">
        <v>13141</v>
      </c>
      <c r="N509" s="2">
        <v>34412</v>
      </c>
      <c r="O509" t="s">
        <v>168</v>
      </c>
      <c r="P509" t="s">
        <v>24</v>
      </c>
      <c r="Q509" t="s">
        <v>19</v>
      </c>
      <c r="R509" t="s">
        <v>1534</v>
      </c>
      <c r="S509" t="s">
        <v>1535</v>
      </c>
      <c r="T509" s="2">
        <v>28414</v>
      </c>
      <c r="U509" t="s">
        <v>24</v>
      </c>
      <c r="W509" t="s">
        <v>26102</v>
      </c>
      <c r="X509">
        <f>COUNTIFS('liste reciproc'!$F:$F,'Livre des Candidats et Remplaça'!$L509,'liste reciproc'!$G:$G,'Livre des Candidats et Remplaça'!$K509)</f>
        <v>0</v>
      </c>
    </row>
    <row r="510" spans="1:24" x14ac:dyDescent="0.25">
      <c r="A510" t="s">
        <v>20059</v>
      </c>
      <c r="B510" s="1" t="s">
        <v>1359</v>
      </c>
      <c r="C510" t="s">
        <v>1360</v>
      </c>
      <c r="D510" s="1" t="s">
        <v>634</v>
      </c>
      <c r="E510" t="s">
        <v>18966</v>
      </c>
      <c r="F510" t="s">
        <v>43</v>
      </c>
      <c r="G510" t="s">
        <v>43</v>
      </c>
      <c r="H510">
        <v>2</v>
      </c>
      <c r="I510">
        <v>54</v>
      </c>
      <c r="J510" s="5" t="s">
        <v>25</v>
      </c>
      <c r="K510" t="s">
        <v>1536</v>
      </c>
      <c r="L510" t="s">
        <v>1537</v>
      </c>
      <c r="M510" t="s">
        <v>13142</v>
      </c>
      <c r="N510" s="2">
        <v>27935</v>
      </c>
      <c r="O510" t="s">
        <v>179</v>
      </c>
      <c r="P510" t="s">
        <v>24</v>
      </c>
      <c r="Q510" t="s">
        <v>19</v>
      </c>
      <c r="R510" t="s">
        <v>1538</v>
      </c>
      <c r="S510" t="s">
        <v>247</v>
      </c>
      <c r="T510" s="2">
        <v>19823</v>
      </c>
      <c r="U510" t="s">
        <v>24</v>
      </c>
      <c r="W510" t="s">
        <v>26102</v>
      </c>
      <c r="X510">
        <f>COUNTIFS('liste reciproc'!$F:$F,'Livre des Candidats et Remplaça'!$L510,'liste reciproc'!$G:$G,'Livre des Candidats et Remplaça'!$K510)</f>
        <v>0</v>
      </c>
    </row>
    <row r="511" spans="1:24" x14ac:dyDescent="0.25">
      <c r="A511" t="s">
        <v>20060</v>
      </c>
      <c r="B511" s="1" t="s">
        <v>1359</v>
      </c>
      <c r="C511" t="s">
        <v>1360</v>
      </c>
      <c r="D511" s="1" t="s">
        <v>634</v>
      </c>
      <c r="E511" t="s">
        <v>18966</v>
      </c>
      <c r="F511" t="s">
        <v>19498</v>
      </c>
      <c r="G511" t="s">
        <v>49</v>
      </c>
      <c r="H511">
        <v>3</v>
      </c>
      <c r="I511">
        <v>142</v>
      </c>
      <c r="J511" s="5" t="s">
        <v>19</v>
      </c>
      <c r="K511" t="s">
        <v>1539</v>
      </c>
      <c r="L511" t="s">
        <v>283</v>
      </c>
      <c r="M511" t="s">
        <v>13143</v>
      </c>
      <c r="N511" s="2">
        <v>18499</v>
      </c>
      <c r="O511" t="s">
        <v>77</v>
      </c>
      <c r="P511" t="s">
        <v>24</v>
      </c>
      <c r="Q511" t="s">
        <v>25</v>
      </c>
      <c r="R511" t="s">
        <v>1540</v>
      </c>
      <c r="S511" t="s">
        <v>1541</v>
      </c>
      <c r="T511" s="2">
        <v>16749</v>
      </c>
      <c r="U511" t="s">
        <v>24</v>
      </c>
      <c r="W511" t="s">
        <v>26057</v>
      </c>
      <c r="X511">
        <f>COUNTIFS('liste reciproc'!$F:$F,'Livre des Candidats et Remplaça'!$L511,'liste reciproc'!$G:$G,'Livre des Candidats et Remplaça'!$K511)</f>
        <v>1</v>
      </c>
    </row>
    <row r="512" spans="1:24" x14ac:dyDescent="0.25">
      <c r="A512" t="s">
        <v>20061</v>
      </c>
      <c r="B512" s="1" t="s">
        <v>1359</v>
      </c>
      <c r="C512" t="s">
        <v>1360</v>
      </c>
      <c r="D512" s="1" t="s">
        <v>634</v>
      </c>
      <c r="E512" t="s">
        <v>18966</v>
      </c>
      <c r="F512" t="s">
        <v>19500</v>
      </c>
      <c r="G512" t="s">
        <v>67</v>
      </c>
      <c r="H512">
        <v>4</v>
      </c>
      <c r="I512">
        <v>90</v>
      </c>
      <c r="J512" s="5" t="s">
        <v>25</v>
      </c>
      <c r="K512" t="s">
        <v>1542</v>
      </c>
      <c r="L512" t="s">
        <v>1300</v>
      </c>
      <c r="M512" t="s">
        <v>13144</v>
      </c>
      <c r="N512" s="2">
        <v>31980</v>
      </c>
      <c r="O512" t="s">
        <v>31</v>
      </c>
      <c r="P512" t="s">
        <v>24</v>
      </c>
      <c r="Q512" t="s">
        <v>19</v>
      </c>
      <c r="R512" t="s">
        <v>1543</v>
      </c>
      <c r="S512" t="s">
        <v>175</v>
      </c>
      <c r="T512" s="2">
        <v>24030</v>
      </c>
      <c r="U512" t="s">
        <v>24</v>
      </c>
      <c r="W512" t="s">
        <v>26102</v>
      </c>
      <c r="X512">
        <f>COUNTIFS('liste reciproc'!$F:$F,'Livre des Candidats et Remplaça'!$L512,'liste reciproc'!$G:$G,'Livre des Candidats et Remplaça'!$K512)</f>
        <v>0</v>
      </c>
    </row>
    <row r="513" spans="1:24" x14ac:dyDescent="0.25">
      <c r="A513" t="s">
        <v>20062</v>
      </c>
      <c r="B513" s="1" t="s">
        <v>1359</v>
      </c>
      <c r="C513" t="s">
        <v>1360</v>
      </c>
      <c r="D513" s="1" t="s">
        <v>634</v>
      </c>
      <c r="E513" t="s">
        <v>18966</v>
      </c>
      <c r="F513" t="s">
        <v>19499</v>
      </c>
      <c r="G513" t="s">
        <v>61</v>
      </c>
      <c r="H513">
        <v>5</v>
      </c>
      <c r="I513">
        <v>171</v>
      </c>
      <c r="J513" s="5" t="s">
        <v>25</v>
      </c>
      <c r="K513" t="s">
        <v>1544</v>
      </c>
      <c r="L513" t="s">
        <v>1545</v>
      </c>
      <c r="M513" t="s">
        <v>13145</v>
      </c>
      <c r="N513" s="2">
        <v>25826</v>
      </c>
      <c r="O513" t="s">
        <v>311</v>
      </c>
      <c r="P513" t="s">
        <v>24</v>
      </c>
      <c r="Q513" t="s">
        <v>19</v>
      </c>
      <c r="R513" t="s">
        <v>1546</v>
      </c>
      <c r="S513" t="s">
        <v>555</v>
      </c>
      <c r="T513" s="2">
        <v>26634</v>
      </c>
      <c r="U513" t="s">
        <v>24</v>
      </c>
      <c r="W513" t="s">
        <v>26102</v>
      </c>
      <c r="X513">
        <f>COUNTIFS('liste reciproc'!$F:$F,'Livre des Candidats et Remplaça'!$L513,'liste reciproc'!$G:$G,'Livre des Candidats et Remplaça'!$K513)</f>
        <v>0</v>
      </c>
    </row>
    <row r="514" spans="1:24" x14ac:dyDescent="0.25">
      <c r="A514" t="s">
        <v>20063</v>
      </c>
      <c r="B514" s="1" t="s">
        <v>1359</v>
      </c>
      <c r="C514" t="s">
        <v>1360</v>
      </c>
      <c r="D514" s="1" t="s">
        <v>634</v>
      </c>
      <c r="E514" t="s">
        <v>18966</v>
      </c>
      <c r="F514" t="s">
        <v>19497</v>
      </c>
      <c r="G514" t="s">
        <v>30</v>
      </c>
      <c r="H514">
        <v>6</v>
      </c>
      <c r="I514">
        <v>154</v>
      </c>
      <c r="J514" s="5" t="s">
        <v>25</v>
      </c>
      <c r="K514" t="s">
        <v>116</v>
      </c>
      <c r="L514" t="s">
        <v>315</v>
      </c>
      <c r="M514" t="s">
        <v>13146</v>
      </c>
      <c r="N514" s="2">
        <v>22293</v>
      </c>
      <c r="O514" t="s">
        <v>105</v>
      </c>
      <c r="P514" t="s">
        <v>24</v>
      </c>
      <c r="Q514" t="s">
        <v>25</v>
      </c>
      <c r="R514" t="s">
        <v>1547</v>
      </c>
      <c r="S514" t="s">
        <v>1548</v>
      </c>
      <c r="T514" s="2">
        <v>18717</v>
      </c>
      <c r="U514" t="s">
        <v>24</v>
      </c>
      <c r="W514" t="s">
        <v>26102</v>
      </c>
      <c r="X514">
        <f>COUNTIFS('liste reciproc'!$F:$F,'Livre des Candidats et Remplaça'!$L514,'liste reciproc'!$G:$G,'Livre des Candidats et Remplaça'!$K514)</f>
        <v>0</v>
      </c>
    </row>
    <row r="515" spans="1:24" x14ac:dyDescent="0.25">
      <c r="A515" t="s">
        <v>20064</v>
      </c>
      <c r="B515" s="1" t="s">
        <v>1359</v>
      </c>
      <c r="C515" t="s">
        <v>1360</v>
      </c>
      <c r="D515" s="1" t="s">
        <v>634</v>
      </c>
      <c r="E515" t="s">
        <v>18966</v>
      </c>
      <c r="F515" t="s">
        <v>36</v>
      </c>
      <c r="G515" t="s">
        <v>36</v>
      </c>
      <c r="H515">
        <v>7</v>
      </c>
      <c r="I515">
        <v>148</v>
      </c>
      <c r="J515" s="5" t="s">
        <v>19</v>
      </c>
      <c r="K515" t="s">
        <v>1549</v>
      </c>
      <c r="L515" t="s">
        <v>256</v>
      </c>
      <c r="M515" t="s">
        <v>13147</v>
      </c>
      <c r="N515" s="2">
        <v>24828</v>
      </c>
      <c r="O515" t="s">
        <v>179</v>
      </c>
      <c r="P515" t="s">
        <v>24</v>
      </c>
      <c r="Q515" t="s">
        <v>19</v>
      </c>
      <c r="R515" t="s">
        <v>1550</v>
      </c>
      <c r="S515" t="s">
        <v>124</v>
      </c>
      <c r="T515" s="2">
        <v>25770</v>
      </c>
      <c r="U515" t="s">
        <v>24</v>
      </c>
      <c r="W515" t="s">
        <v>26102</v>
      </c>
      <c r="X515">
        <f>COUNTIFS('liste reciproc'!$F:$F,'Livre des Candidats et Remplaça'!$L515,'liste reciproc'!$G:$G,'Livre des Candidats et Remplaça'!$K515)</f>
        <v>0</v>
      </c>
    </row>
    <row r="516" spans="1:24" x14ac:dyDescent="0.25">
      <c r="A516" t="s">
        <v>20065</v>
      </c>
      <c r="B516" s="1" t="s">
        <v>1359</v>
      </c>
      <c r="C516" t="s">
        <v>1360</v>
      </c>
      <c r="D516" s="1" t="s">
        <v>634</v>
      </c>
      <c r="E516" t="s">
        <v>18966</v>
      </c>
      <c r="F516" t="s">
        <v>178</v>
      </c>
      <c r="G516" t="s">
        <v>178</v>
      </c>
      <c r="H516">
        <v>8</v>
      </c>
      <c r="I516">
        <v>37</v>
      </c>
      <c r="J516" s="5" t="s">
        <v>25</v>
      </c>
      <c r="K516" t="s">
        <v>1551</v>
      </c>
      <c r="L516" t="s">
        <v>1552</v>
      </c>
      <c r="M516" t="s">
        <v>13148</v>
      </c>
      <c r="N516" s="2">
        <v>34051</v>
      </c>
      <c r="O516" t="s">
        <v>254</v>
      </c>
      <c r="P516" t="s">
        <v>24</v>
      </c>
      <c r="Q516" t="s">
        <v>19</v>
      </c>
      <c r="R516" t="s">
        <v>1553</v>
      </c>
      <c r="S516" t="s">
        <v>1554</v>
      </c>
      <c r="T516" s="2">
        <v>35231</v>
      </c>
      <c r="U516" t="s">
        <v>24</v>
      </c>
      <c r="W516" t="s">
        <v>26102</v>
      </c>
      <c r="X516">
        <f>COUNTIFS('liste reciproc'!$F:$F,'Livre des Candidats et Remplaça'!$L516,'liste reciproc'!$G:$G,'Livre des Candidats et Remplaça'!$K516)</f>
        <v>0</v>
      </c>
    </row>
    <row r="517" spans="1:24" x14ac:dyDescent="0.25">
      <c r="A517" t="s">
        <v>20066</v>
      </c>
      <c r="B517" s="1" t="s">
        <v>1359</v>
      </c>
      <c r="C517" t="s">
        <v>1360</v>
      </c>
      <c r="D517" s="1" t="s">
        <v>634</v>
      </c>
      <c r="E517" t="s">
        <v>18966</v>
      </c>
      <c r="F517" t="s">
        <v>19514</v>
      </c>
      <c r="G517" t="s">
        <v>61</v>
      </c>
      <c r="H517">
        <v>9</v>
      </c>
      <c r="I517">
        <v>36</v>
      </c>
      <c r="J517" s="5" t="s">
        <v>19</v>
      </c>
      <c r="K517" t="s">
        <v>1555</v>
      </c>
      <c r="L517" t="s">
        <v>27</v>
      </c>
      <c r="M517" t="s">
        <v>13149</v>
      </c>
      <c r="N517" s="2">
        <v>24203</v>
      </c>
      <c r="O517" t="s">
        <v>129</v>
      </c>
      <c r="P517" t="s">
        <v>24</v>
      </c>
      <c r="Q517" t="s">
        <v>25</v>
      </c>
      <c r="R517" t="s">
        <v>1085</v>
      </c>
      <c r="S517" t="s">
        <v>1507</v>
      </c>
      <c r="T517" s="2">
        <v>35446</v>
      </c>
      <c r="U517" t="s">
        <v>24</v>
      </c>
      <c r="W517" t="s">
        <v>26102</v>
      </c>
      <c r="X517">
        <f>COUNTIFS('liste reciproc'!$F:$F,'Livre des Candidats et Remplaça'!$L517,'liste reciproc'!$G:$G,'Livre des Candidats et Remplaça'!$K517)</f>
        <v>0</v>
      </c>
    </row>
    <row r="518" spans="1:24" x14ac:dyDescent="0.25">
      <c r="A518" t="s">
        <v>20067</v>
      </c>
      <c r="B518" s="1" t="s">
        <v>1359</v>
      </c>
      <c r="C518" t="s">
        <v>1360</v>
      </c>
      <c r="D518" s="1" t="s">
        <v>634</v>
      </c>
      <c r="E518" t="s">
        <v>18966</v>
      </c>
      <c r="F518" t="s">
        <v>55</v>
      </c>
      <c r="G518" t="s">
        <v>55</v>
      </c>
      <c r="H518">
        <v>10</v>
      </c>
      <c r="I518">
        <v>87</v>
      </c>
      <c r="J518" s="5" t="s">
        <v>19</v>
      </c>
      <c r="K518" t="s">
        <v>1556</v>
      </c>
      <c r="L518" t="s">
        <v>367</v>
      </c>
      <c r="M518" t="s">
        <v>13150</v>
      </c>
      <c r="N518" s="2">
        <v>32468</v>
      </c>
      <c r="O518" t="s">
        <v>77</v>
      </c>
      <c r="P518" t="s">
        <v>24</v>
      </c>
      <c r="Q518" t="s">
        <v>25</v>
      </c>
      <c r="R518" t="s">
        <v>1557</v>
      </c>
      <c r="S518" t="s">
        <v>1558</v>
      </c>
      <c r="T518" s="2">
        <v>29873</v>
      </c>
      <c r="U518" t="s">
        <v>24</v>
      </c>
      <c r="W518" t="s">
        <v>26102</v>
      </c>
      <c r="X518">
        <f>COUNTIFS('liste reciproc'!$F:$F,'Livre des Candidats et Remplaça'!$L518,'liste reciproc'!$G:$G,'Livre des Candidats et Remplaça'!$K518)</f>
        <v>0</v>
      </c>
    </row>
    <row r="519" spans="1:24" x14ac:dyDescent="0.25">
      <c r="A519" t="s">
        <v>20068</v>
      </c>
      <c r="B519" s="1" t="s">
        <v>1359</v>
      </c>
      <c r="C519" t="s">
        <v>1360</v>
      </c>
      <c r="D519" s="1" t="s">
        <v>634</v>
      </c>
      <c r="E519" t="s">
        <v>18966</v>
      </c>
      <c r="F519" t="s">
        <v>19524</v>
      </c>
      <c r="G519" t="s">
        <v>445</v>
      </c>
      <c r="H519">
        <v>11</v>
      </c>
      <c r="I519">
        <v>158</v>
      </c>
      <c r="J519" s="5" t="s">
        <v>25</v>
      </c>
      <c r="K519" t="s">
        <v>1559</v>
      </c>
      <c r="L519" t="s">
        <v>1560</v>
      </c>
      <c r="M519" t="s">
        <v>13151</v>
      </c>
      <c r="N519" s="2">
        <v>37781</v>
      </c>
      <c r="O519" t="s">
        <v>179</v>
      </c>
      <c r="P519" t="s">
        <v>24</v>
      </c>
      <c r="Q519" t="s">
        <v>19</v>
      </c>
      <c r="R519" t="s">
        <v>1561</v>
      </c>
      <c r="S519" t="s">
        <v>1562</v>
      </c>
      <c r="T519" s="2">
        <v>27293</v>
      </c>
      <c r="U519" t="s">
        <v>24</v>
      </c>
      <c r="W519" t="s">
        <v>26102</v>
      </c>
      <c r="X519">
        <f>COUNTIFS('liste reciproc'!$F:$F,'Livre des Candidats et Remplaça'!$L519,'liste reciproc'!$G:$G,'Livre des Candidats et Remplaça'!$K519)</f>
        <v>0</v>
      </c>
    </row>
    <row r="520" spans="1:24" x14ac:dyDescent="0.25">
      <c r="A520" t="s">
        <v>20069</v>
      </c>
      <c r="B520" s="1" t="s">
        <v>1359</v>
      </c>
      <c r="C520" t="s">
        <v>1360</v>
      </c>
      <c r="D520" s="1" t="s">
        <v>634</v>
      </c>
      <c r="E520" t="s">
        <v>18966</v>
      </c>
      <c r="F520" t="s">
        <v>19528</v>
      </c>
      <c r="G520" t="s">
        <v>22</v>
      </c>
      <c r="H520">
        <v>12</v>
      </c>
      <c r="I520">
        <v>168</v>
      </c>
      <c r="J520" s="5" t="s">
        <v>19</v>
      </c>
      <c r="K520" t="s">
        <v>1563</v>
      </c>
      <c r="L520" t="s">
        <v>693</v>
      </c>
      <c r="M520" t="s">
        <v>13152</v>
      </c>
      <c r="N520" s="2">
        <v>26616</v>
      </c>
      <c r="O520" t="s">
        <v>37</v>
      </c>
      <c r="P520" t="s">
        <v>24</v>
      </c>
      <c r="Q520" t="s">
        <v>25</v>
      </c>
      <c r="R520" t="s">
        <v>1564</v>
      </c>
      <c r="S520" t="s">
        <v>515</v>
      </c>
      <c r="T520" s="2">
        <v>25802</v>
      </c>
      <c r="U520" t="s">
        <v>24</v>
      </c>
      <c r="W520" t="s">
        <v>26102</v>
      </c>
      <c r="X520">
        <f>COUNTIFS('liste reciproc'!$F:$F,'Livre des Candidats et Remplaça'!$L520,'liste reciproc'!$G:$G,'Livre des Candidats et Remplaça'!$K520)</f>
        <v>0</v>
      </c>
    </row>
    <row r="521" spans="1:24" x14ac:dyDescent="0.25">
      <c r="A521" t="s">
        <v>20070</v>
      </c>
      <c r="B521" s="1" t="s">
        <v>1359</v>
      </c>
      <c r="C521" t="s">
        <v>1360</v>
      </c>
      <c r="D521" s="1" t="s">
        <v>634</v>
      </c>
      <c r="E521" t="s">
        <v>18966</v>
      </c>
      <c r="F521" t="s">
        <v>19504</v>
      </c>
      <c r="G521" t="s">
        <v>61</v>
      </c>
      <c r="H521">
        <v>13</v>
      </c>
      <c r="I521">
        <v>27</v>
      </c>
      <c r="J521" s="5" t="s">
        <v>25</v>
      </c>
      <c r="K521" t="s">
        <v>1565</v>
      </c>
      <c r="L521" t="s">
        <v>207</v>
      </c>
      <c r="M521" t="s">
        <v>13153</v>
      </c>
      <c r="N521" s="2">
        <v>33157</v>
      </c>
      <c r="O521" t="s">
        <v>56</v>
      </c>
      <c r="P521" t="s">
        <v>24</v>
      </c>
      <c r="Q521" t="s">
        <v>19</v>
      </c>
      <c r="R521" t="s">
        <v>1566</v>
      </c>
      <c r="S521" t="s">
        <v>191</v>
      </c>
      <c r="T521" s="2">
        <v>30767</v>
      </c>
      <c r="U521" t="s">
        <v>24</v>
      </c>
      <c r="W521" t="s">
        <v>26102</v>
      </c>
      <c r="X521">
        <f>COUNTIFS('liste reciproc'!$F:$F,'Livre des Candidats et Remplaça'!$L521,'liste reciproc'!$G:$G,'Livre des Candidats et Remplaça'!$K521)</f>
        <v>0</v>
      </c>
    </row>
    <row r="522" spans="1:24" x14ac:dyDescent="0.25">
      <c r="A522" t="s">
        <v>20071</v>
      </c>
      <c r="B522" s="1" t="s">
        <v>1359</v>
      </c>
      <c r="C522" t="s">
        <v>1360</v>
      </c>
      <c r="D522" s="1" t="s">
        <v>634</v>
      </c>
      <c r="E522" t="s">
        <v>18966</v>
      </c>
      <c r="F522" t="s">
        <v>167</v>
      </c>
      <c r="G522" t="s">
        <v>167</v>
      </c>
      <c r="H522">
        <v>14</v>
      </c>
      <c r="I522">
        <v>109</v>
      </c>
      <c r="J522" s="5" t="s">
        <v>25</v>
      </c>
      <c r="K522" t="s">
        <v>1567</v>
      </c>
      <c r="L522" t="s">
        <v>97</v>
      </c>
      <c r="M522" t="s">
        <v>13154</v>
      </c>
      <c r="N522" s="2">
        <v>26248</v>
      </c>
      <c r="O522" t="s">
        <v>222</v>
      </c>
      <c r="P522" t="s">
        <v>24</v>
      </c>
      <c r="Q522" t="s">
        <v>19</v>
      </c>
      <c r="R522" t="s">
        <v>1568</v>
      </c>
      <c r="S522" t="s">
        <v>74</v>
      </c>
      <c r="T522" s="2">
        <v>20063</v>
      </c>
      <c r="U522" t="s">
        <v>24</v>
      </c>
      <c r="W522" t="s">
        <v>26102</v>
      </c>
      <c r="X522">
        <f>COUNTIFS('liste reciproc'!$F:$F,'Livre des Candidats et Remplaça'!$L522,'liste reciproc'!$G:$G,'Livre des Candidats et Remplaça'!$K522)</f>
        <v>0</v>
      </c>
    </row>
    <row r="523" spans="1:24" x14ac:dyDescent="0.25">
      <c r="A523" t="s">
        <v>20072</v>
      </c>
      <c r="B523" s="1" t="s">
        <v>1359</v>
      </c>
      <c r="C523" t="s">
        <v>1360</v>
      </c>
      <c r="D523" s="1" t="s">
        <v>823</v>
      </c>
      <c r="E523" t="s">
        <v>18967</v>
      </c>
      <c r="F523" t="s">
        <v>43</v>
      </c>
      <c r="G523" t="s">
        <v>43</v>
      </c>
      <c r="H523">
        <v>1</v>
      </c>
      <c r="I523">
        <v>88</v>
      </c>
      <c r="J523" s="5" t="s">
        <v>19</v>
      </c>
      <c r="K523" t="s">
        <v>1569</v>
      </c>
      <c r="L523" t="s">
        <v>1570</v>
      </c>
      <c r="M523" t="s">
        <v>13155</v>
      </c>
      <c r="N523" s="2">
        <v>25638</v>
      </c>
      <c r="O523" t="s">
        <v>105</v>
      </c>
      <c r="P523" t="s">
        <v>24</v>
      </c>
      <c r="Q523" t="s">
        <v>25</v>
      </c>
      <c r="R523" t="s">
        <v>1571</v>
      </c>
      <c r="S523" t="s">
        <v>685</v>
      </c>
      <c r="T523" s="2">
        <v>21382</v>
      </c>
      <c r="U523" t="s">
        <v>24</v>
      </c>
      <c r="W523" t="s">
        <v>26102</v>
      </c>
      <c r="X523">
        <f>COUNTIFS('liste reciproc'!$F:$F,'Livre des Candidats et Remplaça'!$L523,'liste reciproc'!$G:$G,'Livre des Candidats et Remplaça'!$K523)</f>
        <v>0</v>
      </c>
    </row>
    <row r="524" spans="1:24" x14ac:dyDescent="0.25">
      <c r="A524" t="s">
        <v>20073</v>
      </c>
      <c r="B524" s="1" t="s">
        <v>1359</v>
      </c>
      <c r="C524" t="s">
        <v>1360</v>
      </c>
      <c r="D524" s="1" t="s">
        <v>823</v>
      </c>
      <c r="E524" t="s">
        <v>18967</v>
      </c>
      <c r="F524" t="s">
        <v>178</v>
      </c>
      <c r="G524" t="s">
        <v>178</v>
      </c>
      <c r="H524">
        <v>2</v>
      </c>
      <c r="I524">
        <v>117</v>
      </c>
      <c r="J524" s="5" t="s">
        <v>19</v>
      </c>
      <c r="K524" t="s">
        <v>1572</v>
      </c>
      <c r="L524" t="s">
        <v>196</v>
      </c>
      <c r="M524" t="s">
        <v>13156</v>
      </c>
      <c r="N524" s="2">
        <v>23520</v>
      </c>
      <c r="O524" t="s">
        <v>179</v>
      </c>
      <c r="P524" t="s">
        <v>24</v>
      </c>
      <c r="Q524" t="s">
        <v>19</v>
      </c>
      <c r="R524" t="s">
        <v>1573</v>
      </c>
      <c r="S524" t="s">
        <v>1574</v>
      </c>
      <c r="T524" s="2">
        <v>23794</v>
      </c>
      <c r="U524" t="s">
        <v>24</v>
      </c>
      <c r="W524" t="s">
        <v>26102</v>
      </c>
      <c r="X524">
        <f>COUNTIFS('liste reciproc'!$F:$F,'Livre des Candidats et Remplaça'!$L524,'liste reciproc'!$G:$G,'Livre des Candidats et Remplaça'!$K524)</f>
        <v>0</v>
      </c>
    </row>
    <row r="525" spans="1:24" x14ac:dyDescent="0.25">
      <c r="A525" t="s">
        <v>20074</v>
      </c>
      <c r="B525" s="1" t="s">
        <v>1359</v>
      </c>
      <c r="C525" t="s">
        <v>1360</v>
      </c>
      <c r="D525" s="1" t="s">
        <v>823</v>
      </c>
      <c r="E525" t="s">
        <v>18967</v>
      </c>
      <c r="F525" t="s">
        <v>19527</v>
      </c>
      <c r="G525" t="s">
        <v>100</v>
      </c>
      <c r="H525">
        <v>3</v>
      </c>
      <c r="I525">
        <v>143</v>
      </c>
      <c r="J525" s="5" t="s">
        <v>25</v>
      </c>
      <c r="K525" t="s">
        <v>1575</v>
      </c>
      <c r="L525" t="s">
        <v>1449</v>
      </c>
      <c r="M525" t="s">
        <v>13157</v>
      </c>
      <c r="N525" s="2">
        <v>28412</v>
      </c>
      <c r="O525" t="s">
        <v>31</v>
      </c>
      <c r="P525" t="s">
        <v>24</v>
      </c>
      <c r="Q525" t="s">
        <v>19</v>
      </c>
      <c r="R525" t="s">
        <v>1576</v>
      </c>
      <c r="S525" t="s">
        <v>76</v>
      </c>
      <c r="T525" s="2">
        <v>24045</v>
      </c>
      <c r="U525" t="s">
        <v>24</v>
      </c>
      <c r="W525" t="s">
        <v>26102</v>
      </c>
      <c r="X525">
        <f>COUNTIFS('liste reciproc'!$F:$F,'Livre des Candidats et Remplaça'!$L525,'liste reciproc'!$G:$G,'Livre des Candidats et Remplaça'!$K525)</f>
        <v>0</v>
      </c>
    </row>
    <row r="526" spans="1:24" x14ac:dyDescent="0.25">
      <c r="A526" t="s">
        <v>20075</v>
      </c>
      <c r="B526" s="1" t="s">
        <v>1359</v>
      </c>
      <c r="C526" t="s">
        <v>1360</v>
      </c>
      <c r="D526" s="1" t="s">
        <v>823</v>
      </c>
      <c r="E526" t="s">
        <v>18967</v>
      </c>
      <c r="F526" t="s">
        <v>19497</v>
      </c>
      <c r="G526" t="s">
        <v>30</v>
      </c>
      <c r="H526">
        <v>4</v>
      </c>
      <c r="I526">
        <v>147</v>
      </c>
      <c r="J526" s="5" t="s">
        <v>25</v>
      </c>
      <c r="K526" t="s">
        <v>917</v>
      </c>
      <c r="L526" t="s">
        <v>547</v>
      </c>
      <c r="M526" t="s">
        <v>13158</v>
      </c>
      <c r="N526" s="2">
        <v>18561</v>
      </c>
      <c r="O526" t="s">
        <v>105</v>
      </c>
      <c r="P526" t="s">
        <v>24</v>
      </c>
      <c r="Q526" t="s">
        <v>25</v>
      </c>
      <c r="R526" t="s">
        <v>1268</v>
      </c>
      <c r="S526" t="s">
        <v>911</v>
      </c>
      <c r="T526" s="2">
        <v>22937</v>
      </c>
      <c r="U526" t="s">
        <v>24</v>
      </c>
      <c r="W526" t="s">
        <v>26102</v>
      </c>
      <c r="X526">
        <f>COUNTIFS('liste reciproc'!$F:$F,'Livre des Candidats et Remplaça'!$L526,'liste reciproc'!$G:$G,'Livre des Candidats et Remplaça'!$K526)</f>
        <v>0</v>
      </c>
    </row>
    <row r="527" spans="1:24" x14ac:dyDescent="0.25">
      <c r="A527" t="s">
        <v>20076</v>
      </c>
      <c r="B527" s="1" t="s">
        <v>1359</v>
      </c>
      <c r="C527" t="s">
        <v>1360</v>
      </c>
      <c r="D527" s="1" t="s">
        <v>823</v>
      </c>
      <c r="E527" t="s">
        <v>18967</v>
      </c>
      <c r="F527" t="s">
        <v>61</v>
      </c>
      <c r="G527" t="s">
        <v>61</v>
      </c>
      <c r="H527">
        <v>5</v>
      </c>
      <c r="I527">
        <v>184</v>
      </c>
      <c r="J527" s="5" t="s">
        <v>19</v>
      </c>
      <c r="K527" t="s">
        <v>1577</v>
      </c>
      <c r="L527" t="s">
        <v>955</v>
      </c>
      <c r="M527" t="s">
        <v>13159</v>
      </c>
      <c r="N527" s="2">
        <v>33273</v>
      </c>
      <c r="O527" t="s">
        <v>254</v>
      </c>
      <c r="P527" t="s">
        <v>24</v>
      </c>
      <c r="Q527" t="s">
        <v>25</v>
      </c>
      <c r="R527" t="s">
        <v>1578</v>
      </c>
      <c r="S527" t="s">
        <v>1579</v>
      </c>
      <c r="T527" s="2">
        <v>23060</v>
      </c>
      <c r="U527" t="s">
        <v>24</v>
      </c>
      <c r="W527" t="s">
        <v>26102</v>
      </c>
      <c r="X527">
        <f>COUNTIFS('liste reciproc'!$F:$F,'Livre des Candidats et Remplaça'!$L527,'liste reciproc'!$G:$G,'Livre des Candidats et Remplaça'!$K527)</f>
        <v>0</v>
      </c>
    </row>
    <row r="528" spans="1:24" x14ac:dyDescent="0.25">
      <c r="A528" t="s">
        <v>20077</v>
      </c>
      <c r="B528" s="1" t="s">
        <v>1359</v>
      </c>
      <c r="C528" t="s">
        <v>1360</v>
      </c>
      <c r="D528" s="1" t="s">
        <v>823</v>
      </c>
      <c r="E528" t="s">
        <v>18967</v>
      </c>
      <c r="F528" t="s">
        <v>19499</v>
      </c>
      <c r="G528" t="s">
        <v>61</v>
      </c>
      <c r="H528">
        <v>6</v>
      </c>
      <c r="I528">
        <v>18</v>
      </c>
      <c r="J528" s="5" t="s">
        <v>25</v>
      </c>
      <c r="K528" t="s">
        <v>1580</v>
      </c>
      <c r="L528" t="s">
        <v>1015</v>
      </c>
      <c r="M528" t="s">
        <v>13160</v>
      </c>
      <c r="N528" s="2">
        <v>25045</v>
      </c>
      <c r="O528" t="s">
        <v>37</v>
      </c>
      <c r="P528" t="s">
        <v>24</v>
      </c>
      <c r="Q528" t="s">
        <v>25</v>
      </c>
      <c r="R528" t="s">
        <v>1581</v>
      </c>
      <c r="S528" t="s">
        <v>97</v>
      </c>
      <c r="T528" s="2">
        <v>36570</v>
      </c>
      <c r="U528" t="s">
        <v>24</v>
      </c>
      <c r="W528" t="s">
        <v>26102</v>
      </c>
      <c r="X528">
        <f>COUNTIFS('liste reciproc'!$F:$F,'Livre des Candidats et Remplaça'!$L528,'liste reciproc'!$G:$G,'Livre des Candidats et Remplaça'!$K528)</f>
        <v>0</v>
      </c>
    </row>
    <row r="529" spans="1:24" x14ac:dyDescent="0.25">
      <c r="A529" t="s">
        <v>20078</v>
      </c>
      <c r="B529" s="1" t="s">
        <v>1359</v>
      </c>
      <c r="C529" t="s">
        <v>1360</v>
      </c>
      <c r="D529" s="1" t="s">
        <v>823</v>
      </c>
      <c r="E529" t="s">
        <v>18967</v>
      </c>
      <c r="F529" t="s">
        <v>19506</v>
      </c>
      <c r="G529" t="s">
        <v>143</v>
      </c>
      <c r="H529">
        <v>7</v>
      </c>
      <c r="I529">
        <v>24</v>
      </c>
      <c r="J529" s="5" t="s">
        <v>19</v>
      </c>
      <c r="K529" t="s">
        <v>1582</v>
      </c>
      <c r="L529" t="s">
        <v>66</v>
      </c>
      <c r="M529" t="s">
        <v>13161</v>
      </c>
      <c r="N529" s="2">
        <v>31936</v>
      </c>
      <c r="O529" t="s">
        <v>222</v>
      </c>
      <c r="P529" t="s">
        <v>24</v>
      </c>
      <c r="Q529" t="s">
        <v>25</v>
      </c>
      <c r="R529" t="s">
        <v>1583</v>
      </c>
      <c r="S529" t="s">
        <v>1584</v>
      </c>
      <c r="T529" s="2">
        <v>29506</v>
      </c>
      <c r="U529" t="s">
        <v>24</v>
      </c>
      <c r="W529" t="s">
        <v>26102</v>
      </c>
      <c r="X529">
        <f>COUNTIFS('liste reciproc'!$F:$F,'Livre des Candidats et Remplaça'!$L529,'liste reciproc'!$G:$G,'Livre des Candidats et Remplaça'!$K529)</f>
        <v>0</v>
      </c>
    </row>
    <row r="530" spans="1:24" x14ac:dyDescent="0.25">
      <c r="A530" t="s">
        <v>20079</v>
      </c>
      <c r="B530" s="1" t="s">
        <v>1359</v>
      </c>
      <c r="C530" t="s">
        <v>1360</v>
      </c>
      <c r="D530" s="1" t="s">
        <v>823</v>
      </c>
      <c r="E530" t="s">
        <v>18967</v>
      </c>
      <c r="F530" t="s">
        <v>55</v>
      </c>
      <c r="G530" t="s">
        <v>55</v>
      </c>
      <c r="H530">
        <v>8</v>
      </c>
      <c r="I530">
        <v>9</v>
      </c>
      <c r="J530" s="5" t="s">
        <v>19</v>
      </c>
      <c r="K530" t="s">
        <v>1585</v>
      </c>
      <c r="L530" t="s">
        <v>1586</v>
      </c>
      <c r="M530" t="s">
        <v>13162</v>
      </c>
      <c r="N530" s="2">
        <v>37566</v>
      </c>
      <c r="O530" t="s">
        <v>497</v>
      </c>
      <c r="P530" t="s">
        <v>24</v>
      </c>
      <c r="Q530" t="s">
        <v>19</v>
      </c>
      <c r="R530" t="s">
        <v>1587</v>
      </c>
      <c r="S530" t="s">
        <v>54</v>
      </c>
      <c r="T530" s="2">
        <v>33053</v>
      </c>
      <c r="U530" t="s">
        <v>24</v>
      </c>
      <c r="W530" t="s">
        <v>26102</v>
      </c>
      <c r="X530">
        <f>COUNTIFS('liste reciproc'!$F:$F,'Livre des Candidats et Remplaça'!$L530,'liste reciproc'!$G:$G,'Livre des Candidats et Remplaça'!$K530)</f>
        <v>0</v>
      </c>
    </row>
    <row r="531" spans="1:24" x14ac:dyDescent="0.25">
      <c r="A531" t="s">
        <v>20080</v>
      </c>
      <c r="B531" s="1" t="s">
        <v>1359</v>
      </c>
      <c r="C531" t="s">
        <v>1360</v>
      </c>
      <c r="D531" s="1" t="s">
        <v>823</v>
      </c>
      <c r="E531" t="s">
        <v>18967</v>
      </c>
      <c r="F531" t="s">
        <v>19514</v>
      </c>
      <c r="G531" t="s">
        <v>61</v>
      </c>
      <c r="H531">
        <v>9</v>
      </c>
      <c r="I531">
        <v>144</v>
      </c>
      <c r="J531" s="5" t="s">
        <v>25</v>
      </c>
      <c r="K531" t="s">
        <v>1588</v>
      </c>
      <c r="L531" t="s">
        <v>89</v>
      </c>
      <c r="M531" t="s">
        <v>13163</v>
      </c>
      <c r="N531" s="2">
        <v>23588</v>
      </c>
      <c r="O531" t="s">
        <v>77</v>
      </c>
      <c r="P531" t="s">
        <v>24</v>
      </c>
      <c r="Q531" t="s">
        <v>25</v>
      </c>
      <c r="R531" t="s">
        <v>1589</v>
      </c>
      <c r="S531" t="s">
        <v>1590</v>
      </c>
      <c r="T531" s="2">
        <v>26821</v>
      </c>
      <c r="U531" t="s">
        <v>24</v>
      </c>
      <c r="W531" t="s">
        <v>26102</v>
      </c>
      <c r="X531">
        <f>COUNTIFS('liste reciproc'!$F:$F,'Livre des Candidats et Remplaça'!$L531,'liste reciproc'!$G:$G,'Livre des Candidats et Remplaça'!$K531)</f>
        <v>0</v>
      </c>
    </row>
    <row r="532" spans="1:24" x14ac:dyDescent="0.25">
      <c r="A532" t="s">
        <v>20081</v>
      </c>
      <c r="B532" s="1" t="s">
        <v>1359</v>
      </c>
      <c r="C532" t="s">
        <v>1360</v>
      </c>
      <c r="D532" s="1" t="s">
        <v>823</v>
      </c>
      <c r="E532" t="s">
        <v>18967</v>
      </c>
      <c r="F532" t="s">
        <v>61</v>
      </c>
      <c r="G532" t="s">
        <v>61</v>
      </c>
      <c r="H532">
        <v>10</v>
      </c>
      <c r="I532">
        <v>203</v>
      </c>
      <c r="J532" s="5" t="s">
        <v>25</v>
      </c>
      <c r="K532" t="s">
        <v>1591</v>
      </c>
      <c r="L532" t="s">
        <v>1592</v>
      </c>
      <c r="M532" t="s">
        <v>13164</v>
      </c>
      <c r="N532" s="2">
        <v>24145</v>
      </c>
      <c r="O532" t="s">
        <v>31</v>
      </c>
      <c r="P532" t="s">
        <v>24</v>
      </c>
      <c r="Q532" t="s">
        <v>19</v>
      </c>
      <c r="R532" t="s">
        <v>1593</v>
      </c>
      <c r="S532" t="s">
        <v>367</v>
      </c>
      <c r="T532" s="2">
        <v>34797</v>
      </c>
      <c r="U532" t="s">
        <v>24</v>
      </c>
      <c r="W532" t="s">
        <v>26102</v>
      </c>
      <c r="X532">
        <f>COUNTIFS('liste reciproc'!$F:$F,'Livre des Candidats et Remplaça'!$L532,'liste reciproc'!$G:$G,'Livre des Candidats et Remplaça'!$K532)</f>
        <v>0</v>
      </c>
    </row>
    <row r="533" spans="1:24" x14ac:dyDescent="0.25">
      <c r="A533" t="s">
        <v>20082</v>
      </c>
      <c r="B533" s="1" t="s">
        <v>1359</v>
      </c>
      <c r="C533" t="s">
        <v>1360</v>
      </c>
      <c r="D533" s="1" t="s">
        <v>823</v>
      </c>
      <c r="E533" t="s">
        <v>18967</v>
      </c>
      <c r="F533" t="s">
        <v>100</v>
      </c>
      <c r="G533" t="s">
        <v>100</v>
      </c>
      <c r="H533">
        <v>11</v>
      </c>
      <c r="I533">
        <v>26</v>
      </c>
      <c r="J533" s="5" t="s">
        <v>19</v>
      </c>
      <c r="K533" t="s">
        <v>1594</v>
      </c>
      <c r="L533" t="s">
        <v>1595</v>
      </c>
      <c r="M533" t="s">
        <v>13165</v>
      </c>
      <c r="N533" s="2">
        <v>24814</v>
      </c>
      <c r="O533" t="s">
        <v>129</v>
      </c>
      <c r="P533" t="s">
        <v>24</v>
      </c>
      <c r="Q533" t="s">
        <v>25</v>
      </c>
      <c r="R533" t="s">
        <v>1596</v>
      </c>
      <c r="S533" t="s">
        <v>1597</v>
      </c>
      <c r="T533" s="2">
        <v>33477</v>
      </c>
      <c r="U533" t="s">
        <v>24</v>
      </c>
      <c r="W533" t="s">
        <v>26102</v>
      </c>
      <c r="X533">
        <f>COUNTIFS('liste reciproc'!$F:$F,'Livre des Candidats et Remplaça'!$L533,'liste reciproc'!$G:$G,'Livre des Candidats et Remplaça'!$K533)</f>
        <v>0</v>
      </c>
    </row>
    <row r="534" spans="1:24" x14ac:dyDescent="0.25">
      <c r="A534" t="s">
        <v>20083</v>
      </c>
      <c r="B534" s="1" t="s">
        <v>1359</v>
      </c>
      <c r="C534" t="s">
        <v>1360</v>
      </c>
      <c r="D534" s="1" t="s">
        <v>823</v>
      </c>
      <c r="E534" t="s">
        <v>18967</v>
      </c>
      <c r="F534" t="s">
        <v>30</v>
      </c>
      <c r="G534" t="s">
        <v>30</v>
      </c>
      <c r="H534">
        <v>12</v>
      </c>
      <c r="I534">
        <v>66</v>
      </c>
      <c r="J534" s="5" t="s">
        <v>19</v>
      </c>
      <c r="K534" t="s">
        <v>1598</v>
      </c>
      <c r="L534" t="s">
        <v>221</v>
      </c>
      <c r="M534" t="s">
        <v>13166</v>
      </c>
      <c r="N534" s="2">
        <v>27612</v>
      </c>
      <c r="O534" t="s">
        <v>31</v>
      </c>
      <c r="P534" t="s">
        <v>24</v>
      </c>
      <c r="Q534" t="s">
        <v>25</v>
      </c>
      <c r="R534" t="s">
        <v>1599</v>
      </c>
      <c r="S534" t="s">
        <v>293</v>
      </c>
      <c r="T534" s="2">
        <v>25755</v>
      </c>
      <c r="U534" t="s">
        <v>24</v>
      </c>
      <c r="W534" t="s">
        <v>26102</v>
      </c>
      <c r="X534">
        <f>COUNTIFS('liste reciproc'!$F:$F,'Livre des Candidats et Remplaça'!$L534,'liste reciproc'!$G:$G,'Livre des Candidats et Remplaça'!$K534)</f>
        <v>0</v>
      </c>
    </row>
    <row r="535" spans="1:24" x14ac:dyDescent="0.25">
      <c r="A535" t="s">
        <v>20084</v>
      </c>
      <c r="B535" s="1" t="s">
        <v>1359</v>
      </c>
      <c r="C535" t="s">
        <v>1360</v>
      </c>
      <c r="D535" s="1" t="s">
        <v>823</v>
      </c>
      <c r="E535" t="s">
        <v>18967</v>
      </c>
      <c r="F535" t="s">
        <v>533</v>
      </c>
      <c r="G535" t="s">
        <v>533</v>
      </c>
      <c r="H535">
        <v>13</v>
      </c>
      <c r="I535">
        <v>195</v>
      </c>
      <c r="J535" s="5" t="s">
        <v>19</v>
      </c>
      <c r="K535" t="s">
        <v>1600</v>
      </c>
      <c r="L535" t="s">
        <v>1298</v>
      </c>
      <c r="M535" t="s">
        <v>13167</v>
      </c>
      <c r="N535" s="2">
        <v>18090</v>
      </c>
      <c r="O535" t="s">
        <v>87</v>
      </c>
      <c r="P535" t="s">
        <v>24</v>
      </c>
      <c r="Q535" t="s">
        <v>25</v>
      </c>
      <c r="R535" t="s">
        <v>1601</v>
      </c>
      <c r="S535" t="s">
        <v>1602</v>
      </c>
      <c r="T535" s="2">
        <v>24613</v>
      </c>
      <c r="U535" t="s">
        <v>24</v>
      </c>
      <c r="W535" t="s">
        <v>26102</v>
      </c>
      <c r="X535">
        <f>COUNTIFS('liste reciproc'!$F:$F,'Livre des Candidats et Remplaça'!$L535,'liste reciproc'!$G:$G,'Livre des Candidats et Remplaça'!$K535)</f>
        <v>0</v>
      </c>
    </row>
    <row r="536" spans="1:24" x14ac:dyDescent="0.25">
      <c r="A536" t="s">
        <v>20085</v>
      </c>
      <c r="B536" s="1" t="s">
        <v>1359</v>
      </c>
      <c r="C536" t="s">
        <v>1360</v>
      </c>
      <c r="D536" s="1" t="s">
        <v>823</v>
      </c>
      <c r="E536" t="s">
        <v>18967</v>
      </c>
      <c r="F536" t="s">
        <v>19496</v>
      </c>
      <c r="G536" t="s">
        <v>22</v>
      </c>
      <c r="H536">
        <v>14</v>
      </c>
      <c r="I536">
        <v>187</v>
      </c>
      <c r="J536" s="5" t="s">
        <v>19</v>
      </c>
      <c r="K536" t="s">
        <v>1603</v>
      </c>
      <c r="L536" t="s">
        <v>1604</v>
      </c>
      <c r="M536" t="s">
        <v>13168</v>
      </c>
      <c r="N536" s="2">
        <v>26610</v>
      </c>
      <c r="O536" t="s">
        <v>37</v>
      </c>
      <c r="P536" t="s">
        <v>38</v>
      </c>
      <c r="Q536" t="s">
        <v>25</v>
      </c>
      <c r="R536" t="s">
        <v>1605</v>
      </c>
      <c r="S536" t="s">
        <v>42</v>
      </c>
      <c r="T536" s="2">
        <v>21484</v>
      </c>
      <c r="U536" t="s">
        <v>24</v>
      </c>
      <c r="W536" t="s">
        <v>26102</v>
      </c>
      <c r="X536">
        <f>COUNTIFS('liste reciproc'!$F:$F,'Livre des Candidats et Remplaça'!$L536,'liste reciproc'!$G:$G,'Livre des Candidats et Remplaça'!$K536)</f>
        <v>0</v>
      </c>
    </row>
    <row r="537" spans="1:24" x14ac:dyDescent="0.25">
      <c r="A537" t="s">
        <v>20086</v>
      </c>
      <c r="B537" s="1" t="s">
        <v>1359</v>
      </c>
      <c r="C537" t="s">
        <v>1360</v>
      </c>
      <c r="D537" s="1" t="s">
        <v>866</v>
      </c>
      <c r="E537" t="s">
        <v>18968</v>
      </c>
      <c r="F537" t="s">
        <v>19497</v>
      </c>
      <c r="G537" t="s">
        <v>30</v>
      </c>
      <c r="H537">
        <v>1</v>
      </c>
      <c r="I537">
        <v>8</v>
      </c>
      <c r="J537" s="5" t="s">
        <v>19</v>
      </c>
      <c r="K537" t="s">
        <v>1606</v>
      </c>
      <c r="L537" t="s">
        <v>1607</v>
      </c>
      <c r="M537" t="s">
        <v>13169</v>
      </c>
      <c r="N537" s="2">
        <v>27322</v>
      </c>
      <c r="O537" t="s">
        <v>280</v>
      </c>
      <c r="P537" t="s">
        <v>24</v>
      </c>
      <c r="Q537" t="s">
        <v>25</v>
      </c>
      <c r="R537" t="s">
        <v>1608</v>
      </c>
      <c r="S537" t="s">
        <v>147</v>
      </c>
      <c r="T537" s="2">
        <v>23103</v>
      </c>
      <c r="U537" t="s">
        <v>24</v>
      </c>
      <c r="W537" t="s">
        <v>26102</v>
      </c>
      <c r="X537">
        <f>COUNTIFS('liste reciproc'!$F:$F,'Livre des Candidats et Remplaça'!$L537,'liste reciproc'!$G:$G,'Livre des Candidats et Remplaça'!$K537)</f>
        <v>0</v>
      </c>
    </row>
    <row r="538" spans="1:24" x14ac:dyDescent="0.25">
      <c r="A538" t="s">
        <v>20087</v>
      </c>
      <c r="B538" s="1" t="s">
        <v>1359</v>
      </c>
      <c r="C538" t="s">
        <v>1360</v>
      </c>
      <c r="D538" s="1" t="s">
        <v>866</v>
      </c>
      <c r="E538" t="s">
        <v>18968</v>
      </c>
      <c r="F538" t="s">
        <v>100</v>
      </c>
      <c r="G538" t="s">
        <v>100</v>
      </c>
      <c r="H538">
        <v>2</v>
      </c>
      <c r="I538">
        <v>173</v>
      </c>
      <c r="J538" s="5" t="s">
        <v>25</v>
      </c>
      <c r="K538" t="s">
        <v>545</v>
      </c>
      <c r="L538" t="s">
        <v>97</v>
      </c>
      <c r="M538" t="s">
        <v>13170</v>
      </c>
      <c r="N538" s="2">
        <v>26763</v>
      </c>
      <c r="O538" t="s">
        <v>311</v>
      </c>
      <c r="P538" t="s">
        <v>24</v>
      </c>
      <c r="Q538" t="s">
        <v>19</v>
      </c>
      <c r="R538" t="s">
        <v>1609</v>
      </c>
      <c r="S538" t="s">
        <v>189</v>
      </c>
      <c r="T538" s="2">
        <v>26122</v>
      </c>
      <c r="U538" t="s">
        <v>24</v>
      </c>
      <c r="W538" t="s">
        <v>26102</v>
      </c>
      <c r="X538">
        <f>COUNTIFS('liste reciproc'!$F:$F,'Livre des Candidats et Remplaça'!$L538,'liste reciproc'!$G:$G,'Livre des Candidats et Remplaça'!$K538)</f>
        <v>0</v>
      </c>
    </row>
    <row r="539" spans="1:24" x14ac:dyDescent="0.25">
      <c r="A539" t="s">
        <v>20088</v>
      </c>
      <c r="B539" s="1" t="s">
        <v>1359</v>
      </c>
      <c r="C539" t="s">
        <v>1360</v>
      </c>
      <c r="D539" s="1" t="s">
        <v>866</v>
      </c>
      <c r="E539" t="s">
        <v>18968</v>
      </c>
      <c r="F539" t="s">
        <v>19499</v>
      </c>
      <c r="G539" t="s">
        <v>61</v>
      </c>
      <c r="H539">
        <v>3</v>
      </c>
      <c r="I539">
        <v>180</v>
      </c>
      <c r="J539" s="5" t="s">
        <v>19</v>
      </c>
      <c r="K539" t="s">
        <v>1368</v>
      </c>
      <c r="L539" t="s">
        <v>1610</v>
      </c>
      <c r="M539" t="s">
        <v>13171</v>
      </c>
      <c r="N539" s="2">
        <v>22279</v>
      </c>
      <c r="O539" t="s">
        <v>62</v>
      </c>
      <c r="P539" t="s">
        <v>24</v>
      </c>
      <c r="Q539" t="s">
        <v>25</v>
      </c>
      <c r="R539" t="s">
        <v>1611</v>
      </c>
      <c r="S539" t="s">
        <v>1612</v>
      </c>
      <c r="T539" s="2">
        <v>26791</v>
      </c>
      <c r="U539" t="s">
        <v>24</v>
      </c>
      <c r="W539" t="s">
        <v>26102</v>
      </c>
      <c r="X539">
        <f>COUNTIFS('liste reciproc'!$F:$F,'Livre des Candidats et Remplaça'!$L539,'liste reciproc'!$G:$G,'Livre des Candidats et Remplaça'!$K539)</f>
        <v>0</v>
      </c>
    </row>
    <row r="540" spans="1:24" x14ac:dyDescent="0.25">
      <c r="A540" t="s">
        <v>20089</v>
      </c>
      <c r="B540" s="1" t="s">
        <v>1359</v>
      </c>
      <c r="C540" t="s">
        <v>1360</v>
      </c>
      <c r="D540" s="1" t="s">
        <v>866</v>
      </c>
      <c r="E540" t="s">
        <v>18968</v>
      </c>
      <c r="F540" t="s">
        <v>55</v>
      </c>
      <c r="G540" t="s">
        <v>55</v>
      </c>
      <c r="H540">
        <v>4</v>
      </c>
      <c r="I540">
        <v>52</v>
      </c>
      <c r="J540" s="5" t="s">
        <v>19</v>
      </c>
      <c r="K540" t="s">
        <v>1613</v>
      </c>
      <c r="L540" t="s">
        <v>258</v>
      </c>
      <c r="M540" t="s">
        <v>13172</v>
      </c>
      <c r="N540" s="2">
        <v>24526</v>
      </c>
      <c r="O540" t="s">
        <v>311</v>
      </c>
      <c r="P540" t="s">
        <v>24</v>
      </c>
      <c r="Q540" t="s">
        <v>19</v>
      </c>
      <c r="R540" t="s">
        <v>1614</v>
      </c>
      <c r="S540" t="s">
        <v>916</v>
      </c>
      <c r="T540" s="2">
        <v>33632</v>
      </c>
      <c r="U540" t="s">
        <v>24</v>
      </c>
      <c r="W540" t="s">
        <v>26102</v>
      </c>
      <c r="X540">
        <f>COUNTIFS('liste reciproc'!$F:$F,'Livre des Candidats et Remplaça'!$L540,'liste reciproc'!$G:$G,'Livre des Candidats et Remplaça'!$K540)</f>
        <v>0</v>
      </c>
    </row>
    <row r="541" spans="1:24" x14ac:dyDescent="0.25">
      <c r="A541" t="s">
        <v>20090</v>
      </c>
      <c r="B541" s="1" t="s">
        <v>1359</v>
      </c>
      <c r="C541" t="s">
        <v>1360</v>
      </c>
      <c r="D541" s="1" t="s">
        <v>866</v>
      </c>
      <c r="E541" t="s">
        <v>18968</v>
      </c>
      <c r="F541" t="s">
        <v>19506</v>
      </c>
      <c r="G541" t="s">
        <v>143</v>
      </c>
      <c r="H541">
        <v>5</v>
      </c>
      <c r="I541">
        <v>47</v>
      </c>
      <c r="J541" s="5" t="s">
        <v>19</v>
      </c>
      <c r="K541" t="s">
        <v>1615</v>
      </c>
      <c r="L541" t="s">
        <v>269</v>
      </c>
      <c r="M541" t="s">
        <v>13173</v>
      </c>
      <c r="N541" s="2">
        <v>24771</v>
      </c>
      <c r="O541" t="s">
        <v>280</v>
      </c>
      <c r="P541" t="s">
        <v>24</v>
      </c>
      <c r="Q541" t="s">
        <v>25</v>
      </c>
      <c r="R541" t="s">
        <v>1616</v>
      </c>
      <c r="S541" t="s">
        <v>293</v>
      </c>
      <c r="T541" s="2">
        <v>23175</v>
      </c>
      <c r="U541" t="s">
        <v>24</v>
      </c>
      <c r="W541" t="s">
        <v>26102</v>
      </c>
      <c r="X541">
        <f>COUNTIFS('liste reciproc'!$F:$F,'Livre des Candidats et Remplaça'!$L541,'liste reciproc'!$G:$G,'Livre des Candidats et Remplaça'!$K541)</f>
        <v>0</v>
      </c>
    </row>
    <row r="542" spans="1:24" x14ac:dyDescent="0.25">
      <c r="A542" t="s">
        <v>20091</v>
      </c>
      <c r="B542" s="1" t="s">
        <v>1359</v>
      </c>
      <c r="C542" t="s">
        <v>1360</v>
      </c>
      <c r="D542" s="1" t="s">
        <v>866</v>
      </c>
      <c r="E542" t="s">
        <v>18968</v>
      </c>
      <c r="F542" t="s">
        <v>19504</v>
      </c>
      <c r="G542" t="s">
        <v>61</v>
      </c>
      <c r="H542">
        <v>6</v>
      </c>
      <c r="I542">
        <v>21</v>
      </c>
      <c r="J542" s="5" t="s">
        <v>19</v>
      </c>
      <c r="K542" t="s">
        <v>1617</v>
      </c>
      <c r="L542" t="s">
        <v>1374</v>
      </c>
      <c r="M542" t="s">
        <v>13174</v>
      </c>
      <c r="N542" s="2">
        <v>31124</v>
      </c>
      <c r="O542" t="s">
        <v>115</v>
      </c>
      <c r="P542" t="s">
        <v>24</v>
      </c>
      <c r="Q542" t="s">
        <v>25</v>
      </c>
      <c r="R542" t="s">
        <v>1618</v>
      </c>
      <c r="S542" t="s">
        <v>351</v>
      </c>
      <c r="T542" s="2">
        <v>18958</v>
      </c>
      <c r="U542" t="s">
        <v>24</v>
      </c>
      <c r="W542" t="s">
        <v>26102</v>
      </c>
      <c r="X542">
        <f>COUNTIFS('liste reciproc'!$F:$F,'Livre des Candidats et Remplaça'!$L542,'liste reciproc'!$G:$G,'Livre des Candidats et Remplaça'!$K542)</f>
        <v>0</v>
      </c>
    </row>
    <row r="543" spans="1:24" x14ac:dyDescent="0.25">
      <c r="A543" t="s">
        <v>20092</v>
      </c>
      <c r="B543" s="1" t="s">
        <v>1359</v>
      </c>
      <c r="C543" t="s">
        <v>1360</v>
      </c>
      <c r="D543" s="1" t="s">
        <v>866</v>
      </c>
      <c r="E543" t="s">
        <v>18968</v>
      </c>
      <c r="F543" t="s">
        <v>19529</v>
      </c>
      <c r="G543" t="s">
        <v>61</v>
      </c>
      <c r="H543">
        <v>7</v>
      </c>
      <c r="I543">
        <v>50</v>
      </c>
      <c r="J543" s="5" t="s">
        <v>19</v>
      </c>
      <c r="K543" t="s">
        <v>1619</v>
      </c>
      <c r="L543" t="s">
        <v>1087</v>
      </c>
      <c r="M543" t="s">
        <v>13175</v>
      </c>
      <c r="N543" s="2">
        <v>17928</v>
      </c>
      <c r="O543" t="s">
        <v>44</v>
      </c>
      <c r="P543" t="s">
        <v>24</v>
      </c>
      <c r="Q543" t="s">
        <v>25</v>
      </c>
      <c r="R543" t="s">
        <v>1620</v>
      </c>
      <c r="S543" t="s">
        <v>79</v>
      </c>
      <c r="T543" s="2">
        <v>25697</v>
      </c>
      <c r="U543" t="s">
        <v>24</v>
      </c>
      <c r="W543" t="s">
        <v>26102</v>
      </c>
      <c r="X543">
        <f>COUNTIFS('liste reciproc'!$F:$F,'Livre des Candidats et Remplaça'!$L543,'liste reciproc'!$G:$G,'Livre des Candidats et Remplaça'!$K543)</f>
        <v>0</v>
      </c>
    </row>
    <row r="544" spans="1:24" x14ac:dyDescent="0.25">
      <c r="A544" t="s">
        <v>20093</v>
      </c>
      <c r="B544" s="1" t="s">
        <v>1359</v>
      </c>
      <c r="C544" t="s">
        <v>1360</v>
      </c>
      <c r="D544" s="1" t="s">
        <v>866</v>
      </c>
      <c r="E544" t="s">
        <v>18968</v>
      </c>
      <c r="F544" t="s">
        <v>19496</v>
      </c>
      <c r="G544" t="s">
        <v>22</v>
      </c>
      <c r="H544">
        <v>8</v>
      </c>
      <c r="I544">
        <v>108</v>
      </c>
      <c r="J544" s="5" t="s">
        <v>19</v>
      </c>
      <c r="K544" t="s">
        <v>1621</v>
      </c>
      <c r="L544" t="s">
        <v>410</v>
      </c>
      <c r="M544" t="s">
        <v>13176</v>
      </c>
      <c r="N544" s="2">
        <v>32300</v>
      </c>
      <c r="O544" t="s">
        <v>129</v>
      </c>
      <c r="P544" t="s">
        <v>38</v>
      </c>
      <c r="Q544" t="s">
        <v>19</v>
      </c>
      <c r="R544" t="s">
        <v>1622</v>
      </c>
      <c r="S544" t="s">
        <v>201</v>
      </c>
      <c r="T544" s="2">
        <v>24031</v>
      </c>
      <c r="U544" t="s">
        <v>24</v>
      </c>
      <c r="W544" t="s">
        <v>26102</v>
      </c>
      <c r="X544">
        <f>COUNTIFS('liste reciproc'!$F:$F,'Livre des Candidats et Remplaça'!$L544,'liste reciproc'!$G:$G,'Livre des Candidats et Remplaça'!$K544)</f>
        <v>0</v>
      </c>
    </row>
    <row r="545" spans="1:24" x14ac:dyDescent="0.25">
      <c r="A545" t="s">
        <v>20094</v>
      </c>
      <c r="B545" s="1" t="s">
        <v>1359</v>
      </c>
      <c r="C545" t="s">
        <v>1360</v>
      </c>
      <c r="D545" s="1" t="s">
        <v>866</v>
      </c>
      <c r="E545" t="s">
        <v>18968</v>
      </c>
      <c r="F545" t="s">
        <v>43</v>
      </c>
      <c r="G545" t="s">
        <v>43</v>
      </c>
      <c r="H545">
        <v>9</v>
      </c>
      <c r="I545">
        <v>73</v>
      </c>
      <c r="J545" s="5" t="s">
        <v>19</v>
      </c>
      <c r="K545" t="s">
        <v>1623</v>
      </c>
      <c r="L545" t="s">
        <v>76</v>
      </c>
      <c r="M545" t="s">
        <v>13177</v>
      </c>
      <c r="N545" s="2">
        <v>35164</v>
      </c>
      <c r="O545" t="s">
        <v>676</v>
      </c>
      <c r="P545" t="s">
        <v>24</v>
      </c>
      <c r="Q545" t="s">
        <v>19</v>
      </c>
      <c r="R545" t="s">
        <v>1624</v>
      </c>
      <c r="S545" t="s">
        <v>1087</v>
      </c>
      <c r="T545" s="2">
        <v>21905</v>
      </c>
      <c r="U545" t="s">
        <v>24</v>
      </c>
      <c r="W545" t="s">
        <v>26102</v>
      </c>
      <c r="X545">
        <f>COUNTIFS('liste reciproc'!$F:$F,'Livre des Candidats et Remplaça'!$L545,'liste reciproc'!$G:$G,'Livre des Candidats et Remplaça'!$K545)</f>
        <v>0</v>
      </c>
    </row>
    <row r="546" spans="1:24" x14ac:dyDescent="0.25">
      <c r="A546" t="s">
        <v>20095</v>
      </c>
      <c r="B546" s="1" t="s">
        <v>1359</v>
      </c>
      <c r="C546" t="s">
        <v>1360</v>
      </c>
      <c r="D546" s="1" t="s">
        <v>866</v>
      </c>
      <c r="E546" t="s">
        <v>18968</v>
      </c>
      <c r="F546" t="s">
        <v>36</v>
      </c>
      <c r="G546" t="s">
        <v>36</v>
      </c>
      <c r="H546">
        <v>10</v>
      </c>
      <c r="I546">
        <v>6</v>
      </c>
      <c r="J546" s="5" t="s">
        <v>19</v>
      </c>
      <c r="K546" t="s">
        <v>1625</v>
      </c>
      <c r="L546" t="s">
        <v>349</v>
      </c>
      <c r="M546" t="s">
        <v>13178</v>
      </c>
      <c r="N546" s="2">
        <v>33151</v>
      </c>
      <c r="O546" t="s">
        <v>31</v>
      </c>
      <c r="P546" t="s">
        <v>24</v>
      </c>
      <c r="Q546" t="s">
        <v>25</v>
      </c>
      <c r="R546" t="s">
        <v>1626</v>
      </c>
      <c r="S546" t="s">
        <v>253</v>
      </c>
      <c r="T546" s="2">
        <v>29560</v>
      </c>
      <c r="U546" t="s">
        <v>24</v>
      </c>
      <c r="W546" t="s">
        <v>26102</v>
      </c>
      <c r="X546">
        <f>COUNTIFS('liste reciproc'!$F:$F,'Livre des Candidats et Remplaça'!$L546,'liste reciproc'!$G:$G,'Livre des Candidats et Remplaça'!$K546)</f>
        <v>0</v>
      </c>
    </row>
    <row r="547" spans="1:24" x14ac:dyDescent="0.25">
      <c r="A547" t="s">
        <v>20096</v>
      </c>
      <c r="B547" s="1" t="s">
        <v>1359</v>
      </c>
      <c r="C547" t="s">
        <v>1360</v>
      </c>
      <c r="D547" s="1" t="s">
        <v>866</v>
      </c>
      <c r="E547" t="s">
        <v>18968</v>
      </c>
      <c r="F547" t="s">
        <v>19505</v>
      </c>
      <c r="G547" t="s">
        <v>49</v>
      </c>
      <c r="H547">
        <v>11</v>
      </c>
      <c r="I547">
        <v>140</v>
      </c>
      <c r="J547" s="5" t="s">
        <v>25</v>
      </c>
      <c r="K547" t="s">
        <v>1627</v>
      </c>
      <c r="L547" t="s">
        <v>1628</v>
      </c>
      <c r="M547" t="s">
        <v>13179</v>
      </c>
      <c r="N547" s="2">
        <v>18583</v>
      </c>
      <c r="O547" t="s">
        <v>62</v>
      </c>
      <c r="P547" t="s">
        <v>24</v>
      </c>
      <c r="Q547" t="s">
        <v>19</v>
      </c>
      <c r="R547" t="s">
        <v>1397</v>
      </c>
      <c r="S547" t="s">
        <v>1629</v>
      </c>
      <c r="T547" s="2">
        <v>17083</v>
      </c>
      <c r="U547" t="s">
        <v>24</v>
      </c>
      <c r="W547" t="s">
        <v>26102</v>
      </c>
      <c r="X547">
        <f>COUNTIFS('liste reciproc'!$F:$F,'Livre des Candidats et Remplaça'!$L547,'liste reciproc'!$G:$G,'Livre des Candidats et Remplaça'!$K547)</f>
        <v>0</v>
      </c>
    </row>
    <row r="548" spans="1:24" x14ac:dyDescent="0.25">
      <c r="A548" t="s">
        <v>20097</v>
      </c>
      <c r="B548" s="1" t="s">
        <v>1359</v>
      </c>
      <c r="C548" t="s">
        <v>1360</v>
      </c>
      <c r="D548" s="1" t="s">
        <v>895</v>
      </c>
      <c r="E548" t="s">
        <v>18969</v>
      </c>
      <c r="F548" t="s">
        <v>19497</v>
      </c>
      <c r="G548" t="s">
        <v>30</v>
      </c>
      <c r="H548">
        <v>1</v>
      </c>
      <c r="I548">
        <v>68</v>
      </c>
      <c r="J548" s="5" t="s">
        <v>19</v>
      </c>
      <c r="K548" t="s">
        <v>1630</v>
      </c>
      <c r="L548" t="s">
        <v>955</v>
      </c>
      <c r="M548" t="s">
        <v>13180</v>
      </c>
      <c r="N548" s="2">
        <v>26390</v>
      </c>
      <c r="O548" t="s">
        <v>31</v>
      </c>
      <c r="P548" t="s">
        <v>24</v>
      </c>
      <c r="Q548" t="s">
        <v>19</v>
      </c>
      <c r="R548" t="s">
        <v>1631</v>
      </c>
      <c r="S548" t="s">
        <v>438</v>
      </c>
      <c r="T548" s="2">
        <v>19099</v>
      </c>
      <c r="U548" t="s">
        <v>24</v>
      </c>
      <c r="W548" t="s">
        <v>26102</v>
      </c>
      <c r="X548">
        <f>COUNTIFS('liste reciproc'!$F:$F,'Livre des Candidats et Remplaça'!$L548,'liste reciproc'!$G:$G,'Livre des Candidats et Remplaça'!$K548)</f>
        <v>0</v>
      </c>
    </row>
    <row r="549" spans="1:24" x14ac:dyDescent="0.25">
      <c r="A549" t="s">
        <v>20098</v>
      </c>
      <c r="B549" s="1" t="s">
        <v>1359</v>
      </c>
      <c r="C549" t="s">
        <v>1360</v>
      </c>
      <c r="D549" s="1" t="s">
        <v>895</v>
      </c>
      <c r="E549" t="s">
        <v>18969</v>
      </c>
      <c r="F549" t="s">
        <v>19499</v>
      </c>
      <c r="G549" t="s">
        <v>61</v>
      </c>
      <c r="H549">
        <v>2</v>
      </c>
      <c r="I549">
        <v>191</v>
      </c>
      <c r="J549" s="5" t="s">
        <v>19</v>
      </c>
      <c r="K549" t="s">
        <v>1632</v>
      </c>
      <c r="L549" t="s">
        <v>1338</v>
      </c>
      <c r="M549" t="s">
        <v>13181</v>
      </c>
      <c r="N549" s="2">
        <v>26208</v>
      </c>
      <c r="O549" t="s">
        <v>77</v>
      </c>
      <c r="P549" t="s">
        <v>24</v>
      </c>
      <c r="Q549" t="s">
        <v>25</v>
      </c>
      <c r="R549" t="s">
        <v>1633</v>
      </c>
      <c r="S549" t="s">
        <v>260</v>
      </c>
      <c r="T549" s="2">
        <v>20053</v>
      </c>
      <c r="U549" t="s">
        <v>24</v>
      </c>
      <c r="W549" t="s">
        <v>26102</v>
      </c>
      <c r="X549">
        <f>COUNTIFS('liste reciproc'!$F:$F,'Livre des Candidats et Remplaça'!$L549,'liste reciproc'!$G:$G,'Livre des Candidats et Remplaça'!$K549)</f>
        <v>0</v>
      </c>
    </row>
    <row r="550" spans="1:24" x14ac:dyDescent="0.25">
      <c r="A550" t="s">
        <v>20099</v>
      </c>
      <c r="B550" s="1" t="s">
        <v>1359</v>
      </c>
      <c r="C550" t="s">
        <v>1360</v>
      </c>
      <c r="D550" s="1" t="s">
        <v>895</v>
      </c>
      <c r="E550" t="s">
        <v>18969</v>
      </c>
      <c r="F550" t="s">
        <v>100</v>
      </c>
      <c r="G550" t="s">
        <v>100</v>
      </c>
      <c r="H550">
        <v>3</v>
      </c>
      <c r="I550">
        <v>201</v>
      </c>
      <c r="J550" s="5" t="s">
        <v>19</v>
      </c>
      <c r="K550" t="s">
        <v>1634</v>
      </c>
      <c r="L550" t="s">
        <v>251</v>
      </c>
      <c r="M550" t="s">
        <v>13182</v>
      </c>
      <c r="N550" s="2">
        <v>30010</v>
      </c>
      <c r="O550" t="s">
        <v>95</v>
      </c>
      <c r="P550" t="s">
        <v>24</v>
      </c>
      <c r="Q550" t="s">
        <v>25</v>
      </c>
      <c r="R550" t="s">
        <v>1635</v>
      </c>
      <c r="S550" t="s">
        <v>1636</v>
      </c>
      <c r="T550" s="2">
        <v>24746</v>
      </c>
      <c r="U550" t="s">
        <v>24</v>
      </c>
      <c r="W550" t="s">
        <v>26102</v>
      </c>
      <c r="X550">
        <f>COUNTIFS('liste reciproc'!$F:$F,'Livre des Candidats et Remplaça'!$L550,'liste reciproc'!$G:$G,'Livre des Candidats et Remplaça'!$K550)</f>
        <v>0</v>
      </c>
    </row>
    <row r="551" spans="1:24" x14ac:dyDescent="0.25">
      <c r="A551" t="s">
        <v>20100</v>
      </c>
      <c r="B551" s="1" t="s">
        <v>1359</v>
      </c>
      <c r="C551" t="s">
        <v>1360</v>
      </c>
      <c r="D551" s="1" t="s">
        <v>895</v>
      </c>
      <c r="E551" t="s">
        <v>18969</v>
      </c>
      <c r="F551" t="s">
        <v>178</v>
      </c>
      <c r="G551" t="s">
        <v>178</v>
      </c>
      <c r="H551">
        <v>4</v>
      </c>
      <c r="I551">
        <v>198</v>
      </c>
      <c r="J551" s="5" t="s">
        <v>19</v>
      </c>
      <c r="K551" t="s">
        <v>1637</v>
      </c>
      <c r="L551" t="s">
        <v>1638</v>
      </c>
      <c r="M551" t="s">
        <v>13183</v>
      </c>
      <c r="N551" s="2">
        <v>19389</v>
      </c>
      <c r="O551" t="s">
        <v>87</v>
      </c>
      <c r="P551" t="s">
        <v>24</v>
      </c>
      <c r="Q551" t="s">
        <v>19</v>
      </c>
      <c r="R551" t="s">
        <v>1639</v>
      </c>
      <c r="S551" t="s">
        <v>283</v>
      </c>
      <c r="T551" s="2">
        <v>21805</v>
      </c>
      <c r="U551" t="s">
        <v>24</v>
      </c>
      <c r="W551" t="s">
        <v>26102</v>
      </c>
      <c r="X551">
        <f>COUNTIFS('liste reciproc'!$F:$F,'Livre des Candidats et Remplaça'!$L551,'liste reciproc'!$G:$G,'Livre des Candidats et Remplaça'!$K551)</f>
        <v>0</v>
      </c>
    </row>
    <row r="552" spans="1:24" x14ac:dyDescent="0.25">
      <c r="A552" t="s">
        <v>20101</v>
      </c>
      <c r="B552" s="1" t="s">
        <v>1359</v>
      </c>
      <c r="C552" t="s">
        <v>1360</v>
      </c>
      <c r="D552" s="1" t="s">
        <v>895</v>
      </c>
      <c r="E552" t="s">
        <v>18969</v>
      </c>
      <c r="F552" t="s">
        <v>55</v>
      </c>
      <c r="G552" t="s">
        <v>55</v>
      </c>
      <c r="H552">
        <v>5</v>
      </c>
      <c r="I552">
        <v>15</v>
      </c>
      <c r="J552" s="5" t="s">
        <v>25</v>
      </c>
      <c r="K552" t="s">
        <v>1640</v>
      </c>
      <c r="L552" t="s">
        <v>458</v>
      </c>
      <c r="M552" t="s">
        <v>13184</v>
      </c>
      <c r="N552" s="2">
        <v>24603</v>
      </c>
      <c r="O552" t="s">
        <v>183</v>
      </c>
      <c r="P552" t="s">
        <v>24</v>
      </c>
      <c r="Q552" t="s">
        <v>25</v>
      </c>
      <c r="R552" t="s">
        <v>1641</v>
      </c>
      <c r="S552" t="s">
        <v>648</v>
      </c>
      <c r="T552" s="2">
        <v>35477</v>
      </c>
      <c r="U552" t="s">
        <v>24</v>
      </c>
      <c r="W552" t="s">
        <v>26102</v>
      </c>
      <c r="X552">
        <f>COUNTIFS('liste reciproc'!$F:$F,'Livre des Candidats et Remplaça'!$L552,'liste reciproc'!$G:$G,'Livre des Candidats et Remplaça'!$K552)</f>
        <v>0</v>
      </c>
    </row>
    <row r="553" spans="1:24" x14ac:dyDescent="0.25">
      <c r="A553" t="s">
        <v>20102</v>
      </c>
      <c r="B553" s="1" t="s">
        <v>1359</v>
      </c>
      <c r="C553" t="s">
        <v>1360</v>
      </c>
      <c r="D553" s="1" t="s">
        <v>895</v>
      </c>
      <c r="E553" t="s">
        <v>18969</v>
      </c>
      <c r="F553" t="s">
        <v>19506</v>
      </c>
      <c r="G553" t="s">
        <v>143</v>
      </c>
      <c r="H553">
        <v>6</v>
      </c>
      <c r="I553">
        <v>43</v>
      </c>
      <c r="J553" s="5" t="s">
        <v>19</v>
      </c>
      <c r="K553" t="s">
        <v>1642</v>
      </c>
      <c r="L553" t="s">
        <v>1643</v>
      </c>
      <c r="M553" t="s">
        <v>13185</v>
      </c>
      <c r="N553" s="2">
        <v>33715</v>
      </c>
      <c r="O553" t="s">
        <v>37</v>
      </c>
      <c r="P553" t="s">
        <v>24</v>
      </c>
      <c r="Q553" t="s">
        <v>25</v>
      </c>
      <c r="R553" t="s">
        <v>1644</v>
      </c>
      <c r="S553" t="s">
        <v>836</v>
      </c>
      <c r="T553" s="2">
        <v>29130</v>
      </c>
      <c r="U553" t="s">
        <v>24</v>
      </c>
      <c r="W553" t="s">
        <v>26102</v>
      </c>
      <c r="X553">
        <f>COUNTIFS('liste reciproc'!$F:$F,'Livre des Candidats et Remplaça'!$L553,'liste reciproc'!$G:$G,'Livre des Candidats et Remplaça'!$K553)</f>
        <v>0</v>
      </c>
    </row>
    <row r="554" spans="1:24" x14ac:dyDescent="0.25">
      <c r="A554" t="s">
        <v>20103</v>
      </c>
      <c r="B554" s="1" t="s">
        <v>1359</v>
      </c>
      <c r="C554" t="s">
        <v>1360</v>
      </c>
      <c r="D554" s="1" t="s">
        <v>895</v>
      </c>
      <c r="E554" t="s">
        <v>18969</v>
      </c>
      <c r="F554" t="s">
        <v>19498</v>
      </c>
      <c r="G554" t="s">
        <v>49</v>
      </c>
      <c r="H554">
        <v>7</v>
      </c>
      <c r="I554">
        <v>131</v>
      </c>
      <c r="J554" s="5" t="s">
        <v>25</v>
      </c>
      <c r="K554" t="s">
        <v>1645</v>
      </c>
      <c r="L554" t="s">
        <v>1281</v>
      </c>
      <c r="M554" t="s">
        <v>13186</v>
      </c>
      <c r="N554" s="2">
        <v>25329</v>
      </c>
      <c r="O554" t="s">
        <v>37</v>
      </c>
      <c r="P554" t="s">
        <v>24</v>
      </c>
      <c r="Q554" t="s">
        <v>19</v>
      </c>
      <c r="R554" t="s">
        <v>1646</v>
      </c>
      <c r="S554" t="s">
        <v>828</v>
      </c>
      <c r="T554" s="2">
        <v>32885</v>
      </c>
      <c r="U554" t="s">
        <v>24</v>
      </c>
      <c r="W554" t="s">
        <v>26102</v>
      </c>
      <c r="X554">
        <f>COUNTIFS('liste reciproc'!$F:$F,'Livre des Candidats et Remplaça'!$L554,'liste reciproc'!$G:$G,'Livre des Candidats et Remplaça'!$K554)</f>
        <v>0</v>
      </c>
    </row>
    <row r="555" spans="1:24" x14ac:dyDescent="0.25">
      <c r="A555" t="s">
        <v>20104</v>
      </c>
      <c r="B555" s="1" t="s">
        <v>1359</v>
      </c>
      <c r="C555" t="s">
        <v>1360</v>
      </c>
      <c r="D555" s="1" t="s">
        <v>895</v>
      </c>
      <c r="E555" t="s">
        <v>18969</v>
      </c>
      <c r="F555" t="s">
        <v>36</v>
      </c>
      <c r="G555" t="s">
        <v>36</v>
      </c>
      <c r="H555">
        <v>8</v>
      </c>
      <c r="I555">
        <v>82</v>
      </c>
      <c r="J555" s="5" t="s">
        <v>19</v>
      </c>
      <c r="K555" t="s">
        <v>1647</v>
      </c>
      <c r="L555" t="s">
        <v>592</v>
      </c>
      <c r="M555" t="s">
        <v>13187</v>
      </c>
      <c r="N555" s="2">
        <v>18689</v>
      </c>
      <c r="O555" t="s">
        <v>87</v>
      </c>
      <c r="P555" t="s">
        <v>24</v>
      </c>
      <c r="Q555" t="s">
        <v>25</v>
      </c>
      <c r="R555" t="s">
        <v>1648</v>
      </c>
      <c r="S555" t="s">
        <v>1296</v>
      </c>
      <c r="T555" s="2">
        <v>16874</v>
      </c>
      <c r="U555" t="s">
        <v>24</v>
      </c>
      <c r="W555" t="s">
        <v>26102</v>
      </c>
      <c r="X555">
        <f>COUNTIFS('liste reciproc'!$F:$F,'Livre des Candidats et Remplaça'!$L555,'liste reciproc'!$G:$G,'Livre des Candidats et Remplaça'!$K555)</f>
        <v>0</v>
      </c>
    </row>
    <row r="556" spans="1:24" x14ac:dyDescent="0.25">
      <c r="A556" t="s">
        <v>20105</v>
      </c>
      <c r="B556" s="1" t="s">
        <v>1359</v>
      </c>
      <c r="C556" t="s">
        <v>1360</v>
      </c>
      <c r="D556" s="1" t="s">
        <v>895</v>
      </c>
      <c r="E556" t="s">
        <v>18969</v>
      </c>
      <c r="F556" t="s">
        <v>19526</v>
      </c>
      <c r="G556" t="s">
        <v>445</v>
      </c>
      <c r="H556">
        <v>9</v>
      </c>
      <c r="I556">
        <v>38</v>
      </c>
      <c r="J556" s="5" t="s">
        <v>19</v>
      </c>
      <c r="K556" t="s">
        <v>1649</v>
      </c>
      <c r="L556" t="s">
        <v>406</v>
      </c>
      <c r="M556" t="s">
        <v>13188</v>
      </c>
      <c r="N556" s="2">
        <v>17277</v>
      </c>
      <c r="O556" t="s">
        <v>87</v>
      </c>
      <c r="P556" t="s">
        <v>24</v>
      </c>
      <c r="Q556" t="s">
        <v>25</v>
      </c>
      <c r="R556" t="s">
        <v>1650</v>
      </c>
      <c r="S556" t="s">
        <v>114</v>
      </c>
      <c r="T556" s="2">
        <v>25377</v>
      </c>
      <c r="U556" t="s">
        <v>24</v>
      </c>
      <c r="W556" t="s">
        <v>26102</v>
      </c>
      <c r="X556">
        <f>COUNTIFS('liste reciproc'!$F:$F,'Livre des Candidats et Remplaça'!$L556,'liste reciproc'!$G:$G,'Livre des Candidats et Remplaça'!$K556)</f>
        <v>0</v>
      </c>
    </row>
    <row r="557" spans="1:24" x14ac:dyDescent="0.25">
      <c r="A557" t="s">
        <v>20106</v>
      </c>
      <c r="B557" s="1" t="s">
        <v>1359</v>
      </c>
      <c r="C557" t="s">
        <v>1360</v>
      </c>
      <c r="D557" s="1" t="s">
        <v>895</v>
      </c>
      <c r="E557" t="s">
        <v>18969</v>
      </c>
      <c r="F557" t="s">
        <v>19496</v>
      </c>
      <c r="G557" t="s">
        <v>22</v>
      </c>
      <c r="H557">
        <v>10</v>
      </c>
      <c r="I557">
        <v>94</v>
      </c>
      <c r="J557" s="5" t="s">
        <v>19</v>
      </c>
      <c r="K557" t="s">
        <v>1651</v>
      </c>
      <c r="L557" t="s">
        <v>1652</v>
      </c>
      <c r="M557" t="s">
        <v>13189</v>
      </c>
      <c r="N557" s="2">
        <v>26955</v>
      </c>
      <c r="O557" t="s">
        <v>37</v>
      </c>
      <c r="P557" t="s">
        <v>24</v>
      </c>
      <c r="Q557" t="s">
        <v>25</v>
      </c>
      <c r="R557" t="s">
        <v>1653</v>
      </c>
      <c r="S557" t="s">
        <v>356</v>
      </c>
      <c r="T557" s="2">
        <v>27283</v>
      </c>
      <c r="U557" t="s">
        <v>24</v>
      </c>
      <c r="W557" t="s">
        <v>26102</v>
      </c>
      <c r="X557">
        <f>COUNTIFS('liste reciproc'!$F:$F,'Livre des Candidats et Remplaça'!$L557,'liste reciproc'!$G:$G,'Livre des Candidats et Remplaça'!$K557)</f>
        <v>0</v>
      </c>
    </row>
    <row r="558" spans="1:24" x14ac:dyDescent="0.25">
      <c r="A558" t="s">
        <v>20107</v>
      </c>
      <c r="B558" s="1" t="s">
        <v>1359</v>
      </c>
      <c r="C558" t="s">
        <v>1360</v>
      </c>
      <c r="D558" s="1" t="s">
        <v>895</v>
      </c>
      <c r="E558" t="s">
        <v>18969</v>
      </c>
      <c r="F558" t="s">
        <v>86</v>
      </c>
      <c r="G558" t="s">
        <v>86</v>
      </c>
      <c r="H558">
        <v>11</v>
      </c>
      <c r="I558">
        <v>104</v>
      </c>
      <c r="J558" s="5" t="s">
        <v>19</v>
      </c>
      <c r="K558" t="s">
        <v>1654</v>
      </c>
      <c r="L558" t="s">
        <v>1655</v>
      </c>
      <c r="M558" t="s">
        <v>13190</v>
      </c>
      <c r="N558" s="2">
        <v>33087</v>
      </c>
      <c r="O558" t="s">
        <v>56</v>
      </c>
      <c r="P558" t="s">
        <v>24</v>
      </c>
      <c r="Q558" t="s">
        <v>19</v>
      </c>
      <c r="R558" t="s">
        <v>1656</v>
      </c>
      <c r="S558" t="s">
        <v>137</v>
      </c>
      <c r="T558" s="2">
        <v>24214</v>
      </c>
      <c r="U558" t="s">
        <v>24</v>
      </c>
      <c r="W558" t="s">
        <v>26102</v>
      </c>
      <c r="X558">
        <f>COUNTIFS('liste reciproc'!$F:$F,'Livre des Candidats et Remplaça'!$L558,'liste reciproc'!$G:$G,'Livre des Candidats et Remplaça'!$K558)</f>
        <v>0</v>
      </c>
    </row>
    <row r="559" spans="1:24" x14ac:dyDescent="0.25">
      <c r="A559" t="s">
        <v>20108</v>
      </c>
      <c r="B559" s="1" t="s">
        <v>1359</v>
      </c>
      <c r="C559" t="s">
        <v>1360</v>
      </c>
      <c r="D559" s="1" t="s">
        <v>895</v>
      </c>
      <c r="E559" t="s">
        <v>18969</v>
      </c>
      <c r="F559" t="s">
        <v>30</v>
      </c>
      <c r="G559" t="s">
        <v>30</v>
      </c>
      <c r="H559">
        <v>12</v>
      </c>
      <c r="I559">
        <v>126</v>
      </c>
      <c r="J559" s="5" t="s">
        <v>25</v>
      </c>
      <c r="K559" t="s">
        <v>1657</v>
      </c>
      <c r="L559" t="s">
        <v>1229</v>
      </c>
      <c r="M559" t="s">
        <v>13191</v>
      </c>
      <c r="N559" s="2">
        <v>28432</v>
      </c>
      <c r="O559" t="s">
        <v>31</v>
      </c>
      <c r="P559" t="s">
        <v>24</v>
      </c>
      <c r="Q559" t="s">
        <v>19</v>
      </c>
      <c r="R559" t="s">
        <v>1658</v>
      </c>
      <c r="S559" t="s">
        <v>406</v>
      </c>
      <c r="T559" s="2">
        <v>21139</v>
      </c>
      <c r="U559" t="s">
        <v>24</v>
      </c>
      <c r="W559" t="s">
        <v>26102</v>
      </c>
      <c r="X559">
        <f>COUNTIFS('liste reciproc'!$F:$F,'Livre des Candidats et Remplaça'!$L559,'liste reciproc'!$G:$G,'Livre des Candidats et Remplaça'!$K559)</f>
        <v>0</v>
      </c>
    </row>
    <row r="560" spans="1:24" x14ac:dyDescent="0.25">
      <c r="A560" t="s">
        <v>20109</v>
      </c>
      <c r="B560" s="1" t="s">
        <v>1359</v>
      </c>
      <c r="C560" t="s">
        <v>1360</v>
      </c>
      <c r="D560" s="1" t="s">
        <v>895</v>
      </c>
      <c r="E560" t="s">
        <v>18969</v>
      </c>
      <c r="F560" t="s">
        <v>19504</v>
      </c>
      <c r="G560" t="s">
        <v>61</v>
      </c>
      <c r="H560">
        <v>13</v>
      </c>
      <c r="I560">
        <v>20</v>
      </c>
      <c r="J560" s="5" t="s">
        <v>19</v>
      </c>
      <c r="K560" t="s">
        <v>1659</v>
      </c>
      <c r="L560" t="s">
        <v>1087</v>
      </c>
      <c r="M560" t="s">
        <v>13192</v>
      </c>
      <c r="N560" s="2">
        <v>25573</v>
      </c>
      <c r="O560" t="s">
        <v>105</v>
      </c>
      <c r="P560" t="s">
        <v>24</v>
      </c>
      <c r="Q560" t="s">
        <v>19</v>
      </c>
      <c r="R560" t="s">
        <v>1660</v>
      </c>
      <c r="S560" t="s">
        <v>385</v>
      </c>
      <c r="T560" s="2">
        <v>23894</v>
      </c>
      <c r="U560" t="s">
        <v>24</v>
      </c>
      <c r="W560" t="s">
        <v>26102</v>
      </c>
      <c r="X560">
        <f>COUNTIFS('liste reciproc'!$F:$F,'Livre des Candidats et Remplaça'!$L560,'liste reciproc'!$G:$G,'Livre des Candidats et Remplaça'!$K560)</f>
        <v>0</v>
      </c>
    </row>
    <row r="561" spans="1:24" x14ac:dyDescent="0.25">
      <c r="A561" t="s">
        <v>20110</v>
      </c>
      <c r="B561" s="1" t="s">
        <v>1359</v>
      </c>
      <c r="C561" t="s">
        <v>1360</v>
      </c>
      <c r="D561" s="1" t="s">
        <v>895</v>
      </c>
      <c r="E561" t="s">
        <v>18969</v>
      </c>
      <c r="F561" t="s">
        <v>167</v>
      </c>
      <c r="G561" t="s">
        <v>167</v>
      </c>
      <c r="H561">
        <v>14</v>
      </c>
      <c r="I561">
        <v>89</v>
      </c>
      <c r="J561" s="5" t="s">
        <v>25</v>
      </c>
      <c r="K561" t="s">
        <v>1661</v>
      </c>
      <c r="L561" t="s">
        <v>1662</v>
      </c>
      <c r="M561" t="s">
        <v>13193</v>
      </c>
      <c r="N561" s="2">
        <v>31292</v>
      </c>
      <c r="O561" t="s">
        <v>37</v>
      </c>
      <c r="P561" t="s">
        <v>24</v>
      </c>
      <c r="Q561" t="s">
        <v>19</v>
      </c>
      <c r="R561" t="s">
        <v>1663</v>
      </c>
      <c r="S561" t="s">
        <v>269</v>
      </c>
      <c r="T561" s="2">
        <v>21830</v>
      </c>
      <c r="U561" t="s">
        <v>24</v>
      </c>
      <c r="W561" t="s">
        <v>26102</v>
      </c>
      <c r="X561">
        <f>COUNTIFS('liste reciproc'!$F:$F,'Livre des Candidats et Remplaça'!$L561,'liste reciproc'!$G:$G,'Livre des Candidats et Remplaça'!$K561)</f>
        <v>0</v>
      </c>
    </row>
    <row r="562" spans="1:24" x14ac:dyDescent="0.25">
      <c r="A562" t="s">
        <v>20111</v>
      </c>
      <c r="B562" s="1" t="s">
        <v>1359</v>
      </c>
      <c r="C562" t="s">
        <v>1360</v>
      </c>
      <c r="D562" s="1" t="s">
        <v>895</v>
      </c>
      <c r="E562" t="s">
        <v>18969</v>
      </c>
      <c r="F562" t="s">
        <v>43</v>
      </c>
      <c r="G562" t="s">
        <v>43</v>
      </c>
      <c r="H562">
        <v>15</v>
      </c>
      <c r="I562">
        <v>29</v>
      </c>
      <c r="J562" s="5" t="s">
        <v>25</v>
      </c>
      <c r="K562" t="s">
        <v>1664</v>
      </c>
      <c r="L562" t="s">
        <v>249</v>
      </c>
      <c r="M562" t="s">
        <v>13194</v>
      </c>
      <c r="N562" s="2">
        <v>18348</v>
      </c>
      <c r="O562" t="s">
        <v>77</v>
      </c>
      <c r="P562" t="s">
        <v>24</v>
      </c>
      <c r="Q562" t="s">
        <v>19</v>
      </c>
      <c r="R562" t="s">
        <v>1665</v>
      </c>
      <c r="S562" t="s">
        <v>324</v>
      </c>
      <c r="T562" s="2">
        <v>19020</v>
      </c>
      <c r="U562" t="s">
        <v>24</v>
      </c>
      <c r="W562" t="s">
        <v>26102</v>
      </c>
      <c r="X562">
        <f>COUNTIFS('liste reciproc'!$F:$F,'Livre des Candidats et Remplaça'!$L562,'liste reciproc'!$G:$G,'Livre des Candidats et Remplaça'!$K562)</f>
        <v>0</v>
      </c>
    </row>
    <row r="563" spans="1:24" x14ac:dyDescent="0.25">
      <c r="A563" t="s">
        <v>20112</v>
      </c>
      <c r="B563" s="1" t="s">
        <v>1359</v>
      </c>
      <c r="C563" t="s">
        <v>1360</v>
      </c>
      <c r="D563" s="1" t="s">
        <v>1117</v>
      </c>
      <c r="E563" t="s">
        <v>18970</v>
      </c>
      <c r="F563" t="s">
        <v>19506</v>
      </c>
      <c r="G563" t="s">
        <v>143</v>
      </c>
      <c r="H563">
        <v>1</v>
      </c>
      <c r="I563">
        <v>141</v>
      </c>
      <c r="J563" s="5" t="s">
        <v>25</v>
      </c>
      <c r="K563" t="s">
        <v>1666</v>
      </c>
      <c r="L563" t="s">
        <v>1251</v>
      </c>
      <c r="M563" t="s">
        <v>13195</v>
      </c>
      <c r="N563" s="2">
        <v>32701</v>
      </c>
      <c r="O563" t="s">
        <v>37</v>
      </c>
      <c r="P563" t="s">
        <v>24</v>
      </c>
      <c r="Q563" t="s">
        <v>19</v>
      </c>
      <c r="R563" t="s">
        <v>1667</v>
      </c>
      <c r="S563" t="s">
        <v>1668</v>
      </c>
      <c r="T563" s="2">
        <v>32083</v>
      </c>
      <c r="U563" t="s">
        <v>24</v>
      </c>
      <c r="W563" t="s">
        <v>26102</v>
      </c>
      <c r="X563">
        <f>COUNTIFS('liste reciproc'!$F:$F,'Livre des Candidats et Remplaça'!$L563,'liste reciproc'!$G:$G,'Livre des Candidats et Remplaça'!$K563)</f>
        <v>0</v>
      </c>
    </row>
    <row r="564" spans="1:24" x14ac:dyDescent="0.25">
      <c r="A564" t="s">
        <v>20113</v>
      </c>
      <c r="B564" s="1" t="s">
        <v>1359</v>
      </c>
      <c r="C564" t="s">
        <v>1360</v>
      </c>
      <c r="D564" s="1" t="s">
        <v>1117</v>
      </c>
      <c r="E564" t="s">
        <v>18970</v>
      </c>
      <c r="F564" t="s">
        <v>19529</v>
      </c>
      <c r="G564" t="s">
        <v>61</v>
      </c>
      <c r="H564">
        <v>2</v>
      </c>
      <c r="I564">
        <v>48</v>
      </c>
      <c r="J564" s="5" t="s">
        <v>19</v>
      </c>
      <c r="K564" t="s">
        <v>1620</v>
      </c>
      <c r="L564" t="s">
        <v>1355</v>
      </c>
      <c r="M564" t="s">
        <v>13196</v>
      </c>
      <c r="N564" s="2">
        <v>26591</v>
      </c>
      <c r="O564" t="s">
        <v>280</v>
      </c>
      <c r="P564" t="s">
        <v>24</v>
      </c>
      <c r="Q564" t="s">
        <v>25</v>
      </c>
      <c r="R564" t="s">
        <v>1669</v>
      </c>
      <c r="S564" t="s">
        <v>89</v>
      </c>
      <c r="T564" s="2">
        <v>25898</v>
      </c>
      <c r="U564" t="s">
        <v>24</v>
      </c>
      <c r="W564" t="s">
        <v>26102</v>
      </c>
      <c r="X564">
        <f>COUNTIFS('liste reciproc'!$F:$F,'Livre des Candidats et Remplaça'!$L564,'liste reciproc'!$G:$G,'Livre des Candidats et Remplaça'!$K564)</f>
        <v>0</v>
      </c>
    </row>
    <row r="565" spans="1:24" x14ac:dyDescent="0.25">
      <c r="A565" t="s">
        <v>20114</v>
      </c>
      <c r="B565" s="1" t="s">
        <v>1359</v>
      </c>
      <c r="C565" t="s">
        <v>1360</v>
      </c>
      <c r="D565" s="1" t="s">
        <v>1117</v>
      </c>
      <c r="E565" t="s">
        <v>18970</v>
      </c>
      <c r="F565" t="s">
        <v>55</v>
      </c>
      <c r="G565" t="s">
        <v>55</v>
      </c>
      <c r="H565">
        <v>3</v>
      </c>
      <c r="I565">
        <v>30</v>
      </c>
      <c r="J565" s="5" t="s">
        <v>19</v>
      </c>
      <c r="K565" t="s">
        <v>1670</v>
      </c>
      <c r="L565" t="s">
        <v>1304</v>
      </c>
      <c r="M565" t="s">
        <v>13197</v>
      </c>
      <c r="N565" s="2">
        <v>32768</v>
      </c>
      <c r="O565" t="s">
        <v>77</v>
      </c>
      <c r="P565" t="s">
        <v>24</v>
      </c>
      <c r="Q565" t="s">
        <v>25</v>
      </c>
      <c r="R565" t="s">
        <v>1671</v>
      </c>
      <c r="S565" t="s">
        <v>728</v>
      </c>
      <c r="T565" s="2">
        <v>32867</v>
      </c>
      <c r="U565" t="s">
        <v>24</v>
      </c>
      <c r="W565" t="s">
        <v>26102</v>
      </c>
      <c r="X565">
        <f>COUNTIFS('liste reciproc'!$F:$F,'Livre des Candidats et Remplaça'!$L565,'liste reciproc'!$G:$G,'Livre des Candidats et Remplaça'!$K565)</f>
        <v>0</v>
      </c>
    </row>
    <row r="566" spans="1:24" x14ac:dyDescent="0.25">
      <c r="A566" t="s">
        <v>20115</v>
      </c>
      <c r="B566" s="1" t="s">
        <v>1359</v>
      </c>
      <c r="C566" t="s">
        <v>1360</v>
      </c>
      <c r="D566" s="1" t="s">
        <v>1117</v>
      </c>
      <c r="E566" t="s">
        <v>18970</v>
      </c>
      <c r="F566" t="s">
        <v>19497</v>
      </c>
      <c r="G566" t="s">
        <v>30</v>
      </c>
      <c r="H566">
        <v>4</v>
      </c>
      <c r="I566">
        <v>199</v>
      </c>
      <c r="J566" s="5" t="s">
        <v>19</v>
      </c>
      <c r="K566" t="s">
        <v>1672</v>
      </c>
      <c r="L566" t="s">
        <v>576</v>
      </c>
      <c r="M566" t="s">
        <v>13198</v>
      </c>
      <c r="N566" s="2">
        <v>20936</v>
      </c>
      <c r="O566" t="s">
        <v>31</v>
      </c>
      <c r="P566" t="s">
        <v>24</v>
      </c>
      <c r="Q566" t="s">
        <v>25</v>
      </c>
      <c r="R566" t="s">
        <v>1673</v>
      </c>
      <c r="S566" t="s">
        <v>1674</v>
      </c>
      <c r="T566" s="2">
        <v>17859</v>
      </c>
      <c r="U566" t="s">
        <v>24</v>
      </c>
      <c r="W566" t="s">
        <v>26102</v>
      </c>
      <c r="X566">
        <f>COUNTIFS('liste reciproc'!$F:$F,'Livre des Candidats et Remplaça'!$L566,'liste reciproc'!$G:$G,'Livre des Candidats et Remplaça'!$K566)</f>
        <v>0</v>
      </c>
    </row>
    <row r="567" spans="1:24" x14ac:dyDescent="0.25">
      <c r="A567" t="s">
        <v>20116</v>
      </c>
      <c r="B567" s="1" t="s">
        <v>1359</v>
      </c>
      <c r="C567" t="s">
        <v>1360</v>
      </c>
      <c r="D567" s="1" t="s">
        <v>1117</v>
      </c>
      <c r="E567" t="s">
        <v>18970</v>
      </c>
      <c r="F567" t="s">
        <v>445</v>
      </c>
      <c r="G567" t="s">
        <v>445</v>
      </c>
      <c r="H567">
        <v>5</v>
      </c>
      <c r="I567">
        <v>137</v>
      </c>
      <c r="J567" s="5" t="s">
        <v>25</v>
      </c>
      <c r="K567" t="s">
        <v>1675</v>
      </c>
      <c r="L567" t="s">
        <v>1300</v>
      </c>
      <c r="M567" t="s">
        <v>13199</v>
      </c>
      <c r="N567" s="2">
        <v>27173</v>
      </c>
      <c r="O567" t="s">
        <v>37</v>
      </c>
      <c r="P567" t="s">
        <v>24</v>
      </c>
      <c r="Q567" t="s">
        <v>19</v>
      </c>
      <c r="R567" t="s">
        <v>1676</v>
      </c>
      <c r="S567" t="s">
        <v>815</v>
      </c>
      <c r="T567" s="2">
        <v>37120</v>
      </c>
      <c r="U567" t="s">
        <v>24</v>
      </c>
      <c r="W567" t="s">
        <v>26102</v>
      </c>
      <c r="X567">
        <f>COUNTIFS('liste reciproc'!$F:$F,'Livre des Candidats et Remplaça'!$L567,'liste reciproc'!$G:$G,'Livre des Candidats et Remplaça'!$K567)</f>
        <v>0</v>
      </c>
    </row>
    <row r="568" spans="1:24" x14ac:dyDescent="0.25">
      <c r="A568" t="s">
        <v>20117</v>
      </c>
      <c r="B568" s="1" t="s">
        <v>1359</v>
      </c>
      <c r="C568" t="s">
        <v>1360</v>
      </c>
      <c r="D568" s="1" t="s">
        <v>1117</v>
      </c>
      <c r="E568" t="s">
        <v>18970</v>
      </c>
      <c r="F568" t="s">
        <v>49</v>
      </c>
      <c r="G568" t="s">
        <v>49</v>
      </c>
      <c r="H568">
        <v>6</v>
      </c>
      <c r="I568">
        <v>166</v>
      </c>
      <c r="J568" s="5" t="s">
        <v>25</v>
      </c>
      <c r="K568" t="s">
        <v>980</v>
      </c>
      <c r="L568" t="s">
        <v>244</v>
      </c>
      <c r="M568" t="s">
        <v>13200</v>
      </c>
      <c r="N568" s="2">
        <v>26364</v>
      </c>
      <c r="O568" t="s">
        <v>62</v>
      </c>
      <c r="P568" t="s">
        <v>24</v>
      </c>
      <c r="Q568" t="s">
        <v>19</v>
      </c>
      <c r="R568" t="s">
        <v>1677</v>
      </c>
      <c r="S568" t="s">
        <v>137</v>
      </c>
      <c r="T568" s="2">
        <v>21039</v>
      </c>
      <c r="U568" t="s">
        <v>24</v>
      </c>
      <c r="W568" t="s">
        <v>26102</v>
      </c>
      <c r="X568">
        <f>COUNTIFS('liste reciproc'!$F:$F,'Livre des Candidats et Remplaça'!$L568,'liste reciproc'!$G:$G,'Livre des Candidats et Remplaça'!$K568)</f>
        <v>0</v>
      </c>
    </row>
    <row r="569" spans="1:24" x14ac:dyDescent="0.25">
      <c r="A569" t="s">
        <v>20118</v>
      </c>
      <c r="B569" s="1" t="s">
        <v>1359</v>
      </c>
      <c r="C569" t="s">
        <v>1360</v>
      </c>
      <c r="D569" s="1" t="s">
        <v>1117</v>
      </c>
      <c r="E569" t="s">
        <v>18970</v>
      </c>
      <c r="F569" t="s">
        <v>43</v>
      </c>
      <c r="G569" t="s">
        <v>43</v>
      </c>
      <c r="H569">
        <v>7</v>
      </c>
      <c r="I569">
        <v>49</v>
      </c>
      <c r="J569" s="5" t="s">
        <v>19</v>
      </c>
      <c r="K569" t="s">
        <v>1678</v>
      </c>
      <c r="L569" t="s">
        <v>341</v>
      </c>
      <c r="M569" t="s">
        <v>13201</v>
      </c>
      <c r="N569" s="2">
        <v>15824</v>
      </c>
      <c r="O569" t="s">
        <v>62</v>
      </c>
      <c r="P569" t="s">
        <v>24</v>
      </c>
      <c r="Q569" t="s">
        <v>19</v>
      </c>
      <c r="R569" t="s">
        <v>1679</v>
      </c>
      <c r="S569" t="s">
        <v>221</v>
      </c>
      <c r="T569" s="2">
        <v>25962</v>
      </c>
      <c r="U569" t="s">
        <v>24</v>
      </c>
      <c r="W569" t="s">
        <v>26102</v>
      </c>
      <c r="X569">
        <f>COUNTIFS('liste reciproc'!$F:$F,'Livre des Candidats et Remplaça'!$L569,'liste reciproc'!$G:$G,'Livre des Candidats et Remplaça'!$K569)</f>
        <v>0</v>
      </c>
    </row>
    <row r="570" spans="1:24" x14ac:dyDescent="0.25">
      <c r="A570" t="s">
        <v>20119</v>
      </c>
      <c r="B570" s="1" t="s">
        <v>1359</v>
      </c>
      <c r="C570" t="s">
        <v>1360</v>
      </c>
      <c r="D570" s="1" t="s">
        <v>1117</v>
      </c>
      <c r="E570" t="s">
        <v>18970</v>
      </c>
      <c r="F570" t="s">
        <v>167</v>
      </c>
      <c r="G570" t="s">
        <v>167</v>
      </c>
      <c r="H570">
        <v>8</v>
      </c>
      <c r="I570">
        <v>114</v>
      </c>
      <c r="J570" s="5" t="s">
        <v>25</v>
      </c>
      <c r="K570" t="s">
        <v>1680</v>
      </c>
      <c r="L570" t="s">
        <v>293</v>
      </c>
      <c r="M570" t="s">
        <v>13202</v>
      </c>
      <c r="N570" s="2">
        <v>24642</v>
      </c>
      <c r="O570" t="s">
        <v>676</v>
      </c>
      <c r="P570" t="s">
        <v>24</v>
      </c>
      <c r="Q570" t="s">
        <v>25</v>
      </c>
      <c r="R570" t="s">
        <v>1681</v>
      </c>
      <c r="S570" t="s">
        <v>614</v>
      </c>
      <c r="T570" s="2">
        <v>17947</v>
      </c>
      <c r="U570" t="s">
        <v>24</v>
      </c>
      <c r="W570" t="s">
        <v>26102</v>
      </c>
      <c r="X570">
        <f>COUNTIFS('liste reciproc'!$F:$F,'Livre des Candidats et Remplaça'!$L570,'liste reciproc'!$G:$G,'Livre des Candidats et Remplaça'!$K570)</f>
        <v>0</v>
      </c>
    </row>
    <row r="571" spans="1:24" x14ac:dyDescent="0.25">
      <c r="A571" t="s">
        <v>20120</v>
      </c>
      <c r="B571" s="1" t="s">
        <v>1359</v>
      </c>
      <c r="C571" t="s">
        <v>1360</v>
      </c>
      <c r="D571" s="1" t="s">
        <v>1117</v>
      </c>
      <c r="E571" t="s">
        <v>18970</v>
      </c>
      <c r="F571" t="s">
        <v>36</v>
      </c>
      <c r="G571" t="s">
        <v>36</v>
      </c>
      <c r="H571">
        <v>9</v>
      </c>
      <c r="I571">
        <v>19</v>
      </c>
      <c r="J571" s="5" t="s">
        <v>19</v>
      </c>
      <c r="K571" t="s">
        <v>1682</v>
      </c>
      <c r="L571" t="s">
        <v>46</v>
      </c>
      <c r="M571" t="s">
        <v>13203</v>
      </c>
      <c r="N571" s="2">
        <v>24098</v>
      </c>
      <c r="O571" t="s">
        <v>56</v>
      </c>
      <c r="P571" t="s">
        <v>24</v>
      </c>
      <c r="Q571" t="s">
        <v>25</v>
      </c>
      <c r="R571" t="s">
        <v>1683</v>
      </c>
      <c r="S571" t="s">
        <v>147</v>
      </c>
      <c r="T571" s="2">
        <v>25979</v>
      </c>
      <c r="U571" t="s">
        <v>24</v>
      </c>
      <c r="W571" t="s">
        <v>26102</v>
      </c>
      <c r="X571">
        <f>COUNTIFS('liste reciproc'!$F:$F,'Livre des Candidats et Remplaça'!$L571,'liste reciproc'!$G:$G,'Livre des Candidats et Remplaça'!$K571)</f>
        <v>0</v>
      </c>
    </row>
    <row r="572" spans="1:24" x14ac:dyDescent="0.25">
      <c r="A572" t="s">
        <v>20121</v>
      </c>
      <c r="B572" s="1" t="s">
        <v>1359</v>
      </c>
      <c r="C572" t="s">
        <v>1360</v>
      </c>
      <c r="D572" s="1" t="s">
        <v>1117</v>
      </c>
      <c r="E572" t="s">
        <v>18970</v>
      </c>
      <c r="F572" t="s">
        <v>19504</v>
      </c>
      <c r="G572" t="s">
        <v>61</v>
      </c>
      <c r="H572">
        <v>10</v>
      </c>
      <c r="I572">
        <v>80</v>
      </c>
      <c r="J572" s="5" t="s">
        <v>25</v>
      </c>
      <c r="K572" t="s">
        <v>1684</v>
      </c>
      <c r="L572" t="s">
        <v>145</v>
      </c>
      <c r="M572" t="s">
        <v>13204</v>
      </c>
      <c r="N572" s="2">
        <v>27609</v>
      </c>
      <c r="O572" t="s">
        <v>110</v>
      </c>
      <c r="P572" t="s">
        <v>24</v>
      </c>
      <c r="Q572" t="s">
        <v>25</v>
      </c>
      <c r="R572" t="s">
        <v>1685</v>
      </c>
      <c r="S572" t="s">
        <v>1686</v>
      </c>
      <c r="T572" s="2">
        <v>29802</v>
      </c>
      <c r="U572" t="s">
        <v>24</v>
      </c>
      <c r="W572" t="s">
        <v>26102</v>
      </c>
      <c r="X572">
        <f>COUNTIFS('liste reciproc'!$F:$F,'Livre des Candidats et Remplaça'!$L572,'liste reciproc'!$G:$G,'Livre des Candidats et Remplaça'!$K572)</f>
        <v>0</v>
      </c>
    </row>
    <row r="573" spans="1:24" x14ac:dyDescent="0.25">
      <c r="A573" t="s">
        <v>20122</v>
      </c>
      <c r="B573" s="1" t="s">
        <v>1359</v>
      </c>
      <c r="C573" t="s">
        <v>1360</v>
      </c>
      <c r="D573" s="1" t="s">
        <v>1117</v>
      </c>
      <c r="E573" t="s">
        <v>18970</v>
      </c>
      <c r="F573" t="s">
        <v>19498</v>
      </c>
      <c r="G573" t="s">
        <v>49</v>
      </c>
      <c r="H573">
        <v>11</v>
      </c>
      <c r="I573">
        <v>119</v>
      </c>
      <c r="J573" s="5" t="s">
        <v>19</v>
      </c>
      <c r="K573" t="s">
        <v>1687</v>
      </c>
      <c r="L573" t="s">
        <v>535</v>
      </c>
      <c r="M573" t="s">
        <v>13205</v>
      </c>
      <c r="N573" s="2">
        <v>18779</v>
      </c>
      <c r="O573" t="s">
        <v>77</v>
      </c>
      <c r="P573" t="s">
        <v>24</v>
      </c>
      <c r="Q573" t="s">
        <v>25</v>
      </c>
      <c r="R573" t="s">
        <v>1688</v>
      </c>
      <c r="S573" t="s">
        <v>1689</v>
      </c>
      <c r="T573" s="2">
        <v>23281</v>
      </c>
      <c r="U573" t="s">
        <v>24</v>
      </c>
      <c r="W573" t="s">
        <v>26102</v>
      </c>
      <c r="X573">
        <f>COUNTIFS('liste reciproc'!$F:$F,'Livre des Candidats et Remplaça'!$L573,'liste reciproc'!$G:$G,'Livre des Candidats et Remplaça'!$K573)</f>
        <v>0</v>
      </c>
    </row>
    <row r="574" spans="1:24" x14ac:dyDescent="0.25">
      <c r="A574" t="s">
        <v>20123</v>
      </c>
      <c r="B574" s="1" t="s">
        <v>1359</v>
      </c>
      <c r="C574" t="s">
        <v>1360</v>
      </c>
      <c r="D574" s="1" t="s">
        <v>1117</v>
      </c>
      <c r="E574" t="s">
        <v>18970</v>
      </c>
      <c r="F574" t="s">
        <v>19502</v>
      </c>
      <c r="G574" t="s">
        <v>22</v>
      </c>
      <c r="H574">
        <v>12</v>
      </c>
      <c r="I574">
        <v>169</v>
      </c>
      <c r="J574" s="5" t="s">
        <v>25</v>
      </c>
      <c r="K574" t="s">
        <v>1690</v>
      </c>
      <c r="L574" t="s">
        <v>147</v>
      </c>
      <c r="M574" t="s">
        <v>13206</v>
      </c>
      <c r="N574" s="2">
        <v>23452</v>
      </c>
      <c r="O574" t="s">
        <v>77</v>
      </c>
      <c r="P574" t="s">
        <v>24</v>
      </c>
      <c r="Q574" t="s">
        <v>19</v>
      </c>
      <c r="R574" t="s">
        <v>1691</v>
      </c>
      <c r="S574" t="s">
        <v>109</v>
      </c>
      <c r="T574" s="2">
        <v>22579</v>
      </c>
      <c r="U574" t="s">
        <v>24</v>
      </c>
      <c r="W574" t="s">
        <v>26102</v>
      </c>
      <c r="X574">
        <f>COUNTIFS('liste reciproc'!$F:$F,'Livre des Candidats et Remplaça'!$L574,'liste reciproc'!$G:$G,'Livre des Candidats et Remplaça'!$K574)</f>
        <v>0</v>
      </c>
    </row>
    <row r="575" spans="1:24" x14ac:dyDescent="0.25">
      <c r="A575" t="s">
        <v>20124</v>
      </c>
      <c r="B575" s="1" t="s">
        <v>1359</v>
      </c>
      <c r="C575" t="s">
        <v>1360</v>
      </c>
      <c r="D575" s="1" t="s">
        <v>1117</v>
      </c>
      <c r="E575" t="s">
        <v>18970</v>
      </c>
      <c r="F575" t="s">
        <v>19499</v>
      </c>
      <c r="G575" t="s">
        <v>61</v>
      </c>
      <c r="H575">
        <v>13</v>
      </c>
      <c r="I575">
        <v>72</v>
      </c>
      <c r="J575" s="5" t="s">
        <v>25</v>
      </c>
      <c r="K575" t="s">
        <v>1692</v>
      </c>
      <c r="L575" t="s">
        <v>326</v>
      </c>
      <c r="M575" t="s">
        <v>13207</v>
      </c>
      <c r="N575" s="2">
        <v>23312</v>
      </c>
      <c r="O575" t="s">
        <v>77</v>
      </c>
      <c r="P575" t="s">
        <v>24</v>
      </c>
      <c r="Q575" t="s">
        <v>19</v>
      </c>
      <c r="R575" t="s">
        <v>1693</v>
      </c>
      <c r="S575" t="s">
        <v>229</v>
      </c>
      <c r="T575" s="2">
        <v>32770</v>
      </c>
      <c r="U575" t="s">
        <v>24</v>
      </c>
      <c r="W575" t="s">
        <v>26102</v>
      </c>
      <c r="X575">
        <f>COUNTIFS('liste reciproc'!$F:$F,'Livre des Candidats et Remplaça'!$L575,'liste reciproc'!$G:$G,'Livre des Candidats et Remplaça'!$K575)</f>
        <v>0</v>
      </c>
    </row>
    <row r="576" spans="1:24" x14ac:dyDescent="0.25">
      <c r="A576" t="s">
        <v>20125</v>
      </c>
      <c r="B576" s="1" t="s">
        <v>1359</v>
      </c>
      <c r="C576" t="s">
        <v>1360</v>
      </c>
      <c r="D576" s="1" t="s">
        <v>1192</v>
      </c>
      <c r="E576" t="s">
        <v>18971</v>
      </c>
      <c r="F576" t="s">
        <v>19529</v>
      </c>
      <c r="G576" t="s">
        <v>61</v>
      </c>
      <c r="H576">
        <v>1</v>
      </c>
      <c r="I576">
        <v>45</v>
      </c>
      <c r="J576" s="5" t="s">
        <v>19</v>
      </c>
      <c r="K576" t="s">
        <v>980</v>
      </c>
      <c r="L576" t="s">
        <v>1694</v>
      </c>
      <c r="M576" t="s">
        <v>13208</v>
      </c>
      <c r="N576" s="2">
        <v>27756</v>
      </c>
      <c r="O576" t="s">
        <v>280</v>
      </c>
      <c r="P576" t="s">
        <v>24</v>
      </c>
      <c r="Q576" t="s">
        <v>25</v>
      </c>
      <c r="R576" t="s">
        <v>1695</v>
      </c>
      <c r="S576" t="s">
        <v>1696</v>
      </c>
      <c r="T576" s="2">
        <v>18294</v>
      </c>
      <c r="U576" t="s">
        <v>24</v>
      </c>
      <c r="W576" t="s">
        <v>26102</v>
      </c>
      <c r="X576">
        <f>COUNTIFS('liste reciproc'!$F:$F,'Livre des Candidats et Remplaça'!$L576,'liste reciproc'!$G:$G,'Livre des Candidats et Remplaça'!$K576)</f>
        <v>0</v>
      </c>
    </row>
    <row r="577" spans="1:24" x14ac:dyDescent="0.25">
      <c r="A577" t="s">
        <v>20126</v>
      </c>
      <c r="B577" s="1" t="s">
        <v>1359</v>
      </c>
      <c r="C577" t="s">
        <v>1360</v>
      </c>
      <c r="D577" s="1" t="s">
        <v>1192</v>
      </c>
      <c r="E577" t="s">
        <v>18971</v>
      </c>
      <c r="F577" t="s">
        <v>19497</v>
      </c>
      <c r="G577" t="s">
        <v>30</v>
      </c>
      <c r="H577">
        <v>2</v>
      </c>
      <c r="I577">
        <v>11</v>
      </c>
      <c r="J577" s="5" t="s">
        <v>25</v>
      </c>
      <c r="K577" t="s">
        <v>1697</v>
      </c>
      <c r="L577" t="s">
        <v>1507</v>
      </c>
      <c r="M577" t="s">
        <v>13209</v>
      </c>
      <c r="N577" s="2">
        <v>29746</v>
      </c>
      <c r="O577" t="s">
        <v>31</v>
      </c>
      <c r="P577" t="s">
        <v>24</v>
      </c>
      <c r="Q577" t="s">
        <v>25</v>
      </c>
      <c r="R577" t="s">
        <v>1698</v>
      </c>
      <c r="S577" t="s">
        <v>627</v>
      </c>
      <c r="T577" s="2">
        <v>25566</v>
      </c>
      <c r="U577" t="s">
        <v>24</v>
      </c>
      <c r="W577" t="s">
        <v>26102</v>
      </c>
      <c r="X577">
        <f>COUNTIFS('liste reciproc'!$F:$F,'Livre des Candidats et Remplaça'!$L577,'liste reciproc'!$G:$G,'Livre des Candidats et Remplaça'!$K577)</f>
        <v>0</v>
      </c>
    </row>
    <row r="578" spans="1:24" x14ac:dyDescent="0.25">
      <c r="A578" t="s">
        <v>20127</v>
      </c>
      <c r="B578" s="1" t="s">
        <v>1359</v>
      </c>
      <c r="C578" t="s">
        <v>1360</v>
      </c>
      <c r="D578" s="1" t="s">
        <v>1192</v>
      </c>
      <c r="E578" t="s">
        <v>18971</v>
      </c>
      <c r="F578" t="s">
        <v>19530</v>
      </c>
      <c r="G578" t="s">
        <v>61</v>
      </c>
      <c r="H578">
        <v>3</v>
      </c>
      <c r="I578">
        <v>118</v>
      </c>
      <c r="J578" s="5" t="s">
        <v>19</v>
      </c>
      <c r="K578" t="s">
        <v>1699</v>
      </c>
      <c r="L578" t="s">
        <v>221</v>
      </c>
      <c r="M578" t="s">
        <v>13210</v>
      </c>
      <c r="N578" s="2">
        <v>25229</v>
      </c>
      <c r="O578" t="s">
        <v>56</v>
      </c>
      <c r="P578" t="s">
        <v>24</v>
      </c>
      <c r="Q578" t="s">
        <v>25</v>
      </c>
      <c r="R578" t="s">
        <v>1700</v>
      </c>
      <c r="S578" t="s">
        <v>1701</v>
      </c>
      <c r="T578" s="2">
        <v>18592</v>
      </c>
      <c r="U578" t="s">
        <v>24</v>
      </c>
      <c r="W578" t="s">
        <v>26102</v>
      </c>
      <c r="X578">
        <f>COUNTIFS('liste reciproc'!$F:$F,'Livre des Candidats et Remplaça'!$L578,'liste reciproc'!$G:$G,'Livre des Candidats et Remplaça'!$K578)</f>
        <v>0</v>
      </c>
    </row>
    <row r="579" spans="1:24" x14ac:dyDescent="0.25">
      <c r="A579" t="s">
        <v>20128</v>
      </c>
      <c r="B579" s="1" t="s">
        <v>1359</v>
      </c>
      <c r="C579" t="s">
        <v>1360</v>
      </c>
      <c r="D579" s="1" t="s">
        <v>1192</v>
      </c>
      <c r="E579" t="s">
        <v>18971</v>
      </c>
      <c r="F579" t="s">
        <v>19505</v>
      </c>
      <c r="G579" t="s">
        <v>49</v>
      </c>
      <c r="H579">
        <v>4</v>
      </c>
      <c r="I579">
        <v>132</v>
      </c>
      <c r="J579" s="5" t="s">
        <v>19</v>
      </c>
      <c r="K579" t="s">
        <v>1702</v>
      </c>
      <c r="L579" t="s">
        <v>66</v>
      </c>
      <c r="M579" t="s">
        <v>13211</v>
      </c>
      <c r="N579" s="2">
        <v>35011</v>
      </c>
      <c r="O579" t="s">
        <v>179</v>
      </c>
      <c r="P579" t="s">
        <v>24</v>
      </c>
      <c r="Q579" t="s">
        <v>19</v>
      </c>
      <c r="R579" t="s">
        <v>1703</v>
      </c>
      <c r="S579" t="s">
        <v>1704</v>
      </c>
      <c r="T579" s="2">
        <v>30411</v>
      </c>
      <c r="U579" t="s">
        <v>24</v>
      </c>
      <c r="W579" t="s">
        <v>26102</v>
      </c>
      <c r="X579">
        <f>COUNTIFS('liste reciproc'!$F:$F,'Livre des Candidats et Remplaça'!$L579,'liste reciproc'!$G:$G,'Livre des Candidats et Remplaça'!$K579)</f>
        <v>0</v>
      </c>
    </row>
    <row r="580" spans="1:24" x14ac:dyDescent="0.25">
      <c r="A580" t="s">
        <v>20129</v>
      </c>
      <c r="B580" s="1" t="s">
        <v>1359</v>
      </c>
      <c r="C580" t="s">
        <v>1360</v>
      </c>
      <c r="D580" s="1" t="s">
        <v>1192</v>
      </c>
      <c r="E580" t="s">
        <v>18971</v>
      </c>
      <c r="F580" t="s">
        <v>55</v>
      </c>
      <c r="G580" t="s">
        <v>55</v>
      </c>
      <c r="H580">
        <v>5</v>
      </c>
      <c r="I580">
        <v>81</v>
      </c>
      <c r="J580" s="5" t="s">
        <v>19</v>
      </c>
      <c r="K580" t="s">
        <v>1705</v>
      </c>
      <c r="L580" t="s">
        <v>1706</v>
      </c>
      <c r="M580" t="s">
        <v>13212</v>
      </c>
      <c r="N580" s="2">
        <v>34617</v>
      </c>
      <c r="O580" t="s">
        <v>77</v>
      </c>
      <c r="P580" t="s">
        <v>24</v>
      </c>
      <c r="Q580" t="s">
        <v>25</v>
      </c>
      <c r="R580" t="s">
        <v>1707</v>
      </c>
      <c r="S580" t="s">
        <v>401</v>
      </c>
      <c r="T580" s="2">
        <v>35827</v>
      </c>
      <c r="U580" t="s">
        <v>24</v>
      </c>
      <c r="W580" t="s">
        <v>26102</v>
      </c>
      <c r="X580">
        <f>COUNTIFS('liste reciproc'!$F:$F,'Livre des Candidats et Remplaça'!$L580,'liste reciproc'!$G:$G,'Livre des Candidats et Remplaça'!$K580)</f>
        <v>0</v>
      </c>
    </row>
    <row r="581" spans="1:24" x14ac:dyDescent="0.25">
      <c r="A581" t="s">
        <v>20130</v>
      </c>
      <c r="B581" s="1" t="s">
        <v>1359</v>
      </c>
      <c r="C581" t="s">
        <v>1360</v>
      </c>
      <c r="D581" s="1" t="s">
        <v>1192</v>
      </c>
      <c r="E581" t="s">
        <v>18971</v>
      </c>
      <c r="F581" t="s">
        <v>19504</v>
      </c>
      <c r="G581" t="s">
        <v>61</v>
      </c>
      <c r="H581">
        <v>6</v>
      </c>
      <c r="I581">
        <v>130</v>
      </c>
      <c r="J581" s="5" t="s">
        <v>19</v>
      </c>
      <c r="K581" t="s">
        <v>1708</v>
      </c>
      <c r="L581" t="s">
        <v>76</v>
      </c>
      <c r="M581" t="s">
        <v>13213</v>
      </c>
      <c r="N581" s="2">
        <v>32669</v>
      </c>
      <c r="O581" t="s">
        <v>245</v>
      </c>
      <c r="P581" t="s">
        <v>24</v>
      </c>
      <c r="Q581" t="s">
        <v>25</v>
      </c>
      <c r="R581" t="s">
        <v>1709</v>
      </c>
      <c r="S581" t="s">
        <v>1710</v>
      </c>
      <c r="T581" s="2">
        <v>33699</v>
      </c>
      <c r="U581" t="s">
        <v>24</v>
      </c>
      <c r="W581" t="s">
        <v>26102</v>
      </c>
      <c r="X581">
        <f>COUNTIFS('liste reciproc'!$F:$F,'Livre des Candidats et Remplaça'!$L581,'liste reciproc'!$G:$G,'Livre des Candidats et Remplaça'!$K581)</f>
        <v>0</v>
      </c>
    </row>
    <row r="582" spans="1:24" x14ac:dyDescent="0.25">
      <c r="A582" t="s">
        <v>20131</v>
      </c>
      <c r="B582" s="1" t="s">
        <v>1359</v>
      </c>
      <c r="C582" t="s">
        <v>1360</v>
      </c>
      <c r="D582" s="1" t="s">
        <v>1192</v>
      </c>
      <c r="E582" t="s">
        <v>18971</v>
      </c>
      <c r="F582" t="s">
        <v>19499</v>
      </c>
      <c r="G582" t="s">
        <v>61</v>
      </c>
      <c r="H582">
        <v>7</v>
      </c>
      <c r="I582">
        <v>23</v>
      </c>
      <c r="J582" s="5" t="s">
        <v>25</v>
      </c>
      <c r="K582" t="s">
        <v>1711</v>
      </c>
      <c r="L582" t="s">
        <v>145</v>
      </c>
      <c r="M582" t="s">
        <v>13214</v>
      </c>
      <c r="N582" s="2">
        <v>25767</v>
      </c>
      <c r="O582" t="s">
        <v>105</v>
      </c>
      <c r="P582" t="s">
        <v>24</v>
      </c>
      <c r="Q582" t="s">
        <v>25</v>
      </c>
      <c r="R582" t="s">
        <v>1712</v>
      </c>
      <c r="S582" t="s">
        <v>1713</v>
      </c>
      <c r="T582" s="2">
        <v>28545</v>
      </c>
      <c r="U582" t="s">
        <v>24</v>
      </c>
      <c r="W582" t="s">
        <v>26102</v>
      </c>
      <c r="X582">
        <f>COUNTIFS('liste reciproc'!$F:$F,'Livre des Candidats et Remplaça'!$L582,'liste reciproc'!$G:$G,'Livre des Candidats et Remplaça'!$K582)</f>
        <v>0</v>
      </c>
    </row>
    <row r="583" spans="1:24" x14ac:dyDescent="0.25">
      <c r="A583" t="s">
        <v>20132</v>
      </c>
      <c r="B583" s="1" t="s">
        <v>1359</v>
      </c>
      <c r="C583" t="s">
        <v>1360</v>
      </c>
      <c r="D583" s="1" t="s">
        <v>1192</v>
      </c>
      <c r="E583" t="s">
        <v>18971</v>
      </c>
      <c r="F583" t="s">
        <v>43</v>
      </c>
      <c r="G583" t="s">
        <v>43</v>
      </c>
      <c r="H583">
        <v>8</v>
      </c>
      <c r="I583">
        <v>97</v>
      </c>
      <c r="J583" s="5" t="s">
        <v>19</v>
      </c>
      <c r="K583" t="s">
        <v>1714</v>
      </c>
      <c r="L583" t="s">
        <v>324</v>
      </c>
      <c r="M583" t="s">
        <v>13215</v>
      </c>
      <c r="N583" s="2">
        <v>20656</v>
      </c>
      <c r="O583" t="s">
        <v>37</v>
      </c>
      <c r="P583" t="s">
        <v>24</v>
      </c>
      <c r="Q583" t="s">
        <v>19</v>
      </c>
      <c r="R583" t="s">
        <v>1715</v>
      </c>
      <c r="S583" t="s">
        <v>1716</v>
      </c>
      <c r="T583" s="2">
        <v>29337</v>
      </c>
      <c r="U583" t="s">
        <v>24</v>
      </c>
      <c r="W583" t="s">
        <v>26102</v>
      </c>
      <c r="X583">
        <f>COUNTIFS('liste reciproc'!$F:$F,'Livre des Candidats et Remplaça'!$L583,'liste reciproc'!$G:$G,'Livre des Candidats et Remplaça'!$K583)</f>
        <v>0</v>
      </c>
    </row>
    <row r="584" spans="1:24" x14ac:dyDescent="0.25">
      <c r="A584" t="s">
        <v>20133</v>
      </c>
      <c r="B584" s="1" t="s">
        <v>1359</v>
      </c>
      <c r="C584" t="s">
        <v>1360</v>
      </c>
      <c r="D584" s="1" t="s">
        <v>1192</v>
      </c>
      <c r="E584" t="s">
        <v>18971</v>
      </c>
      <c r="F584" t="s">
        <v>19502</v>
      </c>
      <c r="G584" t="s">
        <v>22</v>
      </c>
      <c r="H584">
        <v>9</v>
      </c>
      <c r="I584">
        <v>99</v>
      </c>
      <c r="J584" s="5" t="s">
        <v>19</v>
      </c>
      <c r="K584" t="s">
        <v>1717</v>
      </c>
      <c r="L584" t="s">
        <v>1154</v>
      </c>
      <c r="M584" t="s">
        <v>13216</v>
      </c>
      <c r="N584" s="2">
        <v>21765</v>
      </c>
      <c r="O584" t="s">
        <v>77</v>
      </c>
      <c r="P584" t="s">
        <v>38</v>
      </c>
      <c r="Q584" t="s">
        <v>25</v>
      </c>
      <c r="R584" t="s">
        <v>1718</v>
      </c>
      <c r="S584" t="s">
        <v>383</v>
      </c>
      <c r="T584" s="2">
        <v>24206</v>
      </c>
      <c r="U584" t="s">
        <v>24</v>
      </c>
      <c r="W584" t="s">
        <v>26102</v>
      </c>
      <c r="X584">
        <f>COUNTIFS('liste reciproc'!$F:$F,'Livre des Candidats et Remplaça'!$L584,'liste reciproc'!$G:$G,'Livre des Candidats et Remplaça'!$K584)</f>
        <v>0</v>
      </c>
    </row>
    <row r="585" spans="1:24" x14ac:dyDescent="0.25">
      <c r="A585" t="s">
        <v>20134</v>
      </c>
      <c r="B585" s="1" t="s">
        <v>1359</v>
      </c>
      <c r="C585" t="s">
        <v>1360</v>
      </c>
      <c r="D585" s="1" t="s">
        <v>1192</v>
      </c>
      <c r="E585" t="s">
        <v>18971</v>
      </c>
      <c r="F585" t="s">
        <v>533</v>
      </c>
      <c r="G585" t="s">
        <v>533</v>
      </c>
      <c r="H585">
        <v>10</v>
      </c>
      <c r="I585">
        <v>150</v>
      </c>
      <c r="J585" s="5" t="s">
        <v>19</v>
      </c>
      <c r="K585" t="s">
        <v>1719</v>
      </c>
      <c r="L585" t="s">
        <v>324</v>
      </c>
      <c r="M585" t="s">
        <v>13217</v>
      </c>
      <c r="N585" s="2">
        <v>22381</v>
      </c>
      <c r="O585" t="s">
        <v>56</v>
      </c>
      <c r="P585" t="s">
        <v>24</v>
      </c>
      <c r="Q585" t="s">
        <v>25</v>
      </c>
      <c r="R585" t="s">
        <v>1720</v>
      </c>
      <c r="S585" t="s">
        <v>1721</v>
      </c>
      <c r="T585" s="2">
        <v>27256</v>
      </c>
      <c r="U585" t="s">
        <v>24</v>
      </c>
      <c r="W585" t="s">
        <v>26102</v>
      </c>
      <c r="X585">
        <f>COUNTIFS('liste reciproc'!$F:$F,'Livre des Candidats et Remplaça'!$L585,'liste reciproc'!$G:$G,'Livre des Candidats et Remplaça'!$K585)</f>
        <v>0</v>
      </c>
    </row>
    <row r="586" spans="1:24" x14ac:dyDescent="0.25">
      <c r="A586" t="s">
        <v>20135</v>
      </c>
      <c r="B586" s="1" t="s">
        <v>1359</v>
      </c>
      <c r="C586" t="s">
        <v>1360</v>
      </c>
      <c r="D586" s="1" t="s">
        <v>1192</v>
      </c>
      <c r="E586" t="s">
        <v>18971</v>
      </c>
      <c r="F586" t="s">
        <v>167</v>
      </c>
      <c r="G586" t="s">
        <v>167</v>
      </c>
      <c r="H586">
        <v>11</v>
      </c>
      <c r="I586">
        <v>138</v>
      </c>
      <c r="J586" s="5" t="s">
        <v>25</v>
      </c>
      <c r="K586" t="s">
        <v>1722</v>
      </c>
      <c r="L586" t="s">
        <v>1723</v>
      </c>
      <c r="M586" t="s">
        <v>13218</v>
      </c>
      <c r="N586" s="2">
        <v>31050</v>
      </c>
      <c r="O586" t="s">
        <v>262</v>
      </c>
      <c r="P586" t="s">
        <v>24</v>
      </c>
      <c r="Q586" t="s">
        <v>19</v>
      </c>
      <c r="R586" t="s">
        <v>1724</v>
      </c>
      <c r="S586" t="s">
        <v>1087</v>
      </c>
      <c r="T586" s="2">
        <v>18289</v>
      </c>
      <c r="U586" t="s">
        <v>24</v>
      </c>
      <c r="W586" t="s">
        <v>26102</v>
      </c>
      <c r="X586">
        <f>COUNTIFS('liste reciproc'!$F:$F,'Livre des Candidats et Remplaça'!$L586,'liste reciproc'!$G:$G,'Livre des Candidats et Remplaça'!$K586)</f>
        <v>0</v>
      </c>
    </row>
    <row r="587" spans="1:24" x14ac:dyDescent="0.25">
      <c r="A587" t="s">
        <v>20136</v>
      </c>
      <c r="B587" s="1" t="s">
        <v>1359</v>
      </c>
      <c r="C587" t="s">
        <v>1360</v>
      </c>
      <c r="D587" s="1" t="s">
        <v>1192</v>
      </c>
      <c r="E587" t="s">
        <v>18971</v>
      </c>
      <c r="F587" t="s">
        <v>19526</v>
      </c>
      <c r="G587" t="s">
        <v>445</v>
      </c>
      <c r="H587">
        <v>12</v>
      </c>
      <c r="I587">
        <v>162</v>
      </c>
      <c r="J587" s="5" t="s">
        <v>19</v>
      </c>
      <c r="K587" t="s">
        <v>1725</v>
      </c>
      <c r="L587" t="s">
        <v>1726</v>
      </c>
      <c r="M587" t="s">
        <v>13219</v>
      </c>
      <c r="N587" s="2">
        <v>22682</v>
      </c>
      <c r="O587" t="s">
        <v>56</v>
      </c>
      <c r="P587" t="s">
        <v>24</v>
      </c>
      <c r="Q587" t="s">
        <v>25</v>
      </c>
      <c r="R587" t="s">
        <v>1727</v>
      </c>
      <c r="S587" t="s">
        <v>370</v>
      </c>
      <c r="T587" s="2">
        <v>22814</v>
      </c>
      <c r="U587" t="s">
        <v>24</v>
      </c>
      <c r="W587" t="s">
        <v>26102</v>
      </c>
      <c r="X587">
        <f>COUNTIFS('liste reciproc'!$F:$F,'Livre des Candidats et Remplaça'!$L587,'liste reciproc'!$G:$G,'Livre des Candidats et Remplaça'!$K587)</f>
        <v>0</v>
      </c>
    </row>
    <row r="588" spans="1:24" x14ac:dyDescent="0.25">
      <c r="A588" t="s">
        <v>20137</v>
      </c>
      <c r="B588" s="1" t="s">
        <v>1359</v>
      </c>
      <c r="C588" t="s">
        <v>1360</v>
      </c>
      <c r="D588" s="1" t="s">
        <v>1192</v>
      </c>
      <c r="E588" t="s">
        <v>18971</v>
      </c>
      <c r="F588" t="s">
        <v>178</v>
      </c>
      <c r="G588" t="s">
        <v>178</v>
      </c>
      <c r="H588">
        <v>13</v>
      </c>
      <c r="I588">
        <v>101</v>
      </c>
      <c r="J588" s="5" t="s">
        <v>19</v>
      </c>
      <c r="K588" t="s">
        <v>1728</v>
      </c>
      <c r="L588" t="s">
        <v>1729</v>
      </c>
      <c r="M588" t="s">
        <v>13220</v>
      </c>
      <c r="N588" s="2">
        <v>27351</v>
      </c>
      <c r="O588" t="s">
        <v>56</v>
      </c>
      <c r="P588" t="s">
        <v>24</v>
      </c>
      <c r="Q588" t="s">
        <v>25</v>
      </c>
      <c r="R588" t="s">
        <v>1730</v>
      </c>
      <c r="S588" t="s">
        <v>1260</v>
      </c>
      <c r="T588" s="2">
        <v>19508</v>
      </c>
      <c r="U588" t="s">
        <v>24</v>
      </c>
      <c r="W588" t="s">
        <v>26102</v>
      </c>
      <c r="X588">
        <f>COUNTIFS('liste reciproc'!$F:$F,'Livre des Candidats et Remplaça'!$L588,'liste reciproc'!$G:$G,'Livre des Candidats et Remplaça'!$K588)</f>
        <v>0</v>
      </c>
    </row>
    <row r="589" spans="1:24" x14ac:dyDescent="0.25">
      <c r="A589" t="s">
        <v>20138</v>
      </c>
      <c r="B589" s="1" t="s">
        <v>1359</v>
      </c>
      <c r="C589" t="s">
        <v>1360</v>
      </c>
      <c r="D589" s="1" t="s">
        <v>1282</v>
      </c>
      <c r="E589" t="s">
        <v>18972</v>
      </c>
      <c r="F589" t="s">
        <v>19529</v>
      </c>
      <c r="G589" t="s">
        <v>61</v>
      </c>
      <c r="H589">
        <v>1</v>
      </c>
      <c r="I589">
        <v>200</v>
      </c>
      <c r="J589" s="5" t="s">
        <v>25</v>
      </c>
      <c r="K589" t="s">
        <v>1731</v>
      </c>
      <c r="L589" t="s">
        <v>844</v>
      </c>
      <c r="M589" t="s">
        <v>13221</v>
      </c>
      <c r="N589" s="2">
        <v>29625</v>
      </c>
      <c r="O589" t="s">
        <v>676</v>
      </c>
      <c r="P589" t="s">
        <v>24</v>
      </c>
      <c r="Q589" t="s">
        <v>19</v>
      </c>
      <c r="R589" t="s">
        <v>1732</v>
      </c>
      <c r="S589" t="s">
        <v>247</v>
      </c>
      <c r="T589" s="2">
        <v>27452</v>
      </c>
      <c r="U589" t="s">
        <v>24</v>
      </c>
      <c r="W589" t="s">
        <v>26102</v>
      </c>
      <c r="X589">
        <f>COUNTIFS('liste reciproc'!$F:$F,'Livre des Candidats et Remplaça'!$L589,'liste reciproc'!$G:$G,'Livre des Candidats et Remplaça'!$K589)</f>
        <v>0</v>
      </c>
    </row>
    <row r="590" spans="1:24" x14ac:dyDescent="0.25">
      <c r="A590" t="s">
        <v>20139</v>
      </c>
      <c r="B590" s="1" t="s">
        <v>1359</v>
      </c>
      <c r="C590" t="s">
        <v>1360</v>
      </c>
      <c r="D590" s="1" t="s">
        <v>1282</v>
      </c>
      <c r="E590" t="s">
        <v>18972</v>
      </c>
      <c r="F590" t="s">
        <v>178</v>
      </c>
      <c r="G590" t="s">
        <v>178</v>
      </c>
      <c r="H590">
        <v>2</v>
      </c>
      <c r="I590">
        <v>145</v>
      </c>
      <c r="J590" s="5" t="s">
        <v>19</v>
      </c>
      <c r="K590" t="s">
        <v>1733</v>
      </c>
      <c r="L590" t="s">
        <v>1734</v>
      </c>
      <c r="M590" t="s">
        <v>13222</v>
      </c>
      <c r="N590" s="2">
        <v>25283</v>
      </c>
      <c r="O590" t="s">
        <v>77</v>
      </c>
      <c r="P590" t="s">
        <v>24</v>
      </c>
      <c r="Q590" t="s">
        <v>25</v>
      </c>
      <c r="R590" t="s">
        <v>1735</v>
      </c>
      <c r="S590" t="s">
        <v>1736</v>
      </c>
      <c r="T590" s="2">
        <v>32239</v>
      </c>
      <c r="U590" t="s">
        <v>24</v>
      </c>
      <c r="W590" t="s">
        <v>26102</v>
      </c>
      <c r="X590">
        <f>COUNTIFS('liste reciproc'!$F:$F,'Livre des Candidats et Remplaça'!$L590,'liste reciproc'!$G:$G,'Livre des Candidats et Remplaça'!$K590)</f>
        <v>0</v>
      </c>
    </row>
    <row r="591" spans="1:24" x14ac:dyDescent="0.25">
      <c r="A591" t="s">
        <v>20140</v>
      </c>
      <c r="B591" s="1" t="s">
        <v>1359</v>
      </c>
      <c r="C591" t="s">
        <v>1360</v>
      </c>
      <c r="D591" s="1" t="s">
        <v>1282</v>
      </c>
      <c r="E591" t="s">
        <v>18972</v>
      </c>
      <c r="F591" t="s">
        <v>49</v>
      </c>
      <c r="G591" t="s">
        <v>49</v>
      </c>
      <c r="H591">
        <v>3</v>
      </c>
      <c r="I591">
        <v>120</v>
      </c>
      <c r="J591" s="5" t="s">
        <v>19</v>
      </c>
      <c r="K591" t="s">
        <v>1737</v>
      </c>
      <c r="L591" t="s">
        <v>324</v>
      </c>
      <c r="M591" t="s">
        <v>13223</v>
      </c>
      <c r="N591" s="2">
        <v>21066</v>
      </c>
      <c r="O591" t="s">
        <v>87</v>
      </c>
      <c r="P591" t="s">
        <v>24</v>
      </c>
      <c r="Q591" t="s">
        <v>19</v>
      </c>
      <c r="R591" t="s">
        <v>1738</v>
      </c>
      <c r="S591" t="s">
        <v>269</v>
      </c>
      <c r="T591" s="2">
        <v>32385</v>
      </c>
      <c r="U591" t="s">
        <v>24</v>
      </c>
      <c r="W591" t="s">
        <v>26102</v>
      </c>
      <c r="X591">
        <f>COUNTIFS('liste reciproc'!$F:$F,'Livre des Candidats et Remplaça'!$L591,'liste reciproc'!$G:$G,'Livre des Candidats et Remplaça'!$K591)</f>
        <v>0</v>
      </c>
    </row>
    <row r="592" spans="1:24" x14ac:dyDescent="0.25">
      <c r="A592" t="s">
        <v>20141</v>
      </c>
      <c r="B592" s="1" t="s">
        <v>1359</v>
      </c>
      <c r="C592" t="s">
        <v>1360</v>
      </c>
      <c r="D592" s="1" t="s">
        <v>1282</v>
      </c>
      <c r="E592" t="s">
        <v>18972</v>
      </c>
      <c r="F592" t="s">
        <v>55</v>
      </c>
      <c r="G592" t="s">
        <v>55</v>
      </c>
      <c r="H592">
        <v>4</v>
      </c>
      <c r="I592">
        <v>41</v>
      </c>
      <c r="J592" s="5" t="s">
        <v>19</v>
      </c>
      <c r="K592" t="s">
        <v>1739</v>
      </c>
      <c r="L592" t="s">
        <v>549</v>
      </c>
      <c r="M592" t="s">
        <v>13224</v>
      </c>
      <c r="N592" s="2">
        <v>18287</v>
      </c>
      <c r="O592" t="s">
        <v>44</v>
      </c>
      <c r="P592" t="s">
        <v>24</v>
      </c>
      <c r="Q592" t="s">
        <v>25</v>
      </c>
      <c r="R592" t="s">
        <v>1740</v>
      </c>
      <c r="S592" t="s">
        <v>279</v>
      </c>
      <c r="T592" s="2">
        <v>25700</v>
      </c>
      <c r="U592" t="s">
        <v>24</v>
      </c>
      <c r="W592" t="s">
        <v>26102</v>
      </c>
      <c r="X592">
        <f>COUNTIFS('liste reciproc'!$F:$F,'Livre des Candidats et Remplaça'!$L592,'liste reciproc'!$G:$G,'Livre des Candidats et Remplaça'!$K592)</f>
        <v>0</v>
      </c>
    </row>
    <row r="593" spans="1:24" x14ac:dyDescent="0.25">
      <c r="A593" t="s">
        <v>20142</v>
      </c>
      <c r="B593" s="1" t="s">
        <v>1359</v>
      </c>
      <c r="C593" t="s">
        <v>1360</v>
      </c>
      <c r="D593" s="1" t="s">
        <v>1282</v>
      </c>
      <c r="E593" t="s">
        <v>18972</v>
      </c>
      <c r="F593" t="s">
        <v>19497</v>
      </c>
      <c r="G593" t="s">
        <v>30</v>
      </c>
      <c r="H593">
        <v>5</v>
      </c>
      <c r="I593">
        <v>64</v>
      </c>
      <c r="J593" s="5" t="s">
        <v>19</v>
      </c>
      <c r="K593" t="s">
        <v>1741</v>
      </c>
      <c r="L593" t="s">
        <v>955</v>
      </c>
      <c r="M593" t="s">
        <v>13225</v>
      </c>
      <c r="N593" s="2">
        <v>23885</v>
      </c>
      <c r="O593" t="s">
        <v>81</v>
      </c>
      <c r="P593" t="s">
        <v>24</v>
      </c>
      <c r="Q593" t="s">
        <v>19</v>
      </c>
      <c r="R593" t="s">
        <v>1742</v>
      </c>
      <c r="S593" t="s">
        <v>189</v>
      </c>
      <c r="T593" s="2">
        <v>26033</v>
      </c>
      <c r="U593" t="s">
        <v>24</v>
      </c>
      <c r="W593" t="s">
        <v>26102</v>
      </c>
      <c r="X593">
        <f>COUNTIFS('liste reciproc'!$F:$F,'Livre des Candidats et Remplaça'!$L593,'liste reciproc'!$G:$G,'Livre des Candidats et Remplaça'!$K593)</f>
        <v>0</v>
      </c>
    </row>
    <row r="594" spans="1:24" x14ac:dyDescent="0.25">
      <c r="A594" t="s">
        <v>20143</v>
      </c>
      <c r="B594" s="1" t="s">
        <v>1359</v>
      </c>
      <c r="C594" t="s">
        <v>1360</v>
      </c>
      <c r="D594" s="1" t="s">
        <v>1282</v>
      </c>
      <c r="E594" t="s">
        <v>18972</v>
      </c>
      <c r="F594" t="s">
        <v>43</v>
      </c>
      <c r="G594" t="s">
        <v>43</v>
      </c>
      <c r="H594">
        <v>6</v>
      </c>
      <c r="I594">
        <v>77</v>
      </c>
      <c r="J594" s="5" t="s">
        <v>19</v>
      </c>
      <c r="K594" t="s">
        <v>1743</v>
      </c>
      <c r="L594" t="s">
        <v>924</v>
      </c>
      <c r="M594" t="s">
        <v>13226</v>
      </c>
      <c r="N594" s="2">
        <v>29437</v>
      </c>
      <c r="O594" t="s">
        <v>77</v>
      </c>
      <c r="P594" t="s">
        <v>24</v>
      </c>
      <c r="Q594" t="s">
        <v>25</v>
      </c>
      <c r="R594" t="s">
        <v>1744</v>
      </c>
      <c r="S594" t="s">
        <v>1745</v>
      </c>
      <c r="T594" s="2">
        <v>18538</v>
      </c>
      <c r="U594" t="s">
        <v>24</v>
      </c>
      <c r="W594" t="s">
        <v>26102</v>
      </c>
      <c r="X594">
        <f>COUNTIFS('liste reciproc'!$F:$F,'Livre des Candidats et Remplaça'!$L594,'liste reciproc'!$G:$G,'Livre des Candidats et Remplaça'!$K594)</f>
        <v>0</v>
      </c>
    </row>
    <row r="595" spans="1:24" x14ac:dyDescent="0.25">
      <c r="A595" t="s">
        <v>20144</v>
      </c>
      <c r="B595" s="1" t="s">
        <v>1359</v>
      </c>
      <c r="C595" t="s">
        <v>1360</v>
      </c>
      <c r="D595" s="1" t="s">
        <v>1282</v>
      </c>
      <c r="E595" t="s">
        <v>18972</v>
      </c>
      <c r="F595" t="s">
        <v>19506</v>
      </c>
      <c r="G595" t="s">
        <v>143</v>
      </c>
      <c r="H595">
        <v>7</v>
      </c>
      <c r="I595">
        <v>61</v>
      </c>
      <c r="J595" s="5" t="s">
        <v>25</v>
      </c>
      <c r="K595" t="s">
        <v>1746</v>
      </c>
      <c r="L595" t="s">
        <v>214</v>
      </c>
      <c r="M595" t="s">
        <v>13227</v>
      </c>
      <c r="N595" s="2">
        <v>25953</v>
      </c>
      <c r="O595" t="s">
        <v>31</v>
      </c>
      <c r="P595" t="s">
        <v>24</v>
      </c>
      <c r="Q595" t="s">
        <v>19</v>
      </c>
      <c r="R595" t="s">
        <v>1747</v>
      </c>
      <c r="S595" t="s">
        <v>242</v>
      </c>
      <c r="T595" s="2">
        <v>30431</v>
      </c>
      <c r="U595" t="s">
        <v>24</v>
      </c>
      <c r="W595" t="s">
        <v>26102</v>
      </c>
      <c r="X595">
        <f>COUNTIFS('liste reciproc'!$F:$F,'Livre des Candidats et Remplaça'!$L595,'liste reciproc'!$G:$G,'Livre des Candidats et Remplaça'!$K595)</f>
        <v>0</v>
      </c>
    </row>
    <row r="596" spans="1:24" x14ac:dyDescent="0.25">
      <c r="A596" t="s">
        <v>20145</v>
      </c>
      <c r="B596" s="1" t="s">
        <v>1359</v>
      </c>
      <c r="C596" t="s">
        <v>1360</v>
      </c>
      <c r="D596" s="1" t="s">
        <v>1282</v>
      </c>
      <c r="E596" t="s">
        <v>18972</v>
      </c>
      <c r="F596" t="s">
        <v>19499</v>
      </c>
      <c r="G596" t="s">
        <v>61</v>
      </c>
      <c r="H596">
        <v>8</v>
      </c>
      <c r="I596">
        <v>192</v>
      </c>
      <c r="J596" s="5" t="s">
        <v>19</v>
      </c>
      <c r="K596" t="s">
        <v>278</v>
      </c>
      <c r="L596" t="s">
        <v>221</v>
      </c>
      <c r="M596" t="s">
        <v>13228</v>
      </c>
      <c r="N596" s="2">
        <v>25780</v>
      </c>
      <c r="O596" t="s">
        <v>129</v>
      </c>
      <c r="P596" t="s">
        <v>24</v>
      </c>
      <c r="Q596" t="s">
        <v>19</v>
      </c>
      <c r="R596" t="s">
        <v>1748</v>
      </c>
      <c r="S596" t="s">
        <v>1749</v>
      </c>
      <c r="T596" s="2">
        <v>20355</v>
      </c>
      <c r="U596" t="s">
        <v>24</v>
      </c>
      <c r="W596" t="s">
        <v>26102</v>
      </c>
      <c r="X596">
        <f>COUNTIFS('liste reciproc'!$F:$F,'Livre des Candidats et Remplaça'!$L596,'liste reciproc'!$G:$G,'Livre des Candidats et Remplaça'!$K596)</f>
        <v>0</v>
      </c>
    </row>
    <row r="597" spans="1:24" x14ac:dyDescent="0.25">
      <c r="A597" t="s">
        <v>20146</v>
      </c>
      <c r="B597" s="1" t="s">
        <v>1359</v>
      </c>
      <c r="C597" t="s">
        <v>1360</v>
      </c>
      <c r="D597" s="1" t="s">
        <v>1282</v>
      </c>
      <c r="E597" t="s">
        <v>18972</v>
      </c>
      <c r="F597" t="s">
        <v>36</v>
      </c>
      <c r="G597" t="s">
        <v>36</v>
      </c>
      <c r="H597">
        <v>9</v>
      </c>
      <c r="I597">
        <v>167</v>
      </c>
      <c r="J597" s="5" t="s">
        <v>19</v>
      </c>
      <c r="K597" t="s">
        <v>1750</v>
      </c>
      <c r="L597" t="s">
        <v>269</v>
      </c>
      <c r="M597" t="s">
        <v>13229</v>
      </c>
      <c r="N597" s="2">
        <v>23944</v>
      </c>
      <c r="O597" t="s">
        <v>77</v>
      </c>
      <c r="P597" t="s">
        <v>38</v>
      </c>
      <c r="Q597" t="s">
        <v>25</v>
      </c>
      <c r="R597" t="s">
        <v>1751</v>
      </c>
      <c r="S597" t="s">
        <v>519</v>
      </c>
      <c r="T597" s="2">
        <v>22681</v>
      </c>
      <c r="U597" t="s">
        <v>24</v>
      </c>
      <c r="W597" t="s">
        <v>26102</v>
      </c>
      <c r="X597">
        <f>COUNTIFS('liste reciproc'!$F:$F,'Livre des Candidats et Remplaça'!$L597,'liste reciproc'!$G:$G,'Livre des Candidats et Remplaça'!$K597)</f>
        <v>0</v>
      </c>
    </row>
    <row r="598" spans="1:24" x14ac:dyDescent="0.25">
      <c r="A598" t="s">
        <v>20147</v>
      </c>
      <c r="B598" s="1" t="s">
        <v>1359</v>
      </c>
      <c r="C598" t="s">
        <v>1360</v>
      </c>
      <c r="D598" s="1" t="s">
        <v>1359</v>
      </c>
      <c r="E598" t="s">
        <v>18973</v>
      </c>
      <c r="F598" t="s">
        <v>55</v>
      </c>
      <c r="G598" t="s">
        <v>55</v>
      </c>
      <c r="H598">
        <v>1</v>
      </c>
      <c r="I598">
        <v>62</v>
      </c>
      <c r="J598" s="5" t="s">
        <v>25</v>
      </c>
      <c r="K598" t="s">
        <v>1752</v>
      </c>
      <c r="L598" t="s">
        <v>412</v>
      </c>
      <c r="M598" t="s">
        <v>13230</v>
      </c>
      <c r="N598" s="2">
        <v>15759</v>
      </c>
      <c r="O598" t="s">
        <v>37</v>
      </c>
      <c r="P598" t="s">
        <v>24</v>
      </c>
      <c r="Q598" t="s">
        <v>19</v>
      </c>
      <c r="R598" t="s">
        <v>1753</v>
      </c>
      <c r="S598" t="s">
        <v>104</v>
      </c>
      <c r="T598" s="2">
        <v>29271</v>
      </c>
      <c r="U598" t="s">
        <v>24</v>
      </c>
      <c r="W598" t="s">
        <v>26102</v>
      </c>
      <c r="X598">
        <f>COUNTIFS('liste reciproc'!$F:$F,'Livre des Candidats et Remplaça'!$L598,'liste reciproc'!$G:$G,'Livre des Candidats et Remplaça'!$K598)</f>
        <v>0</v>
      </c>
    </row>
    <row r="599" spans="1:24" x14ac:dyDescent="0.25">
      <c r="A599" t="s">
        <v>20148</v>
      </c>
      <c r="B599" s="1" t="s">
        <v>1359</v>
      </c>
      <c r="C599" t="s">
        <v>1360</v>
      </c>
      <c r="D599" s="1" t="s">
        <v>1359</v>
      </c>
      <c r="E599" t="s">
        <v>18973</v>
      </c>
      <c r="F599" t="s">
        <v>19512</v>
      </c>
      <c r="G599" t="s">
        <v>345</v>
      </c>
      <c r="H599">
        <v>2</v>
      </c>
      <c r="I599">
        <v>44</v>
      </c>
      <c r="J599" s="5" t="s">
        <v>19</v>
      </c>
      <c r="K599" t="s">
        <v>1754</v>
      </c>
      <c r="L599" t="s">
        <v>175</v>
      </c>
      <c r="M599" t="s">
        <v>13231</v>
      </c>
      <c r="N599" s="2">
        <v>27560</v>
      </c>
      <c r="O599" t="s">
        <v>230</v>
      </c>
      <c r="P599" t="s">
        <v>38</v>
      </c>
      <c r="Q599" t="s">
        <v>25</v>
      </c>
      <c r="R599" t="s">
        <v>1755</v>
      </c>
      <c r="S599" t="s">
        <v>1300</v>
      </c>
      <c r="T599" s="2">
        <v>25717</v>
      </c>
      <c r="U599" t="s">
        <v>24</v>
      </c>
      <c r="W599" t="s">
        <v>26102</v>
      </c>
      <c r="X599">
        <f>COUNTIFS('liste reciproc'!$F:$F,'Livre des Candidats et Remplaça'!$L599,'liste reciproc'!$G:$G,'Livre des Candidats et Remplaça'!$K599)</f>
        <v>0</v>
      </c>
    </row>
    <row r="600" spans="1:24" x14ac:dyDescent="0.25">
      <c r="A600" t="s">
        <v>20149</v>
      </c>
      <c r="B600" s="1" t="s">
        <v>1359</v>
      </c>
      <c r="C600" t="s">
        <v>1360</v>
      </c>
      <c r="D600" s="1" t="s">
        <v>1359</v>
      </c>
      <c r="E600" t="s">
        <v>18973</v>
      </c>
      <c r="F600" t="s">
        <v>19505</v>
      </c>
      <c r="G600" t="s">
        <v>49</v>
      </c>
      <c r="H600">
        <v>3</v>
      </c>
      <c r="I600">
        <v>12</v>
      </c>
      <c r="J600" s="5" t="s">
        <v>25</v>
      </c>
      <c r="K600" t="s">
        <v>1756</v>
      </c>
      <c r="L600" t="s">
        <v>244</v>
      </c>
      <c r="M600" t="s">
        <v>13232</v>
      </c>
      <c r="N600" s="2">
        <v>27148</v>
      </c>
      <c r="O600" t="s">
        <v>179</v>
      </c>
      <c r="P600" t="s">
        <v>24</v>
      </c>
      <c r="Q600" t="s">
        <v>19</v>
      </c>
      <c r="R600" t="s">
        <v>1757</v>
      </c>
      <c r="S600" t="s">
        <v>1562</v>
      </c>
      <c r="T600" s="2">
        <v>29156</v>
      </c>
      <c r="U600" t="s">
        <v>24</v>
      </c>
      <c r="W600" t="s">
        <v>26102</v>
      </c>
      <c r="X600">
        <f>COUNTIFS('liste reciproc'!$F:$F,'Livre des Candidats et Remplaça'!$L600,'liste reciproc'!$G:$G,'Livre des Candidats et Remplaça'!$K600)</f>
        <v>0</v>
      </c>
    </row>
    <row r="601" spans="1:24" x14ac:dyDescent="0.25">
      <c r="A601" t="s">
        <v>20150</v>
      </c>
      <c r="B601" s="1" t="s">
        <v>1359</v>
      </c>
      <c r="C601" t="s">
        <v>1360</v>
      </c>
      <c r="D601" s="1" t="s">
        <v>1359</v>
      </c>
      <c r="E601" t="s">
        <v>18973</v>
      </c>
      <c r="F601" t="s">
        <v>19504</v>
      </c>
      <c r="G601" t="s">
        <v>61</v>
      </c>
      <c r="H601">
        <v>4</v>
      </c>
      <c r="I601">
        <v>25</v>
      </c>
      <c r="J601" s="5" t="s">
        <v>25</v>
      </c>
      <c r="K601" t="s">
        <v>1758</v>
      </c>
      <c r="L601" t="s">
        <v>401</v>
      </c>
      <c r="M601" t="s">
        <v>13233</v>
      </c>
      <c r="N601" s="2">
        <v>21329</v>
      </c>
      <c r="O601" t="s">
        <v>230</v>
      </c>
      <c r="P601" t="s">
        <v>24</v>
      </c>
      <c r="Q601" t="s">
        <v>25</v>
      </c>
      <c r="R601" t="s">
        <v>261</v>
      </c>
      <c r="S601" t="s">
        <v>152</v>
      </c>
      <c r="T601" s="2">
        <v>20452</v>
      </c>
      <c r="U601" t="s">
        <v>24</v>
      </c>
      <c r="W601" t="s">
        <v>26102</v>
      </c>
      <c r="X601">
        <f>COUNTIFS('liste reciproc'!$F:$F,'Livre des Candidats et Remplaça'!$L601,'liste reciproc'!$G:$G,'Livre des Candidats et Remplaça'!$K601)</f>
        <v>0</v>
      </c>
    </row>
    <row r="602" spans="1:24" x14ac:dyDescent="0.25">
      <c r="A602" t="s">
        <v>20151</v>
      </c>
      <c r="B602" s="1" t="s">
        <v>1359</v>
      </c>
      <c r="C602" t="s">
        <v>1360</v>
      </c>
      <c r="D602" s="1" t="s">
        <v>1359</v>
      </c>
      <c r="E602" t="s">
        <v>18973</v>
      </c>
      <c r="F602" t="s">
        <v>43</v>
      </c>
      <c r="G602" t="s">
        <v>43</v>
      </c>
      <c r="H602">
        <v>5</v>
      </c>
      <c r="I602">
        <v>51</v>
      </c>
      <c r="J602" s="5" t="s">
        <v>19</v>
      </c>
      <c r="K602" t="s">
        <v>1759</v>
      </c>
      <c r="L602" t="s">
        <v>1760</v>
      </c>
      <c r="M602" t="s">
        <v>13234</v>
      </c>
      <c r="N602" s="2">
        <v>24318</v>
      </c>
      <c r="O602" t="s">
        <v>77</v>
      </c>
      <c r="P602" t="s">
        <v>24</v>
      </c>
      <c r="Q602" t="s">
        <v>25</v>
      </c>
      <c r="R602" t="s">
        <v>1678</v>
      </c>
      <c r="S602" t="s">
        <v>668</v>
      </c>
      <c r="T602" s="2">
        <v>29231</v>
      </c>
      <c r="U602" t="s">
        <v>24</v>
      </c>
      <c r="W602" t="s">
        <v>26102</v>
      </c>
      <c r="X602">
        <f>COUNTIFS('liste reciproc'!$F:$F,'Livre des Candidats et Remplaça'!$L602,'liste reciproc'!$G:$G,'Livre des Candidats et Remplaça'!$K602)</f>
        <v>0</v>
      </c>
    </row>
    <row r="603" spans="1:24" x14ac:dyDescent="0.25">
      <c r="A603" t="s">
        <v>20152</v>
      </c>
      <c r="B603" s="1" t="s">
        <v>1359</v>
      </c>
      <c r="C603" t="s">
        <v>1360</v>
      </c>
      <c r="D603" s="1" t="s">
        <v>1359</v>
      </c>
      <c r="E603" t="s">
        <v>18973</v>
      </c>
      <c r="F603" t="s">
        <v>19499</v>
      </c>
      <c r="G603" t="s">
        <v>61</v>
      </c>
      <c r="H603">
        <v>6</v>
      </c>
      <c r="I603">
        <v>182</v>
      </c>
      <c r="J603" s="5" t="s">
        <v>25</v>
      </c>
      <c r="K603" t="s">
        <v>1761</v>
      </c>
      <c r="L603" t="s">
        <v>1762</v>
      </c>
      <c r="M603" t="s">
        <v>13235</v>
      </c>
      <c r="N603" s="2">
        <v>29578</v>
      </c>
      <c r="O603" t="s">
        <v>676</v>
      </c>
      <c r="P603" t="s">
        <v>24</v>
      </c>
      <c r="Q603" t="s">
        <v>19</v>
      </c>
      <c r="R603" t="s">
        <v>1763</v>
      </c>
      <c r="S603" t="s">
        <v>1764</v>
      </c>
      <c r="T603" s="2">
        <v>25714</v>
      </c>
      <c r="U603" t="s">
        <v>24</v>
      </c>
      <c r="W603" t="s">
        <v>26102</v>
      </c>
      <c r="X603">
        <f>COUNTIFS('liste reciproc'!$F:$F,'Livre des Candidats et Remplaça'!$L603,'liste reciproc'!$G:$G,'Livre des Candidats et Remplaça'!$K603)</f>
        <v>0</v>
      </c>
    </row>
    <row r="604" spans="1:24" x14ac:dyDescent="0.25">
      <c r="A604" t="s">
        <v>20153</v>
      </c>
      <c r="B604" s="1" t="s">
        <v>1359</v>
      </c>
      <c r="C604" t="s">
        <v>1360</v>
      </c>
      <c r="D604" s="1" t="s">
        <v>1359</v>
      </c>
      <c r="E604" t="s">
        <v>18973</v>
      </c>
      <c r="F604" t="s">
        <v>19515</v>
      </c>
      <c r="G604" t="s">
        <v>61</v>
      </c>
      <c r="H604">
        <v>7</v>
      </c>
      <c r="I604">
        <v>58</v>
      </c>
      <c r="J604" s="5" t="s">
        <v>19</v>
      </c>
      <c r="K604" t="s">
        <v>1765</v>
      </c>
      <c r="L604" t="s">
        <v>1766</v>
      </c>
      <c r="M604" t="s">
        <v>13236</v>
      </c>
      <c r="N604" s="2">
        <v>20271</v>
      </c>
      <c r="O604" t="s">
        <v>230</v>
      </c>
      <c r="P604" t="s">
        <v>24</v>
      </c>
      <c r="Q604" t="s">
        <v>19</v>
      </c>
      <c r="R604" t="s">
        <v>1767</v>
      </c>
      <c r="S604" t="s">
        <v>124</v>
      </c>
      <c r="T604" s="2">
        <v>26069</v>
      </c>
      <c r="U604" t="s">
        <v>24</v>
      </c>
      <c r="W604" t="s">
        <v>26102</v>
      </c>
      <c r="X604">
        <f>COUNTIFS('liste reciproc'!$F:$F,'Livre des Candidats et Remplaça'!$L604,'liste reciproc'!$G:$G,'Livre des Candidats et Remplaça'!$K604)</f>
        <v>0</v>
      </c>
    </row>
    <row r="605" spans="1:24" x14ac:dyDescent="0.25">
      <c r="A605" t="s">
        <v>20154</v>
      </c>
      <c r="B605" s="1" t="s">
        <v>1359</v>
      </c>
      <c r="C605" t="s">
        <v>1360</v>
      </c>
      <c r="D605" s="1" t="s">
        <v>1359</v>
      </c>
      <c r="E605" t="s">
        <v>18973</v>
      </c>
      <c r="F605" t="s">
        <v>100</v>
      </c>
      <c r="G605" t="s">
        <v>100</v>
      </c>
      <c r="H605">
        <v>8</v>
      </c>
      <c r="I605">
        <v>121</v>
      </c>
      <c r="J605" s="5" t="s">
        <v>19</v>
      </c>
      <c r="K605" t="s">
        <v>1768</v>
      </c>
      <c r="L605" t="s">
        <v>365</v>
      </c>
      <c r="M605" t="s">
        <v>13237</v>
      </c>
      <c r="N605" s="2">
        <v>22096</v>
      </c>
      <c r="O605" t="s">
        <v>280</v>
      </c>
      <c r="P605" t="s">
        <v>24</v>
      </c>
      <c r="Q605" t="s">
        <v>19</v>
      </c>
      <c r="R605" t="s">
        <v>1769</v>
      </c>
      <c r="S605" t="s">
        <v>229</v>
      </c>
      <c r="T605" s="2">
        <v>26356</v>
      </c>
      <c r="U605" t="s">
        <v>24</v>
      </c>
      <c r="W605" t="s">
        <v>26102</v>
      </c>
      <c r="X605">
        <f>COUNTIFS('liste reciproc'!$F:$F,'Livre des Candidats et Remplaça'!$L605,'liste reciproc'!$G:$G,'Livre des Candidats et Remplaça'!$K605)</f>
        <v>0</v>
      </c>
    </row>
    <row r="606" spans="1:24" x14ac:dyDescent="0.25">
      <c r="A606" t="s">
        <v>20155</v>
      </c>
      <c r="B606" s="1" t="s">
        <v>1359</v>
      </c>
      <c r="C606" t="s">
        <v>1360</v>
      </c>
      <c r="D606" s="1" t="s">
        <v>1359</v>
      </c>
      <c r="E606" t="s">
        <v>18973</v>
      </c>
      <c r="F606" t="s">
        <v>36</v>
      </c>
      <c r="G606" t="s">
        <v>36</v>
      </c>
      <c r="H606">
        <v>9</v>
      </c>
      <c r="I606">
        <v>39</v>
      </c>
      <c r="J606" s="5" t="s">
        <v>25</v>
      </c>
      <c r="K606" t="s">
        <v>954</v>
      </c>
      <c r="L606" t="s">
        <v>214</v>
      </c>
      <c r="M606" t="s">
        <v>13238</v>
      </c>
      <c r="N606" s="2">
        <v>26244</v>
      </c>
      <c r="O606" t="s">
        <v>676</v>
      </c>
      <c r="P606" t="s">
        <v>24</v>
      </c>
      <c r="Q606" t="s">
        <v>25</v>
      </c>
      <c r="R606" t="s">
        <v>1770</v>
      </c>
      <c r="S606" t="s">
        <v>260</v>
      </c>
      <c r="T606" s="2">
        <v>27276</v>
      </c>
      <c r="U606" t="s">
        <v>24</v>
      </c>
      <c r="W606" t="s">
        <v>26102</v>
      </c>
      <c r="X606">
        <f>COUNTIFS('liste reciproc'!$F:$F,'Livre des Candidats et Remplaça'!$L606,'liste reciproc'!$G:$G,'Livre des Candidats et Remplaça'!$K606)</f>
        <v>0</v>
      </c>
    </row>
    <row r="607" spans="1:24" x14ac:dyDescent="0.25">
      <c r="A607" t="s">
        <v>20156</v>
      </c>
      <c r="B607" s="1" t="s">
        <v>1359</v>
      </c>
      <c r="C607" t="s">
        <v>1360</v>
      </c>
      <c r="D607" s="1" t="s">
        <v>1359</v>
      </c>
      <c r="E607" t="s">
        <v>18973</v>
      </c>
      <c r="F607" t="s">
        <v>19497</v>
      </c>
      <c r="G607" t="s">
        <v>30</v>
      </c>
      <c r="H607">
        <v>10</v>
      </c>
      <c r="I607">
        <v>7</v>
      </c>
      <c r="J607" s="5" t="s">
        <v>19</v>
      </c>
      <c r="K607" t="s">
        <v>1771</v>
      </c>
      <c r="L607" t="s">
        <v>815</v>
      </c>
      <c r="M607" t="s">
        <v>13239</v>
      </c>
      <c r="N607" s="2">
        <v>29031</v>
      </c>
      <c r="O607" t="s">
        <v>81</v>
      </c>
      <c r="P607" t="s">
        <v>24</v>
      </c>
      <c r="Q607" t="s">
        <v>25</v>
      </c>
      <c r="R607" t="s">
        <v>1772</v>
      </c>
      <c r="S607" t="s">
        <v>1773</v>
      </c>
      <c r="T607" s="2">
        <v>24516</v>
      </c>
      <c r="U607" t="s">
        <v>24</v>
      </c>
      <c r="W607" t="s">
        <v>26102</v>
      </c>
      <c r="X607">
        <f>COUNTIFS('liste reciproc'!$F:$F,'Livre des Candidats et Remplaça'!$L607,'liste reciproc'!$G:$G,'Livre des Candidats et Remplaça'!$K607)</f>
        <v>0</v>
      </c>
    </row>
    <row r="608" spans="1:24" x14ac:dyDescent="0.25">
      <c r="A608" t="s">
        <v>20157</v>
      </c>
      <c r="B608" s="1" t="s">
        <v>1359</v>
      </c>
      <c r="C608" t="s">
        <v>1360</v>
      </c>
      <c r="D608" s="1" t="s">
        <v>1359</v>
      </c>
      <c r="E608" t="s">
        <v>18973</v>
      </c>
      <c r="F608" t="s">
        <v>19502</v>
      </c>
      <c r="G608" t="s">
        <v>22</v>
      </c>
      <c r="H608">
        <v>11</v>
      </c>
      <c r="I608">
        <v>76</v>
      </c>
      <c r="J608" s="5" t="s">
        <v>19</v>
      </c>
      <c r="K608" t="s">
        <v>1774</v>
      </c>
      <c r="L608" t="s">
        <v>124</v>
      </c>
      <c r="M608" t="s">
        <v>13240</v>
      </c>
      <c r="N608" s="2">
        <v>23698</v>
      </c>
      <c r="O608" t="s">
        <v>77</v>
      </c>
      <c r="P608" t="s">
        <v>24</v>
      </c>
      <c r="Q608" t="s">
        <v>25</v>
      </c>
      <c r="R608" t="s">
        <v>1775</v>
      </c>
      <c r="S608" t="s">
        <v>515</v>
      </c>
      <c r="T608" s="2">
        <v>31305</v>
      </c>
      <c r="U608" t="s">
        <v>24</v>
      </c>
      <c r="W608" t="s">
        <v>26102</v>
      </c>
      <c r="X608">
        <f>COUNTIFS('liste reciproc'!$F:$F,'Livre des Candidats et Remplaça'!$L608,'liste reciproc'!$G:$G,'Livre des Candidats et Remplaça'!$K608)</f>
        <v>0</v>
      </c>
    </row>
    <row r="609" spans="1:24" x14ac:dyDescent="0.25">
      <c r="A609" t="s">
        <v>20158</v>
      </c>
      <c r="B609" s="1" t="s">
        <v>1359</v>
      </c>
      <c r="C609" t="s">
        <v>1360</v>
      </c>
      <c r="D609" s="1" t="s">
        <v>1776</v>
      </c>
      <c r="E609" t="s">
        <v>18974</v>
      </c>
      <c r="F609" t="s">
        <v>55</v>
      </c>
      <c r="G609" t="s">
        <v>55</v>
      </c>
      <c r="H609">
        <v>1</v>
      </c>
      <c r="I609">
        <v>75</v>
      </c>
      <c r="J609" s="5" t="s">
        <v>25</v>
      </c>
      <c r="K609" t="s">
        <v>1777</v>
      </c>
      <c r="L609" t="s">
        <v>1778</v>
      </c>
      <c r="M609" t="s">
        <v>13241</v>
      </c>
      <c r="N609" s="2">
        <v>26947</v>
      </c>
      <c r="O609" t="s">
        <v>129</v>
      </c>
      <c r="P609" t="s">
        <v>24</v>
      </c>
      <c r="Q609" t="s">
        <v>25</v>
      </c>
      <c r="R609" t="s">
        <v>1779</v>
      </c>
      <c r="S609" t="s">
        <v>1511</v>
      </c>
      <c r="T609" s="2">
        <v>25901</v>
      </c>
      <c r="U609" t="s">
        <v>24</v>
      </c>
      <c r="W609" t="s">
        <v>26102</v>
      </c>
      <c r="X609">
        <f>COUNTIFS('liste reciproc'!$F:$F,'Livre des Candidats et Remplaça'!$L609,'liste reciproc'!$G:$G,'Livre des Candidats et Remplaça'!$K609)</f>
        <v>0</v>
      </c>
    </row>
    <row r="610" spans="1:24" x14ac:dyDescent="0.25">
      <c r="A610" t="s">
        <v>20159</v>
      </c>
      <c r="B610" s="1" t="s">
        <v>1359</v>
      </c>
      <c r="C610" t="s">
        <v>1360</v>
      </c>
      <c r="D610" s="1" t="s">
        <v>1776</v>
      </c>
      <c r="E610" t="s">
        <v>18974</v>
      </c>
      <c r="F610" t="s">
        <v>19514</v>
      </c>
      <c r="G610" t="s">
        <v>61</v>
      </c>
      <c r="H610">
        <v>2</v>
      </c>
      <c r="I610">
        <v>34</v>
      </c>
      <c r="J610" s="5" t="s">
        <v>19</v>
      </c>
      <c r="K610" t="s">
        <v>1780</v>
      </c>
      <c r="L610" t="s">
        <v>697</v>
      </c>
      <c r="M610" t="s">
        <v>13242</v>
      </c>
      <c r="N610" s="2">
        <v>20097</v>
      </c>
      <c r="O610" t="s">
        <v>280</v>
      </c>
      <c r="P610" t="s">
        <v>24</v>
      </c>
      <c r="Q610" t="s">
        <v>19</v>
      </c>
      <c r="R610" t="s">
        <v>1781</v>
      </c>
      <c r="S610" t="s">
        <v>133</v>
      </c>
      <c r="T610" s="2">
        <v>31874</v>
      </c>
      <c r="U610" t="s">
        <v>24</v>
      </c>
      <c r="W610" t="s">
        <v>26102</v>
      </c>
      <c r="X610">
        <f>COUNTIFS('liste reciproc'!$F:$F,'Livre des Candidats et Remplaça'!$L610,'liste reciproc'!$G:$G,'Livre des Candidats et Remplaça'!$K610)</f>
        <v>0</v>
      </c>
    </row>
    <row r="611" spans="1:24" x14ac:dyDescent="0.25">
      <c r="A611" t="s">
        <v>20160</v>
      </c>
      <c r="B611" s="1" t="s">
        <v>1359</v>
      </c>
      <c r="C611" t="s">
        <v>1360</v>
      </c>
      <c r="D611" s="1" t="s">
        <v>1776</v>
      </c>
      <c r="E611" t="s">
        <v>18974</v>
      </c>
      <c r="F611" t="s">
        <v>36</v>
      </c>
      <c r="G611" t="s">
        <v>36</v>
      </c>
      <c r="H611">
        <v>3</v>
      </c>
      <c r="I611">
        <v>170</v>
      </c>
      <c r="J611" s="5" t="s">
        <v>19</v>
      </c>
      <c r="K611" t="s">
        <v>1782</v>
      </c>
      <c r="L611" t="s">
        <v>283</v>
      </c>
      <c r="M611" t="s">
        <v>13243</v>
      </c>
      <c r="N611" s="2">
        <v>23225</v>
      </c>
      <c r="O611" t="s">
        <v>77</v>
      </c>
      <c r="P611" t="s">
        <v>24</v>
      </c>
      <c r="Q611" t="s">
        <v>25</v>
      </c>
      <c r="R611" t="s">
        <v>1783</v>
      </c>
      <c r="S611" t="s">
        <v>315</v>
      </c>
      <c r="T611" s="2">
        <v>22399</v>
      </c>
      <c r="U611" t="s">
        <v>24</v>
      </c>
      <c r="W611" t="s">
        <v>26102</v>
      </c>
      <c r="X611">
        <f>COUNTIFS('liste reciproc'!$F:$F,'Livre des Candidats et Remplaça'!$L611,'liste reciproc'!$G:$G,'Livre des Candidats et Remplaça'!$K611)</f>
        <v>0</v>
      </c>
    </row>
    <row r="612" spans="1:24" x14ac:dyDescent="0.25">
      <c r="A612" t="s">
        <v>20161</v>
      </c>
      <c r="B612" s="1" t="s">
        <v>1359</v>
      </c>
      <c r="C612" t="s">
        <v>1360</v>
      </c>
      <c r="D612" s="1" t="s">
        <v>1776</v>
      </c>
      <c r="E612" t="s">
        <v>18974</v>
      </c>
      <c r="F612" t="s">
        <v>19505</v>
      </c>
      <c r="G612" t="s">
        <v>49</v>
      </c>
      <c r="H612">
        <v>4</v>
      </c>
      <c r="I612">
        <v>16</v>
      </c>
      <c r="J612" s="5" t="s">
        <v>19</v>
      </c>
      <c r="K612" t="s">
        <v>1784</v>
      </c>
      <c r="L612" t="s">
        <v>302</v>
      </c>
      <c r="M612" t="s">
        <v>13244</v>
      </c>
      <c r="N612" s="2">
        <v>24932</v>
      </c>
      <c r="O612" t="s">
        <v>77</v>
      </c>
      <c r="P612" t="s">
        <v>24</v>
      </c>
      <c r="Q612" t="s">
        <v>25</v>
      </c>
      <c r="R612" t="s">
        <v>1785</v>
      </c>
      <c r="S612" t="s">
        <v>1786</v>
      </c>
      <c r="T612" s="2">
        <v>24751</v>
      </c>
      <c r="U612" t="s">
        <v>24</v>
      </c>
      <c r="W612" t="s">
        <v>26102</v>
      </c>
      <c r="X612">
        <f>COUNTIFS('liste reciproc'!$F:$F,'Livre des Candidats et Remplaça'!$L612,'liste reciproc'!$G:$G,'Livre des Candidats et Remplaça'!$K612)</f>
        <v>0</v>
      </c>
    </row>
    <row r="613" spans="1:24" x14ac:dyDescent="0.25">
      <c r="A613" t="s">
        <v>20162</v>
      </c>
      <c r="B613" s="1" t="s">
        <v>1359</v>
      </c>
      <c r="C613" t="s">
        <v>1360</v>
      </c>
      <c r="D613" s="1" t="s">
        <v>1776</v>
      </c>
      <c r="E613" t="s">
        <v>18974</v>
      </c>
      <c r="F613" t="s">
        <v>43</v>
      </c>
      <c r="G613" t="s">
        <v>43</v>
      </c>
      <c r="H613">
        <v>5</v>
      </c>
      <c r="I613">
        <v>78</v>
      </c>
      <c r="J613" s="5" t="s">
        <v>25</v>
      </c>
      <c r="K613" t="s">
        <v>1787</v>
      </c>
      <c r="L613" t="s">
        <v>1788</v>
      </c>
      <c r="M613" t="s">
        <v>13245</v>
      </c>
      <c r="N613" s="2">
        <v>30035</v>
      </c>
      <c r="O613" t="s">
        <v>222</v>
      </c>
      <c r="P613" t="s">
        <v>24</v>
      </c>
      <c r="Q613" t="s">
        <v>19</v>
      </c>
      <c r="R613" t="s">
        <v>1214</v>
      </c>
      <c r="S613" t="s">
        <v>880</v>
      </c>
      <c r="T613" s="2">
        <v>17241</v>
      </c>
      <c r="U613" t="s">
        <v>24</v>
      </c>
      <c r="W613" t="s">
        <v>26102</v>
      </c>
      <c r="X613">
        <f>COUNTIFS('liste reciproc'!$F:$F,'Livre des Candidats et Remplaça'!$L613,'liste reciproc'!$G:$G,'Livre des Candidats et Remplaça'!$K613)</f>
        <v>0</v>
      </c>
    </row>
    <row r="614" spans="1:24" x14ac:dyDescent="0.25">
      <c r="A614" t="s">
        <v>20163</v>
      </c>
      <c r="B614" s="1" t="s">
        <v>1359</v>
      </c>
      <c r="C614" t="s">
        <v>1360</v>
      </c>
      <c r="D614" s="1" t="s">
        <v>1776</v>
      </c>
      <c r="E614" t="s">
        <v>18974</v>
      </c>
      <c r="F614" t="s">
        <v>19506</v>
      </c>
      <c r="G614" t="s">
        <v>143</v>
      </c>
      <c r="H614">
        <v>6</v>
      </c>
      <c r="I614">
        <v>135</v>
      </c>
      <c r="J614" s="5" t="s">
        <v>25</v>
      </c>
      <c r="K614" t="s">
        <v>1789</v>
      </c>
      <c r="L614" t="s">
        <v>1281</v>
      </c>
      <c r="M614" t="s">
        <v>13246</v>
      </c>
      <c r="N614" s="2">
        <v>24274</v>
      </c>
      <c r="O614" t="s">
        <v>179</v>
      </c>
      <c r="P614" t="s">
        <v>24</v>
      </c>
      <c r="Q614" t="s">
        <v>19</v>
      </c>
      <c r="R614" t="s">
        <v>1090</v>
      </c>
      <c r="S614" t="s">
        <v>40</v>
      </c>
      <c r="T614" s="2">
        <v>26409</v>
      </c>
      <c r="U614" t="s">
        <v>24</v>
      </c>
      <c r="W614" t="s">
        <v>26102</v>
      </c>
      <c r="X614">
        <f>COUNTIFS('liste reciproc'!$F:$F,'Livre des Candidats et Remplaça'!$L614,'liste reciproc'!$G:$G,'Livre des Candidats et Remplaça'!$K614)</f>
        <v>0</v>
      </c>
    </row>
    <row r="615" spans="1:24" x14ac:dyDescent="0.25">
      <c r="A615" t="s">
        <v>20164</v>
      </c>
      <c r="B615" s="1" t="s">
        <v>1359</v>
      </c>
      <c r="C615" t="s">
        <v>1360</v>
      </c>
      <c r="D615" s="1" t="s">
        <v>1776</v>
      </c>
      <c r="E615" t="s">
        <v>18974</v>
      </c>
      <c r="F615" t="s">
        <v>19504</v>
      </c>
      <c r="G615" t="s">
        <v>61</v>
      </c>
      <c r="H615">
        <v>7</v>
      </c>
      <c r="I615">
        <v>79</v>
      </c>
      <c r="J615" s="5" t="s">
        <v>25</v>
      </c>
      <c r="K615" t="s">
        <v>1790</v>
      </c>
      <c r="L615" t="s">
        <v>627</v>
      </c>
      <c r="M615" t="s">
        <v>13247</v>
      </c>
      <c r="N615" s="2">
        <v>24923</v>
      </c>
      <c r="O615" t="s">
        <v>31</v>
      </c>
      <c r="P615" t="s">
        <v>24</v>
      </c>
      <c r="Q615" t="s">
        <v>25</v>
      </c>
      <c r="R615" t="s">
        <v>1791</v>
      </c>
      <c r="S615" t="s">
        <v>1792</v>
      </c>
      <c r="T615" s="2">
        <v>20014</v>
      </c>
      <c r="U615" t="s">
        <v>24</v>
      </c>
      <c r="W615" t="s">
        <v>26102</v>
      </c>
      <c r="X615">
        <f>COUNTIFS('liste reciproc'!$F:$F,'Livre des Candidats et Remplaça'!$L615,'liste reciproc'!$G:$G,'Livre des Candidats et Remplaça'!$K615)</f>
        <v>0</v>
      </c>
    </row>
    <row r="616" spans="1:24" x14ac:dyDescent="0.25">
      <c r="A616" t="s">
        <v>20165</v>
      </c>
      <c r="B616" s="1" t="s">
        <v>1359</v>
      </c>
      <c r="C616" t="s">
        <v>1360</v>
      </c>
      <c r="D616" s="1" t="s">
        <v>1776</v>
      </c>
      <c r="E616" t="s">
        <v>18974</v>
      </c>
      <c r="F616" t="s">
        <v>19497</v>
      </c>
      <c r="G616" t="s">
        <v>30</v>
      </c>
      <c r="H616">
        <v>8</v>
      </c>
      <c r="I616">
        <v>175</v>
      </c>
      <c r="J616" s="5" t="s">
        <v>25</v>
      </c>
      <c r="K616" t="s">
        <v>1741</v>
      </c>
      <c r="L616" t="s">
        <v>300</v>
      </c>
      <c r="M616" t="s">
        <v>13248</v>
      </c>
      <c r="N616" s="2">
        <v>14224</v>
      </c>
      <c r="O616" t="s">
        <v>31</v>
      </c>
      <c r="P616" t="s">
        <v>24</v>
      </c>
      <c r="Q616" t="s">
        <v>25</v>
      </c>
      <c r="R616" t="s">
        <v>1793</v>
      </c>
      <c r="S616" t="s">
        <v>1794</v>
      </c>
      <c r="T616" s="2">
        <v>17883</v>
      </c>
      <c r="U616" t="s">
        <v>24</v>
      </c>
      <c r="W616" t="s">
        <v>26102</v>
      </c>
      <c r="X616">
        <f>COUNTIFS('liste reciproc'!$F:$F,'Livre des Candidats et Remplaça'!$L616,'liste reciproc'!$G:$G,'Livre des Candidats et Remplaça'!$K616)</f>
        <v>0</v>
      </c>
    </row>
    <row r="617" spans="1:24" x14ac:dyDescent="0.25">
      <c r="A617" t="s">
        <v>20166</v>
      </c>
      <c r="B617" s="1" t="s">
        <v>1359</v>
      </c>
      <c r="C617" t="s">
        <v>1360</v>
      </c>
      <c r="D617" s="1" t="s">
        <v>1776</v>
      </c>
      <c r="E617" t="s">
        <v>18974</v>
      </c>
      <c r="F617" t="s">
        <v>19526</v>
      </c>
      <c r="G617" t="s">
        <v>445</v>
      </c>
      <c r="H617">
        <v>9</v>
      </c>
      <c r="I617">
        <v>159</v>
      </c>
      <c r="J617" s="5" t="s">
        <v>19</v>
      </c>
      <c r="K617" t="s">
        <v>1795</v>
      </c>
      <c r="L617" t="s">
        <v>773</v>
      </c>
      <c r="M617" t="s">
        <v>13249</v>
      </c>
      <c r="N617" s="2">
        <v>29820</v>
      </c>
      <c r="O617" t="s">
        <v>1796</v>
      </c>
      <c r="P617" t="s">
        <v>24</v>
      </c>
      <c r="Q617" t="s">
        <v>19</v>
      </c>
      <c r="R617" t="s">
        <v>1797</v>
      </c>
      <c r="S617" t="s">
        <v>834</v>
      </c>
      <c r="T617" s="2">
        <v>37069</v>
      </c>
      <c r="U617" t="s">
        <v>24</v>
      </c>
      <c r="W617" t="s">
        <v>26102</v>
      </c>
      <c r="X617">
        <f>COUNTIFS('liste reciproc'!$F:$F,'Livre des Candidats et Remplaça'!$L617,'liste reciproc'!$G:$G,'Livre des Candidats et Remplaça'!$K617)</f>
        <v>0</v>
      </c>
    </row>
    <row r="618" spans="1:24" x14ac:dyDescent="0.25">
      <c r="A618" t="s">
        <v>20167</v>
      </c>
      <c r="B618" s="1" t="s">
        <v>1359</v>
      </c>
      <c r="C618" t="s">
        <v>1360</v>
      </c>
      <c r="D618" s="1" t="s">
        <v>1776</v>
      </c>
      <c r="E618" t="s">
        <v>18974</v>
      </c>
      <c r="F618" t="s">
        <v>19496</v>
      </c>
      <c r="G618" t="s">
        <v>22</v>
      </c>
      <c r="H618">
        <v>10</v>
      </c>
      <c r="I618">
        <v>22</v>
      </c>
      <c r="J618" s="5" t="s">
        <v>25</v>
      </c>
      <c r="K618" t="s">
        <v>1798</v>
      </c>
      <c r="L618" t="s">
        <v>1799</v>
      </c>
      <c r="M618" t="s">
        <v>13250</v>
      </c>
      <c r="N618" s="2">
        <v>25607</v>
      </c>
      <c r="O618" t="s">
        <v>37</v>
      </c>
      <c r="P618" t="s">
        <v>38</v>
      </c>
      <c r="Q618" t="s">
        <v>25</v>
      </c>
      <c r="R618" t="s">
        <v>1800</v>
      </c>
      <c r="S618" t="s">
        <v>1801</v>
      </c>
      <c r="T618" s="2">
        <v>19342</v>
      </c>
      <c r="U618" t="s">
        <v>24</v>
      </c>
      <c r="W618" t="s">
        <v>26102</v>
      </c>
      <c r="X618">
        <f>COUNTIFS('liste reciproc'!$F:$F,'Livre des Candidats et Remplaça'!$L618,'liste reciproc'!$G:$G,'Livre des Candidats et Remplaça'!$K618)</f>
        <v>0</v>
      </c>
    </row>
    <row r="619" spans="1:24" x14ac:dyDescent="0.25">
      <c r="A619" t="s">
        <v>20168</v>
      </c>
      <c r="B619" s="1" t="s">
        <v>1359</v>
      </c>
      <c r="C619" t="s">
        <v>1360</v>
      </c>
      <c r="D619" s="1" t="s">
        <v>1776</v>
      </c>
      <c r="E619" t="s">
        <v>18974</v>
      </c>
      <c r="F619" t="s">
        <v>19499</v>
      </c>
      <c r="G619" t="s">
        <v>61</v>
      </c>
      <c r="H619">
        <v>11</v>
      </c>
      <c r="I619">
        <v>71</v>
      </c>
      <c r="J619" s="5" t="s">
        <v>25</v>
      </c>
      <c r="K619" t="s">
        <v>1802</v>
      </c>
      <c r="L619" t="s">
        <v>1507</v>
      </c>
      <c r="M619" t="s">
        <v>13251</v>
      </c>
      <c r="N619" s="2">
        <v>23973</v>
      </c>
      <c r="O619" t="s">
        <v>31</v>
      </c>
      <c r="P619" t="s">
        <v>24</v>
      </c>
      <c r="Q619" t="s">
        <v>19</v>
      </c>
      <c r="R619" t="s">
        <v>1495</v>
      </c>
      <c r="S619" t="s">
        <v>1304</v>
      </c>
      <c r="T619" s="2">
        <v>19963</v>
      </c>
      <c r="U619" t="s">
        <v>24</v>
      </c>
      <c r="W619" t="s">
        <v>26102</v>
      </c>
      <c r="X619">
        <f>COUNTIFS('liste reciproc'!$F:$F,'Livre des Candidats et Remplaça'!$L619,'liste reciproc'!$G:$G,'Livre des Candidats et Remplaça'!$K619)</f>
        <v>0</v>
      </c>
    </row>
    <row r="620" spans="1:24" x14ac:dyDescent="0.25">
      <c r="A620" t="s">
        <v>20169</v>
      </c>
      <c r="B620" s="1" t="s">
        <v>1359</v>
      </c>
      <c r="C620" t="s">
        <v>1360</v>
      </c>
      <c r="D620" s="1" t="s">
        <v>1776</v>
      </c>
      <c r="E620" t="s">
        <v>18974</v>
      </c>
      <c r="F620" t="s">
        <v>167</v>
      </c>
      <c r="G620" t="s">
        <v>167</v>
      </c>
      <c r="H620">
        <v>12</v>
      </c>
      <c r="I620">
        <v>151</v>
      </c>
      <c r="J620" s="5" t="s">
        <v>19</v>
      </c>
      <c r="K620" t="s">
        <v>1803</v>
      </c>
      <c r="L620" t="s">
        <v>612</v>
      </c>
      <c r="M620" t="s">
        <v>13252</v>
      </c>
      <c r="N620" s="2">
        <v>24619</v>
      </c>
      <c r="O620" t="s">
        <v>129</v>
      </c>
      <c r="P620" t="s">
        <v>24</v>
      </c>
      <c r="Q620" t="s">
        <v>25</v>
      </c>
      <c r="R620" t="s">
        <v>1804</v>
      </c>
      <c r="S620" t="s">
        <v>372</v>
      </c>
      <c r="T620" s="2">
        <v>29346</v>
      </c>
      <c r="U620" t="s">
        <v>24</v>
      </c>
      <c r="W620" t="s">
        <v>26102</v>
      </c>
      <c r="X620">
        <f>COUNTIFS('liste reciproc'!$F:$F,'Livre des Candidats et Remplaça'!$L620,'liste reciproc'!$G:$G,'Livre des Candidats et Remplaça'!$K620)</f>
        <v>0</v>
      </c>
    </row>
    <row r="621" spans="1:24" x14ac:dyDescent="0.25">
      <c r="A621" t="s">
        <v>20170</v>
      </c>
      <c r="B621" s="1" t="s">
        <v>1359</v>
      </c>
      <c r="C621" t="s">
        <v>1360</v>
      </c>
      <c r="D621" s="1" t="s">
        <v>1805</v>
      </c>
      <c r="E621" t="s">
        <v>18975</v>
      </c>
      <c r="F621" t="s">
        <v>36</v>
      </c>
      <c r="G621" t="s">
        <v>36</v>
      </c>
      <c r="H621">
        <v>1</v>
      </c>
      <c r="I621">
        <v>63</v>
      </c>
      <c r="J621" s="5" t="s">
        <v>19</v>
      </c>
      <c r="K621" t="s">
        <v>1806</v>
      </c>
      <c r="L621" t="s">
        <v>227</v>
      </c>
      <c r="M621" t="s">
        <v>13253</v>
      </c>
      <c r="N621" s="2">
        <v>19650</v>
      </c>
      <c r="O621" t="s">
        <v>192</v>
      </c>
      <c r="P621" t="s">
        <v>38</v>
      </c>
      <c r="Q621" t="s">
        <v>19</v>
      </c>
      <c r="R621" t="s">
        <v>1807</v>
      </c>
      <c r="S621" t="s">
        <v>201</v>
      </c>
      <c r="T621" s="2">
        <v>25909</v>
      </c>
      <c r="U621" t="s">
        <v>24</v>
      </c>
      <c r="W621" t="s">
        <v>26102</v>
      </c>
      <c r="X621">
        <f>COUNTIFS('liste reciproc'!$F:$F,'Livre des Candidats et Remplaça'!$L621,'liste reciproc'!$G:$G,'Livre des Candidats et Remplaça'!$K621)</f>
        <v>0</v>
      </c>
    </row>
    <row r="622" spans="1:24" x14ac:dyDescent="0.25">
      <c r="A622" t="s">
        <v>20171</v>
      </c>
      <c r="B622" s="1" t="s">
        <v>1359</v>
      </c>
      <c r="C622" t="s">
        <v>1360</v>
      </c>
      <c r="D622" s="1" t="s">
        <v>1805</v>
      </c>
      <c r="E622" t="s">
        <v>18975</v>
      </c>
      <c r="F622" t="s">
        <v>19497</v>
      </c>
      <c r="G622" t="s">
        <v>30</v>
      </c>
      <c r="H622">
        <v>2</v>
      </c>
      <c r="I622">
        <v>31</v>
      </c>
      <c r="J622" s="5" t="s">
        <v>25</v>
      </c>
      <c r="K622" t="s">
        <v>1808</v>
      </c>
      <c r="L622" t="s">
        <v>300</v>
      </c>
      <c r="M622" t="s">
        <v>13254</v>
      </c>
      <c r="N622" s="2">
        <v>24425</v>
      </c>
      <c r="O622" t="s">
        <v>115</v>
      </c>
      <c r="P622" t="s">
        <v>24</v>
      </c>
      <c r="Q622" t="s">
        <v>25</v>
      </c>
      <c r="R622" t="s">
        <v>1809</v>
      </c>
      <c r="S622" t="s">
        <v>307</v>
      </c>
      <c r="T622" s="2">
        <v>15733</v>
      </c>
      <c r="U622" t="s">
        <v>24</v>
      </c>
      <c r="W622" t="s">
        <v>26102</v>
      </c>
      <c r="X622">
        <f>COUNTIFS('liste reciproc'!$F:$F,'Livre des Candidats et Remplaça'!$L622,'liste reciproc'!$G:$G,'Livre des Candidats et Remplaça'!$K622)</f>
        <v>0</v>
      </c>
    </row>
    <row r="623" spans="1:24" x14ac:dyDescent="0.25">
      <c r="A623" t="s">
        <v>20172</v>
      </c>
      <c r="B623" s="1" t="s">
        <v>1359</v>
      </c>
      <c r="C623" t="s">
        <v>1360</v>
      </c>
      <c r="D623" s="1" t="s">
        <v>1805</v>
      </c>
      <c r="E623" t="s">
        <v>18975</v>
      </c>
      <c r="F623" t="s">
        <v>100</v>
      </c>
      <c r="G623" t="s">
        <v>100</v>
      </c>
      <c r="H623">
        <v>3</v>
      </c>
      <c r="I623">
        <v>10</v>
      </c>
      <c r="J623" s="5" t="s">
        <v>19</v>
      </c>
      <c r="K623" t="s">
        <v>1810</v>
      </c>
      <c r="L623" t="s">
        <v>857</v>
      </c>
      <c r="M623" t="s">
        <v>13255</v>
      </c>
      <c r="N623" s="2">
        <v>30104</v>
      </c>
      <c r="O623" t="s">
        <v>311</v>
      </c>
      <c r="P623" t="s">
        <v>24</v>
      </c>
      <c r="Q623" t="s">
        <v>25</v>
      </c>
      <c r="R623" t="s">
        <v>1811</v>
      </c>
      <c r="S623" t="s">
        <v>1786</v>
      </c>
      <c r="T623" s="2">
        <v>32568</v>
      </c>
      <c r="U623" t="s">
        <v>24</v>
      </c>
      <c r="W623" t="s">
        <v>26102</v>
      </c>
      <c r="X623">
        <f>COUNTIFS('liste reciproc'!$F:$F,'Livre des Candidats et Remplaça'!$L623,'liste reciproc'!$G:$G,'Livre des Candidats et Remplaça'!$K623)</f>
        <v>0</v>
      </c>
    </row>
    <row r="624" spans="1:24" x14ac:dyDescent="0.25">
      <c r="A624" t="s">
        <v>20173</v>
      </c>
      <c r="B624" s="1" t="s">
        <v>1359</v>
      </c>
      <c r="C624" t="s">
        <v>1360</v>
      </c>
      <c r="D624" s="1" t="s">
        <v>1805</v>
      </c>
      <c r="E624" t="s">
        <v>18975</v>
      </c>
      <c r="F624" t="s">
        <v>19498</v>
      </c>
      <c r="G624" t="s">
        <v>49</v>
      </c>
      <c r="H624">
        <v>4</v>
      </c>
      <c r="I624">
        <v>105</v>
      </c>
      <c r="J624" s="5" t="s">
        <v>25</v>
      </c>
      <c r="K624" t="s">
        <v>1812</v>
      </c>
      <c r="L624" t="s">
        <v>1813</v>
      </c>
      <c r="M624" t="s">
        <v>13256</v>
      </c>
      <c r="N624" s="2">
        <v>16107</v>
      </c>
      <c r="O624" t="s">
        <v>110</v>
      </c>
      <c r="P624" t="s">
        <v>24</v>
      </c>
      <c r="Q624" t="s">
        <v>19</v>
      </c>
      <c r="R624" t="s">
        <v>1814</v>
      </c>
      <c r="S624" t="s">
        <v>256</v>
      </c>
      <c r="T624" s="2">
        <v>21847</v>
      </c>
      <c r="U624" t="s">
        <v>24</v>
      </c>
      <c r="W624" t="s">
        <v>26102</v>
      </c>
      <c r="X624">
        <f>COUNTIFS('liste reciproc'!$F:$F,'Livre des Candidats et Remplaça'!$L624,'liste reciproc'!$G:$G,'Livre des Candidats et Remplaça'!$K624)</f>
        <v>0</v>
      </c>
    </row>
    <row r="625" spans="1:24" x14ac:dyDescent="0.25">
      <c r="A625" t="s">
        <v>20174</v>
      </c>
      <c r="B625" s="1" t="s">
        <v>1359</v>
      </c>
      <c r="C625" t="s">
        <v>1360</v>
      </c>
      <c r="D625" s="1" t="s">
        <v>1805</v>
      </c>
      <c r="E625" t="s">
        <v>18975</v>
      </c>
      <c r="F625" t="s">
        <v>19506</v>
      </c>
      <c r="G625" t="s">
        <v>143</v>
      </c>
      <c r="H625">
        <v>5</v>
      </c>
      <c r="I625">
        <v>133</v>
      </c>
      <c r="J625" s="5" t="s">
        <v>25</v>
      </c>
      <c r="K625" t="s">
        <v>1815</v>
      </c>
      <c r="L625" t="s">
        <v>260</v>
      </c>
      <c r="M625" t="s">
        <v>13257</v>
      </c>
      <c r="N625" s="2">
        <v>20838</v>
      </c>
      <c r="O625" t="s">
        <v>37</v>
      </c>
      <c r="P625" t="s">
        <v>24</v>
      </c>
      <c r="Q625" t="s">
        <v>25</v>
      </c>
      <c r="R625" t="s">
        <v>1816</v>
      </c>
      <c r="S625" t="s">
        <v>1817</v>
      </c>
      <c r="T625" s="2">
        <v>30929</v>
      </c>
      <c r="U625" t="s">
        <v>24</v>
      </c>
      <c r="W625" t="s">
        <v>26102</v>
      </c>
      <c r="X625">
        <f>COUNTIFS('liste reciproc'!$F:$F,'Livre des Candidats et Remplaça'!$L625,'liste reciproc'!$G:$G,'Livre des Candidats et Remplaça'!$K625)</f>
        <v>0</v>
      </c>
    </row>
    <row r="626" spans="1:24" x14ac:dyDescent="0.25">
      <c r="A626" t="s">
        <v>20175</v>
      </c>
      <c r="B626" s="1" t="s">
        <v>1359</v>
      </c>
      <c r="C626" t="s">
        <v>1360</v>
      </c>
      <c r="D626" s="1" t="s">
        <v>1805</v>
      </c>
      <c r="E626" t="s">
        <v>18975</v>
      </c>
      <c r="F626" t="s">
        <v>19502</v>
      </c>
      <c r="G626" t="s">
        <v>22</v>
      </c>
      <c r="H626">
        <v>6</v>
      </c>
      <c r="I626">
        <v>152</v>
      </c>
      <c r="J626" s="5" t="s">
        <v>25</v>
      </c>
      <c r="K626" t="s">
        <v>1818</v>
      </c>
      <c r="L626" t="s">
        <v>298</v>
      </c>
      <c r="M626" t="s">
        <v>13258</v>
      </c>
      <c r="N626" s="2">
        <v>25716</v>
      </c>
      <c r="O626" t="s">
        <v>262</v>
      </c>
      <c r="P626" t="s">
        <v>24</v>
      </c>
      <c r="Q626" t="s">
        <v>19</v>
      </c>
      <c r="R626" t="s">
        <v>1819</v>
      </c>
      <c r="S626" t="s">
        <v>880</v>
      </c>
      <c r="T626" s="2">
        <v>22068</v>
      </c>
      <c r="U626" t="s">
        <v>24</v>
      </c>
      <c r="W626" t="s">
        <v>26102</v>
      </c>
      <c r="X626">
        <f>COUNTIFS('liste reciproc'!$F:$F,'Livre des Candidats et Remplaça'!$L626,'liste reciproc'!$G:$G,'Livre des Candidats et Remplaça'!$K626)</f>
        <v>0</v>
      </c>
    </row>
    <row r="627" spans="1:24" x14ac:dyDescent="0.25">
      <c r="A627" t="s">
        <v>20176</v>
      </c>
      <c r="B627" s="1" t="s">
        <v>1359</v>
      </c>
      <c r="C627" t="s">
        <v>1360</v>
      </c>
      <c r="D627" s="1" t="s">
        <v>1805</v>
      </c>
      <c r="E627" t="s">
        <v>18975</v>
      </c>
      <c r="F627" t="s">
        <v>167</v>
      </c>
      <c r="G627" t="s">
        <v>167</v>
      </c>
      <c r="H627">
        <v>7</v>
      </c>
      <c r="I627">
        <v>193</v>
      </c>
      <c r="J627" s="5" t="s">
        <v>25</v>
      </c>
      <c r="K627" t="s">
        <v>1820</v>
      </c>
      <c r="L627" t="s">
        <v>1015</v>
      </c>
      <c r="M627" t="s">
        <v>13259</v>
      </c>
      <c r="N627" s="2">
        <v>23863</v>
      </c>
      <c r="O627" t="s">
        <v>262</v>
      </c>
      <c r="P627" t="s">
        <v>24</v>
      </c>
      <c r="Q627" t="s">
        <v>19</v>
      </c>
      <c r="R627" t="s">
        <v>1821</v>
      </c>
      <c r="S627" t="s">
        <v>227</v>
      </c>
      <c r="T627" s="2">
        <v>21365</v>
      </c>
      <c r="U627" t="s">
        <v>24</v>
      </c>
      <c r="W627" t="s">
        <v>26102</v>
      </c>
      <c r="X627">
        <f>COUNTIFS('liste reciproc'!$F:$F,'Livre des Candidats et Remplaça'!$L627,'liste reciproc'!$G:$G,'Livre des Candidats et Remplaça'!$K627)</f>
        <v>0</v>
      </c>
    </row>
    <row r="628" spans="1:24" x14ac:dyDescent="0.25">
      <c r="A628" t="s">
        <v>20177</v>
      </c>
      <c r="B628" s="1" t="s">
        <v>1359</v>
      </c>
      <c r="C628" t="s">
        <v>1360</v>
      </c>
      <c r="D628" s="1" t="s">
        <v>1805</v>
      </c>
      <c r="E628" t="s">
        <v>18975</v>
      </c>
      <c r="F628" t="s">
        <v>19514</v>
      </c>
      <c r="G628" t="s">
        <v>61</v>
      </c>
      <c r="H628">
        <v>8</v>
      </c>
      <c r="I628">
        <v>186</v>
      </c>
      <c r="J628" s="5" t="s">
        <v>19</v>
      </c>
      <c r="K628" t="s">
        <v>1085</v>
      </c>
      <c r="L628" t="s">
        <v>182</v>
      </c>
      <c r="M628" t="s">
        <v>13260</v>
      </c>
      <c r="N628" s="2">
        <v>32139</v>
      </c>
      <c r="O628" t="s">
        <v>77</v>
      </c>
      <c r="P628" t="s">
        <v>24</v>
      </c>
      <c r="Q628" t="s">
        <v>25</v>
      </c>
      <c r="R628" t="s">
        <v>1822</v>
      </c>
      <c r="S628" t="s">
        <v>249</v>
      </c>
      <c r="T628" s="2">
        <v>22103</v>
      </c>
      <c r="U628" t="s">
        <v>24</v>
      </c>
      <c r="W628" t="s">
        <v>26102</v>
      </c>
      <c r="X628">
        <f>COUNTIFS('liste reciproc'!$F:$F,'Livre des Candidats et Remplaça'!$L628,'liste reciproc'!$G:$G,'Livre des Candidats et Remplaça'!$K628)</f>
        <v>0</v>
      </c>
    </row>
    <row r="629" spans="1:24" x14ac:dyDescent="0.25">
      <c r="A629" t="s">
        <v>20178</v>
      </c>
      <c r="B629" s="1" t="s">
        <v>1359</v>
      </c>
      <c r="C629" t="s">
        <v>1360</v>
      </c>
      <c r="D629" s="1" t="s">
        <v>1805</v>
      </c>
      <c r="E629" t="s">
        <v>18975</v>
      </c>
      <c r="F629" t="s">
        <v>19504</v>
      </c>
      <c r="G629" t="s">
        <v>61</v>
      </c>
      <c r="H629">
        <v>9</v>
      </c>
      <c r="I629">
        <v>176</v>
      </c>
      <c r="J629" s="5" t="s">
        <v>25</v>
      </c>
      <c r="K629" t="s">
        <v>1823</v>
      </c>
      <c r="L629" t="s">
        <v>89</v>
      </c>
      <c r="M629" t="s">
        <v>13261</v>
      </c>
      <c r="N629" s="2">
        <v>25445</v>
      </c>
      <c r="O629" t="s">
        <v>311</v>
      </c>
      <c r="P629" t="s">
        <v>24</v>
      </c>
      <c r="Q629" t="s">
        <v>25</v>
      </c>
      <c r="R629" t="s">
        <v>1824</v>
      </c>
      <c r="S629" t="s">
        <v>1825</v>
      </c>
      <c r="T629" s="2">
        <v>27991</v>
      </c>
      <c r="U629" t="s">
        <v>24</v>
      </c>
      <c r="W629" t="s">
        <v>26102</v>
      </c>
      <c r="X629">
        <f>COUNTIFS('liste reciproc'!$F:$F,'Livre des Candidats et Remplaça'!$L629,'liste reciproc'!$G:$G,'Livre des Candidats et Remplaça'!$K629)</f>
        <v>0</v>
      </c>
    </row>
    <row r="630" spans="1:24" x14ac:dyDescent="0.25">
      <c r="A630" t="s">
        <v>20179</v>
      </c>
      <c r="B630" s="1" t="s">
        <v>1359</v>
      </c>
      <c r="C630" t="s">
        <v>1360</v>
      </c>
      <c r="D630" s="1" t="s">
        <v>1805</v>
      </c>
      <c r="E630" t="s">
        <v>18975</v>
      </c>
      <c r="F630" t="s">
        <v>178</v>
      </c>
      <c r="G630" t="s">
        <v>178</v>
      </c>
      <c r="H630">
        <v>10</v>
      </c>
      <c r="I630">
        <v>123</v>
      </c>
      <c r="J630" s="5" t="s">
        <v>25</v>
      </c>
      <c r="K630" t="s">
        <v>1826</v>
      </c>
      <c r="L630" t="s">
        <v>1827</v>
      </c>
      <c r="M630" t="s">
        <v>13262</v>
      </c>
      <c r="N630" s="2">
        <v>29956</v>
      </c>
      <c r="O630" t="s">
        <v>105</v>
      </c>
      <c r="P630" t="s">
        <v>24</v>
      </c>
      <c r="Q630" t="s">
        <v>25</v>
      </c>
      <c r="R630" t="s">
        <v>1828</v>
      </c>
      <c r="S630" t="s">
        <v>140</v>
      </c>
      <c r="T630" s="2">
        <v>22282</v>
      </c>
      <c r="U630" t="s">
        <v>24</v>
      </c>
      <c r="W630" t="s">
        <v>26102</v>
      </c>
      <c r="X630">
        <f>COUNTIFS('liste reciproc'!$F:$F,'Livre des Candidats et Remplaça'!$L630,'liste reciproc'!$G:$G,'Livre des Candidats et Remplaça'!$K630)</f>
        <v>0</v>
      </c>
    </row>
    <row r="631" spans="1:24" x14ac:dyDescent="0.25">
      <c r="A631" t="s">
        <v>20180</v>
      </c>
      <c r="B631" s="1" t="s">
        <v>1359</v>
      </c>
      <c r="C631" t="s">
        <v>1360</v>
      </c>
      <c r="D631" s="1" t="s">
        <v>1805</v>
      </c>
      <c r="E631" t="s">
        <v>18975</v>
      </c>
      <c r="F631" t="s">
        <v>43</v>
      </c>
      <c r="G631" t="s">
        <v>43</v>
      </c>
      <c r="H631">
        <v>11</v>
      </c>
      <c r="I631">
        <v>65</v>
      </c>
      <c r="J631" s="5" t="s">
        <v>19</v>
      </c>
      <c r="K631" t="s">
        <v>1829</v>
      </c>
      <c r="L631" t="s">
        <v>76</v>
      </c>
      <c r="M631" t="s">
        <v>13263</v>
      </c>
      <c r="N631" s="2">
        <v>32536</v>
      </c>
      <c r="O631" t="s">
        <v>95</v>
      </c>
      <c r="P631" t="s">
        <v>24</v>
      </c>
      <c r="Q631" t="s">
        <v>25</v>
      </c>
      <c r="R631" t="s">
        <v>1830</v>
      </c>
      <c r="S631" t="s">
        <v>614</v>
      </c>
      <c r="T631" s="2">
        <v>21165</v>
      </c>
      <c r="U631" t="s">
        <v>24</v>
      </c>
      <c r="W631" t="s">
        <v>26102</v>
      </c>
      <c r="X631">
        <f>COUNTIFS('liste reciproc'!$F:$F,'Livre des Candidats et Remplaça'!$L631,'liste reciproc'!$G:$G,'Livre des Candidats et Remplaça'!$K631)</f>
        <v>0</v>
      </c>
    </row>
    <row r="632" spans="1:24" x14ac:dyDescent="0.25">
      <c r="A632" t="s">
        <v>20181</v>
      </c>
      <c r="B632" s="1" t="s">
        <v>1359</v>
      </c>
      <c r="C632" t="s">
        <v>1360</v>
      </c>
      <c r="D632" s="1" t="s">
        <v>1805</v>
      </c>
      <c r="E632" t="s">
        <v>18975</v>
      </c>
      <c r="F632" t="s">
        <v>55</v>
      </c>
      <c r="G632" t="s">
        <v>55</v>
      </c>
      <c r="H632">
        <v>12</v>
      </c>
      <c r="I632">
        <v>98</v>
      </c>
      <c r="J632" s="5" t="s">
        <v>25</v>
      </c>
      <c r="K632" t="s">
        <v>1831</v>
      </c>
      <c r="L632" t="s">
        <v>844</v>
      </c>
      <c r="M632" t="s">
        <v>13264</v>
      </c>
      <c r="N632" s="2">
        <v>33519</v>
      </c>
      <c r="O632" t="s">
        <v>262</v>
      </c>
      <c r="P632" t="s">
        <v>24</v>
      </c>
      <c r="Q632" t="s">
        <v>25</v>
      </c>
      <c r="R632" t="s">
        <v>1832</v>
      </c>
      <c r="S632" t="s">
        <v>1833</v>
      </c>
      <c r="T632" s="2">
        <v>22615</v>
      </c>
      <c r="U632" t="s">
        <v>24</v>
      </c>
      <c r="W632" t="s">
        <v>26102</v>
      </c>
      <c r="X632">
        <f>COUNTIFS('liste reciproc'!$F:$F,'Livre des Candidats et Remplaça'!$L632,'liste reciproc'!$G:$G,'Livre des Candidats et Remplaça'!$K632)</f>
        <v>0</v>
      </c>
    </row>
    <row r="633" spans="1:24" x14ac:dyDescent="0.25">
      <c r="A633" t="s">
        <v>20182</v>
      </c>
      <c r="B633" s="1" t="s">
        <v>1359</v>
      </c>
      <c r="C633" t="s">
        <v>1360</v>
      </c>
      <c r="D633" s="1" t="s">
        <v>1834</v>
      </c>
      <c r="E633" t="s">
        <v>18976</v>
      </c>
      <c r="F633" t="s">
        <v>43</v>
      </c>
      <c r="G633" t="s">
        <v>43</v>
      </c>
      <c r="H633">
        <v>1</v>
      </c>
      <c r="I633">
        <v>67</v>
      </c>
      <c r="J633" s="5" t="s">
        <v>19</v>
      </c>
      <c r="K633" t="s">
        <v>1835</v>
      </c>
      <c r="L633" t="s">
        <v>1760</v>
      </c>
      <c r="M633" t="s">
        <v>13265</v>
      </c>
      <c r="N633" s="2">
        <v>27445</v>
      </c>
      <c r="O633" t="s">
        <v>37</v>
      </c>
      <c r="P633" t="s">
        <v>24</v>
      </c>
      <c r="Q633" t="s">
        <v>25</v>
      </c>
      <c r="R633" t="s">
        <v>1836</v>
      </c>
      <c r="S633" t="s">
        <v>627</v>
      </c>
      <c r="T633" s="2">
        <v>21432</v>
      </c>
      <c r="U633" t="s">
        <v>24</v>
      </c>
      <c r="W633" t="s">
        <v>26102</v>
      </c>
      <c r="X633">
        <f>COUNTIFS('liste reciproc'!$F:$F,'Livre des Candidats et Remplaça'!$L633,'liste reciproc'!$G:$G,'Livre des Candidats et Remplaça'!$K633)</f>
        <v>0</v>
      </c>
    </row>
    <row r="634" spans="1:24" x14ac:dyDescent="0.25">
      <c r="A634" t="s">
        <v>20183</v>
      </c>
      <c r="B634" s="1" t="s">
        <v>1359</v>
      </c>
      <c r="C634" t="s">
        <v>1360</v>
      </c>
      <c r="D634" s="1" t="s">
        <v>1834</v>
      </c>
      <c r="E634" t="s">
        <v>18976</v>
      </c>
      <c r="F634" t="s">
        <v>19504</v>
      </c>
      <c r="G634" t="s">
        <v>61</v>
      </c>
      <c r="H634">
        <v>2</v>
      </c>
      <c r="I634">
        <v>32</v>
      </c>
      <c r="J634" s="5" t="s">
        <v>19</v>
      </c>
      <c r="K634" t="s">
        <v>1837</v>
      </c>
      <c r="L634" t="s">
        <v>773</v>
      </c>
      <c r="M634" t="s">
        <v>13266</v>
      </c>
      <c r="N634" s="2">
        <v>33824</v>
      </c>
      <c r="O634" t="s">
        <v>129</v>
      </c>
      <c r="P634" t="s">
        <v>24</v>
      </c>
      <c r="Q634" t="s">
        <v>25</v>
      </c>
      <c r="R634" t="s">
        <v>1838</v>
      </c>
      <c r="S634" t="s">
        <v>347</v>
      </c>
      <c r="T634" s="2">
        <v>26678</v>
      </c>
      <c r="U634" t="s">
        <v>24</v>
      </c>
      <c r="W634" t="s">
        <v>26102</v>
      </c>
      <c r="X634">
        <f>COUNTIFS('liste reciproc'!$F:$F,'Livre des Candidats et Remplaça'!$L634,'liste reciproc'!$G:$G,'Livre des Candidats et Remplaça'!$K634)</f>
        <v>0</v>
      </c>
    </row>
    <row r="635" spans="1:24" x14ac:dyDescent="0.25">
      <c r="A635" t="s">
        <v>20184</v>
      </c>
      <c r="B635" s="1" t="s">
        <v>1359</v>
      </c>
      <c r="C635" t="s">
        <v>1360</v>
      </c>
      <c r="D635" s="1" t="s">
        <v>1834</v>
      </c>
      <c r="E635" t="s">
        <v>18976</v>
      </c>
      <c r="F635" t="s">
        <v>55</v>
      </c>
      <c r="G635" t="s">
        <v>55</v>
      </c>
      <c r="H635">
        <v>3</v>
      </c>
      <c r="I635">
        <v>156</v>
      </c>
      <c r="J635" s="5" t="s">
        <v>19</v>
      </c>
      <c r="K635" t="s">
        <v>1839</v>
      </c>
      <c r="L635" t="s">
        <v>1840</v>
      </c>
      <c r="M635" t="s">
        <v>13267</v>
      </c>
      <c r="N635" s="2">
        <v>28621</v>
      </c>
      <c r="O635" t="s">
        <v>168</v>
      </c>
      <c r="P635" t="s">
        <v>24</v>
      </c>
      <c r="Q635" t="s">
        <v>25</v>
      </c>
      <c r="R635" t="s">
        <v>1841</v>
      </c>
      <c r="S635" t="s">
        <v>1842</v>
      </c>
      <c r="T635" s="2">
        <v>17688</v>
      </c>
      <c r="U635" t="s">
        <v>24</v>
      </c>
      <c r="W635" t="s">
        <v>26102</v>
      </c>
      <c r="X635">
        <f>COUNTIFS('liste reciproc'!$F:$F,'Livre des Candidats et Remplaça'!$L635,'liste reciproc'!$G:$G,'Livre des Candidats et Remplaça'!$K635)</f>
        <v>0</v>
      </c>
    </row>
    <row r="636" spans="1:24" x14ac:dyDescent="0.25">
      <c r="A636" t="s">
        <v>20185</v>
      </c>
      <c r="B636" s="1" t="s">
        <v>1359</v>
      </c>
      <c r="C636" t="s">
        <v>1360</v>
      </c>
      <c r="D636" s="1" t="s">
        <v>1834</v>
      </c>
      <c r="E636" t="s">
        <v>18976</v>
      </c>
      <c r="F636" t="s">
        <v>19500</v>
      </c>
      <c r="G636" t="s">
        <v>67</v>
      </c>
      <c r="H636">
        <v>4</v>
      </c>
      <c r="I636">
        <v>112</v>
      </c>
      <c r="J636" s="5" t="s">
        <v>19</v>
      </c>
      <c r="K636" t="s">
        <v>1843</v>
      </c>
      <c r="L636" t="s">
        <v>189</v>
      </c>
      <c r="M636" t="s">
        <v>13268</v>
      </c>
      <c r="N636" s="2">
        <v>24408</v>
      </c>
      <c r="O636" t="s">
        <v>37</v>
      </c>
      <c r="P636" t="s">
        <v>24</v>
      </c>
      <c r="Q636" t="s">
        <v>25</v>
      </c>
      <c r="R636" t="s">
        <v>1844</v>
      </c>
      <c r="S636" t="s">
        <v>401</v>
      </c>
      <c r="T636" s="2">
        <v>28665</v>
      </c>
      <c r="U636" t="s">
        <v>24</v>
      </c>
      <c r="W636" t="s">
        <v>26102</v>
      </c>
      <c r="X636">
        <f>COUNTIFS('liste reciproc'!$F:$F,'Livre des Candidats et Remplaça'!$L636,'liste reciproc'!$G:$G,'Livre des Candidats et Remplaça'!$K636)</f>
        <v>0</v>
      </c>
    </row>
    <row r="637" spans="1:24" x14ac:dyDescent="0.25">
      <c r="A637" t="s">
        <v>20186</v>
      </c>
      <c r="B637" s="1" t="s">
        <v>1359</v>
      </c>
      <c r="C637" t="s">
        <v>1360</v>
      </c>
      <c r="D637" s="1" t="s">
        <v>1834</v>
      </c>
      <c r="E637" t="s">
        <v>18976</v>
      </c>
      <c r="F637" t="s">
        <v>19497</v>
      </c>
      <c r="G637" t="s">
        <v>30</v>
      </c>
      <c r="H637">
        <v>5</v>
      </c>
      <c r="I637">
        <v>5</v>
      </c>
      <c r="J637" s="5" t="s">
        <v>19</v>
      </c>
      <c r="K637" t="s">
        <v>1845</v>
      </c>
      <c r="L637" t="s">
        <v>1846</v>
      </c>
      <c r="M637" t="s">
        <v>13269</v>
      </c>
      <c r="N637" s="2">
        <v>19723</v>
      </c>
      <c r="O637" t="s">
        <v>1847</v>
      </c>
      <c r="P637" t="s">
        <v>24</v>
      </c>
      <c r="Q637" t="s">
        <v>19</v>
      </c>
      <c r="R637" t="s">
        <v>1848</v>
      </c>
      <c r="S637" t="s">
        <v>1849</v>
      </c>
      <c r="T637" s="2">
        <v>17817</v>
      </c>
      <c r="U637" t="s">
        <v>24</v>
      </c>
      <c r="W637" t="s">
        <v>26102</v>
      </c>
      <c r="X637">
        <f>COUNTIFS('liste reciproc'!$F:$F,'Livre des Candidats et Remplaça'!$L637,'liste reciproc'!$G:$G,'Livre des Candidats et Remplaça'!$K637)</f>
        <v>0</v>
      </c>
    </row>
    <row r="638" spans="1:24" x14ac:dyDescent="0.25">
      <c r="A638" t="s">
        <v>20187</v>
      </c>
      <c r="B638" s="1" t="s">
        <v>1359</v>
      </c>
      <c r="C638" t="s">
        <v>1360</v>
      </c>
      <c r="D638" s="1" t="s">
        <v>1834</v>
      </c>
      <c r="E638" t="s">
        <v>18976</v>
      </c>
      <c r="F638" t="s">
        <v>19502</v>
      </c>
      <c r="G638" t="s">
        <v>22</v>
      </c>
      <c r="H638">
        <v>6</v>
      </c>
      <c r="I638">
        <v>160</v>
      </c>
      <c r="J638" s="5" t="s">
        <v>25</v>
      </c>
      <c r="K638" t="s">
        <v>1850</v>
      </c>
      <c r="L638" t="s">
        <v>1851</v>
      </c>
      <c r="M638" t="s">
        <v>13270</v>
      </c>
      <c r="N638" s="2">
        <v>30941</v>
      </c>
      <c r="O638" t="s">
        <v>77</v>
      </c>
      <c r="P638" t="s">
        <v>24</v>
      </c>
      <c r="Q638" t="s">
        <v>19</v>
      </c>
      <c r="R638" t="s">
        <v>1852</v>
      </c>
      <c r="S638" t="s">
        <v>74</v>
      </c>
      <c r="T638" s="2">
        <v>19682</v>
      </c>
      <c r="U638" t="s">
        <v>24</v>
      </c>
      <c r="W638" t="s">
        <v>26102</v>
      </c>
      <c r="X638">
        <f>COUNTIFS('liste reciproc'!$F:$F,'Livre des Candidats et Remplaça'!$L638,'liste reciproc'!$G:$G,'Livre des Candidats et Remplaça'!$K638)</f>
        <v>0</v>
      </c>
    </row>
    <row r="639" spans="1:24" x14ac:dyDescent="0.25">
      <c r="A639" t="s">
        <v>20188</v>
      </c>
      <c r="B639" s="1" t="s">
        <v>1359</v>
      </c>
      <c r="C639" t="s">
        <v>1360</v>
      </c>
      <c r="D639" s="1" t="s">
        <v>1834</v>
      </c>
      <c r="E639" t="s">
        <v>18976</v>
      </c>
      <c r="F639" t="s">
        <v>100</v>
      </c>
      <c r="G639" t="s">
        <v>100</v>
      </c>
      <c r="H639">
        <v>7</v>
      </c>
      <c r="I639">
        <v>185</v>
      </c>
      <c r="J639" s="5" t="s">
        <v>19</v>
      </c>
      <c r="K639" t="s">
        <v>1853</v>
      </c>
      <c r="L639" t="s">
        <v>1854</v>
      </c>
      <c r="M639" t="s">
        <v>13271</v>
      </c>
      <c r="N639" s="2">
        <v>32231</v>
      </c>
      <c r="O639" t="s">
        <v>183</v>
      </c>
      <c r="P639" t="s">
        <v>24</v>
      </c>
      <c r="Q639" t="s">
        <v>25</v>
      </c>
      <c r="R639" t="s">
        <v>1855</v>
      </c>
      <c r="S639" t="s">
        <v>1856</v>
      </c>
      <c r="T639" s="2">
        <v>33371</v>
      </c>
      <c r="U639" t="s">
        <v>24</v>
      </c>
      <c r="W639" t="s">
        <v>26102</v>
      </c>
      <c r="X639">
        <f>COUNTIFS('liste reciproc'!$F:$F,'Livre des Candidats et Remplaça'!$L639,'liste reciproc'!$G:$G,'Livre des Candidats et Remplaça'!$K639)</f>
        <v>0</v>
      </c>
    </row>
    <row r="640" spans="1:24" x14ac:dyDescent="0.25">
      <c r="A640" t="s">
        <v>20189</v>
      </c>
      <c r="B640" s="1" t="s">
        <v>1359</v>
      </c>
      <c r="C640" t="s">
        <v>1360</v>
      </c>
      <c r="D640" s="1" t="s">
        <v>1834</v>
      </c>
      <c r="E640" t="s">
        <v>18976</v>
      </c>
      <c r="F640" t="s">
        <v>19505</v>
      </c>
      <c r="G640" t="s">
        <v>49</v>
      </c>
      <c r="H640">
        <v>8</v>
      </c>
      <c r="I640">
        <v>129</v>
      </c>
      <c r="J640" s="5" t="s">
        <v>25</v>
      </c>
      <c r="K640" t="s">
        <v>1857</v>
      </c>
      <c r="L640" t="s">
        <v>627</v>
      </c>
      <c r="M640" t="s">
        <v>13272</v>
      </c>
      <c r="N640" s="2">
        <v>24146</v>
      </c>
      <c r="O640" t="s">
        <v>245</v>
      </c>
      <c r="P640" t="s">
        <v>24</v>
      </c>
      <c r="Q640" t="s">
        <v>25</v>
      </c>
      <c r="R640" t="s">
        <v>1858</v>
      </c>
      <c r="S640" t="s">
        <v>89</v>
      </c>
      <c r="T640" s="2">
        <v>25029</v>
      </c>
      <c r="U640" t="s">
        <v>24</v>
      </c>
      <c r="W640" t="s">
        <v>26102</v>
      </c>
      <c r="X640">
        <f>COUNTIFS('liste reciproc'!$F:$F,'Livre des Candidats et Remplaça'!$L640,'liste reciproc'!$G:$G,'Livre des Candidats et Remplaça'!$K640)</f>
        <v>0</v>
      </c>
    </row>
    <row r="641" spans="1:24" x14ac:dyDescent="0.25">
      <c r="A641" t="s">
        <v>20190</v>
      </c>
      <c r="B641" s="1" t="s">
        <v>1359</v>
      </c>
      <c r="C641" t="s">
        <v>1360</v>
      </c>
      <c r="D641" s="1" t="s">
        <v>1834</v>
      </c>
      <c r="E641" t="s">
        <v>18976</v>
      </c>
      <c r="F641" t="s">
        <v>19531</v>
      </c>
      <c r="G641" t="s">
        <v>30</v>
      </c>
      <c r="H641">
        <v>9</v>
      </c>
      <c r="I641">
        <v>164</v>
      </c>
      <c r="J641" s="5" t="s">
        <v>25</v>
      </c>
      <c r="K641" t="s">
        <v>1538</v>
      </c>
      <c r="L641" t="s">
        <v>253</v>
      </c>
      <c r="M641" t="s">
        <v>13273</v>
      </c>
      <c r="N641" s="2">
        <v>28908</v>
      </c>
      <c r="O641" t="s">
        <v>105</v>
      </c>
      <c r="P641" t="s">
        <v>24</v>
      </c>
      <c r="Q641" t="s">
        <v>19</v>
      </c>
      <c r="R641" t="s">
        <v>1859</v>
      </c>
      <c r="S641" t="s">
        <v>511</v>
      </c>
      <c r="T641" s="2">
        <v>21401</v>
      </c>
      <c r="U641" t="s">
        <v>24</v>
      </c>
      <c r="W641" t="s">
        <v>26102</v>
      </c>
      <c r="X641">
        <f>COUNTIFS('liste reciproc'!$F:$F,'Livre des Candidats et Remplaça'!$L641,'liste reciproc'!$G:$G,'Livre des Candidats et Remplaça'!$K641)</f>
        <v>0</v>
      </c>
    </row>
    <row r="642" spans="1:24" x14ac:dyDescent="0.25">
      <c r="A642" t="s">
        <v>20191</v>
      </c>
      <c r="B642" s="1" t="s">
        <v>1359</v>
      </c>
      <c r="C642" t="s">
        <v>1360</v>
      </c>
      <c r="D642" s="1" t="s">
        <v>1834</v>
      </c>
      <c r="E642" t="s">
        <v>18976</v>
      </c>
      <c r="F642" t="s">
        <v>19499</v>
      </c>
      <c r="G642" t="s">
        <v>61</v>
      </c>
      <c r="H642">
        <v>10</v>
      </c>
      <c r="I642">
        <v>161</v>
      </c>
      <c r="J642" s="5" t="s">
        <v>19</v>
      </c>
      <c r="K642" t="s">
        <v>111</v>
      </c>
      <c r="L642" t="s">
        <v>229</v>
      </c>
      <c r="M642" t="s">
        <v>13274</v>
      </c>
      <c r="N642" s="2">
        <v>28985</v>
      </c>
      <c r="O642" t="s">
        <v>262</v>
      </c>
      <c r="P642" t="s">
        <v>24</v>
      </c>
      <c r="Q642" t="s">
        <v>25</v>
      </c>
      <c r="R642" t="s">
        <v>1211</v>
      </c>
      <c r="S642" t="s">
        <v>207</v>
      </c>
      <c r="T642" s="2">
        <v>29585</v>
      </c>
      <c r="U642" t="s">
        <v>24</v>
      </c>
      <c r="W642" t="s">
        <v>26102</v>
      </c>
      <c r="X642">
        <f>COUNTIFS('liste reciproc'!$F:$F,'Livre des Candidats et Remplaça'!$L642,'liste reciproc'!$G:$G,'Livre des Candidats et Remplaça'!$K642)</f>
        <v>0</v>
      </c>
    </row>
    <row r="643" spans="1:24" x14ac:dyDescent="0.25">
      <c r="A643" t="s">
        <v>20192</v>
      </c>
      <c r="B643" s="1" t="s">
        <v>1776</v>
      </c>
      <c r="C643" t="s">
        <v>1860</v>
      </c>
      <c r="D643" s="1" t="s">
        <v>17</v>
      </c>
      <c r="E643" t="s">
        <v>18977</v>
      </c>
      <c r="F643" t="s">
        <v>19504</v>
      </c>
      <c r="G643" t="s">
        <v>61</v>
      </c>
      <c r="H643">
        <v>1</v>
      </c>
      <c r="I643">
        <v>56</v>
      </c>
      <c r="J643" s="5" t="s">
        <v>19</v>
      </c>
      <c r="K643" t="s">
        <v>453</v>
      </c>
      <c r="L643" t="s">
        <v>636</v>
      </c>
      <c r="M643" t="s">
        <v>13275</v>
      </c>
      <c r="N643" s="2">
        <v>28316</v>
      </c>
      <c r="O643" t="s">
        <v>77</v>
      </c>
      <c r="P643" t="s">
        <v>24</v>
      </c>
      <c r="Q643" t="s">
        <v>25</v>
      </c>
      <c r="R643" t="s">
        <v>1861</v>
      </c>
      <c r="S643" t="s">
        <v>1862</v>
      </c>
      <c r="T643" s="2">
        <v>34792</v>
      </c>
      <c r="U643" t="s">
        <v>24</v>
      </c>
      <c r="W643" t="s">
        <v>26102</v>
      </c>
      <c r="X643">
        <f>COUNTIFS('liste reciproc'!$F:$F,'Livre des Candidats et Remplaça'!$L643,'liste reciproc'!$G:$G,'Livre des Candidats et Remplaça'!$K643)</f>
        <v>0</v>
      </c>
    </row>
    <row r="644" spans="1:24" x14ac:dyDescent="0.25">
      <c r="A644" t="s">
        <v>20193</v>
      </c>
      <c r="B644" s="1" t="s">
        <v>1776</v>
      </c>
      <c r="C644" t="s">
        <v>1860</v>
      </c>
      <c r="D644" s="1" t="s">
        <v>17</v>
      </c>
      <c r="E644" t="s">
        <v>18977</v>
      </c>
      <c r="F644" t="s">
        <v>178</v>
      </c>
      <c r="G644" t="s">
        <v>178</v>
      </c>
      <c r="H644">
        <v>2</v>
      </c>
      <c r="I644">
        <v>5</v>
      </c>
      <c r="J644" s="5" t="s">
        <v>19</v>
      </c>
      <c r="K644" t="s">
        <v>1863</v>
      </c>
      <c r="L644" t="s">
        <v>1864</v>
      </c>
      <c r="M644" t="s">
        <v>13276</v>
      </c>
      <c r="N644" s="2">
        <v>22307</v>
      </c>
      <c r="O644" t="s">
        <v>77</v>
      </c>
      <c r="P644" t="s">
        <v>24</v>
      </c>
      <c r="Q644" t="s">
        <v>19</v>
      </c>
      <c r="R644" t="s">
        <v>1865</v>
      </c>
      <c r="S644" t="s">
        <v>104</v>
      </c>
      <c r="T644" s="2">
        <v>33562</v>
      </c>
      <c r="U644" t="s">
        <v>24</v>
      </c>
      <c r="W644" t="s">
        <v>26102</v>
      </c>
      <c r="X644">
        <f>COUNTIFS('liste reciproc'!$F:$F,'Livre des Candidats et Remplaça'!$L644,'liste reciproc'!$G:$G,'Livre des Candidats et Remplaça'!$K644)</f>
        <v>0</v>
      </c>
    </row>
    <row r="645" spans="1:24" x14ac:dyDescent="0.25">
      <c r="A645" t="s">
        <v>20194</v>
      </c>
      <c r="B645" s="1" t="s">
        <v>1776</v>
      </c>
      <c r="C645" t="s">
        <v>1860</v>
      </c>
      <c r="D645" s="1" t="s">
        <v>17</v>
      </c>
      <c r="E645" t="s">
        <v>18977</v>
      </c>
      <c r="F645" t="s">
        <v>19497</v>
      </c>
      <c r="G645" t="s">
        <v>30</v>
      </c>
      <c r="H645">
        <v>3</v>
      </c>
      <c r="I645">
        <v>9</v>
      </c>
      <c r="J645" s="5" t="s">
        <v>19</v>
      </c>
      <c r="K645" t="s">
        <v>1866</v>
      </c>
      <c r="L645" t="s">
        <v>175</v>
      </c>
      <c r="M645" t="s">
        <v>13277</v>
      </c>
      <c r="N645" s="2">
        <v>26113</v>
      </c>
      <c r="O645" t="s">
        <v>31</v>
      </c>
      <c r="P645" t="s">
        <v>24</v>
      </c>
      <c r="Q645" t="s">
        <v>25</v>
      </c>
      <c r="R645" t="s">
        <v>213</v>
      </c>
      <c r="S645" t="s">
        <v>42</v>
      </c>
      <c r="T645" s="2">
        <v>22854</v>
      </c>
      <c r="U645" t="s">
        <v>24</v>
      </c>
      <c r="W645" t="s">
        <v>26102</v>
      </c>
      <c r="X645">
        <f>COUNTIFS('liste reciproc'!$F:$F,'Livre des Candidats et Remplaça'!$L645,'liste reciproc'!$G:$G,'Livre des Candidats et Remplaça'!$K645)</f>
        <v>0</v>
      </c>
    </row>
    <row r="646" spans="1:24" x14ac:dyDescent="0.25">
      <c r="A646" t="s">
        <v>20195</v>
      </c>
      <c r="B646" s="1" t="s">
        <v>1776</v>
      </c>
      <c r="C646" t="s">
        <v>1860</v>
      </c>
      <c r="D646" s="1" t="s">
        <v>17</v>
      </c>
      <c r="E646" t="s">
        <v>18977</v>
      </c>
      <c r="F646" t="s">
        <v>55</v>
      </c>
      <c r="G646" t="s">
        <v>55</v>
      </c>
      <c r="H646">
        <v>4</v>
      </c>
      <c r="I646">
        <v>41</v>
      </c>
      <c r="J646" s="5" t="s">
        <v>25</v>
      </c>
      <c r="K646" t="s">
        <v>1867</v>
      </c>
      <c r="L646" t="s">
        <v>663</v>
      </c>
      <c r="M646" t="s">
        <v>13278</v>
      </c>
      <c r="N646" s="2">
        <v>27742</v>
      </c>
      <c r="O646" t="s">
        <v>179</v>
      </c>
      <c r="P646" t="s">
        <v>24</v>
      </c>
      <c r="Q646" t="s">
        <v>19</v>
      </c>
      <c r="R646" t="s">
        <v>1868</v>
      </c>
      <c r="S646" t="s">
        <v>367</v>
      </c>
      <c r="T646" s="2">
        <v>23254</v>
      </c>
      <c r="U646" t="s">
        <v>24</v>
      </c>
      <c r="W646" t="s">
        <v>26102</v>
      </c>
      <c r="X646">
        <f>COUNTIFS('liste reciproc'!$F:$F,'Livre des Candidats et Remplaça'!$L646,'liste reciproc'!$G:$G,'Livre des Candidats et Remplaça'!$K646)</f>
        <v>0</v>
      </c>
    </row>
    <row r="647" spans="1:24" x14ac:dyDescent="0.25">
      <c r="A647" t="s">
        <v>20196</v>
      </c>
      <c r="B647" s="1" t="s">
        <v>1776</v>
      </c>
      <c r="C647" t="s">
        <v>1860</v>
      </c>
      <c r="D647" s="1" t="s">
        <v>17</v>
      </c>
      <c r="E647" t="s">
        <v>18977</v>
      </c>
      <c r="F647" t="s">
        <v>19523</v>
      </c>
      <c r="G647" t="s">
        <v>36</v>
      </c>
      <c r="H647">
        <v>5</v>
      </c>
      <c r="I647">
        <v>15</v>
      </c>
      <c r="J647" s="5" t="s">
        <v>25</v>
      </c>
      <c r="K647" t="s">
        <v>1869</v>
      </c>
      <c r="L647" t="s">
        <v>97</v>
      </c>
      <c r="M647" t="s">
        <v>13279</v>
      </c>
      <c r="N647" s="2">
        <v>25948</v>
      </c>
      <c r="O647" t="s">
        <v>31</v>
      </c>
      <c r="P647" t="s">
        <v>24</v>
      </c>
      <c r="Q647" t="s">
        <v>25</v>
      </c>
      <c r="R647" t="s">
        <v>1870</v>
      </c>
      <c r="S647" t="s">
        <v>152</v>
      </c>
      <c r="T647" s="2">
        <v>26554</v>
      </c>
      <c r="U647" t="s">
        <v>24</v>
      </c>
      <c r="W647" t="s">
        <v>26102</v>
      </c>
      <c r="X647">
        <f>COUNTIFS('liste reciproc'!$F:$F,'Livre des Candidats et Remplaça'!$L647,'liste reciproc'!$G:$G,'Livre des Candidats et Remplaça'!$K647)</f>
        <v>0</v>
      </c>
    </row>
    <row r="648" spans="1:24" x14ac:dyDescent="0.25">
      <c r="A648" t="s">
        <v>20197</v>
      </c>
      <c r="B648" s="1" t="s">
        <v>1776</v>
      </c>
      <c r="C648" t="s">
        <v>1860</v>
      </c>
      <c r="D648" s="1" t="s">
        <v>17</v>
      </c>
      <c r="E648" t="s">
        <v>18977</v>
      </c>
      <c r="F648" t="s">
        <v>43</v>
      </c>
      <c r="G648" t="s">
        <v>43</v>
      </c>
      <c r="H648">
        <v>6</v>
      </c>
      <c r="I648">
        <v>35</v>
      </c>
      <c r="J648" s="5" t="s">
        <v>25</v>
      </c>
      <c r="K648" t="s">
        <v>1871</v>
      </c>
      <c r="L648" t="s">
        <v>1872</v>
      </c>
      <c r="M648" t="s">
        <v>13280</v>
      </c>
      <c r="N648" s="2">
        <v>20081</v>
      </c>
      <c r="O648" t="s">
        <v>87</v>
      </c>
      <c r="P648" t="s">
        <v>24</v>
      </c>
      <c r="Q648" t="s">
        <v>19</v>
      </c>
      <c r="R648" t="s">
        <v>1873</v>
      </c>
      <c r="S648" t="s">
        <v>1874</v>
      </c>
      <c r="T648" s="2">
        <v>37598</v>
      </c>
      <c r="U648" t="s">
        <v>24</v>
      </c>
      <c r="W648" t="s">
        <v>26102</v>
      </c>
      <c r="X648">
        <f>COUNTIFS('liste reciproc'!$F:$F,'Livre des Candidats et Remplaça'!$L648,'liste reciproc'!$G:$G,'Livre des Candidats et Remplaça'!$K648)</f>
        <v>0</v>
      </c>
    </row>
    <row r="649" spans="1:24" x14ac:dyDescent="0.25">
      <c r="A649" t="s">
        <v>20198</v>
      </c>
      <c r="B649" s="1" t="s">
        <v>1776</v>
      </c>
      <c r="C649" t="s">
        <v>1860</v>
      </c>
      <c r="D649" s="1" t="s">
        <v>17</v>
      </c>
      <c r="E649" t="s">
        <v>18977</v>
      </c>
      <c r="F649" t="s">
        <v>19505</v>
      </c>
      <c r="G649" t="s">
        <v>49</v>
      </c>
      <c r="H649">
        <v>7</v>
      </c>
      <c r="I649">
        <v>21</v>
      </c>
      <c r="J649" s="5" t="s">
        <v>25</v>
      </c>
      <c r="K649" t="s">
        <v>1875</v>
      </c>
      <c r="L649" t="s">
        <v>1876</v>
      </c>
      <c r="M649" t="s">
        <v>13281</v>
      </c>
      <c r="N649" s="2">
        <v>26401</v>
      </c>
      <c r="O649" t="s">
        <v>230</v>
      </c>
      <c r="P649" t="s">
        <v>24</v>
      </c>
      <c r="Q649" t="s">
        <v>25</v>
      </c>
      <c r="R649" t="s">
        <v>1877</v>
      </c>
      <c r="S649" t="s">
        <v>147</v>
      </c>
      <c r="T649" s="2">
        <v>25217</v>
      </c>
      <c r="U649" t="s">
        <v>24</v>
      </c>
      <c r="W649" t="s">
        <v>26102</v>
      </c>
      <c r="X649">
        <f>COUNTIFS('liste reciproc'!$F:$F,'Livre des Candidats et Remplaça'!$L649,'liste reciproc'!$G:$G,'Livre des Candidats et Remplaça'!$K649)</f>
        <v>0</v>
      </c>
    </row>
    <row r="650" spans="1:24" x14ac:dyDescent="0.25">
      <c r="A650" t="s">
        <v>20199</v>
      </c>
      <c r="B650" s="1" t="s">
        <v>1776</v>
      </c>
      <c r="C650" t="s">
        <v>1860</v>
      </c>
      <c r="D650" s="1" t="s">
        <v>17</v>
      </c>
      <c r="E650" t="s">
        <v>18977</v>
      </c>
      <c r="F650" t="s">
        <v>19496</v>
      </c>
      <c r="G650" t="s">
        <v>22</v>
      </c>
      <c r="H650">
        <v>8</v>
      </c>
      <c r="I650">
        <v>12</v>
      </c>
      <c r="J650" s="5" t="s">
        <v>19</v>
      </c>
      <c r="K650" t="s">
        <v>1878</v>
      </c>
      <c r="L650" t="s">
        <v>302</v>
      </c>
      <c r="M650" t="s">
        <v>13282</v>
      </c>
      <c r="N650" s="2">
        <v>25442</v>
      </c>
      <c r="O650" t="s">
        <v>31</v>
      </c>
      <c r="P650" t="s">
        <v>38</v>
      </c>
      <c r="Q650" t="s">
        <v>25</v>
      </c>
      <c r="R650" t="s">
        <v>1879</v>
      </c>
      <c r="S650" t="s">
        <v>1880</v>
      </c>
      <c r="T650" s="2">
        <v>27714</v>
      </c>
      <c r="U650" t="s">
        <v>24</v>
      </c>
      <c r="W650" t="s">
        <v>26102</v>
      </c>
      <c r="X650">
        <f>COUNTIFS('liste reciproc'!$F:$F,'Livre des Candidats et Remplaça'!$L650,'liste reciproc'!$G:$G,'Livre des Candidats et Remplaça'!$K650)</f>
        <v>0</v>
      </c>
    </row>
    <row r="651" spans="1:24" x14ac:dyDescent="0.25">
      <c r="A651" t="s">
        <v>20200</v>
      </c>
      <c r="B651" s="1" t="s">
        <v>1776</v>
      </c>
      <c r="C651" t="s">
        <v>1860</v>
      </c>
      <c r="D651" s="1" t="s">
        <v>17</v>
      </c>
      <c r="E651" t="s">
        <v>18977</v>
      </c>
      <c r="F651" t="s">
        <v>19507</v>
      </c>
      <c r="G651" t="s">
        <v>178</v>
      </c>
      <c r="H651">
        <v>9</v>
      </c>
      <c r="I651">
        <v>47</v>
      </c>
      <c r="J651" s="5" t="s">
        <v>19</v>
      </c>
      <c r="K651" t="s">
        <v>1881</v>
      </c>
      <c r="L651" t="s">
        <v>1882</v>
      </c>
      <c r="M651" t="s">
        <v>13283</v>
      </c>
      <c r="N651" s="2">
        <v>35478</v>
      </c>
      <c r="O651" t="s">
        <v>115</v>
      </c>
      <c r="P651" t="s">
        <v>24</v>
      </c>
      <c r="Q651" t="s">
        <v>19</v>
      </c>
      <c r="R651" t="s">
        <v>1883</v>
      </c>
      <c r="S651" t="s">
        <v>741</v>
      </c>
      <c r="T651" s="2">
        <v>35511</v>
      </c>
      <c r="U651" t="s">
        <v>24</v>
      </c>
      <c r="W651" t="s">
        <v>26102</v>
      </c>
      <c r="X651">
        <f>COUNTIFS('liste reciproc'!$F:$F,'Livre des Candidats et Remplaça'!$L651,'liste reciproc'!$G:$G,'Livre des Candidats et Remplaça'!$K651)</f>
        <v>0</v>
      </c>
    </row>
    <row r="652" spans="1:24" x14ac:dyDescent="0.25">
      <c r="A652" t="s">
        <v>20201</v>
      </c>
      <c r="B652" s="1" t="s">
        <v>1776</v>
      </c>
      <c r="C652" t="s">
        <v>1860</v>
      </c>
      <c r="D652" s="1" t="s">
        <v>17</v>
      </c>
      <c r="E652" t="s">
        <v>18977</v>
      </c>
      <c r="F652" t="s">
        <v>19506</v>
      </c>
      <c r="G652" t="s">
        <v>143</v>
      </c>
      <c r="H652">
        <v>10</v>
      </c>
      <c r="I652">
        <v>50</v>
      </c>
      <c r="J652" s="5" t="s">
        <v>25</v>
      </c>
      <c r="K652" t="s">
        <v>1884</v>
      </c>
      <c r="L652" t="s">
        <v>1885</v>
      </c>
      <c r="M652" t="s">
        <v>13284</v>
      </c>
      <c r="N652" s="2">
        <v>36434</v>
      </c>
      <c r="O652" t="s">
        <v>497</v>
      </c>
      <c r="P652" t="s">
        <v>24</v>
      </c>
      <c r="Q652" t="s">
        <v>19</v>
      </c>
      <c r="R652" t="s">
        <v>1886</v>
      </c>
      <c r="S652" t="s">
        <v>251</v>
      </c>
      <c r="T652" s="2">
        <v>30972</v>
      </c>
      <c r="U652" t="s">
        <v>24</v>
      </c>
      <c r="W652" t="s">
        <v>26102</v>
      </c>
      <c r="X652">
        <f>COUNTIFS('liste reciproc'!$F:$F,'Livre des Candidats et Remplaça'!$L652,'liste reciproc'!$G:$G,'Livre des Candidats et Remplaça'!$K652)</f>
        <v>0</v>
      </c>
    </row>
    <row r="653" spans="1:24" x14ac:dyDescent="0.25">
      <c r="A653" t="s">
        <v>20202</v>
      </c>
      <c r="B653" s="1" t="s">
        <v>1776</v>
      </c>
      <c r="C653" t="s">
        <v>1860</v>
      </c>
      <c r="D653" s="1" t="s">
        <v>70</v>
      </c>
      <c r="E653" t="s">
        <v>18978</v>
      </c>
      <c r="F653" t="s">
        <v>36</v>
      </c>
      <c r="G653" t="s">
        <v>36</v>
      </c>
      <c r="H653">
        <v>1</v>
      </c>
      <c r="I653">
        <v>2</v>
      </c>
      <c r="J653" s="5" t="s">
        <v>25</v>
      </c>
      <c r="K653" t="s">
        <v>1887</v>
      </c>
      <c r="L653" t="s">
        <v>586</v>
      </c>
      <c r="M653" t="s">
        <v>13285</v>
      </c>
      <c r="N653" s="2">
        <v>30875</v>
      </c>
      <c r="O653" t="s">
        <v>56</v>
      </c>
      <c r="P653" t="s">
        <v>24</v>
      </c>
      <c r="Q653" t="s">
        <v>19</v>
      </c>
      <c r="R653" t="s">
        <v>1888</v>
      </c>
      <c r="S653" t="s">
        <v>924</v>
      </c>
      <c r="T653" s="2">
        <v>26488</v>
      </c>
      <c r="U653" t="s">
        <v>24</v>
      </c>
      <c r="W653" t="s">
        <v>26102</v>
      </c>
      <c r="X653">
        <f>COUNTIFS('liste reciproc'!$F:$F,'Livre des Candidats et Remplaça'!$L653,'liste reciproc'!$G:$G,'Livre des Candidats et Remplaça'!$K653)</f>
        <v>0</v>
      </c>
    </row>
    <row r="654" spans="1:24" x14ac:dyDescent="0.25">
      <c r="A654" t="s">
        <v>20203</v>
      </c>
      <c r="B654" s="1" t="s">
        <v>1776</v>
      </c>
      <c r="C654" t="s">
        <v>1860</v>
      </c>
      <c r="D654" s="1" t="s">
        <v>70</v>
      </c>
      <c r="E654" t="s">
        <v>18978</v>
      </c>
      <c r="F654" t="s">
        <v>19497</v>
      </c>
      <c r="G654" t="s">
        <v>30</v>
      </c>
      <c r="H654">
        <v>2</v>
      </c>
      <c r="I654">
        <v>14</v>
      </c>
      <c r="J654" s="5" t="s">
        <v>19</v>
      </c>
      <c r="K654" t="s">
        <v>364</v>
      </c>
      <c r="L654" t="s">
        <v>189</v>
      </c>
      <c r="M654" t="s">
        <v>13286</v>
      </c>
      <c r="N654" s="2">
        <v>24003</v>
      </c>
      <c r="O654" t="s">
        <v>105</v>
      </c>
      <c r="P654" t="s">
        <v>24</v>
      </c>
      <c r="Q654" t="s">
        <v>25</v>
      </c>
      <c r="R654" t="s">
        <v>829</v>
      </c>
      <c r="S654" t="s">
        <v>89</v>
      </c>
      <c r="T654" s="2">
        <v>26003</v>
      </c>
      <c r="U654" t="s">
        <v>24</v>
      </c>
      <c r="W654" t="s">
        <v>26102</v>
      </c>
      <c r="X654">
        <f>COUNTIFS('liste reciproc'!$F:$F,'Livre des Candidats et Remplaça'!$L654,'liste reciproc'!$G:$G,'Livre des Candidats et Remplaça'!$K654)</f>
        <v>0</v>
      </c>
    </row>
    <row r="655" spans="1:24" x14ac:dyDescent="0.25">
      <c r="A655" t="s">
        <v>20204</v>
      </c>
      <c r="B655" s="1" t="s">
        <v>1776</v>
      </c>
      <c r="C655" t="s">
        <v>1860</v>
      </c>
      <c r="D655" s="1" t="s">
        <v>70</v>
      </c>
      <c r="E655" t="s">
        <v>18978</v>
      </c>
      <c r="F655" t="s">
        <v>43</v>
      </c>
      <c r="G655" t="s">
        <v>43</v>
      </c>
      <c r="H655">
        <v>3</v>
      </c>
      <c r="I655">
        <v>32</v>
      </c>
      <c r="J655" s="5" t="s">
        <v>25</v>
      </c>
      <c r="K655" t="s">
        <v>1889</v>
      </c>
      <c r="L655" t="s">
        <v>145</v>
      </c>
      <c r="M655" t="s">
        <v>13287</v>
      </c>
      <c r="N655" s="2">
        <v>29894</v>
      </c>
      <c r="O655" t="s">
        <v>115</v>
      </c>
      <c r="P655" t="s">
        <v>24</v>
      </c>
      <c r="Q655" t="s">
        <v>25</v>
      </c>
      <c r="R655" t="s">
        <v>1890</v>
      </c>
      <c r="S655" t="s">
        <v>996</v>
      </c>
      <c r="T655" s="2">
        <v>17384</v>
      </c>
      <c r="U655" t="s">
        <v>24</v>
      </c>
      <c r="W655" t="s">
        <v>26102</v>
      </c>
      <c r="X655">
        <f>COUNTIFS('liste reciproc'!$F:$F,'Livre des Candidats et Remplaça'!$L655,'liste reciproc'!$G:$G,'Livre des Candidats et Remplaça'!$K655)</f>
        <v>0</v>
      </c>
    </row>
    <row r="656" spans="1:24" x14ac:dyDescent="0.25">
      <c r="A656" t="s">
        <v>20205</v>
      </c>
      <c r="B656" s="1" t="s">
        <v>1776</v>
      </c>
      <c r="C656" t="s">
        <v>1860</v>
      </c>
      <c r="D656" s="1" t="s">
        <v>70</v>
      </c>
      <c r="E656" t="s">
        <v>18978</v>
      </c>
      <c r="F656" t="s">
        <v>167</v>
      </c>
      <c r="G656" t="s">
        <v>167</v>
      </c>
      <c r="H656">
        <v>4</v>
      </c>
      <c r="I656">
        <v>58</v>
      </c>
      <c r="J656" s="5" t="s">
        <v>25</v>
      </c>
      <c r="K656" t="s">
        <v>1891</v>
      </c>
      <c r="L656" t="s">
        <v>1511</v>
      </c>
      <c r="M656" t="s">
        <v>13288</v>
      </c>
      <c r="N656" s="2">
        <v>28755</v>
      </c>
      <c r="O656" t="s">
        <v>31</v>
      </c>
      <c r="P656" t="s">
        <v>24</v>
      </c>
      <c r="Q656" t="s">
        <v>19</v>
      </c>
      <c r="R656" t="s">
        <v>1892</v>
      </c>
      <c r="S656" t="s">
        <v>1893</v>
      </c>
      <c r="T656" s="2">
        <v>28657</v>
      </c>
      <c r="U656" t="s">
        <v>24</v>
      </c>
      <c r="W656" t="s">
        <v>26102</v>
      </c>
      <c r="X656">
        <f>COUNTIFS('liste reciproc'!$F:$F,'Livre des Candidats et Remplaça'!$L656,'liste reciproc'!$G:$G,'Livre des Candidats et Remplaça'!$K656)</f>
        <v>0</v>
      </c>
    </row>
    <row r="657" spans="1:24" x14ac:dyDescent="0.25">
      <c r="A657" t="s">
        <v>20206</v>
      </c>
      <c r="B657" s="1" t="s">
        <v>1776</v>
      </c>
      <c r="C657" t="s">
        <v>1860</v>
      </c>
      <c r="D657" s="1" t="s">
        <v>70</v>
      </c>
      <c r="E657" t="s">
        <v>18978</v>
      </c>
      <c r="F657" t="s">
        <v>55</v>
      </c>
      <c r="G657" t="s">
        <v>55</v>
      </c>
      <c r="H657">
        <v>5</v>
      </c>
      <c r="I657">
        <v>57</v>
      </c>
      <c r="J657" s="5" t="s">
        <v>25</v>
      </c>
      <c r="K657" t="s">
        <v>1894</v>
      </c>
      <c r="L657" t="s">
        <v>1895</v>
      </c>
      <c r="M657" t="s">
        <v>13289</v>
      </c>
      <c r="N657" s="2">
        <v>27931</v>
      </c>
      <c r="O657" t="s">
        <v>31</v>
      </c>
      <c r="P657" t="s">
        <v>24</v>
      </c>
      <c r="Q657" t="s">
        <v>19</v>
      </c>
      <c r="R657" t="s">
        <v>243</v>
      </c>
      <c r="S657" t="s">
        <v>406</v>
      </c>
      <c r="T657" s="2">
        <v>18209</v>
      </c>
      <c r="U657" t="s">
        <v>24</v>
      </c>
      <c r="W657" t="s">
        <v>26102</v>
      </c>
      <c r="X657">
        <f>COUNTIFS('liste reciproc'!$F:$F,'Livre des Candidats et Remplaça'!$L657,'liste reciproc'!$G:$G,'Livre des Candidats et Remplaça'!$K657)</f>
        <v>0</v>
      </c>
    </row>
    <row r="658" spans="1:24" x14ac:dyDescent="0.25">
      <c r="A658" t="s">
        <v>20207</v>
      </c>
      <c r="B658" s="1" t="s">
        <v>1776</v>
      </c>
      <c r="C658" t="s">
        <v>1860</v>
      </c>
      <c r="D658" s="1" t="s">
        <v>70</v>
      </c>
      <c r="E658" t="s">
        <v>18978</v>
      </c>
      <c r="F658" t="s">
        <v>49</v>
      </c>
      <c r="G658" t="s">
        <v>49</v>
      </c>
      <c r="H658">
        <v>6</v>
      </c>
      <c r="I658">
        <v>3</v>
      </c>
      <c r="J658" s="5" t="s">
        <v>25</v>
      </c>
      <c r="K658" t="s">
        <v>1896</v>
      </c>
      <c r="L658" t="s">
        <v>207</v>
      </c>
      <c r="M658" t="s">
        <v>13290</v>
      </c>
      <c r="N658" s="2">
        <v>31980</v>
      </c>
      <c r="O658" t="s">
        <v>676</v>
      </c>
      <c r="P658" t="s">
        <v>24</v>
      </c>
      <c r="Q658" t="s">
        <v>19</v>
      </c>
      <c r="R658" t="s">
        <v>1897</v>
      </c>
      <c r="S658" t="s">
        <v>46</v>
      </c>
      <c r="T658" s="2">
        <v>22606</v>
      </c>
      <c r="U658" t="s">
        <v>24</v>
      </c>
      <c r="W658" t="s">
        <v>26057</v>
      </c>
      <c r="X658">
        <f>COUNTIFS('liste reciproc'!$F:$F,'Livre des Candidats et Remplaça'!$L658,'liste reciproc'!$G:$G,'Livre des Candidats et Remplaça'!$K658)</f>
        <v>1</v>
      </c>
    </row>
    <row r="659" spans="1:24" x14ac:dyDescent="0.25">
      <c r="A659" t="s">
        <v>20208</v>
      </c>
      <c r="B659" s="1" t="s">
        <v>1776</v>
      </c>
      <c r="C659" t="s">
        <v>1860</v>
      </c>
      <c r="D659" s="1" t="s">
        <v>70</v>
      </c>
      <c r="E659" t="s">
        <v>18978</v>
      </c>
      <c r="F659" t="s">
        <v>19502</v>
      </c>
      <c r="G659" t="s">
        <v>22</v>
      </c>
      <c r="H659">
        <v>7</v>
      </c>
      <c r="I659">
        <v>53</v>
      </c>
      <c r="J659" s="5" t="s">
        <v>25</v>
      </c>
      <c r="K659" t="s">
        <v>1898</v>
      </c>
      <c r="L659" t="s">
        <v>253</v>
      </c>
      <c r="M659" t="s">
        <v>13291</v>
      </c>
      <c r="N659" s="2">
        <v>24383</v>
      </c>
      <c r="O659" t="s">
        <v>105</v>
      </c>
      <c r="P659" t="s">
        <v>24</v>
      </c>
      <c r="Q659" t="s">
        <v>19</v>
      </c>
      <c r="R659" t="s">
        <v>1899</v>
      </c>
      <c r="S659" t="s">
        <v>1900</v>
      </c>
      <c r="T659" s="2">
        <v>32256</v>
      </c>
      <c r="U659" t="s">
        <v>24</v>
      </c>
      <c r="W659" t="s">
        <v>26102</v>
      </c>
      <c r="X659">
        <f>COUNTIFS('liste reciproc'!$F:$F,'Livre des Candidats et Remplaça'!$L659,'liste reciproc'!$G:$G,'Livre des Candidats et Remplaça'!$K659)</f>
        <v>0</v>
      </c>
    </row>
    <row r="660" spans="1:24" x14ac:dyDescent="0.25">
      <c r="A660" t="s">
        <v>20209</v>
      </c>
      <c r="B660" s="1" t="s">
        <v>1776</v>
      </c>
      <c r="C660" t="s">
        <v>1860</v>
      </c>
      <c r="D660" s="1" t="s">
        <v>70</v>
      </c>
      <c r="E660" t="s">
        <v>18978</v>
      </c>
      <c r="F660" t="s">
        <v>19505</v>
      </c>
      <c r="G660" t="s">
        <v>49</v>
      </c>
      <c r="H660">
        <v>8</v>
      </c>
      <c r="I660">
        <v>13</v>
      </c>
      <c r="J660" s="5" t="s">
        <v>19</v>
      </c>
      <c r="K660" t="s">
        <v>1901</v>
      </c>
      <c r="L660" t="s">
        <v>201</v>
      </c>
      <c r="M660" t="s">
        <v>13292</v>
      </c>
      <c r="N660" s="2">
        <v>22363</v>
      </c>
      <c r="O660" t="s">
        <v>95</v>
      </c>
      <c r="P660" t="s">
        <v>24</v>
      </c>
      <c r="Q660" t="s">
        <v>19</v>
      </c>
      <c r="R660" t="s">
        <v>1902</v>
      </c>
      <c r="S660" t="s">
        <v>590</v>
      </c>
      <c r="T660" s="2">
        <v>22700</v>
      </c>
      <c r="U660" t="s">
        <v>24</v>
      </c>
      <c r="W660" t="s">
        <v>26057</v>
      </c>
      <c r="X660">
        <f>COUNTIFS('liste reciproc'!$F:$F,'Livre des Candidats et Remplaça'!$L660,'liste reciproc'!$G:$G,'Livre des Candidats et Remplaça'!$K660)</f>
        <v>1</v>
      </c>
    </row>
    <row r="661" spans="1:24" x14ac:dyDescent="0.25">
      <c r="A661" t="s">
        <v>20210</v>
      </c>
      <c r="B661" s="1" t="s">
        <v>1776</v>
      </c>
      <c r="C661" t="s">
        <v>1860</v>
      </c>
      <c r="D661" s="1" t="s">
        <v>70</v>
      </c>
      <c r="E661" t="s">
        <v>18978</v>
      </c>
      <c r="F661" t="s">
        <v>19504</v>
      </c>
      <c r="G661" t="s">
        <v>61</v>
      </c>
      <c r="H661">
        <v>9</v>
      </c>
      <c r="I661">
        <v>46</v>
      </c>
      <c r="J661" s="5" t="s">
        <v>19</v>
      </c>
      <c r="K661" t="s">
        <v>1903</v>
      </c>
      <c r="L661" t="s">
        <v>54</v>
      </c>
      <c r="M661" t="s">
        <v>13293</v>
      </c>
      <c r="N661" s="2">
        <v>33454</v>
      </c>
      <c r="O661" t="s">
        <v>254</v>
      </c>
      <c r="P661" t="s">
        <v>24</v>
      </c>
      <c r="Q661" t="s">
        <v>25</v>
      </c>
      <c r="R661" t="s">
        <v>1904</v>
      </c>
      <c r="S661" t="s">
        <v>97</v>
      </c>
      <c r="T661" s="2">
        <v>32503</v>
      </c>
      <c r="U661" t="s">
        <v>24</v>
      </c>
      <c r="W661" t="s">
        <v>26102</v>
      </c>
      <c r="X661">
        <f>COUNTIFS('liste reciproc'!$F:$F,'Livre des Candidats et Remplaça'!$L661,'liste reciproc'!$G:$G,'Livre des Candidats et Remplaça'!$K661)</f>
        <v>0</v>
      </c>
    </row>
    <row r="662" spans="1:24" x14ac:dyDescent="0.25">
      <c r="A662" t="s">
        <v>20211</v>
      </c>
      <c r="B662" s="1" t="s">
        <v>1776</v>
      </c>
      <c r="C662" t="s">
        <v>1860</v>
      </c>
      <c r="D662" s="1" t="s">
        <v>70</v>
      </c>
      <c r="E662" t="s">
        <v>18978</v>
      </c>
      <c r="F662" t="s">
        <v>19500</v>
      </c>
      <c r="G662" t="s">
        <v>67</v>
      </c>
      <c r="H662">
        <v>10</v>
      </c>
      <c r="I662">
        <v>4</v>
      </c>
      <c r="J662" s="5" t="s">
        <v>19</v>
      </c>
      <c r="K662" t="s">
        <v>1905</v>
      </c>
      <c r="L662" t="s">
        <v>834</v>
      </c>
      <c r="M662" t="s">
        <v>13294</v>
      </c>
      <c r="N662" s="2">
        <v>33518</v>
      </c>
      <c r="O662" t="s">
        <v>31</v>
      </c>
      <c r="P662" t="s">
        <v>24</v>
      </c>
      <c r="Q662" t="s">
        <v>25</v>
      </c>
      <c r="R662" t="s">
        <v>1906</v>
      </c>
      <c r="S662" t="s">
        <v>458</v>
      </c>
      <c r="T662" s="2">
        <v>21338</v>
      </c>
      <c r="U662" t="s">
        <v>38</v>
      </c>
      <c r="W662" t="s">
        <v>26102</v>
      </c>
      <c r="X662">
        <f>COUNTIFS('liste reciproc'!$F:$F,'Livre des Candidats et Remplaça'!$L662,'liste reciproc'!$G:$G,'Livre des Candidats et Remplaça'!$K662)</f>
        <v>0</v>
      </c>
    </row>
    <row r="663" spans="1:24" x14ac:dyDescent="0.25">
      <c r="A663" t="s">
        <v>20212</v>
      </c>
      <c r="B663" s="1" t="s">
        <v>1776</v>
      </c>
      <c r="C663" t="s">
        <v>1860</v>
      </c>
      <c r="D663" s="1" t="s">
        <v>70</v>
      </c>
      <c r="E663" t="s">
        <v>18978</v>
      </c>
      <c r="F663" t="s">
        <v>19507</v>
      </c>
      <c r="G663" t="s">
        <v>30</v>
      </c>
      <c r="H663">
        <v>11</v>
      </c>
      <c r="I663">
        <v>49</v>
      </c>
      <c r="J663" s="5" t="s">
        <v>19</v>
      </c>
      <c r="K663" t="s">
        <v>1907</v>
      </c>
      <c r="L663" t="s">
        <v>21</v>
      </c>
      <c r="M663" t="s">
        <v>13295</v>
      </c>
      <c r="N663" s="2">
        <v>34320</v>
      </c>
      <c r="O663" t="s">
        <v>129</v>
      </c>
      <c r="P663" t="s">
        <v>24</v>
      </c>
      <c r="Q663" t="s">
        <v>19</v>
      </c>
      <c r="R663" t="s">
        <v>748</v>
      </c>
      <c r="S663" t="s">
        <v>182</v>
      </c>
      <c r="T663" s="2">
        <v>31838</v>
      </c>
      <c r="U663" t="s">
        <v>24</v>
      </c>
      <c r="W663" t="s">
        <v>26102</v>
      </c>
      <c r="X663">
        <f>COUNTIFS('liste reciproc'!$F:$F,'Livre des Candidats et Remplaça'!$L663,'liste reciproc'!$G:$G,'Livre des Candidats et Remplaça'!$K663)</f>
        <v>0</v>
      </c>
    </row>
    <row r="664" spans="1:24" x14ac:dyDescent="0.25">
      <c r="A664" t="s">
        <v>20213</v>
      </c>
      <c r="B664" s="1" t="s">
        <v>1776</v>
      </c>
      <c r="C664" t="s">
        <v>1860</v>
      </c>
      <c r="D664" s="1" t="s">
        <v>118</v>
      </c>
      <c r="E664" t="s">
        <v>18979</v>
      </c>
      <c r="F664" t="s">
        <v>30</v>
      </c>
      <c r="G664" t="s">
        <v>30</v>
      </c>
      <c r="H664">
        <v>1</v>
      </c>
      <c r="I664">
        <v>22</v>
      </c>
      <c r="J664" s="5" t="s">
        <v>25</v>
      </c>
      <c r="K664" t="s">
        <v>1908</v>
      </c>
      <c r="L664" t="s">
        <v>354</v>
      </c>
      <c r="M664" t="s">
        <v>13296</v>
      </c>
      <c r="N664" s="2">
        <v>23397</v>
      </c>
      <c r="O664" t="s">
        <v>56</v>
      </c>
      <c r="P664" t="s">
        <v>24</v>
      </c>
      <c r="Q664" t="s">
        <v>19</v>
      </c>
      <c r="R664" t="s">
        <v>595</v>
      </c>
      <c r="S664" t="s">
        <v>256</v>
      </c>
      <c r="T664" s="2">
        <v>19256</v>
      </c>
      <c r="U664" t="s">
        <v>24</v>
      </c>
      <c r="W664" t="s">
        <v>26102</v>
      </c>
      <c r="X664">
        <f>COUNTIFS('liste reciproc'!$F:$F,'Livre des Candidats et Remplaça'!$L664,'liste reciproc'!$G:$G,'Livre des Candidats et Remplaça'!$K664)</f>
        <v>0</v>
      </c>
    </row>
    <row r="665" spans="1:24" x14ac:dyDescent="0.25">
      <c r="A665" t="s">
        <v>20214</v>
      </c>
      <c r="B665" s="1" t="s">
        <v>1776</v>
      </c>
      <c r="C665" t="s">
        <v>1860</v>
      </c>
      <c r="D665" s="1" t="s">
        <v>118</v>
      </c>
      <c r="E665" t="s">
        <v>18979</v>
      </c>
      <c r="F665" t="s">
        <v>19498</v>
      </c>
      <c r="G665" t="s">
        <v>49</v>
      </c>
      <c r="H665">
        <v>2</v>
      </c>
      <c r="I665">
        <v>40</v>
      </c>
      <c r="J665" s="5" t="s">
        <v>19</v>
      </c>
      <c r="K665" t="s">
        <v>1909</v>
      </c>
      <c r="L665" t="s">
        <v>1910</v>
      </c>
      <c r="M665" t="s">
        <v>13297</v>
      </c>
      <c r="N665" s="2">
        <v>33944</v>
      </c>
      <c r="O665" t="s">
        <v>262</v>
      </c>
      <c r="P665" t="s">
        <v>24</v>
      </c>
      <c r="Q665" t="s">
        <v>19</v>
      </c>
      <c r="R665" t="s">
        <v>1911</v>
      </c>
      <c r="S665" t="s">
        <v>488</v>
      </c>
      <c r="T665" s="2">
        <v>32538</v>
      </c>
      <c r="U665" t="s">
        <v>24</v>
      </c>
      <c r="W665" t="s">
        <v>26102</v>
      </c>
      <c r="X665">
        <f>COUNTIFS('liste reciproc'!$F:$F,'Livre des Candidats et Remplaça'!$L665,'liste reciproc'!$G:$G,'Livre des Candidats et Remplaça'!$K665)</f>
        <v>0</v>
      </c>
    </row>
    <row r="666" spans="1:24" x14ac:dyDescent="0.25">
      <c r="A666" t="s">
        <v>20215</v>
      </c>
      <c r="B666" s="1" t="s">
        <v>1776</v>
      </c>
      <c r="C666" t="s">
        <v>1860</v>
      </c>
      <c r="D666" s="1" t="s">
        <v>118</v>
      </c>
      <c r="E666" t="s">
        <v>18979</v>
      </c>
      <c r="F666" t="s">
        <v>19511</v>
      </c>
      <c r="G666" t="s">
        <v>22</v>
      </c>
      <c r="H666">
        <v>3</v>
      </c>
      <c r="I666">
        <v>45</v>
      </c>
      <c r="J666" s="5" t="s">
        <v>19</v>
      </c>
      <c r="K666" t="s">
        <v>1912</v>
      </c>
      <c r="L666" t="s">
        <v>1706</v>
      </c>
      <c r="M666" t="s">
        <v>13298</v>
      </c>
      <c r="N666" s="2">
        <v>32574</v>
      </c>
      <c r="O666" t="s">
        <v>37</v>
      </c>
      <c r="P666" t="s">
        <v>24</v>
      </c>
      <c r="Q666" t="s">
        <v>25</v>
      </c>
      <c r="R666" t="s">
        <v>1599</v>
      </c>
      <c r="S666" t="s">
        <v>89</v>
      </c>
      <c r="T666" s="2">
        <v>26874</v>
      </c>
      <c r="U666" t="s">
        <v>24</v>
      </c>
      <c r="W666" t="s">
        <v>26102</v>
      </c>
      <c r="X666">
        <f>COUNTIFS('liste reciproc'!$F:$F,'Livre des Candidats et Remplaça'!$L666,'liste reciproc'!$G:$G,'Livre des Candidats et Remplaça'!$K666)</f>
        <v>0</v>
      </c>
    </row>
    <row r="667" spans="1:24" x14ac:dyDescent="0.25">
      <c r="A667" t="s">
        <v>20216</v>
      </c>
      <c r="B667" s="1" t="s">
        <v>1776</v>
      </c>
      <c r="C667" t="s">
        <v>1860</v>
      </c>
      <c r="D667" s="1" t="s">
        <v>118</v>
      </c>
      <c r="E667" t="s">
        <v>18979</v>
      </c>
      <c r="F667" t="s">
        <v>36</v>
      </c>
      <c r="G667" t="s">
        <v>36</v>
      </c>
      <c r="H667">
        <v>4</v>
      </c>
      <c r="I667">
        <v>61</v>
      </c>
      <c r="J667" s="5" t="s">
        <v>25</v>
      </c>
      <c r="K667" t="s">
        <v>1913</v>
      </c>
      <c r="L667" t="s">
        <v>293</v>
      </c>
      <c r="M667" t="s">
        <v>13299</v>
      </c>
      <c r="N667" s="2">
        <v>26697</v>
      </c>
      <c r="O667" t="s">
        <v>280</v>
      </c>
      <c r="P667" t="s">
        <v>38</v>
      </c>
      <c r="Q667" t="s">
        <v>19</v>
      </c>
      <c r="R667" t="s">
        <v>1914</v>
      </c>
      <c r="S667" t="s">
        <v>1915</v>
      </c>
      <c r="T667" s="2">
        <v>30874</v>
      </c>
      <c r="U667" t="s">
        <v>24</v>
      </c>
      <c r="W667" t="s">
        <v>26102</v>
      </c>
      <c r="X667">
        <f>COUNTIFS('liste reciproc'!$F:$F,'Livre des Candidats et Remplaça'!$L667,'liste reciproc'!$G:$G,'Livre des Candidats et Remplaça'!$K667)</f>
        <v>0</v>
      </c>
    </row>
    <row r="668" spans="1:24" x14ac:dyDescent="0.25">
      <c r="A668" t="s">
        <v>20217</v>
      </c>
      <c r="B668" s="1" t="s">
        <v>1776</v>
      </c>
      <c r="C668" t="s">
        <v>1860</v>
      </c>
      <c r="D668" s="1" t="s">
        <v>118</v>
      </c>
      <c r="E668" t="s">
        <v>18979</v>
      </c>
      <c r="F668" t="s">
        <v>55</v>
      </c>
      <c r="G668" t="s">
        <v>55</v>
      </c>
      <c r="H668">
        <v>5</v>
      </c>
      <c r="I668">
        <v>25</v>
      </c>
      <c r="J668" s="5" t="s">
        <v>19</v>
      </c>
      <c r="K668" t="s">
        <v>1916</v>
      </c>
      <c r="L668" t="s">
        <v>1217</v>
      </c>
      <c r="M668" t="s">
        <v>13300</v>
      </c>
      <c r="N668" s="2">
        <v>33183</v>
      </c>
      <c r="O668" t="s">
        <v>1796</v>
      </c>
      <c r="P668" t="s">
        <v>24</v>
      </c>
      <c r="Q668" t="s">
        <v>25</v>
      </c>
      <c r="R668" t="s">
        <v>1917</v>
      </c>
      <c r="S668" t="s">
        <v>721</v>
      </c>
      <c r="T668" s="2">
        <v>19824</v>
      </c>
      <c r="U668" t="s">
        <v>24</v>
      </c>
      <c r="W668" t="s">
        <v>26102</v>
      </c>
      <c r="X668">
        <f>COUNTIFS('liste reciproc'!$F:$F,'Livre des Candidats et Remplaça'!$L668,'liste reciproc'!$G:$G,'Livre des Candidats et Remplaça'!$K668)</f>
        <v>0</v>
      </c>
    </row>
    <row r="669" spans="1:24" x14ac:dyDescent="0.25">
      <c r="A669" t="s">
        <v>20218</v>
      </c>
      <c r="B669" s="1" t="s">
        <v>1776</v>
      </c>
      <c r="C669" t="s">
        <v>1860</v>
      </c>
      <c r="D669" s="1" t="s">
        <v>118</v>
      </c>
      <c r="E669" t="s">
        <v>18979</v>
      </c>
      <c r="F669" t="s">
        <v>43</v>
      </c>
      <c r="G669" t="s">
        <v>43</v>
      </c>
      <c r="H669">
        <v>6</v>
      </c>
      <c r="I669">
        <v>29</v>
      </c>
      <c r="J669" s="5" t="s">
        <v>25</v>
      </c>
      <c r="K669" t="s">
        <v>1918</v>
      </c>
      <c r="L669" t="s">
        <v>140</v>
      </c>
      <c r="M669" t="s">
        <v>13301</v>
      </c>
      <c r="N669" s="2">
        <v>22108</v>
      </c>
      <c r="O669" t="s">
        <v>222</v>
      </c>
      <c r="P669" t="s">
        <v>24</v>
      </c>
      <c r="Q669" t="s">
        <v>25</v>
      </c>
      <c r="R669" t="s">
        <v>1144</v>
      </c>
      <c r="S669" t="s">
        <v>614</v>
      </c>
      <c r="T669" s="2">
        <v>26390</v>
      </c>
      <c r="U669" t="s">
        <v>24</v>
      </c>
      <c r="W669" t="s">
        <v>26102</v>
      </c>
      <c r="X669">
        <f>COUNTIFS('liste reciproc'!$F:$F,'Livre des Candidats et Remplaça'!$L669,'liste reciproc'!$G:$G,'Livre des Candidats et Remplaça'!$K669)</f>
        <v>0</v>
      </c>
    </row>
    <row r="670" spans="1:24" x14ac:dyDescent="0.25">
      <c r="A670" t="s">
        <v>20219</v>
      </c>
      <c r="B670" s="1" t="s">
        <v>1776</v>
      </c>
      <c r="C670" t="s">
        <v>1860</v>
      </c>
      <c r="D670" s="1" t="s">
        <v>118</v>
      </c>
      <c r="E670" t="s">
        <v>18979</v>
      </c>
      <c r="F670" t="s">
        <v>178</v>
      </c>
      <c r="G670" t="s">
        <v>178</v>
      </c>
      <c r="H670">
        <v>7</v>
      </c>
      <c r="I670">
        <v>59</v>
      </c>
      <c r="J670" s="5" t="s">
        <v>25</v>
      </c>
      <c r="K670" t="s">
        <v>1919</v>
      </c>
      <c r="L670" t="s">
        <v>253</v>
      </c>
      <c r="M670" t="s">
        <v>13302</v>
      </c>
      <c r="N670" s="2">
        <v>22499</v>
      </c>
      <c r="O670" t="s">
        <v>222</v>
      </c>
      <c r="P670" t="s">
        <v>24</v>
      </c>
      <c r="Q670" t="s">
        <v>19</v>
      </c>
      <c r="R670" t="s">
        <v>1920</v>
      </c>
      <c r="S670" t="s">
        <v>1921</v>
      </c>
      <c r="T670" s="2">
        <v>35460</v>
      </c>
      <c r="U670" t="s">
        <v>24</v>
      </c>
      <c r="W670" t="s">
        <v>26102</v>
      </c>
      <c r="X670">
        <f>COUNTIFS('liste reciproc'!$F:$F,'Livre des Candidats et Remplaça'!$L670,'liste reciproc'!$G:$G,'Livre des Candidats et Remplaça'!$K670)</f>
        <v>0</v>
      </c>
    </row>
    <row r="671" spans="1:24" x14ac:dyDescent="0.25">
      <c r="A671" t="s">
        <v>20220</v>
      </c>
      <c r="B671" s="1" t="s">
        <v>1776</v>
      </c>
      <c r="C671" t="s">
        <v>1860</v>
      </c>
      <c r="D671" s="1" t="s">
        <v>118</v>
      </c>
      <c r="E671" t="s">
        <v>18979</v>
      </c>
      <c r="F671" t="s">
        <v>19497</v>
      </c>
      <c r="G671" t="s">
        <v>30</v>
      </c>
      <c r="H671">
        <v>8</v>
      </c>
      <c r="I671">
        <v>18</v>
      </c>
      <c r="J671" s="5" t="s">
        <v>19</v>
      </c>
      <c r="K671" t="s">
        <v>1922</v>
      </c>
      <c r="L671" t="s">
        <v>283</v>
      </c>
      <c r="M671" t="s">
        <v>13303</v>
      </c>
      <c r="N671" s="2">
        <v>22287</v>
      </c>
      <c r="O671" t="s">
        <v>31</v>
      </c>
      <c r="P671" t="s">
        <v>24</v>
      </c>
      <c r="Q671" t="s">
        <v>25</v>
      </c>
      <c r="R671" t="s">
        <v>1923</v>
      </c>
      <c r="S671" t="s">
        <v>253</v>
      </c>
      <c r="T671" s="2">
        <v>22308</v>
      </c>
      <c r="U671" t="s">
        <v>24</v>
      </c>
      <c r="W671" t="s">
        <v>26102</v>
      </c>
      <c r="X671">
        <f>COUNTIFS('liste reciproc'!$F:$F,'Livre des Candidats et Remplaça'!$L671,'liste reciproc'!$G:$G,'Livre des Candidats et Remplaça'!$K671)</f>
        <v>0</v>
      </c>
    </row>
    <row r="672" spans="1:24" x14ac:dyDescent="0.25">
      <c r="A672" t="s">
        <v>20221</v>
      </c>
      <c r="B672" s="1" t="s">
        <v>1776</v>
      </c>
      <c r="C672" t="s">
        <v>1860</v>
      </c>
      <c r="D672" s="1" t="s">
        <v>118</v>
      </c>
      <c r="E672" t="s">
        <v>18979</v>
      </c>
      <c r="F672" t="s">
        <v>19506</v>
      </c>
      <c r="G672" t="s">
        <v>143</v>
      </c>
      <c r="H672">
        <v>9</v>
      </c>
      <c r="I672">
        <v>54</v>
      </c>
      <c r="J672" s="5" t="s">
        <v>19</v>
      </c>
      <c r="K672" t="s">
        <v>1924</v>
      </c>
      <c r="L672" t="s">
        <v>256</v>
      </c>
      <c r="M672" t="s">
        <v>13304</v>
      </c>
      <c r="N672" s="2">
        <v>22250</v>
      </c>
      <c r="O672" t="s">
        <v>192</v>
      </c>
      <c r="P672" t="s">
        <v>24</v>
      </c>
      <c r="Q672" t="s">
        <v>25</v>
      </c>
      <c r="R672" t="s">
        <v>1925</v>
      </c>
      <c r="S672" t="s">
        <v>253</v>
      </c>
      <c r="T672" s="2">
        <v>22390</v>
      </c>
      <c r="U672" t="s">
        <v>24</v>
      </c>
      <c r="W672" t="s">
        <v>26102</v>
      </c>
      <c r="X672">
        <f>COUNTIFS('liste reciproc'!$F:$F,'Livre des Candidats et Remplaça'!$L672,'liste reciproc'!$G:$G,'Livre des Candidats et Remplaça'!$K672)</f>
        <v>0</v>
      </c>
    </row>
    <row r="673" spans="1:24" x14ac:dyDescent="0.25">
      <c r="A673" t="s">
        <v>20222</v>
      </c>
      <c r="B673" s="1" t="s">
        <v>1776</v>
      </c>
      <c r="C673" t="s">
        <v>1860</v>
      </c>
      <c r="D673" s="1" t="s">
        <v>118</v>
      </c>
      <c r="E673" t="s">
        <v>18979</v>
      </c>
      <c r="F673" t="s">
        <v>19504</v>
      </c>
      <c r="G673" t="s">
        <v>61</v>
      </c>
      <c r="H673">
        <v>10</v>
      </c>
      <c r="I673">
        <v>20</v>
      </c>
      <c r="J673" s="5" t="s">
        <v>19</v>
      </c>
      <c r="K673" t="s">
        <v>1926</v>
      </c>
      <c r="L673" t="s">
        <v>339</v>
      </c>
      <c r="M673" t="s">
        <v>13305</v>
      </c>
      <c r="N673" s="2">
        <v>27400</v>
      </c>
      <c r="O673" t="s">
        <v>95</v>
      </c>
      <c r="P673" t="s">
        <v>24</v>
      </c>
      <c r="Q673" t="s">
        <v>25</v>
      </c>
      <c r="R673" t="s">
        <v>1927</v>
      </c>
      <c r="S673" t="s">
        <v>1928</v>
      </c>
      <c r="T673" s="2">
        <v>28354</v>
      </c>
      <c r="U673" t="s">
        <v>24</v>
      </c>
      <c r="W673" t="s">
        <v>26102</v>
      </c>
      <c r="X673">
        <f>COUNTIFS('liste reciproc'!$F:$F,'Livre des Candidats et Remplaça'!$L673,'liste reciproc'!$G:$G,'Livre des Candidats et Remplaça'!$K673)</f>
        <v>0</v>
      </c>
    </row>
    <row r="674" spans="1:24" x14ac:dyDescent="0.25">
      <c r="A674" t="s">
        <v>20223</v>
      </c>
      <c r="B674" s="1" t="s">
        <v>1776</v>
      </c>
      <c r="C674" t="s">
        <v>1860</v>
      </c>
      <c r="D674" s="1" t="s">
        <v>171</v>
      </c>
      <c r="E674" t="s">
        <v>18980</v>
      </c>
      <c r="F674" t="s">
        <v>19502</v>
      </c>
      <c r="G674" t="s">
        <v>22</v>
      </c>
      <c r="H674">
        <v>1</v>
      </c>
      <c r="I674">
        <v>7</v>
      </c>
      <c r="J674" s="5" t="s">
        <v>19</v>
      </c>
      <c r="K674" t="s">
        <v>1929</v>
      </c>
      <c r="L674" t="s">
        <v>189</v>
      </c>
      <c r="M674" t="s">
        <v>13306</v>
      </c>
      <c r="N674" s="2">
        <v>26763</v>
      </c>
      <c r="O674" t="s">
        <v>311</v>
      </c>
      <c r="P674" t="s">
        <v>38</v>
      </c>
      <c r="Q674" t="s">
        <v>25</v>
      </c>
      <c r="R674" t="s">
        <v>1930</v>
      </c>
      <c r="S674" t="s">
        <v>844</v>
      </c>
      <c r="T674" s="2">
        <v>25274</v>
      </c>
      <c r="U674" t="s">
        <v>24</v>
      </c>
      <c r="W674" t="s">
        <v>26102</v>
      </c>
      <c r="X674">
        <f>COUNTIFS('liste reciproc'!$F:$F,'Livre des Candidats et Remplaça'!$L674,'liste reciproc'!$G:$G,'Livre des Candidats et Remplaça'!$K674)</f>
        <v>0</v>
      </c>
    </row>
    <row r="675" spans="1:24" x14ac:dyDescent="0.25">
      <c r="A675" t="s">
        <v>20224</v>
      </c>
      <c r="B675" s="1" t="s">
        <v>1776</v>
      </c>
      <c r="C675" t="s">
        <v>1860</v>
      </c>
      <c r="D675" s="1" t="s">
        <v>171</v>
      </c>
      <c r="E675" t="s">
        <v>18980</v>
      </c>
      <c r="F675" t="s">
        <v>36</v>
      </c>
      <c r="G675" t="s">
        <v>36</v>
      </c>
      <c r="H675">
        <v>2</v>
      </c>
      <c r="I675">
        <v>19</v>
      </c>
      <c r="J675" s="5" t="s">
        <v>25</v>
      </c>
      <c r="K675" t="s">
        <v>1931</v>
      </c>
      <c r="L675" t="s">
        <v>97</v>
      </c>
      <c r="M675" t="s">
        <v>13307</v>
      </c>
      <c r="N675" s="2">
        <v>27268</v>
      </c>
      <c r="O675" t="s">
        <v>56</v>
      </c>
      <c r="P675" t="s">
        <v>24</v>
      </c>
      <c r="Q675" t="s">
        <v>19</v>
      </c>
      <c r="R675" t="s">
        <v>186</v>
      </c>
      <c r="S675" t="s">
        <v>189</v>
      </c>
      <c r="T675" s="2">
        <v>24725</v>
      </c>
      <c r="U675" t="s">
        <v>24</v>
      </c>
      <c r="W675" t="s">
        <v>26102</v>
      </c>
      <c r="X675">
        <f>COUNTIFS('liste reciproc'!$F:$F,'Livre des Candidats et Remplaça'!$L675,'liste reciproc'!$G:$G,'Livre des Candidats et Remplaça'!$K675)</f>
        <v>0</v>
      </c>
    </row>
    <row r="676" spans="1:24" x14ac:dyDescent="0.25">
      <c r="A676" t="s">
        <v>20225</v>
      </c>
      <c r="B676" s="1" t="s">
        <v>1776</v>
      </c>
      <c r="C676" t="s">
        <v>1860</v>
      </c>
      <c r="D676" s="1" t="s">
        <v>171</v>
      </c>
      <c r="E676" t="s">
        <v>18980</v>
      </c>
      <c r="F676" t="s">
        <v>19505</v>
      </c>
      <c r="G676" t="s">
        <v>49</v>
      </c>
      <c r="H676">
        <v>3</v>
      </c>
      <c r="I676">
        <v>60</v>
      </c>
      <c r="J676" s="5" t="s">
        <v>25</v>
      </c>
      <c r="K676" t="s">
        <v>1057</v>
      </c>
      <c r="L676" t="s">
        <v>240</v>
      </c>
      <c r="M676" t="s">
        <v>13308</v>
      </c>
      <c r="N676" s="2">
        <v>25686</v>
      </c>
      <c r="O676" t="s">
        <v>179</v>
      </c>
      <c r="P676" t="s">
        <v>24</v>
      </c>
      <c r="Q676" t="s">
        <v>19</v>
      </c>
      <c r="R676" t="s">
        <v>1932</v>
      </c>
      <c r="S676" t="s">
        <v>555</v>
      </c>
      <c r="T676" s="2">
        <v>22644</v>
      </c>
      <c r="U676" t="s">
        <v>24</v>
      </c>
      <c r="W676" t="s">
        <v>26102</v>
      </c>
      <c r="X676">
        <f>COUNTIFS('liste reciproc'!$F:$F,'Livre des Candidats et Remplaça'!$L676,'liste reciproc'!$G:$G,'Livre des Candidats et Remplaça'!$K676)</f>
        <v>0</v>
      </c>
    </row>
    <row r="677" spans="1:24" x14ac:dyDescent="0.25">
      <c r="A677" t="s">
        <v>20226</v>
      </c>
      <c r="B677" s="1" t="s">
        <v>1776</v>
      </c>
      <c r="C677" t="s">
        <v>1860</v>
      </c>
      <c r="D677" s="1" t="s">
        <v>171</v>
      </c>
      <c r="E677" t="s">
        <v>18980</v>
      </c>
      <c r="F677" t="s">
        <v>19512</v>
      </c>
      <c r="G677" t="s">
        <v>345</v>
      </c>
      <c r="H677">
        <v>4</v>
      </c>
      <c r="I677">
        <v>34</v>
      </c>
      <c r="J677" s="5" t="s">
        <v>19</v>
      </c>
      <c r="K677" t="s">
        <v>1933</v>
      </c>
      <c r="L677" t="s">
        <v>175</v>
      </c>
      <c r="M677" t="s">
        <v>13309</v>
      </c>
      <c r="N677" s="2">
        <v>18156</v>
      </c>
      <c r="O677" t="s">
        <v>254</v>
      </c>
      <c r="P677" t="s">
        <v>24</v>
      </c>
      <c r="Q677" t="s">
        <v>25</v>
      </c>
      <c r="R677" t="s">
        <v>1934</v>
      </c>
      <c r="S677" t="s">
        <v>1833</v>
      </c>
      <c r="T677" s="2">
        <v>24373</v>
      </c>
      <c r="U677" t="s">
        <v>24</v>
      </c>
      <c r="W677" t="s">
        <v>26102</v>
      </c>
      <c r="X677">
        <f>COUNTIFS('liste reciproc'!$F:$F,'Livre des Candidats et Remplaça'!$L677,'liste reciproc'!$G:$G,'Livre des Candidats et Remplaça'!$K677)</f>
        <v>0</v>
      </c>
    </row>
    <row r="678" spans="1:24" x14ac:dyDescent="0.25">
      <c r="A678" t="s">
        <v>20227</v>
      </c>
      <c r="B678" s="1" t="s">
        <v>1776</v>
      </c>
      <c r="C678" t="s">
        <v>1860</v>
      </c>
      <c r="D678" s="1" t="s">
        <v>171</v>
      </c>
      <c r="E678" t="s">
        <v>18980</v>
      </c>
      <c r="F678" t="s">
        <v>55</v>
      </c>
      <c r="G678" t="s">
        <v>55</v>
      </c>
      <c r="H678">
        <v>5</v>
      </c>
      <c r="I678">
        <v>43</v>
      </c>
      <c r="J678" s="5" t="s">
        <v>25</v>
      </c>
      <c r="K678" t="s">
        <v>1935</v>
      </c>
      <c r="L678" t="s">
        <v>240</v>
      </c>
      <c r="M678" t="s">
        <v>13310</v>
      </c>
      <c r="N678" s="2">
        <v>18984</v>
      </c>
      <c r="O678" t="s">
        <v>87</v>
      </c>
      <c r="P678" t="s">
        <v>24</v>
      </c>
      <c r="Q678" t="s">
        <v>19</v>
      </c>
      <c r="R678" t="s">
        <v>1936</v>
      </c>
      <c r="S678" t="s">
        <v>994</v>
      </c>
      <c r="T678" s="2">
        <v>19742</v>
      </c>
      <c r="U678" t="s">
        <v>24</v>
      </c>
      <c r="W678" t="s">
        <v>26102</v>
      </c>
      <c r="X678">
        <f>COUNTIFS('liste reciproc'!$F:$F,'Livre des Candidats et Remplaça'!$L678,'liste reciproc'!$G:$G,'Livre des Candidats et Remplaça'!$K678)</f>
        <v>0</v>
      </c>
    </row>
    <row r="679" spans="1:24" x14ac:dyDescent="0.25">
      <c r="A679" t="s">
        <v>20228</v>
      </c>
      <c r="B679" s="1" t="s">
        <v>1776</v>
      </c>
      <c r="C679" t="s">
        <v>1860</v>
      </c>
      <c r="D679" s="1" t="s">
        <v>171</v>
      </c>
      <c r="E679" t="s">
        <v>18980</v>
      </c>
      <c r="F679" t="s">
        <v>19504</v>
      </c>
      <c r="G679" t="s">
        <v>61</v>
      </c>
      <c r="H679">
        <v>6</v>
      </c>
      <c r="I679">
        <v>24</v>
      </c>
      <c r="J679" s="5" t="s">
        <v>19</v>
      </c>
      <c r="K679" t="s">
        <v>1937</v>
      </c>
      <c r="L679" t="s">
        <v>1460</v>
      </c>
      <c r="M679" t="s">
        <v>13311</v>
      </c>
      <c r="N679" s="2">
        <v>27500</v>
      </c>
      <c r="O679" t="s">
        <v>56</v>
      </c>
      <c r="P679" t="s">
        <v>24</v>
      </c>
      <c r="Q679" t="s">
        <v>25</v>
      </c>
      <c r="R679" t="s">
        <v>163</v>
      </c>
      <c r="S679" t="s">
        <v>574</v>
      </c>
      <c r="T679" s="2">
        <v>23796</v>
      </c>
      <c r="U679" t="s">
        <v>24</v>
      </c>
      <c r="W679" t="s">
        <v>26102</v>
      </c>
      <c r="X679">
        <f>COUNTIFS('liste reciproc'!$F:$F,'Livre des Candidats et Remplaça'!$L679,'liste reciproc'!$G:$G,'Livre des Candidats et Remplaça'!$K679)</f>
        <v>0</v>
      </c>
    </row>
    <row r="680" spans="1:24" x14ac:dyDescent="0.25">
      <c r="A680" t="s">
        <v>20229</v>
      </c>
      <c r="B680" s="1" t="s">
        <v>1776</v>
      </c>
      <c r="C680" t="s">
        <v>1860</v>
      </c>
      <c r="D680" s="1" t="s">
        <v>171</v>
      </c>
      <c r="E680" t="s">
        <v>18980</v>
      </c>
      <c r="F680" t="s">
        <v>167</v>
      </c>
      <c r="G680" t="s">
        <v>167</v>
      </c>
      <c r="H680">
        <v>7</v>
      </c>
      <c r="I680">
        <v>42</v>
      </c>
      <c r="J680" s="5" t="s">
        <v>19</v>
      </c>
      <c r="K680" t="s">
        <v>1938</v>
      </c>
      <c r="L680" t="s">
        <v>629</v>
      </c>
      <c r="M680" t="s">
        <v>13312</v>
      </c>
      <c r="N680" s="2">
        <v>21310</v>
      </c>
      <c r="O680" t="s">
        <v>31</v>
      </c>
      <c r="P680" t="s">
        <v>24</v>
      </c>
      <c r="Q680" t="s">
        <v>25</v>
      </c>
      <c r="R680" t="s">
        <v>1939</v>
      </c>
      <c r="S680" t="s">
        <v>574</v>
      </c>
      <c r="T680" s="2">
        <v>27553</v>
      </c>
      <c r="U680" t="s">
        <v>24</v>
      </c>
      <c r="W680" t="s">
        <v>26102</v>
      </c>
      <c r="X680">
        <f>COUNTIFS('liste reciproc'!$F:$F,'Livre des Candidats et Remplaça'!$L680,'liste reciproc'!$G:$G,'Livre des Candidats et Remplaça'!$K680)</f>
        <v>0</v>
      </c>
    </row>
    <row r="681" spans="1:24" x14ac:dyDescent="0.25">
      <c r="A681" t="s">
        <v>20230</v>
      </c>
      <c r="B681" s="1" t="s">
        <v>1776</v>
      </c>
      <c r="C681" t="s">
        <v>1860</v>
      </c>
      <c r="D681" s="1" t="s">
        <v>171</v>
      </c>
      <c r="E681" t="s">
        <v>18980</v>
      </c>
      <c r="F681" t="s">
        <v>19497</v>
      </c>
      <c r="G681" t="s">
        <v>30</v>
      </c>
      <c r="H681">
        <v>8</v>
      </c>
      <c r="I681">
        <v>16</v>
      </c>
      <c r="J681" s="5" t="s">
        <v>19</v>
      </c>
      <c r="K681" t="s">
        <v>1940</v>
      </c>
      <c r="L681" t="s">
        <v>74</v>
      </c>
      <c r="M681" t="s">
        <v>13313</v>
      </c>
      <c r="N681" s="2">
        <v>16552</v>
      </c>
      <c r="O681" t="s">
        <v>87</v>
      </c>
      <c r="P681" t="s">
        <v>24</v>
      </c>
      <c r="Q681" t="s">
        <v>25</v>
      </c>
      <c r="R681" t="s">
        <v>1941</v>
      </c>
      <c r="S681" t="s">
        <v>1942</v>
      </c>
      <c r="T681" s="2">
        <v>19088</v>
      </c>
      <c r="U681" t="s">
        <v>24</v>
      </c>
      <c r="W681" t="s">
        <v>26102</v>
      </c>
      <c r="X681">
        <f>COUNTIFS('liste reciproc'!$F:$F,'Livre des Candidats et Remplaça'!$L681,'liste reciproc'!$G:$G,'Livre des Candidats et Remplaça'!$K681)</f>
        <v>0</v>
      </c>
    </row>
    <row r="682" spans="1:24" x14ac:dyDescent="0.25">
      <c r="A682" t="s">
        <v>20231</v>
      </c>
      <c r="B682" s="1" t="s">
        <v>1776</v>
      </c>
      <c r="C682" t="s">
        <v>1860</v>
      </c>
      <c r="D682" s="1" t="s">
        <v>171</v>
      </c>
      <c r="E682" t="s">
        <v>18980</v>
      </c>
      <c r="F682" t="s">
        <v>43</v>
      </c>
      <c r="G682" t="s">
        <v>43</v>
      </c>
      <c r="H682">
        <v>9</v>
      </c>
      <c r="I682">
        <v>33</v>
      </c>
      <c r="J682" s="5" t="s">
        <v>19</v>
      </c>
      <c r="K682" t="s">
        <v>1943</v>
      </c>
      <c r="L682" t="s">
        <v>74</v>
      </c>
      <c r="M682" t="s">
        <v>13314</v>
      </c>
      <c r="N682" s="2">
        <v>18575</v>
      </c>
      <c r="O682" t="s">
        <v>311</v>
      </c>
      <c r="P682" t="s">
        <v>24</v>
      </c>
      <c r="Q682" t="s">
        <v>19</v>
      </c>
      <c r="R682" t="s">
        <v>1944</v>
      </c>
      <c r="S682" t="s">
        <v>1945</v>
      </c>
      <c r="T682" s="2">
        <v>15584</v>
      </c>
      <c r="U682" t="s">
        <v>24</v>
      </c>
      <c r="W682" t="s">
        <v>26102</v>
      </c>
      <c r="X682">
        <f>COUNTIFS('liste reciproc'!$F:$F,'Livre des Candidats et Remplaça'!$L682,'liste reciproc'!$G:$G,'Livre des Candidats et Remplaça'!$K682)</f>
        <v>0</v>
      </c>
    </row>
    <row r="683" spans="1:24" x14ac:dyDescent="0.25">
      <c r="A683" t="s">
        <v>20232</v>
      </c>
      <c r="B683" s="1" t="s">
        <v>1776</v>
      </c>
      <c r="C683" t="s">
        <v>1860</v>
      </c>
      <c r="D683" s="1" t="s">
        <v>224</v>
      </c>
      <c r="E683" t="s">
        <v>18981</v>
      </c>
      <c r="F683" t="s">
        <v>19501</v>
      </c>
      <c r="G683" t="s">
        <v>61</v>
      </c>
      <c r="H683">
        <v>1</v>
      </c>
      <c r="I683">
        <v>36</v>
      </c>
      <c r="J683" s="5" t="s">
        <v>25</v>
      </c>
      <c r="K683" t="s">
        <v>1946</v>
      </c>
      <c r="L683" t="s">
        <v>627</v>
      </c>
      <c r="M683" t="s">
        <v>13315</v>
      </c>
      <c r="N683" s="2">
        <v>26336</v>
      </c>
      <c r="O683" t="s">
        <v>254</v>
      </c>
      <c r="P683" t="s">
        <v>24</v>
      </c>
      <c r="Q683" t="s">
        <v>19</v>
      </c>
      <c r="R683" t="s">
        <v>1947</v>
      </c>
      <c r="S683" t="s">
        <v>104</v>
      </c>
      <c r="T683" s="2">
        <v>29818</v>
      </c>
      <c r="U683" t="s">
        <v>24</v>
      </c>
      <c r="W683" t="s">
        <v>26102</v>
      </c>
      <c r="X683">
        <f>COUNTIFS('liste reciproc'!$F:$F,'Livre des Candidats et Remplaça'!$L683,'liste reciproc'!$G:$G,'Livre des Candidats et Remplaça'!$K683)</f>
        <v>0</v>
      </c>
    </row>
    <row r="684" spans="1:24" x14ac:dyDescent="0.25">
      <c r="A684" t="s">
        <v>20233</v>
      </c>
      <c r="B684" s="1" t="s">
        <v>1776</v>
      </c>
      <c r="C684" t="s">
        <v>1860</v>
      </c>
      <c r="D684" s="1" t="s">
        <v>224</v>
      </c>
      <c r="E684" t="s">
        <v>18981</v>
      </c>
      <c r="F684" t="s">
        <v>19496</v>
      </c>
      <c r="G684" t="s">
        <v>22</v>
      </c>
      <c r="H684">
        <v>2</v>
      </c>
      <c r="I684">
        <v>6</v>
      </c>
      <c r="J684" s="5" t="s">
        <v>19</v>
      </c>
      <c r="K684" t="s">
        <v>1948</v>
      </c>
      <c r="L684" t="s">
        <v>1652</v>
      </c>
      <c r="M684" t="s">
        <v>13316</v>
      </c>
      <c r="N684" s="2">
        <v>25714</v>
      </c>
      <c r="O684" t="s">
        <v>31</v>
      </c>
      <c r="P684" t="s">
        <v>38</v>
      </c>
      <c r="Q684" t="s">
        <v>19</v>
      </c>
      <c r="R684" t="s">
        <v>1949</v>
      </c>
      <c r="S684" t="s">
        <v>349</v>
      </c>
      <c r="T684" s="2">
        <v>27060</v>
      </c>
      <c r="U684" t="s">
        <v>24</v>
      </c>
      <c r="W684" t="s">
        <v>26102</v>
      </c>
      <c r="X684">
        <f>COUNTIFS('liste reciproc'!$F:$F,'Livre des Candidats et Remplaça'!$L684,'liste reciproc'!$G:$G,'Livre des Candidats et Remplaça'!$K684)</f>
        <v>0</v>
      </c>
    </row>
    <row r="685" spans="1:24" x14ac:dyDescent="0.25">
      <c r="A685" t="s">
        <v>20234</v>
      </c>
      <c r="B685" s="1" t="s">
        <v>1776</v>
      </c>
      <c r="C685" t="s">
        <v>1860</v>
      </c>
      <c r="D685" s="1" t="s">
        <v>224</v>
      </c>
      <c r="E685" t="s">
        <v>18981</v>
      </c>
      <c r="F685" t="s">
        <v>43</v>
      </c>
      <c r="G685" t="s">
        <v>43</v>
      </c>
      <c r="H685">
        <v>3</v>
      </c>
      <c r="I685">
        <v>30</v>
      </c>
      <c r="J685" s="5" t="s">
        <v>19</v>
      </c>
      <c r="K685" t="s">
        <v>1950</v>
      </c>
      <c r="L685" t="s">
        <v>201</v>
      </c>
      <c r="M685" t="s">
        <v>13317</v>
      </c>
      <c r="N685" s="2">
        <v>20594</v>
      </c>
      <c r="O685" t="s">
        <v>87</v>
      </c>
      <c r="P685" t="s">
        <v>24</v>
      </c>
      <c r="Q685" t="s">
        <v>19</v>
      </c>
      <c r="R685" t="s">
        <v>1951</v>
      </c>
      <c r="S685" t="s">
        <v>1032</v>
      </c>
      <c r="T685" s="2">
        <v>32504</v>
      </c>
      <c r="U685" t="s">
        <v>24</v>
      </c>
      <c r="W685" t="s">
        <v>26102</v>
      </c>
      <c r="X685">
        <f>COUNTIFS('liste reciproc'!$F:$F,'Livre des Candidats et Remplaça'!$L685,'liste reciproc'!$G:$G,'Livre des Candidats et Remplaça'!$K685)</f>
        <v>0</v>
      </c>
    </row>
    <row r="686" spans="1:24" x14ac:dyDescent="0.25">
      <c r="A686" t="s">
        <v>20235</v>
      </c>
      <c r="B686" s="1" t="s">
        <v>1776</v>
      </c>
      <c r="C686" t="s">
        <v>1860</v>
      </c>
      <c r="D686" s="1" t="s">
        <v>224</v>
      </c>
      <c r="E686" t="s">
        <v>18981</v>
      </c>
      <c r="F686" t="s">
        <v>19498</v>
      </c>
      <c r="G686" t="s">
        <v>49</v>
      </c>
      <c r="H686">
        <v>4</v>
      </c>
      <c r="I686">
        <v>8</v>
      </c>
      <c r="J686" s="5" t="s">
        <v>25</v>
      </c>
      <c r="K686" t="s">
        <v>1952</v>
      </c>
      <c r="L686" t="s">
        <v>300</v>
      </c>
      <c r="M686" t="s">
        <v>13318</v>
      </c>
      <c r="N686" s="2">
        <v>27158</v>
      </c>
      <c r="O686" t="s">
        <v>222</v>
      </c>
      <c r="P686" t="s">
        <v>24</v>
      </c>
      <c r="Q686" t="s">
        <v>19</v>
      </c>
      <c r="R686" t="s">
        <v>1953</v>
      </c>
      <c r="S686" t="s">
        <v>1954</v>
      </c>
      <c r="T686" s="2">
        <v>33881</v>
      </c>
      <c r="U686" t="s">
        <v>24</v>
      </c>
      <c r="W686" t="s">
        <v>26102</v>
      </c>
      <c r="X686">
        <f>COUNTIFS('liste reciproc'!$F:$F,'Livre des Candidats et Remplaça'!$L686,'liste reciproc'!$G:$G,'Livre des Candidats et Remplaça'!$K686)</f>
        <v>0</v>
      </c>
    </row>
    <row r="687" spans="1:24" x14ac:dyDescent="0.25">
      <c r="A687" t="s">
        <v>20236</v>
      </c>
      <c r="B687" s="1" t="s">
        <v>1776</v>
      </c>
      <c r="C687" t="s">
        <v>1860</v>
      </c>
      <c r="D687" s="1" t="s">
        <v>224</v>
      </c>
      <c r="E687" t="s">
        <v>18981</v>
      </c>
      <c r="F687" t="s">
        <v>19513</v>
      </c>
      <c r="G687" t="s">
        <v>178</v>
      </c>
      <c r="H687">
        <v>5</v>
      </c>
      <c r="I687">
        <v>51</v>
      </c>
      <c r="J687" s="5" t="s">
        <v>19</v>
      </c>
      <c r="K687" t="s">
        <v>1955</v>
      </c>
      <c r="L687" t="s">
        <v>35</v>
      </c>
      <c r="M687" t="s">
        <v>13319</v>
      </c>
      <c r="N687" s="2">
        <v>26823</v>
      </c>
      <c r="O687" t="s">
        <v>56</v>
      </c>
      <c r="P687" t="s">
        <v>24</v>
      </c>
      <c r="Q687" t="s">
        <v>19</v>
      </c>
      <c r="R687" t="s">
        <v>1956</v>
      </c>
      <c r="S687" t="s">
        <v>221</v>
      </c>
      <c r="T687" s="2">
        <v>26919</v>
      </c>
      <c r="U687" t="s">
        <v>24</v>
      </c>
      <c r="W687" t="s">
        <v>26102</v>
      </c>
      <c r="X687">
        <f>COUNTIFS('liste reciproc'!$F:$F,'Livre des Candidats et Remplaça'!$L687,'liste reciproc'!$G:$G,'Livre des Candidats et Remplaça'!$K687)</f>
        <v>0</v>
      </c>
    </row>
    <row r="688" spans="1:24" x14ac:dyDescent="0.25">
      <c r="A688" t="s">
        <v>20237</v>
      </c>
      <c r="B688" s="1" t="s">
        <v>1776</v>
      </c>
      <c r="C688" t="s">
        <v>1860</v>
      </c>
      <c r="D688" s="1" t="s">
        <v>224</v>
      </c>
      <c r="E688" t="s">
        <v>18981</v>
      </c>
      <c r="F688" t="s">
        <v>36</v>
      </c>
      <c r="G688" t="s">
        <v>36</v>
      </c>
      <c r="H688">
        <v>6</v>
      </c>
      <c r="I688">
        <v>26</v>
      </c>
      <c r="J688" s="5" t="s">
        <v>19</v>
      </c>
      <c r="K688" t="s">
        <v>1957</v>
      </c>
      <c r="L688" t="s">
        <v>773</v>
      </c>
      <c r="M688" t="s">
        <v>13320</v>
      </c>
      <c r="N688" s="2">
        <v>28020</v>
      </c>
      <c r="O688" t="s">
        <v>168</v>
      </c>
      <c r="P688" t="s">
        <v>24</v>
      </c>
      <c r="Q688" t="s">
        <v>25</v>
      </c>
      <c r="R688" t="s">
        <v>320</v>
      </c>
      <c r="S688" t="s">
        <v>162</v>
      </c>
      <c r="T688" s="2">
        <v>32007</v>
      </c>
      <c r="U688" t="s">
        <v>24</v>
      </c>
      <c r="W688" t="s">
        <v>26102</v>
      </c>
      <c r="X688">
        <f>COUNTIFS('liste reciproc'!$F:$F,'Livre des Candidats et Remplaça'!$L688,'liste reciproc'!$G:$G,'Livre des Candidats et Remplaça'!$K688)</f>
        <v>0</v>
      </c>
    </row>
    <row r="689" spans="1:24" x14ac:dyDescent="0.25">
      <c r="A689" t="s">
        <v>20238</v>
      </c>
      <c r="B689" s="1" t="s">
        <v>1776</v>
      </c>
      <c r="C689" t="s">
        <v>1860</v>
      </c>
      <c r="D689" s="1" t="s">
        <v>224</v>
      </c>
      <c r="E689" t="s">
        <v>18981</v>
      </c>
      <c r="F689" t="s">
        <v>86</v>
      </c>
      <c r="G689" t="s">
        <v>86</v>
      </c>
      <c r="H689">
        <v>7</v>
      </c>
      <c r="I689">
        <v>48</v>
      </c>
      <c r="J689" s="5" t="s">
        <v>19</v>
      </c>
      <c r="K689" t="s">
        <v>1958</v>
      </c>
      <c r="L689" t="s">
        <v>182</v>
      </c>
      <c r="M689" t="s">
        <v>13321</v>
      </c>
      <c r="N689" s="2">
        <v>28965</v>
      </c>
      <c r="O689" t="s">
        <v>138</v>
      </c>
      <c r="P689" t="s">
        <v>24</v>
      </c>
      <c r="Q689" t="s">
        <v>19</v>
      </c>
      <c r="R689" t="s">
        <v>1958</v>
      </c>
      <c r="S689" t="s">
        <v>271</v>
      </c>
      <c r="T689" s="2">
        <v>32129</v>
      </c>
      <c r="U689" t="s">
        <v>24</v>
      </c>
      <c r="W689" t="s">
        <v>26102</v>
      </c>
      <c r="X689">
        <f>COUNTIFS('liste reciproc'!$F:$F,'Livre des Candidats et Remplaça'!$L689,'liste reciproc'!$G:$G,'Livre des Candidats et Remplaça'!$K689)</f>
        <v>0</v>
      </c>
    </row>
    <row r="690" spans="1:24" x14ac:dyDescent="0.25">
      <c r="A690" t="s">
        <v>20239</v>
      </c>
      <c r="B690" s="1" t="s">
        <v>1776</v>
      </c>
      <c r="C690" t="s">
        <v>1860</v>
      </c>
      <c r="D690" s="1" t="s">
        <v>224</v>
      </c>
      <c r="E690" t="s">
        <v>18981</v>
      </c>
      <c r="F690" t="s">
        <v>19504</v>
      </c>
      <c r="G690" t="s">
        <v>61</v>
      </c>
      <c r="H690">
        <v>8</v>
      </c>
      <c r="I690">
        <v>28</v>
      </c>
      <c r="J690" s="5" t="s">
        <v>19</v>
      </c>
      <c r="K690" t="s">
        <v>1959</v>
      </c>
      <c r="L690" t="s">
        <v>1960</v>
      </c>
      <c r="M690" t="s">
        <v>13322</v>
      </c>
      <c r="N690" s="2">
        <v>25615</v>
      </c>
      <c r="O690" t="s">
        <v>115</v>
      </c>
      <c r="P690" t="s">
        <v>24</v>
      </c>
      <c r="Q690" t="s">
        <v>25</v>
      </c>
      <c r="R690" t="s">
        <v>1904</v>
      </c>
      <c r="S690" t="s">
        <v>1961</v>
      </c>
      <c r="T690" s="2">
        <v>33282</v>
      </c>
      <c r="U690" t="s">
        <v>24</v>
      </c>
      <c r="W690" t="s">
        <v>26102</v>
      </c>
      <c r="X690">
        <f>COUNTIFS('liste reciproc'!$F:$F,'Livre des Candidats et Remplaça'!$L690,'liste reciproc'!$G:$G,'Livre des Candidats et Remplaça'!$K690)</f>
        <v>0</v>
      </c>
    </row>
    <row r="691" spans="1:24" x14ac:dyDescent="0.25">
      <c r="A691" t="s">
        <v>20240</v>
      </c>
      <c r="B691" s="1" t="s">
        <v>1776</v>
      </c>
      <c r="C691" t="s">
        <v>1860</v>
      </c>
      <c r="D691" s="1" t="s">
        <v>224</v>
      </c>
      <c r="E691" t="s">
        <v>18981</v>
      </c>
      <c r="F691" t="s">
        <v>19497</v>
      </c>
      <c r="G691" t="s">
        <v>30</v>
      </c>
      <c r="H691">
        <v>9</v>
      </c>
      <c r="I691">
        <v>11</v>
      </c>
      <c r="J691" s="5" t="s">
        <v>25</v>
      </c>
      <c r="K691" t="s">
        <v>1962</v>
      </c>
      <c r="L691" t="s">
        <v>214</v>
      </c>
      <c r="M691" t="s">
        <v>13323</v>
      </c>
      <c r="N691" s="2">
        <v>25881</v>
      </c>
      <c r="O691" t="s">
        <v>31</v>
      </c>
      <c r="P691" t="s">
        <v>24</v>
      </c>
      <c r="Q691" t="s">
        <v>25</v>
      </c>
      <c r="R691" t="s">
        <v>1963</v>
      </c>
      <c r="S691" t="s">
        <v>519</v>
      </c>
      <c r="T691" s="2">
        <v>24992</v>
      </c>
      <c r="U691" t="s">
        <v>24</v>
      </c>
      <c r="W691" t="s">
        <v>26102</v>
      </c>
      <c r="X691">
        <f>COUNTIFS('liste reciproc'!$F:$F,'Livre des Candidats et Remplaça'!$L691,'liste reciproc'!$G:$G,'Livre des Candidats et Remplaça'!$K691)</f>
        <v>0</v>
      </c>
    </row>
    <row r="692" spans="1:24" x14ac:dyDescent="0.25">
      <c r="A692" t="s">
        <v>20241</v>
      </c>
      <c r="B692" s="1" t="s">
        <v>1776</v>
      </c>
      <c r="C692" t="s">
        <v>1860</v>
      </c>
      <c r="D692" s="1" t="s">
        <v>224</v>
      </c>
      <c r="E692" t="s">
        <v>18981</v>
      </c>
      <c r="F692" t="s">
        <v>55</v>
      </c>
      <c r="G692" t="s">
        <v>55</v>
      </c>
      <c r="H692">
        <v>10</v>
      </c>
      <c r="I692">
        <v>39</v>
      </c>
      <c r="J692" s="5" t="s">
        <v>19</v>
      </c>
      <c r="K692" t="s">
        <v>1964</v>
      </c>
      <c r="L692" t="s">
        <v>201</v>
      </c>
      <c r="M692" t="s">
        <v>13324</v>
      </c>
      <c r="N692" s="2">
        <v>24338</v>
      </c>
      <c r="O692" t="s">
        <v>56</v>
      </c>
      <c r="P692" t="s">
        <v>24</v>
      </c>
      <c r="Q692" t="s">
        <v>25</v>
      </c>
      <c r="R692" t="s">
        <v>1965</v>
      </c>
      <c r="S692" t="s">
        <v>214</v>
      </c>
      <c r="T692" s="2">
        <v>20715</v>
      </c>
      <c r="U692" t="s">
        <v>24</v>
      </c>
      <c r="W692" t="s">
        <v>26102</v>
      </c>
      <c r="X692">
        <f>COUNTIFS('liste reciproc'!$F:$F,'Livre des Candidats et Remplaça'!$L692,'liste reciproc'!$G:$G,'Livre des Candidats et Remplaça'!$K692)</f>
        <v>0</v>
      </c>
    </row>
    <row r="693" spans="1:24" x14ac:dyDescent="0.25">
      <c r="A693" t="s">
        <v>20242</v>
      </c>
      <c r="B693" s="1" t="s">
        <v>1776</v>
      </c>
      <c r="C693" t="s">
        <v>1860</v>
      </c>
      <c r="D693" s="1" t="s">
        <v>634</v>
      </c>
      <c r="E693" t="s">
        <v>18982</v>
      </c>
      <c r="F693" t="s">
        <v>19523</v>
      </c>
      <c r="G693" t="s">
        <v>86</v>
      </c>
      <c r="H693">
        <v>1</v>
      </c>
      <c r="I693">
        <v>27</v>
      </c>
      <c r="J693" s="5" t="s">
        <v>25</v>
      </c>
      <c r="K693" t="s">
        <v>1966</v>
      </c>
      <c r="L693" t="s">
        <v>1967</v>
      </c>
      <c r="M693" t="s">
        <v>13325</v>
      </c>
      <c r="N693" s="2">
        <v>24916</v>
      </c>
      <c r="O693" t="s">
        <v>56</v>
      </c>
      <c r="P693" t="s">
        <v>24</v>
      </c>
      <c r="Q693" t="s">
        <v>19</v>
      </c>
      <c r="R693" t="s">
        <v>1968</v>
      </c>
      <c r="S693" t="s">
        <v>191</v>
      </c>
      <c r="T693" s="2">
        <v>26391</v>
      </c>
      <c r="U693" t="s">
        <v>24</v>
      </c>
      <c r="W693" t="s">
        <v>26102</v>
      </c>
      <c r="X693">
        <f>COUNTIFS('liste reciproc'!$F:$F,'Livre des Candidats et Remplaça'!$L693,'liste reciproc'!$G:$G,'Livre des Candidats et Remplaça'!$K693)</f>
        <v>0</v>
      </c>
    </row>
    <row r="694" spans="1:24" x14ac:dyDescent="0.25">
      <c r="A694" t="s">
        <v>20243</v>
      </c>
      <c r="B694" s="1" t="s">
        <v>1776</v>
      </c>
      <c r="C694" t="s">
        <v>1860</v>
      </c>
      <c r="D694" s="1" t="s">
        <v>634</v>
      </c>
      <c r="E694" t="s">
        <v>18982</v>
      </c>
      <c r="F694" t="s">
        <v>19496</v>
      </c>
      <c r="G694" t="s">
        <v>22</v>
      </c>
      <c r="H694">
        <v>2</v>
      </c>
      <c r="I694">
        <v>38</v>
      </c>
      <c r="J694" s="5" t="s">
        <v>25</v>
      </c>
      <c r="K694" t="s">
        <v>1969</v>
      </c>
      <c r="L694" t="s">
        <v>354</v>
      </c>
      <c r="M694" t="s">
        <v>13326</v>
      </c>
      <c r="N694" s="2">
        <v>22389</v>
      </c>
      <c r="O694" t="s">
        <v>129</v>
      </c>
      <c r="P694" t="s">
        <v>24</v>
      </c>
      <c r="Q694" t="s">
        <v>19</v>
      </c>
      <c r="R694" t="s">
        <v>1970</v>
      </c>
      <c r="S694" t="s">
        <v>1971</v>
      </c>
      <c r="T694" s="2">
        <v>29258</v>
      </c>
      <c r="U694" t="s">
        <v>24</v>
      </c>
      <c r="W694" t="s">
        <v>26102</v>
      </c>
      <c r="X694">
        <f>COUNTIFS('liste reciproc'!$F:$F,'Livre des Candidats et Remplaça'!$L694,'liste reciproc'!$G:$G,'Livre des Candidats et Remplaça'!$K694)</f>
        <v>0</v>
      </c>
    </row>
    <row r="695" spans="1:24" x14ac:dyDescent="0.25">
      <c r="A695" t="s">
        <v>20244</v>
      </c>
      <c r="B695" s="1" t="s">
        <v>1776</v>
      </c>
      <c r="C695" t="s">
        <v>1860</v>
      </c>
      <c r="D695" s="1" t="s">
        <v>634</v>
      </c>
      <c r="E695" t="s">
        <v>18982</v>
      </c>
      <c r="F695" t="s">
        <v>19499</v>
      </c>
      <c r="G695" t="s">
        <v>178</v>
      </c>
      <c r="H695">
        <v>3</v>
      </c>
      <c r="I695">
        <v>44</v>
      </c>
      <c r="J695" s="5" t="s">
        <v>25</v>
      </c>
      <c r="K695" t="s">
        <v>1972</v>
      </c>
      <c r="L695" t="s">
        <v>1973</v>
      </c>
      <c r="M695" t="s">
        <v>13327</v>
      </c>
      <c r="N695" s="2">
        <v>24744</v>
      </c>
      <c r="O695" t="s">
        <v>254</v>
      </c>
      <c r="P695" t="s">
        <v>24</v>
      </c>
      <c r="Q695" t="s">
        <v>19</v>
      </c>
      <c r="R695" t="s">
        <v>874</v>
      </c>
      <c r="S695" t="s">
        <v>54</v>
      </c>
      <c r="T695" s="2">
        <v>30675</v>
      </c>
      <c r="U695" t="s">
        <v>24</v>
      </c>
      <c r="W695" t="s">
        <v>26102</v>
      </c>
      <c r="X695">
        <f>COUNTIFS('liste reciproc'!$F:$F,'Livre des Candidats et Remplaça'!$L695,'liste reciproc'!$G:$G,'Livre des Candidats et Remplaça'!$K695)</f>
        <v>0</v>
      </c>
    </row>
    <row r="696" spans="1:24" x14ac:dyDescent="0.25">
      <c r="A696" t="s">
        <v>20245</v>
      </c>
      <c r="B696" s="1" t="s">
        <v>1776</v>
      </c>
      <c r="C696" t="s">
        <v>1860</v>
      </c>
      <c r="D696" s="1" t="s">
        <v>634</v>
      </c>
      <c r="E696" t="s">
        <v>18982</v>
      </c>
      <c r="F696" t="s">
        <v>19497</v>
      </c>
      <c r="G696" t="s">
        <v>30</v>
      </c>
      <c r="H696">
        <v>4</v>
      </c>
      <c r="I696">
        <v>10</v>
      </c>
      <c r="J696" s="5" t="s">
        <v>25</v>
      </c>
      <c r="K696" t="s">
        <v>1974</v>
      </c>
      <c r="L696" t="s">
        <v>581</v>
      </c>
      <c r="M696" t="s">
        <v>13328</v>
      </c>
      <c r="N696" s="2">
        <v>20144</v>
      </c>
      <c r="O696" t="s">
        <v>311</v>
      </c>
      <c r="P696" t="s">
        <v>24</v>
      </c>
      <c r="Q696" t="s">
        <v>25</v>
      </c>
      <c r="R696" t="s">
        <v>1975</v>
      </c>
      <c r="S696" t="s">
        <v>1786</v>
      </c>
      <c r="T696" s="2">
        <v>27193</v>
      </c>
      <c r="U696" t="s">
        <v>24</v>
      </c>
      <c r="W696" t="s">
        <v>26102</v>
      </c>
      <c r="X696">
        <f>COUNTIFS('liste reciproc'!$F:$F,'Livre des Candidats et Remplaça'!$L696,'liste reciproc'!$G:$G,'Livre des Candidats et Remplaça'!$K696)</f>
        <v>0</v>
      </c>
    </row>
    <row r="697" spans="1:24" x14ac:dyDescent="0.25">
      <c r="A697" t="s">
        <v>20246</v>
      </c>
      <c r="B697" s="1" t="s">
        <v>1776</v>
      </c>
      <c r="C697" t="s">
        <v>1860</v>
      </c>
      <c r="D697" s="1" t="s">
        <v>634</v>
      </c>
      <c r="E697" t="s">
        <v>18982</v>
      </c>
      <c r="F697" t="s">
        <v>19498</v>
      </c>
      <c r="G697" t="s">
        <v>49</v>
      </c>
      <c r="H697">
        <v>5</v>
      </c>
      <c r="I697">
        <v>37</v>
      </c>
      <c r="J697" s="5" t="s">
        <v>19</v>
      </c>
      <c r="K697" t="s">
        <v>1976</v>
      </c>
      <c r="L697" t="s">
        <v>1977</v>
      </c>
      <c r="M697" t="s">
        <v>13329</v>
      </c>
      <c r="N697" s="2">
        <v>26858</v>
      </c>
      <c r="O697" t="s">
        <v>168</v>
      </c>
      <c r="P697" t="s">
        <v>24</v>
      </c>
      <c r="Q697" t="s">
        <v>19</v>
      </c>
      <c r="R697" t="s">
        <v>1978</v>
      </c>
      <c r="S697" t="s">
        <v>828</v>
      </c>
      <c r="T697" s="2">
        <v>27781</v>
      </c>
      <c r="U697" t="s">
        <v>24</v>
      </c>
      <c r="W697" t="s">
        <v>26102</v>
      </c>
      <c r="X697">
        <f>COUNTIFS('liste reciproc'!$F:$F,'Livre des Candidats et Remplaça'!$L697,'liste reciproc'!$G:$G,'Livre des Candidats et Remplaça'!$K697)</f>
        <v>0</v>
      </c>
    </row>
    <row r="698" spans="1:24" x14ac:dyDescent="0.25">
      <c r="A698" t="s">
        <v>20247</v>
      </c>
      <c r="B698" s="1" t="s">
        <v>1776</v>
      </c>
      <c r="C698" t="s">
        <v>1860</v>
      </c>
      <c r="D698" s="1" t="s">
        <v>634</v>
      </c>
      <c r="E698" t="s">
        <v>18982</v>
      </c>
      <c r="F698" t="s">
        <v>167</v>
      </c>
      <c r="G698" t="s">
        <v>167</v>
      </c>
      <c r="H698">
        <v>6</v>
      </c>
      <c r="I698">
        <v>4</v>
      </c>
      <c r="J698" s="5" t="s">
        <v>19</v>
      </c>
      <c r="K698" t="s">
        <v>1979</v>
      </c>
      <c r="L698" t="s">
        <v>955</v>
      </c>
      <c r="M698" t="s">
        <v>13330</v>
      </c>
      <c r="N698" s="2">
        <v>24174</v>
      </c>
      <c r="O698" t="s">
        <v>230</v>
      </c>
      <c r="P698" t="s">
        <v>24</v>
      </c>
      <c r="Q698" t="s">
        <v>25</v>
      </c>
      <c r="R698" t="s">
        <v>1980</v>
      </c>
      <c r="S698" t="s">
        <v>214</v>
      </c>
      <c r="T698" s="2">
        <v>28896</v>
      </c>
      <c r="U698" t="s">
        <v>24</v>
      </c>
      <c r="W698" t="s">
        <v>26102</v>
      </c>
      <c r="X698">
        <f>COUNTIFS('liste reciproc'!$F:$F,'Livre des Candidats et Remplaça'!$L698,'liste reciproc'!$G:$G,'Livre des Candidats et Remplaça'!$K698)</f>
        <v>0</v>
      </c>
    </row>
    <row r="699" spans="1:24" x14ac:dyDescent="0.25">
      <c r="A699" t="s">
        <v>20248</v>
      </c>
      <c r="B699" s="1" t="s">
        <v>1776</v>
      </c>
      <c r="C699" t="s">
        <v>1860</v>
      </c>
      <c r="D699" s="1" t="s">
        <v>634</v>
      </c>
      <c r="E699" t="s">
        <v>18982</v>
      </c>
      <c r="F699" t="s">
        <v>19506</v>
      </c>
      <c r="G699" t="s">
        <v>143</v>
      </c>
      <c r="H699">
        <v>7</v>
      </c>
      <c r="I699">
        <v>23</v>
      </c>
      <c r="J699" s="5" t="s">
        <v>19</v>
      </c>
      <c r="K699" t="s">
        <v>1981</v>
      </c>
      <c r="L699" t="s">
        <v>1982</v>
      </c>
      <c r="M699" t="s">
        <v>13331</v>
      </c>
      <c r="N699" s="2">
        <v>36531</v>
      </c>
      <c r="O699" t="s">
        <v>497</v>
      </c>
      <c r="P699" t="s">
        <v>24</v>
      </c>
      <c r="Q699" t="s">
        <v>25</v>
      </c>
      <c r="R699" t="s">
        <v>1983</v>
      </c>
      <c r="S699" t="s">
        <v>27</v>
      </c>
      <c r="T699" s="2">
        <v>19512</v>
      </c>
      <c r="U699" t="s">
        <v>24</v>
      </c>
      <c r="W699" t="s">
        <v>26102</v>
      </c>
      <c r="X699">
        <f>COUNTIFS('liste reciproc'!$F:$F,'Livre des Candidats et Remplaça'!$L699,'liste reciproc'!$G:$G,'Livre des Candidats et Remplaça'!$K699)</f>
        <v>0</v>
      </c>
    </row>
    <row r="700" spans="1:24" x14ac:dyDescent="0.25">
      <c r="A700" t="s">
        <v>20249</v>
      </c>
      <c r="B700" s="1" t="s">
        <v>1776</v>
      </c>
      <c r="C700" t="s">
        <v>1860</v>
      </c>
      <c r="D700" s="1" t="s">
        <v>634</v>
      </c>
      <c r="E700" t="s">
        <v>18982</v>
      </c>
      <c r="F700" t="s">
        <v>178</v>
      </c>
      <c r="G700" t="s">
        <v>178</v>
      </c>
      <c r="H700">
        <v>8</v>
      </c>
      <c r="I700">
        <v>55</v>
      </c>
      <c r="J700" s="5" t="s">
        <v>25</v>
      </c>
      <c r="K700" t="s">
        <v>1984</v>
      </c>
      <c r="L700" t="s">
        <v>1985</v>
      </c>
      <c r="M700" t="s">
        <v>13332</v>
      </c>
      <c r="N700" s="2">
        <v>37377</v>
      </c>
      <c r="O700" t="s">
        <v>497</v>
      </c>
      <c r="P700" t="s">
        <v>24</v>
      </c>
      <c r="Q700" t="s">
        <v>19</v>
      </c>
      <c r="R700" t="s">
        <v>1986</v>
      </c>
      <c r="S700" t="s">
        <v>1032</v>
      </c>
      <c r="T700" s="2">
        <v>20909</v>
      </c>
      <c r="U700" t="s">
        <v>24</v>
      </c>
      <c r="W700" t="s">
        <v>26102</v>
      </c>
      <c r="X700">
        <f>COUNTIFS('liste reciproc'!$F:$F,'Livre des Candidats et Remplaça'!$L700,'liste reciproc'!$G:$G,'Livre des Candidats et Remplaça'!$K700)</f>
        <v>0</v>
      </c>
    </row>
    <row r="701" spans="1:24" x14ac:dyDescent="0.25">
      <c r="A701" t="s">
        <v>20250</v>
      </c>
      <c r="B701" s="1" t="s">
        <v>1776</v>
      </c>
      <c r="C701" t="s">
        <v>1860</v>
      </c>
      <c r="D701" s="1" t="s">
        <v>634</v>
      </c>
      <c r="E701" t="s">
        <v>18982</v>
      </c>
      <c r="F701" t="s">
        <v>55</v>
      </c>
      <c r="G701" t="s">
        <v>55</v>
      </c>
      <c r="H701">
        <v>9</v>
      </c>
      <c r="I701">
        <v>52</v>
      </c>
      <c r="J701" s="5" t="s">
        <v>25</v>
      </c>
      <c r="K701" t="s">
        <v>1987</v>
      </c>
      <c r="L701" t="s">
        <v>627</v>
      </c>
      <c r="M701" t="s">
        <v>13333</v>
      </c>
      <c r="N701" s="2">
        <v>21079</v>
      </c>
      <c r="O701" t="s">
        <v>183</v>
      </c>
      <c r="P701" t="s">
        <v>24</v>
      </c>
      <c r="Q701" t="s">
        <v>19</v>
      </c>
      <c r="R701" t="s">
        <v>1988</v>
      </c>
      <c r="S701" t="s">
        <v>424</v>
      </c>
      <c r="T701" s="2">
        <v>23883</v>
      </c>
      <c r="U701" t="s">
        <v>24</v>
      </c>
      <c r="W701" t="s">
        <v>26102</v>
      </c>
      <c r="X701">
        <f>COUNTIFS('liste reciproc'!$F:$F,'Livre des Candidats et Remplaça'!$L701,'liste reciproc'!$G:$G,'Livre des Candidats et Remplaça'!$K701)</f>
        <v>0</v>
      </c>
    </row>
    <row r="702" spans="1:24" x14ac:dyDescent="0.25">
      <c r="A702" t="s">
        <v>20251</v>
      </c>
      <c r="B702" s="1" t="s">
        <v>1776</v>
      </c>
      <c r="C702" t="s">
        <v>1860</v>
      </c>
      <c r="D702" s="1" t="s">
        <v>634</v>
      </c>
      <c r="E702" t="s">
        <v>18982</v>
      </c>
      <c r="F702" t="s">
        <v>19504</v>
      </c>
      <c r="G702" t="s">
        <v>61</v>
      </c>
      <c r="H702">
        <v>10</v>
      </c>
      <c r="I702">
        <v>17</v>
      </c>
      <c r="J702" s="5" t="s">
        <v>19</v>
      </c>
      <c r="K702" t="s">
        <v>1989</v>
      </c>
      <c r="L702" t="s">
        <v>511</v>
      </c>
      <c r="M702" t="s">
        <v>13334</v>
      </c>
      <c r="N702" s="2">
        <v>21872</v>
      </c>
      <c r="O702" t="s">
        <v>230</v>
      </c>
      <c r="P702" t="s">
        <v>24</v>
      </c>
      <c r="Q702" t="s">
        <v>25</v>
      </c>
      <c r="R702" t="s">
        <v>1990</v>
      </c>
      <c r="S702" t="s">
        <v>147</v>
      </c>
      <c r="T702" s="2">
        <v>21388</v>
      </c>
      <c r="U702" t="s">
        <v>24</v>
      </c>
      <c r="W702" t="s">
        <v>26102</v>
      </c>
      <c r="X702">
        <f>COUNTIFS('liste reciproc'!$F:$F,'Livre des Candidats et Remplaça'!$L702,'liste reciproc'!$G:$G,'Livre des Candidats et Remplaça'!$K702)</f>
        <v>0</v>
      </c>
    </row>
    <row r="703" spans="1:24" x14ac:dyDescent="0.25">
      <c r="A703" t="s">
        <v>20252</v>
      </c>
      <c r="B703" s="1" t="s">
        <v>1776</v>
      </c>
      <c r="C703" t="s">
        <v>1860</v>
      </c>
      <c r="D703" s="1" t="s">
        <v>634</v>
      </c>
      <c r="E703" t="s">
        <v>18982</v>
      </c>
      <c r="F703" t="s">
        <v>43</v>
      </c>
      <c r="G703" t="s">
        <v>43</v>
      </c>
      <c r="H703">
        <v>11</v>
      </c>
      <c r="I703">
        <v>31</v>
      </c>
      <c r="J703" s="5" t="s">
        <v>19</v>
      </c>
      <c r="K703" t="s">
        <v>861</v>
      </c>
      <c r="L703" t="s">
        <v>1304</v>
      </c>
      <c r="M703" t="s">
        <v>13335</v>
      </c>
      <c r="N703" s="2">
        <v>24171</v>
      </c>
      <c r="O703" t="s">
        <v>56</v>
      </c>
      <c r="P703" t="s">
        <v>24</v>
      </c>
      <c r="Q703" t="s">
        <v>25</v>
      </c>
      <c r="R703" t="s">
        <v>1991</v>
      </c>
      <c r="S703" t="s">
        <v>1992</v>
      </c>
      <c r="T703" s="2">
        <v>27621</v>
      </c>
      <c r="U703" t="s">
        <v>24</v>
      </c>
      <c r="W703" t="s">
        <v>26102</v>
      </c>
      <c r="X703">
        <f>COUNTIFS('liste reciproc'!$F:$F,'Livre des Candidats et Remplaça'!$L703,'liste reciproc'!$G:$G,'Livre des Candidats et Remplaça'!$K703)</f>
        <v>0</v>
      </c>
    </row>
    <row r="704" spans="1:24" x14ac:dyDescent="0.25">
      <c r="A704" t="s">
        <v>20253</v>
      </c>
      <c r="B704" s="1" t="s">
        <v>1805</v>
      </c>
      <c r="C704" t="s">
        <v>1993</v>
      </c>
      <c r="D704" s="1" t="s">
        <v>17</v>
      </c>
      <c r="E704" t="s">
        <v>18983</v>
      </c>
      <c r="F704" t="s">
        <v>36</v>
      </c>
      <c r="G704" t="s">
        <v>36</v>
      </c>
      <c r="H704">
        <v>1</v>
      </c>
      <c r="I704">
        <v>2</v>
      </c>
      <c r="J704" s="5" t="s">
        <v>19</v>
      </c>
      <c r="K704" t="s">
        <v>1994</v>
      </c>
      <c r="L704" t="s">
        <v>21</v>
      </c>
      <c r="M704" t="s">
        <v>13336</v>
      </c>
      <c r="N704" s="2">
        <v>22993</v>
      </c>
      <c r="O704" t="s">
        <v>31</v>
      </c>
      <c r="P704" t="s">
        <v>38</v>
      </c>
      <c r="Q704" t="s">
        <v>25</v>
      </c>
      <c r="R704" t="s">
        <v>1995</v>
      </c>
      <c r="S704" t="s">
        <v>214</v>
      </c>
      <c r="T704" s="2">
        <v>22413</v>
      </c>
      <c r="U704" t="s">
        <v>24</v>
      </c>
      <c r="W704" t="s">
        <v>26102</v>
      </c>
      <c r="X704">
        <f>COUNTIFS('liste reciproc'!$F:$F,'Livre des Candidats et Remplaça'!$L704,'liste reciproc'!$G:$G,'Livre des Candidats et Remplaça'!$K704)</f>
        <v>0</v>
      </c>
    </row>
    <row r="705" spans="1:24" x14ac:dyDescent="0.25">
      <c r="A705" t="s">
        <v>20254</v>
      </c>
      <c r="B705" s="1" t="s">
        <v>1805</v>
      </c>
      <c r="C705" t="s">
        <v>1993</v>
      </c>
      <c r="D705" s="1" t="s">
        <v>17</v>
      </c>
      <c r="E705" t="s">
        <v>18983</v>
      </c>
      <c r="F705" t="s">
        <v>19497</v>
      </c>
      <c r="G705" t="s">
        <v>30</v>
      </c>
      <c r="H705">
        <v>2</v>
      </c>
      <c r="I705">
        <v>5</v>
      </c>
      <c r="J705" s="5" t="s">
        <v>19</v>
      </c>
      <c r="K705" t="s">
        <v>1996</v>
      </c>
      <c r="L705" t="s">
        <v>1607</v>
      </c>
      <c r="M705" t="s">
        <v>13337</v>
      </c>
      <c r="N705" s="2">
        <v>24109</v>
      </c>
      <c r="O705" t="s">
        <v>31</v>
      </c>
      <c r="P705" t="s">
        <v>24</v>
      </c>
      <c r="Q705" t="s">
        <v>19</v>
      </c>
      <c r="R705" t="s">
        <v>1997</v>
      </c>
      <c r="S705" t="s">
        <v>54</v>
      </c>
      <c r="T705" s="2">
        <v>28263</v>
      </c>
      <c r="U705" t="s">
        <v>24</v>
      </c>
      <c r="W705" t="s">
        <v>26102</v>
      </c>
      <c r="X705">
        <f>COUNTIFS('liste reciproc'!$F:$F,'Livre des Candidats et Remplaça'!$L705,'liste reciproc'!$G:$G,'Livre des Candidats et Remplaça'!$K705)</f>
        <v>0</v>
      </c>
    </row>
    <row r="706" spans="1:24" x14ac:dyDescent="0.25">
      <c r="A706" t="s">
        <v>20255</v>
      </c>
      <c r="B706" s="1" t="s">
        <v>1805</v>
      </c>
      <c r="C706" t="s">
        <v>1993</v>
      </c>
      <c r="D706" s="1" t="s">
        <v>17</v>
      </c>
      <c r="E706" t="s">
        <v>18983</v>
      </c>
      <c r="F706" t="s">
        <v>19496</v>
      </c>
      <c r="G706" t="s">
        <v>22</v>
      </c>
      <c r="H706">
        <v>3</v>
      </c>
      <c r="I706">
        <v>16</v>
      </c>
      <c r="J706" s="5" t="s">
        <v>19</v>
      </c>
      <c r="K706" t="s">
        <v>1998</v>
      </c>
      <c r="L706" t="s">
        <v>283</v>
      </c>
      <c r="M706" t="s">
        <v>13338</v>
      </c>
      <c r="N706" s="2">
        <v>19834</v>
      </c>
      <c r="O706" t="s">
        <v>1999</v>
      </c>
      <c r="P706" t="s">
        <v>24</v>
      </c>
      <c r="Q706" t="s">
        <v>25</v>
      </c>
      <c r="R706" t="s">
        <v>2000</v>
      </c>
      <c r="S706" t="s">
        <v>2001</v>
      </c>
      <c r="T706" s="2">
        <v>21100</v>
      </c>
      <c r="U706" t="s">
        <v>24</v>
      </c>
      <c r="W706" t="s">
        <v>26102</v>
      </c>
      <c r="X706">
        <f>COUNTIFS('liste reciproc'!$F:$F,'Livre des Candidats et Remplaça'!$L706,'liste reciproc'!$G:$G,'Livre des Candidats et Remplaça'!$K706)</f>
        <v>0</v>
      </c>
    </row>
    <row r="707" spans="1:24" x14ac:dyDescent="0.25">
      <c r="A707" t="s">
        <v>20256</v>
      </c>
      <c r="B707" s="1" t="s">
        <v>1805</v>
      </c>
      <c r="C707" t="s">
        <v>1993</v>
      </c>
      <c r="D707" s="1" t="s">
        <v>17</v>
      </c>
      <c r="E707" t="s">
        <v>18983</v>
      </c>
      <c r="F707" t="s">
        <v>55</v>
      </c>
      <c r="G707" t="s">
        <v>55</v>
      </c>
      <c r="H707">
        <v>4</v>
      </c>
      <c r="I707">
        <v>13</v>
      </c>
      <c r="J707" s="5" t="s">
        <v>19</v>
      </c>
      <c r="K707" t="s">
        <v>2002</v>
      </c>
      <c r="L707" t="s">
        <v>456</v>
      </c>
      <c r="M707" t="s">
        <v>13339</v>
      </c>
      <c r="N707" s="2">
        <v>34331</v>
      </c>
      <c r="O707" t="s">
        <v>254</v>
      </c>
      <c r="P707" t="s">
        <v>24</v>
      </c>
      <c r="Q707" t="s">
        <v>25</v>
      </c>
      <c r="R707" t="s">
        <v>2003</v>
      </c>
      <c r="S707" t="s">
        <v>214</v>
      </c>
      <c r="T707" s="2">
        <v>23219</v>
      </c>
      <c r="U707" t="s">
        <v>24</v>
      </c>
      <c r="W707" t="s">
        <v>26102</v>
      </c>
      <c r="X707">
        <f>COUNTIFS('liste reciproc'!$F:$F,'Livre des Candidats et Remplaça'!$L707,'liste reciproc'!$G:$G,'Livre des Candidats et Remplaça'!$K707)</f>
        <v>0</v>
      </c>
    </row>
    <row r="708" spans="1:24" x14ac:dyDescent="0.25">
      <c r="A708" t="s">
        <v>20257</v>
      </c>
      <c r="B708" s="1" t="s">
        <v>1805</v>
      </c>
      <c r="C708" t="s">
        <v>1993</v>
      </c>
      <c r="D708" s="1" t="s">
        <v>17</v>
      </c>
      <c r="E708" t="s">
        <v>18983</v>
      </c>
      <c r="F708" t="s">
        <v>43</v>
      </c>
      <c r="G708" t="s">
        <v>43</v>
      </c>
      <c r="H708">
        <v>5</v>
      </c>
      <c r="I708">
        <v>11</v>
      </c>
      <c r="J708" s="5" t="s">
        <v>25</v>
      </c>
      <c r="K708" t="s">
        <v>2004</v>
      </c>
      <c r="L708" t="s">
        <v>1309</v>
      </c>
      <c r="M708" t="s">
        <v>13340</v>
      </c>
      <c r="N708" s="2">
        <v>25834</v>
      </c>
      <c r="O708" t="s">
        <v>311</v>
      </c>
      <c r="P708" t="s">
        <v>24</v>
      </c>
      <c r="Q708" t="s">
        <v>19</v>
      </c>
      <c r="R708" t="s">
        <v>2005</v>
      </c>
      <c r="S708" t="s">
        <v>175</v>
      </c>
      <c r="T708" s="2">
        <v>33018</v>
      </c>
      <c r="U708" t="s">
        <v>24</v>
      </c>
      <c r="W708" t="s">
        <v>26102</v>
      </c>
      <c r="X708">
        <f>COUNTIFS('liste reciproc'!$F:$F,'Livre des Candidats et Remplaça'!$L708,'liste reciproc'!$G:$G,'Livre des Candidats et Remplaça'!$K708)</f>
        <v>0</v>
      </c>
    </row>
    <row r="709" spans="1:24" x14ac:dyDescent="0.25">
      <c r="A709" t="s">
        <v>20258</v>
      </c>
      <c r="B709" s="1" t="s">
        <v>1805</v>
      </c>
      <c r="C709" t="s">
        <v>1993</v>
      </c>
      <c r="D709" s="1" t="s">
        <v>17</v>
      </c>
      <c r="E709" t="s">
        <v>18983</v>
      </c>
      <c r="F709" t="s">
        <v>19506</v>
      </c>
      <c r="G709" t="s">
        <v>143</v>
      </c>
      <c r="H709">
        <v>6</v>
      </c>
      <c r="I709">
        <v>8</v>
      </c>
      <c r="J709" s="5" t="s">
        <v>19</v>
      </c>
      <c r="K709" t="s">
        <v>2006</v>
      </c>
      <c r="L709" t="s">
        <v>283</v>
      </c>
      <c r="M709" t="s">
        <v>13341</v>
      </c>
      <c r="N709" s="2">
        <v>21021</v>
      </c>
      <c r="O709" t="s">
        <v>2007</v>
      </c>
      <c r="P709" t="s">
        <v>24</v>
      </c>
      <c r="Q709" t="s">
        <v>25</v>
      </c>
      <c r="R709" t="s">
        <v>2008</v>
      </c>
      <c r="S709" t="s">
        <v>661</v>
      </c>
      <c r="T709" s="2">
        <v>17733</v>
      </c>
      <c r="U709" t="s">
        <v>24</v>
      </c>
      <c r="W709" t="s">
        <v>26102</v>
      </c>
      <c r="X709">
        <f>COUNTIFS('liste reciproc'!$F:$F,'Livre des Candidats et Remplaça'!$L709,'liste reciproc'!$G:$G,'Livre des Candidats et Remplaça'!$K709)</f>
        <v>0</v>
      </c>
    </row>
    <row r="710" spans="1:24" x14ac:dyDescent="0.25">
      <c r="A710" t="s">
        <v>20259</v>
      </c>
      <c r="B710" s="1" t="s">
        <v>1805</v>
      </c>
      <c r="C710" t="s">
        <v>1993</v>
      </c>
      <c r="D710" s="1" t="s">
        <v>17</v>
      </c>
      <c r="E710" t="s">
        <v>18983</v>
      </c>
      <c r="F710" t="s">
        <v>86</v>
      </c>
      <c r="G710" t="s">
        <v>86</v>
      </c>
      <c r="H710">
        <v>7</v>
      </c>
      <c r="I710">
        <v>3</v>
      </c>
      <c r="J710" s="5" t="s">
        <v>19</v>
      </c>
      <c r="K710" t="s">
        <v>2009</v>
      </c>
      <c r="L710" t="s">
        <v>880</v>
      </c>
      <c r="M710" t="s">
        <v>13342</v>
      </c>
      <c r="N710" s="2">
        <v>19927</v>
      </c>
      <c r="O710" t="s">
        <v>77</v>
      </c>
      <c r="P710" t="s">
        <v>24</v>
      </c>
      <c r="Q710" t="s">
        <v>25</v>
      </c>
      <c r="R710" t="s">
        <v>2010</v>
      </c>
      <c r="S710" t="s">
        <v>401</v>
      </c>
      <c r="T710" s="2">
        <v>22697</v>
      </c>
      <c r="U710" t="s">
        <v>24</v>
      </c>
      <c r="W710" t="s">
        <v>26102</v>
      </c>
      <c r="X710">
        <f>COUNTIFS('liste reciproc'!$F:$F,'Livre des Candidats et Remplaça'!$L710,'liste reciproc'!$G:$G,'Livre des Candidats et Remplaça'!$K710)</f>
        <v>0</v>
      </c>
    </row>
    <row r="711" spans="1:24" x14ac:dyDescent="0.25">
      <c r="A711" t="s">
        <v>20260</v>
      </c>
      <c r="B711" s="1" t="s">
        <v>1805</v>
      </c>
      <c r="C711" t="s">
        <v>1993</v>
      </c>
      <c r="D711" s="1" t="s">
        <v>70</v>
      </c>
      <c r="E711" t="s">
        <v>18984</v>
      </c>
      <c r="F711" t="s">
        <v>36</v>
      </c>
      <c r="G711" t="s">
        <v>36</v>
      </c>
      <c r="H711">
        <v>1</v>
      </c>
      <c r="I711">
        <v>4</v>
      </c>
      <c r="J711" s="5" t="s">
        <v>19</v>
      </c>
      <c r="K711" t="s">
        <v>2011</v>
      </c>
      <c r="L711" t="s">
        <v>40</v>
      </c>
      <c r="M711" t="s">
        <v>13343</v>
      </c>
      <c r="N711" s="2">
        <v>20159</v>
      </c>
      <c r="O711" t="s">
        <v>291</v>
      </c>
      <c r="P711" t="s">
        <v>38</v>
      </c>
      <c r="Q711" t="s">
        <v>25</v>
      </c>
      <c r="R711" t="s">
        <v>2012</v>
      </c>
      <c r="S711" t="s">
        <v>1251</v>
      </c>
      <c r="T711" s="2">
        <v>29939</v>
      </c>
      <c r="U711" t="s">
        <v>24</v>
      </c>
      <c r="W711" t="s">
        <v>26102</v>
      </c>
      <c r="X711">
        <f>COUNTIFS('liste reciproc'!$F:$F,'Livre des Candidats et Remplaça'!$L711,'liste reciproc'!$G:$G,'Livre des Candidats et Remplaça'!$K711)</f>
        <v>0</v>
      </c>
    </row>
    <row r="712" spans="1:24" x14ac:dyDescent="0.25">
      <c r="A712" t="s">
        <v>20261</v>
      </c>
      <c r="B712" s="1" t="s">
        <v>1805</v>
      </c>
      <c r="C712" t="s">
        <v>1993</v>
      </c>
      <c r="D712" s="1" t="s">
        <v>70</v>
      </c>
      <c r="E712" t="s">
        <v>18984</v>
      </c>
      <c r="F712" t="s">
        <v>19502</v>
      </c>
      <c r="G712" t="s">
        <v>22</v>
      </c>
      <c r="H712">
        <v>2</v>
      </c>
      <c r="I712">
        <v>10</v>
      </c>
      <c r="J712" s="5" t="s">
        <v>25</v>
      </c>
      <c r="K712" t="s">
        <v>2013</v>
      </c>
      <c r="L712" t="s">
        <v>140</v>
      </c>
      <c r="M712" t="s">
        <v>13344</v>
      </c>
      <c r="N712" s="2">
        <v>22506</v>
      </c>
      <c r="O712" t="s">
        <v>37</v>
      </c>
      <c r="P712" t="s">
        <v>24</v>
      </c>
      <c r="Q712" t="s">
        <v>19</v>
      </c>
      <c r="R712" t="s">
        <v>2014</v>
      </c>
      <c r="S712" t="s">
        <v>2015</v>
      </c>
      <c r="T712" s="2">
        <v>26208</v>
      </c>
      <c r="U712" t="s">
        <v>24</v>
      </c>
      <c r="W712" t="s">
        <v>26102</v>
      </c>
      <c r="X712">
        <f>COUNTIFS('liste reciproc'!$F:$F,'Livre des Candidats et Remplaça'!$L712,'liste reciproc'!$G:$G,'Livre des Candidats et Remplaça'!$K712)</f>
        <v>0</v>
      </c>
    </row>
    <row r="713" spans="1:24" x14ac:dyDescent="0.25">
      <c r="A713" t="s">
        <v>20262</v>
      </c>
      <c r="B713" s="1" t="s">
        <v>1805</v>
      </c>
      <c r="C713" t="s">
        <v>1993</v>
      </c>
      <c r="D713" s="1" t="s">
        <v>70</v>
      </c>
      <c r="E713" t="s">
        <v>18984</v>
      </c>
      <c r="F713" t="s">
        <v>19497</v>
      </c>
      <c r="G713" t="s">
        <v>30</v>
      </c>
      <c r="H713">
        <v>3</v>
      </c>
      <c r="I713">
        <v>6</v>
      </c>
      <c r="J713" s="5" t="s">
        <v>25</v>
      </c>
      <c r="K713" t="s">
        <v>2016</v>
      </c>
      <c r="L713" t="s">
        <v>2017</v>
      </c>
      <c r="M713" t="s">
        <v>13345</v>
      </c>
      <c r="N713" s="2">
        <v>32092</v>
      </c>
      <c r="O713" t="s">
        <v>31</v>
      </c>
      <c r="P713" t="s">
        <v>24</v>
      </c>
      <c r="Q713" t="s">
        <v>19</v>
      </c>
      <c r="R713" t="s">
        <v>2018</v>
      </c>
      <c r="S713" t="s">
        <v>27</v>
      </c>
      <c r="T713" s="2">
        <v>18681</v>
      </c>
      <c r="U713" t="s">
        <v>24</v>
      </c>
      <c r="W713" t="s">
        <v>26102</v>
      </c>
      <c r="X713">
        <f>COUNTIFS('liste reciproc'!$F:$F,'Livre des Candidats et Remplaça'!$L713,'liste reciproc'!$G:$G,'Livre des Candidats et Remplaça'!$K713)</f>
        <v>0</v>
      </c>
    </row>
    <row r="714" spans="1:24" x14ac:dyDescent="0.25">
      <c r="A714" t="s">
        <v>20263</v>
      </c>
      <c r="B714" s="1" t="s">
        <v>1805</v>
      </c>
      <c r="C714" t="s">
        <v>1993</v>
      </c>
      <c r="D714" s="1" t="s">
        <v>70</v>
      </c>
      <c r="E714" t="s">
        <v>18984</v>
      </c>
      <c r="F714" t="s">
        <v>43</v>
      </c>
      <c r="G714" t="s">
        <v>43</v>
      </c>
      <c r="H714">
        <v>4</v>
      </c>
      <c r="I714">
        <v>12</v>
      </c>
      <c r="J714" s="5" t="s">
        <v>19</v>
      </c>
      <c r="K714" t="s">
        <v>2019</v>
      </c>
      <c r="L714" t="s">
        <v>1032</v>
      </c>
      <c r="M714" t="s">
        <v>13346</v>
      </c>
      <c r="N714" s="2">
        <v>23900</v>
      </c>
      <c r="O714" t="s">
        <v>311</v>
      </c>
      <c r="P714" t="s">
        <v>24</v>
      </c>
      <c r="Q714" t="s">
        <v>25</v>
      </c>
      <c r="R714" t="s">
        <v>2020</v>
      </c>
      <c r="S714" t="s">
        <v>147</v>
      </c>
      <c r="T714" s="2">
        <v>25312</v>
      </c>
      <c r="U714" t="s">
        <v>24</v>
      </c>
      <c r="W714" t="s">
        <v>26102</v>
      </c>
      <c r="X714">
        <f>COUNTIFS('liste reciproc'!$F:$F,'Livre des Candidats et Remplaça'!$L714,'liste reciproc'!$G:$G,'Livre des Candidats et Remplaça'!$K714)</f>
        <v>0</v>
      </c>
    </row>
    <row r="715" spans="1:24" x14ac:dyDescent="0.25">
      <c r="A715" t="s">
        <v>20264</v>
      </c>
      <c r="B715" s="1" t="s">
        <v>1805</v>
      </c>
      <c r="C715" t="s">
        <v>1993</v>
      </c>
      <c r="D715" s="1" t="s">
        <v>70</v>
      </c>
      <c r="E715" t="s">
        <v>18984</v>
      </c>
      <c r="F715" t="s">
        <v>61</v>
      </c>
      <c r="G715" t="s">
        <v>61</v>
      </c>
      <c r="H715">
        <v>5</v>
      </c>
      <c r="I715">
        <v>14</v>
      </c>
      <c r="J715" s="5" t="s">
        <v>19</v>
      </c>
      <c r="K715" t="s">
        <v>2021</v>
      </c>
      <c r="L715" t="s">
        <v>2022</v>
      </c>
      <c r="M715" t="s">
        <v>13347</v>
      </c>
      <c r="N715" s="2">
        <v>22872</v>
      </c>
      <c r="O715" t="s">
        <v>311</v>
      </c>
      <c r="P715" t="s">
        <v>24</v>
      </c>
      <c r="Q715" t="s">
        <v>25</v>
      </c>
      <c r="R715" t="s">
        <v>2023</v>
      </c>
      <c r="S715" t="s">
        <v>519</v>
      </c>
      <c r="T715" s="2">
        <v>22749</v>
      </c>
      <c r="U715" t="s">
        <v>24</v>
      </c>
      <c r="W715" t="s">
        <v>26102</v>
      </c>
      <c r="X715">
        <f>COUNTIFS('liste reciproc'!$F:$F,'Livre des Candidats et Remplaça'!$L715,'liste reciproc'!$G:$G,'Livre des Candidats et Remplaça'!$K715)</f>
        <v>0</v>
      </c>
    </row>
    <row r="716" spans="1:24" x14ac:dyDescent="0.25">
      <c r="A716" t="s">
        <v>20265</v>
      </c>
      <c r="B716" s="1" t="s">
        <v>1805</v>
      </c>
      <c r="C716" t="s">
        <v>1993</v>
      </c>
      <c r="D716" s="1" t="s">
        <v>70</v>
      </c>
      <c r="E716" t="s">
        <v>18984</v>
      </c>
      <c r="F716" t="s">
        <v>55</v>
      </c>
      <c r="G716" t="s">
        <v>55</v>
      </c>
      <c r="H716">
        <v>6</v>
      </c>
      <c r="I716">
        <v>15</v>
      </c>
      <c r="J716" s="5" t="s">
        <v>19</v>
      </c>
      <c r="K716" t="s">
        <v>2024</v>
      </c>
      <c r="L716" t="s">
        <v>916</v>
      </c>
      <c r="M716" t="s">
        <v>13348</v>
      </c>
      <c r="N716" s="2">
        <v>36635</v>
      </c>
      <c r="O716" t="s">
        <v>56</v>
      </c>
      <c r="P716" t="s">
        <v>24</v>
      </c>
      <c r="Q716" t="s">
        <v>25</v>
      </c>
      <c r="R716" t="s">
        <v>1067</v>
      </c>
      <c r="S716" t="s">
        <v>873</v>
      </c>
      <c r="T716" s="2">
        <v>35508</v>
      </c>
      <c r="U716" t="s">
        <v>24</v>
      </c>
      <c r="W716" t="s">
        <v>26102</v>
      </c>
      <c r="X716">
        <f>COUNTIFS('liste reciproc'!$F:$F,'Livre des Candidats et Remplaça'!$L716,'liste reciproc'!$G:$G,'Livre des Candidats et Remplaça'!$K716)</f>
        <v>0</v>
      </c>
    </row>
    <row r="717" spans="1:24" x14ac:dyDescent="0.25">
      <c r="A717" t="s">
        <v>20266</v>
      </c>
      <c r="B717" s="1" t="s">
        <v>1805</v>
      </c>
      <c r="C717" t="s">
        <v>1993</v>
      </c>
      <c r="D717" s="1" t="s">
        <v>70</v>
      </c>
      <c r="E717" t="s">
        <v>18984</v>
      </c>
      <c r="F717" t="s">
        <v>86</v>
      </c>
      <c r="G717" t="s">
        <v>86</v>
      </c>
      <c r="H717">
        <v>7</v>
      </c>
      <c r="I717">
        <v>7</v>
      </c>
      <c r="J717" s="5" t="s">
        <v>19</v>
      </c>
      <c r="K717" t="s">
        <v>2025</v>
      </c>
      <c r="L717" t="s">
        <v>629</v>
      </c>
      <c r="M717" t="s">
        <v>13349</v>
      </c>
      <c r="N717" s="2">
        <v>21305</v>
      </c>
      <c r="O717" t="s">
        <v>77</v>
      </c>
      <c r="P717" t="s">
        <v>24</v>
      </c>
      <c r="Q717" t="s">
        <v>25</v>
      </c>
      <c r="R717" t="s">
        <v>2026</v>
      </c>
      <c r="S717" t="s">
        <v>2027</v>
      </c>
      <c r="T717" s="2">
        <v>20618</v>
      </c>
      <c r="U717" t="s">
        <v>24</v>
      </c>
      <c r="W717" t="s">
        <v>26102</v>
      </c>
      <c r="X717">
        <f>COUNTIFS('liste reciproc'!$F:$F,'Livre des Candidats et Remplaça'!$L717,'liste reciproc'!$G:$G,'Livre des Candidats et Remplaça'!$K717)</f>
        <v>0</v>
      </c>
    </row>
    <row r="718" spans="1:24" x14ac:dyDescent="0.25">
      <c r="A718" t="s">
        <v>20267</v>
      </c>
      <c r="B718" s="1" t="s">
        <v>1805</v>
      </c>
      <c r="C718" t="s">
        <v>1993</v>
      </c>
      <c r="D718" s="1" t="s">
        <v>70</v>
      </c>
      <c r="E718" t="s">
        <v>18984</v>
      </c>
      <c r="F718" t="s">
        <v>19506</v>
      </c>
      <c r="G718" t="s">
        <v>143</v>
      </c>
      <c r="H718">
        <v>8</v>
      </c>
      <c r="I718">
        <v>9</v>
      </c>
      <c r="J718" s="5" t="s">
        <v>25</v>
      </c>
      <c r="K718" t="s">
        <v>2028</v>
      </c>
      <c r="L718" t="s">
        <v>2029</v>
      </c>
      <c r="M718" t="s">
        <v>13350</v>
      </c>
      <c r="N718" s="2">
        <v>37410</v>
      </c>
      <c r="O718" t="s">
        <v>497</v>
      </c>
      <c r="P718" t="s">
        <v>24</v>
      </c>
      <c r="Q718" t="s">
        <v>19</v>
      </c>
      <c r="R718" t="s">
        <v>2030</v>
      </c>
      <c r="S718" t="s">
        <v>27</v>
      </c>
      <c r="T718" s="2">
        <v>25000</v>
      </c>
      <c r="U718" t="s">
        <v>24</v>
      </c>
      <c r="W718" t="s">
        <v>26102</v>
      </c>
      <c r="X718">
        <f>COUNTIFS('liste reciproc'!$F:$F,'Livre des Candidats et Remplaça'!$L718,'liste reciproc'!$G:$G,'Livre des Candidats et Remplaça'!$K718)</f>
        <v>0</v>
      </c>
    </row>
    <row r="719" spans="1:24" x14ac:dyDescent="0.25">
      <c r="A719" t="s">
        <v>20268</v>
      </c>
      <c r="B719" s="1" t="s">
        <v>1834</v>
      </c>
      <c r="C719" t="s">
        <v>2031</v>
      </c>
      <c r="D719" s="1" t="s">
        <v>17</v>
      </c>
      <c r="E719" t="s">
        <v>18985</v>
      </c>
      <c r="F719" t="s">
        <v>43</v>
      </c>
      <c r="G719" t="s">
        <v>43</v>
      </c>
      <c r="H719">
        <v>1</v>
      </c>
      <c r="I719">
        <v>3</v>
      </c>
      <c r="J719" s="5" t="s">
        <v>25</v>
      </c>
      <c r="K719" t="s">
        <v>2032</v>
      </c>
      <c r="L719" t="s">
        <v>2033</v>
      </c>
      <c r="M719" t="s">
        <v>13351</v>
      </c>
      <c r="N719" s="2">
        <v>19835</v>
      </c>
      <c r="O719" t="s">
        <v>110</v>
      </c>
      <c r="P719" t="s">
        <v>24</v>
      </c>
      <c r="Q719" t="s">
        <v>19</v>
      </c>
      <c r="R719" t="s">
        <v>2034</v>
      </c>
      <c r="S719" t="s">
        <v>697</v>
      </c>
      <c r="T719" s="2">
        <v>18031</v>
      </c>
      <c r="U719" t="s">
        <v>24</v>
      </c>
      <c r="W719" t="s">
        <v>26102</v>
      </c>
      <c r="X719">
        <f>COUNTIFS('liste reciproc'!$F:$F,'Livre des Candidats et Remplaça'!$L719,'liste reciproc'!$G:$G,'Livre des Candidats et Remplaça'!$K719)</f>
        <v>0</v>
      </c>
    </row>
    <row r="720" spans="1:24" x14ac:dyDescent="0.25">
      <c r="A720" t="s">
        <v>20269</v>
      </c>
      <c r="B720" s="1" t="s">
        <v>1834</v>
      </c>
      <c r="C720" t="s">
        <v>2031</v>
      </c>
      <c r="D720" s="1" t="s">
        <v>17</v>
      </c>
      <c r="E720" t="s">
        <v>18985</v>
      </c>
      <c r="F720" t="s">
        <v>19497</v>
      </c>
      <c r="G720" t="s">
        <v>30</v>
      </c>
      <c r="H720">
        <v>2</v>
      </c>
      <c r="I720">
        <v>5</v>
      </c>
      <c r="J720" s="5" t="s">
        <v>19</v>
      </c>
      <c r="K720" t="s">
        <v>2035</v>
      </c>
      <c r="L720" t="s">
        <v>109</v>
      </c>
      <c r="M720" t="s">
        <v>13352</v>
      </c>
      <c r="N720" s="2">
        <v>29904</v>
      </c>
      <c r="O720" t="s">
        <v>129</v>
      </c>
      <c r="P720" t="s">
        <v>24</v>
      </c>
      <c r="Q720" t="s">
        <v>25</v>
      </c>
      <c r="R720" t="s">
        <v>453</v>
      </c>
      <c r="S720" t="s">
        <v>315</v>
      </c>
      <c r="T720" s="2">
        <v>24685</v>
      </c>
      <c r="U720" t="s">
        <v>24</v>
      </c>
      <c r="W720" t="s">
        <v>26102</v>
      </c>
      <c r="X720">
        <f>COUNTIFS('liste reciproc'!$F:$F,'Livre des Candidats et Remplaça'!$L720,'liste reciproc'!$G:$G,'Livre des Candidats et Remplaça'!$K720)</f>
        <v>0</v>
      </c>
    </row>
    <row r="721" spans="1:24" x14ac:dyDescent="0.25">
      <c r="A721" t="s">
        <v>20270</v>
      </c>
      <c r="B721" s="1" t="s">
        <v>1834</v>
      </c>
      <c r="C721" t="s">
        <v>2031</v>
      </c>
      <c r="D721" s="1" t="s">
        <v>17</v>
      </c>
      <c r="E721" t="s">
        <v>18985</v>
      </c>
      <c r="F721" t="s">
        <v>55</v>
      </c>
      <c r="G721" t="s">
        <v>55</v>
      </c>
      <c r="H721">
        <v>3</v>
      </c>
      <c r="I721">
        <v>11</v>
      </c>
      <c r="J721" s="5" t="s">
        <v>19</v>
      </c>
      <c r="K721" t="s">
        <v>2036</v>
      </c>
      <c r="L721" t="s">
        <v>27</v>
      </c>
      <c r="M721" t="s">
        <v>13353</v>
      </c>
      <c r="N721" s="2">
        <v>22749</v>
      </c>
      <c r="O721" t="s">
        <v>37</v>
      </c>
      <c r="P721" t="s">
        <v>24</v>
      </c>
      <c r="Q721" t="s">
        <v>19</v>
      </c>
      <c r="R721" t="s">
        <v>1678</v>
      </c>
      <c r="S721" t="s">
        <v>612</v>
      </c>
      <c r="T721" s="2">
        <v>35261</v>
      </c>
      <c r="U721" t="s">
        <v>24</v>
      </c>
      <c r="W721" t="s">
        <v>26057</v>
      </c>
      <c r="X721">
        <f>COUNTIFS('liste reciproc'!$F:$F,'Livre des Candidats et Remplaça'!$L721,'liste reciproc'!$G:$G,'Livre des Candidats et Remplaça'!$K721)</f>
        <v>1</v>
      </c>
    </row>
    <row r="722" spans="1:24" x14ac:dyDescent="0.25">
      <c r="A722" t="s">
        <v>20271</v>
      </c>
      <c r="B722" s="1" t="s">
        <v>1834</v>
      </c>
      <c r="C722" t="s">
        <v>2031</v>
      </c>
      <c r="D722" s="1" t="s">
        <v>17</v>
      </c>
      <c r="E722" t="s">
        <v>18985</v>
      </c>
      <c r="F722" t="s">
        <v>19511</v>
      </c>
      <c r="G722" t="s">
        <v>22</v>
      </c>
      <c r="H722">
        <v>4</v>
      </c>
      <c r="I722">
        <v>2</v>
      </c>
      <c r="J722" s="5" t="s">
        <v>19</v>
      </c>
      <c r="K722" t="s">
        <v>2037</v>
      </c>
      <c r="L722" t="s">
        <v>104</v>
      </c>
      <c r="M722" t="s">
        <v>13354</v>
      </c>
      <c r="N722" s="2">
        <v>31475</v>
      </c>
      <c r="O722" t="s">
        <v>37</v>
      </c>
      <c r="P722" t="s">
        <v>38</v>
      </c>
      <c r="Q722" t="s">
        <v>25</v>
      </c>
      <c r="R722" t="s">
        <v>2038</v>
      </c>
      <c r="S722" t="s">
        <v>2039</v>
      </c>
      <c r="T722" s="2">
        <v>26889</v>
      </c>
      <c r="U722" t="s">
        <v>24</v>
      </c>
      <c r="W722" t="s">
        <v>26102</v>
      </c>
      <c r="X722">
        <f>COUNTIFS('liste reciproc'!$F:$F,'Livre des Candidats et Remplaça'!$L722,'liste reciproc'!$G:$G,'Livre des Candidats et Remplaça'!$K722)</f>
        <v>0</v>
      </c>
    </row>
    <row r="723" spans="1:24" x14ac:dyDescent="0.25">
      <c r="A723" t="s">
        <v>20272</v>
      </c>
      <c r="B723" s="1" t="s">
        <v>1834</v>
      </c>
      <c r="C723" t="s">
        <v>2031</v>
      </c>
      <c r="D723" s="1" t="s">
        <v>17</v>
      </c>
      <c r="E723" t="s">
        <v>18985</v>
      </c>
      <c r="F723" t="s">
        <v>19499</v>
      </c>
      <c r="G723" t="s">
        <v>61</v>
      </c>
      <c r="H723">
        <v>5</v>
      </c>
      <c r="I723">
        <v>30</v>
      </c>
      <c r="J723" s="5" t="s">
        <v>25</v>
      </c>
      <c r="K723" t="s">
        <v>2040</v>
      </c>
      <c r="L723" t="s">
        <v>315</v>
      </c>
      <c r="M723" t="s">
        <v>13355</v>
      </c>
      <c r="N723" s="2">
        <v>23863</v>
      </c>
      <c r="O723" t="s">
        <v>179</v>
      </c>
      <c r="P723" t="s">
        <v>24</v>
      </c>
      <c r="Q723" t="s">
        <v>19</v>
      </c>
      <c r="R723" t="s">
        <v>1034</v>
      </c>
      <c r="S723" t="s">
        <v>109</v>
      </c>
      <c r="T723" s="2">
        <v>20641</v>
      </c>
      <c r="U723" t="s">
        <v>24</v>
      </c>
      <c r="W723" t="s">
        <v>26057</v>
      </c>
      <c r="X723">
        <f>COUNTIFS('liste reciproc'!$F:$F,'Livre des Candidats et Remplaça'!$L723,'liste reciproc'!$G:$G,'Livre des Candidats et Remplaça'!$K723)</f>
        <v>1</v>
      </c>
    </row>
    <row r="724" spans="1:24" x14ac:dyDescent="0.25">
      <c r="A724" t="s">
        <v>20273</v>
      </c>
      <c r="B724" s="1" t="s">
        <v>1834</v>
      </c>
      <c r="C724" t="s">
        <v>2031</v>
      </c>
      <c r="D724" s="1" t="s">
        <v>17</v>
      </c>
      <c r="E724" t="s">
        <v>18985</v>
      </c>
      <c r="F724" t="s">
        <v>19506</v>
      </c>
      <c r="G724" t="s">
        <v>143</v>
      </c>
      <c r="H724">
        <v>6</v>
      </c>
      <c r="I724">
        <v>21</v>
      </c>
      <c r="J724" s="5" t="s">
        <v>19</v>
      </c>
      <c r="K724" t="s">
        <v>2041</v>
      </c>
      <c r="L724" t="s">
        <v>1325</v>
      </c>
      <c r="M724" t="s">
        <v>13356</v>
      </c>
      <c r="N724" s="2">
        <v>22889</v>
      </c>
      <c r="O724" t="s">
        <v>31</v>
      </c>
      <c r="P724" t="s">
        <v>24</v>
      </c>
      <c r="Q724" t="s">
        <v>25</v>
      </c>
      <c r="R724" t="s">
        <v>1831</v>
      </c>
      <c r="S724" t="s">
        <v>267</v>
      </c>
      <c r="T724" s="2">
        <v>26343</v>
      </c>
      <c r="U724" t="s">
        <v>24</v>
      </c>
      <c r="W724" t="s">
        <v>26102</v>
      </c>
      <c r="X724">
        <f>COUNTIFS('liste reciproc'!$F:$F,'Livre des Candidats et Remplaça'!$L724,'liste reciproc'!$G:$G,'Livre des Candidats et Remplaça'!$K724)</f>
        <v>0</v>
      </c>
    </row>
    <row r="725" spans="1:24" x14ac:dyDescent="0.25">
      <c r="A725" t="s">
        <v>20274</v>
      </c>
      <c r="B725" s="1" t="s">
        <v>1834</v>
      </c>
      <c r="C725" t="s">
        <v>2031</v>
      </c>
      <c r="D725" s="1" t="s">
        <v>17</v>
      </c>
      <c r="E725" t="s">
        <v>18985</v>
      </c>
      <c r="F725" t="s">
        <v>36</v>
      </c>
      <c r="G725" t="s">
        <v>36</v>
      </c>
      <c r="H725">
        <v>7</v>
      </c>
      <c r="I725">
        <v>4</v>
      </c>
      <c r="J725" s="5" t="s">
        <v>25</v>
      </c>
      <c r="K725" t="s">
        <v>2042</v>
      </c>
      <c r="L725" t="s">
        <v>568</v>
      </c>
      <c r="M725" t="s">
        <v>13357</v>
      </c>
      <c r="N725" s="2">
        <v>35954</v>
      </c>
      <c r="O725" t="s">
        <v>497</v>
      </c>
      <c r="P725" t="s">
        <v>24</v>
      </c>
      <c r="Q725" t="s">
        <v>19</v>
      </c>
      <c r="R725" t="s">
        <v>2043</v>
      </c>
      <c r="S725" t="s">
        <v>406</v>
      </c>
      <c r="T725" s="2">
        <v>34864</v>
      </c>
      <c r="U725" t="s">
        <v>24</v>
      </c>
      <c r="W725" t="s">
        <v>26102</v>
      </c>
      <c r="X725">
        <f>COUNTIFS('liste reciproc'!$F:$F,'Livre des Candidats et Remplaça'!$L725,'liste reciproc'!$G:$G,'Livre des Candidats et Remplaça'!$K725)</f>
        <v>0</v>
      </c>
    </row>
    <row r="726" spans="1:24" x14ac:dyDescent="0.25">
      <c r="A726" t="s">
        <v>20275</v>
      </c>
      <c r="B726" s="1" t="s">
        <v>1834</v>
      </c>
      <c r="C726" t="s">
        <v>2031</v>
      </c>
      <c r="D726" s="1" t="s">
        <v>17</v>
      </c>
      <c r="E726" t="s">
        <v>18985</v>
      </c>
      <c r="F726" t="s">
        <v>178</v>
      </c>
      <c r="G726" t="s">
        <v>178</v>
      </c>
      <c r="H726">
        <v>8</v>
      </c>
      <c r="I726">
        <v>26</v>
      </c>
      <c r="J726" s="5" t="s">
        <v>19</v>
      </c>
      <c r="K726" t="s">
        <v>2044</v>
      </c>
      <c r="L726" t="s">
        <v>443</v>
      </c>
      <c r="M726" t="s">
        <v>13358</v>
      </c>
      <c r="N726" s="2">
        <v>21439</v>
      </c>
      <c r="O726" t="s">
        <v>87</v>
      </c>
      <c r="P726" t="s">
        <v>24</v>
      </c>
      <c r="Q726" t="s">
        <v>25</v>
      </c>
      <c r="R726" t="s">
        <v>2045</v>
      </c>
      <c r="S726" t="s">
        <v>1502</v>
      </c>
      <c r="T726" s="2">
        <v>24155</v>
      </c>
      <c r="U726" t="s">
        <v>24</v>
      </c>
      <c r="W726" t="s">
        <v>26102</v>
      </c>
      <c r="X726">
        <f>COUNTIFS('liste reciproc'!$F:$F,'Livre des Candidats et Remplaça'!$L726,'liste reciproc'!$G:$G,'Livre des Candidats et Remplaça'!$K726)</f>
        <v>0</v>
      </c>
    </row>
    <row r="727" spans="1:24" x14ac:dyDescent="0.25">
      <c r="A727" t="s">
        <v>20276</v>
      </c>
      <c r="B727" s="1" t="s">
        <v>1834</v>
      </c>
      <c r="C727" t="s">
        <v>2031</v>
      </c>
      <c r="D727" s="1" t="s">
        <v>70</v>
      </c>
      <c r="E727" t="s">
        <v>18986</v>
      </c>
      <c r="F727" t="s">
        <v>55</v>
      </c>
      <c r="G727" t="s">
        <v>55</v>
      </c>
      <c r="H727">
        <v>1</v>
      </c>
      <c r="I727">
        <v>7</v>
      </c>
      <c r="J727" s="5" t="s">
        <v>25</v>
      </c>
      <c r="K727" t="s">
        <v>2046</v>
      </c>
      <c r="L727" t="s">
        <v>2047</v>
      </c>
      <c r="M727" t="s">
        <v>13359</v>
      </c>
      <c r="N727" s="2">
        <v>34150</v>
      </c>
      <c r="O727" t="s">
        <v>222</v>
      </c>
      <c r="P727" t="s">
        <v>24</v>
      </c>
      <c r="Q727" t="s">
        <v>19</v>
      </c>
      <c r="R727" t="s">
        <v>2048</v>
      </c>
      <c r="S727" t="s">
        <v>753</v>
      </c>
      <c r="T727" s="2">
        <v>35141</v>
      </c>
      <c r="U727" t="s">
        <v>24</v>
      </c>
      <c r="W727" t="s">
        <v>26102</v>
      </c>
      <c r="X727">
        <f>COUNTIFS('liste reciproc'!$F:$F,'Livre des Candidats et Remplaça'!$L727,'liste reciproc'!$G:$G,'Livre des Candidats et Remplaça'!$K727)</f>
        <v>0</v>
      </c>
    </row>
    <row r="728" spans="1:24" x14ac:dyDescent="0.25">
      <c r="A728" t="s">
        <v>20277</v>
      </c>
      <c r="B728" s="1" t="s">
        <v>1834</v>
      </c>
      <c r="C728" t="s">
        <v>2031</v>
      </c>
      <c r="D728" s="1" t="s">
        <v>70</v>
      </c>
      <c r="E728" t="s">
        <v>18986</v>
      </c>
      <c r="F728" t="s">
        <v>19496</v>
      </c>
      <c r="G728" t="s">
        <v>22</v>
      </c>
      <c r="H728">
        <v>2</v>
      </c>
      <c r="I728">
        <v>12</v>
      </c>
      <c r="J728" s="5" t="s">
        <v>25</v>
      </c>
      <c r="K728" t="s">
        <v>2049</v>
      </c>
      <c r="L728" t="s">
        <v>2050</v>
      </c>
      <c r="M728" t="s">
        <v>13360</v>
      </c>
      <c r="N728" s="2">
        <v>27031</v>
      </c>
      <c r="O728" t="s">
        <v>87</v>
      </c>
      <c r="P728" t="s">
        <v>38</v>
      </c>
      <c r="Q728" t="s">
        <v>19</v>
      </c>
      <c r="R728" t="s">
        <v>2051</v>
      </c>
      <c r="S728" t="s">
        <v>554</v>
      </c>
      <c r="T728" s="2">
        <v>28844</v>
      </c>
      <c r="U728" t="s">
        <v>24</v>
      </c>
      <c r="W728" t="s">
        <v>26102</v>
      </c>
      <c r="X728">
        <f>COUNTIFS('liste reciproc'!$F:$F,'Livre des Candidats et Remplaça'!$L728,'liste reciproc'!$G:$G,'Livre des Candidats et Remplaça'!$K728)</f>
        <v>0</v>
      </c>
    </row>
    <row r="729" spans="1:24" x14ac:dyDescent="0.25">
      <c r="A729" t="s">
        <v>20278</v>
      </c>
      <c r="B729" s="1" t="s">
        <v>1834</v>
      </c>
      <c r="C729" t="s">
        <v>2031</v>
      </c>
      <c r="D729" s="1" t="s">
        <v>70</v>
      </c>
      <c r="E729" t="s">
        <v>18986</v>
      </c>
      <c r="F729" t="s">
        <v>19504</v>
      </c>
      <c r="G729" t="s">
        <v>61</v>
      </c>
      <c r="H729">
        <v>3</v>
      </c>
      <c r="I729">
        <v>22</v>
      </c>
      <c r="J729" s="5" t="s">
        <v>19</v>
      </c>
      <c r="K729" t="s">
        <v>2052</v>
      </c>
      <c r="L729" t="s">
        <v>488</v>
      </c>
      <c r="M729" t="s">
        <v>13361</v>
      </c>
      <c r="N729" s="2">
        <v>34366</v>
      </c>
      <c r="O729" t="s">
        <v>95</v>
      </c>
      <c r="P729" t="s">
        <v>24</v>
      </c>
      <c r="Q729" t="s">
        <v>19</v>
      </c>
      <c r="R729" t="s">
        <v>2052</v>
      </c>
      <c r="S729" t="s">
        <v>251</v>
      </c>
      <c r="T729" s="2">
        <v>33659</v>
      </c>
      <c r="U729" t="s">
        <v>24</v>
      </c>
      <c r="W729" t="s">
        <v>26102</v>
      </c>
      <c r="X729">
        <f>COUNTIFS('liste reciproc'!$F:$F,'Livre des Candidats et Remplaça'!$L729,'liste reciproc'!$G:$G,'Livre des Candidats et Remplaça'!$K729)</f>
        <v>0</v>
      </c>
    </row>
    <row r="730" spans="1:24" x14ac:dyDescent="0.25">
      <c r="A730" t="s">
        <v>20279</v>
      </c>
      <c r="B730" s="1" t="s">
        <v>1834</v>
      </c>
      <c r="C730" t="s">
        <v>2031</v>
      </c>
      <c r="D730" s="1" t="s">
        <v>70</v>
      </c>
      <c r="E730" t="s">
        <v>18986</v>
      </c>
      <c r="F730" t="s">
        <v>178</v>
      </c>
      <c r="G730" t="s">
        <v>178</v>
      </c>
      <c r="H730">
        <v>4</v>
      </c>
      <c r="I730">
        <v>23</v>
      </c>
      <c r="J730" s="5" t="s">
        <v>19</v>
      </c>
      <c r="K730" t="s">
        <v>2053</v>
      </c>
      <c r="L730" t="s">
        <v>187</v>
      </c>
      <c r="M730" t="s">
        <v>13362</v>
      </c>
      <c r="N730" s="2">
        <v>25435</v>
      </c>
      <c r="O730" t="s">
        <v>254</v>
      </c>
      <c r="P730" t="s">
        <v>24</v>
      </c>
      <c r="Q730" t="s">
        <v>25</v>
      </c>
      <c r="R730" t="s">
        <v>2054</v>
      </c>
      <c r="S730" t="s">
        <v>1511</v>
      </c>
      <c r="T730" s="2">
        <v>28571</v>
      </c>
      <c r="U730" t="s">
        <v>24</v>
      </c>
      <c r="W730" t="s">
        <v>26102</v>
      </c>
      <c r="X730">
        <f>COUNTIFS('liste reciproc'!$F:$F,'Livre des Candidats et Remplaça'!$L730,'liste reciproc'!$G:$G,'Livre des Candidats et Remplaça'!$K730)</f>
        <v>0</v>
      </c>
    </row>
    <row r="731" spans="1:24" x14ac:dyDescent="0.25">
      <c r="A731" t="s">
        <v>20280</v>
      </c>
      <c r="B731" s="1" t="s">
        <v>1834</v>
      </c>
      <c r="C731" t="s">
        <v>2031</v>
      </c>
      <c r="D731" s="1" t="s">
        <v>70</v>
      </c>
      <c r="E731" t="s">
        <v>18986</v>
      </c>
      <c r="F731" t="s">
        <v>19505</v>
      </c>
      <c r="G731" t="s">
        <v>49</v>
      </c>
      <c r="H731">
        <v>5</v>
      </c>
      <c r="I731">
        <v>27</v>
      </c>
      <c r="J731" s="5" t="s">
        <v>19</v>
      </c>
      <c r="K731" t="s">
        <v>2055</v>
      </c>
      <c r="L731" t="s">
        <v>741</v>
      </c>
      <c r="M731" t="s">
        <v>13363</v>
      </c>
      <c r="N731" s="2">
        <v>25521</v>
      </c>
      <c r="O731" t="s">
        <v>183</v>
      </c>
      <c r="P731" t="s">
        <v>24</v>
      </c>
      <c r="Q731" t="s">
        <v>19</v>
      </c>
      <c r="R731" t="s">
        <v>2056</v>
      </c>
      <c r="S731" t="s">
        <v>29</v>
      </c>
      <c r="T731" s="2">
        <v>26063</v>
      </c>
      <c r="U731" t="s">
        <v>24</v>
      </c>
      <c r="W731" t="s">
        <v>26057</v>
      </c>
      <c r="X731">
        <f>COUNTIFS('liste reciproc'!$F:$F,'Livre des Candidats et Remplaça'!$L731,'liste reciproc'!$G:$G,'Livre des Candidats et Remplaça'!$K731)</f>
        <v>1</v>
      </c>
    </row>
    <row r="732" spans="1:24" x14ac:dyDescent="0.25">
      <c r="A732" t="s">
        <v>20281</v>
      </c>
      <c r="B732" s="1" t="s">
        <v>1834</v>
      </c>
      <c r="C732" t="s">
        <v>2031</v>
      </c>
      <c r="D732" s="1" t="s">
        <v>70</v>
      </c>
      <c r="E732" t="s">
        <v>18986</v>
      </c>
      <c r="F732" t="s">
        <v>19499</v>
      </c>
      <c r="G732" t="s">
        <v>61</v>
      </c>
      <c r="H732">
        <v>6</v>
      </c>
      <c r="I732">
        <v>15</v>
      </c>
      <c r="J732" s="5" t="s">
        <v>25</v>
      </c>
      <c r="K732" t="s">
        <v>2057</v>
      </c>
      <c r="L732" t="s">
        <v>279</v>
      </c>
      <c r="M732" t="s">
        <v>13364</v>
      </c>
      <c r="N732" s="2">
        <v>27297</v>
      </c>
      <c r="O732" t="s">
        <v>105</v>
      </c>
      <c r="P732" t="s">
        <v>24</v>
      </c>
      <c r="Q732" t="s">
        <v>19</v>
      </c>
      <c r="R732" t="s">
        <v>2058</v>
      </c>
      <c r="S732" t="s">
        <v>27</v>
      </c>
      <c r="T732" s="2">
        <v>21754</v>
      </c>
      <c r="U732" t="s">
        <v>24</v>
      </c>
      <c r="W732" t="s">
        <v>26102</v>
      </c>
      <c r="X732">
        <f>COUNTIFS('liste reciproc'!$F:$F,'Livre des Candidats et Remplaça'!$L732,'liste reciproc'!$G:$G,'Livre des Candidats et Remplaça'!$K732)</f>
        <v>0</v>
      </c>
    </row>
    <row r="733" spans="1:24" x14ac:dyDescent="0.25">
      <c r="A733" t="s">
        <v>20282</v>
      </c>
      <c r="B733" s="1" t="s">
        <v>1834</v>
      </c>
      <c r="C733" t="s">
        <v>2031</v>
      </c>
      <c r="D733" s="1" t="s">
        <v>70</v>
      </c>
      <c r="E733" t="s">
        <v>18986</v>
      </c>
      <c r="F733" t="s">
        <v>36</v>
      </c>
      <c r="G733" t="s">
        <v>36</v>
      </c>
      <c r="H733">
        <v>7</v>
      </c>
      <c r="I733">
        <v>14</v>
      </c>
      <c r="J733" s="5" t="s">
        <v>19</v>
      </c>
      <c r="K733" t="s">
        <v>2059</v>
      </c>
      <c r="L733" t="s">
        <v>2060</v>
      </c>
      <c r="M733" t="s">
        <v>13365</v>
      </c>
      <c r="N733" s="2">
        <v>27981</v>
      </c>
      <c r="O733" t="s">
        <v>37</v>
      </c>
      <c r="P733" t="s">
        <v>24</v>
      </c>
      <c r="Q733" t="s">
        <v>25</v>
      </c>
      <c r="R733" t="s">
        <v>2061</v>
      </c>
      <c r="S733" t="s">
        <v>79</v>
      </c>
      <c r="T733" s="2">
        <v>23177</v>
      </c>
      <c r="U733" t="s">
        <v>24</v>
      </c>
      <c r="W733" t="s">
        <v>26102</v>
      </c>
      <c r="X733">
        <f>COUNTIFS('liste reciproc'!$F:$F,'Livre des Candidats et Remplaça'!$L733,'liste reciproc'!$G:$G,'Livre des Candidats et Remplaça'!$K733)</f>
        <v>0</v>
      </c>
    </row>
    <row r="734" spans="1:24" x14ac:dyDescent="0.25">
      <c r="A734" t="s">
        <v>20283</v>
      </c>
      <c r="B734" s="1" t="s">
        <v>1834</v>
      </c>
      <c r="C734" t="s">
        <v>2031</v>
      </c>
      <c r="D734" s="1" t="s">
        <v>70</v>
      </c>
      <c r="E734" t="s">
        <v>18986</v>
      </c>
      <c r="F734" t="s">
        <v>19497</v>
      </c>
      <c r="G734" t="s">
        <v>30</v>
      </c>
      <c r="H734">
        <v>8</v>
      </c>
      <c r="I734">
        <v>6</v>
      </c>
      <c r="J734" s="5" t="s">
        <v>25</v>
      </c>
      <c r="K734" t="s">
        <v>2062</v>
      </c>
      <c r="L734" t="s">
        <v>383</v>
      </c>
      <c r="M734" t="s">
        <v>13366</v>
      </c>
      <c r="N734" s="2">
        <v>24102</v>
      </c>
      <c r="O734" t="s">
        <v>552</v>
      </c>
      <c r="P734" t="s">
        <v>24</v>
      </c>
      <c r="Q734" t="s">
        <v>19</v>
      </c>
      <c r="R734" t="s">
        <v>2063</v>
      </c>
      <c r="S734" t="s">
        <v>880</v>
      </c>
      <c r="T734" s="2">
        <v>17484</v>
      </c>
      <c r="U734" t="s">
        <v>24</v>
      </c>
      <c r="W734" t="s">
        <v>26102</v>
      </c>
      <c r="X734">
        <f>COUNTIFS('liste reciproc'!$F:$F,'Livre des Candidats et Remplaça'!$L734,'liste reciproc'!$G:$G,'Livre des Candidats et Remplaça'!$K734)</f>
        <v>0</v>
      </c>
    </row>
    <row r="735" spans="1:24" x14ac:dyDescent="0.25">
      <c r="A735" t="s">
        <v>20284</v>
      </c>
      <c r="B735" s="1" t="s">
        <v>1834</v>
      </c>
      <c r="C735" t="s">
        <v>2031</v>
      </c>
      <c r="D735" s="1" t="s">
        <v>70</v>
      </c>
      <c r="E735" t="s">
        <v>18986</v>
      </c>
      <c r="F735" t="s">
        <v>43</v>
      </c>
      <c r="G735" t="s">
        <v>43</v>
      </c>
      <c r="H735">
        <v>9</v>
      </c>
      <c r="I735">
        <v>8</v>
      </c>
      <c r="J735" s="5" t="s">
        <v>19</v>
      </c>
      <c r="K735" t="s">
        <v>2064</v>
      </c>
      <c r="L735" t="s">
        <v>2065</v>
      </c>
      <c r="M735" t="s">
        <v>13367</v>
      </c>
      <c r="N735" s="2">
        <v>23313</v>
      </c>
      <c r="O735" t="s">
        <v>56</v>
      </c>
      <c r="P735" t="s">
        <v>24</v>
      </c>
      <c r="Q735" t="s">
        <v>25</v>
      </c>
      <c r="R735" t="s">
        <v>2066</v>
      </c>
      <c r="S735" t="s">
        <v>293</v>
      </c>
      <c r="T735" s="2">
        <v>28006</v>
      </c>
      <c r="U735" t="s">
        <v>24</v>
      </c>
      <c r="W735" t="s">
        <v>26102</v>
      </c>
      <c r="X735">
        <f>COUNTIFS('liste reciproc'!$F:$F,'Livre des Candidats et Remplaça'!$L735,'liste reciproc'!$G:$G,'Livre des Candidats et Remplaça'!$K735)</f>
        <v>0</v>
      </c>
    </row>
    <row r="736" spans="1:24" x14ac:dyDescent="0.25">
      <c r="A736" t="s">
        <v>20285</v>
      </c>
      <c r="B736" s="1" t="s">
        <v>1834</v>
      </c>
      <c r="C736" t="s">
        <v>2031</v>
      </c>
      <c r="D736" s="1" t="s">
        <v>70</v>
      </c>
      <c r="E736" t="s">
        <v>18986</v>
      </c>
      <c r="F736" t="s">
        <v>19506</v>
      </c>
      <c r="G736" t="s">
        <v>143</v>
      </c>
      <c r="H736">
        <v>10</v>
      </c>
      <c r="I736">
        <v>13</v>
      </c>
      <c r="J736" s="5" t="s">
        <v>25</v>
      </c>
      <c r="K736" t="s">
        <v>2067</v>
      </c>
      <c r="L736" t="s">
        <v>2068</v>
      </c>
      <c r="M736" t="s">
        <v>13368</v>
      </c>
      <c r="N736" s="2">
        <v>33178</v>
      </c>
      <c r="O736" t="s">
        <v>2007</v>
      </c>
      <c r="P736" t="s">
        <v>24</v>
      </c>
      <c r="Q736" t="s">
        <v>25</v>
      </c>
      <c r="R736" t="s">
        <v>2069</v>
      </c>
      <c r="S736" t="s">
        <v>1590</v>
      </c>
      <c r="T736" s="2">
        <v>33130</v>
      </c>
      <c r="U736" t="s">
        <v>24</v>
      </c>
      <c r="W736" t="s">
        <v>26102</v>
      </c>
      <c r="X736">
        <f>COUNTIFS('liste reciproc'!$F:$F,'Livre des Candidats et Remplaça'!$L736,'liste reciproc'!$G:$G,'Livre des Candidats et Remplaça'!$K736)</f>
        <v>0</v>
      </c>
    </row>
    <row r="737" spans="1:24" x14ac:dyDescent="0.25">
      <c r="A737" t="s">
        <v>20286</v>
      </c>
      <c r="B737" s="1" t="s">
        <v>1834</v>
      </c>
      <c r="C737" t="s">
        <v>2031</v>
      </c>
      <c r="D737" s="1" t="s">
        <v>118</v>
      </c>
      <c r="E737" t="s">
        <v>18987</v>
      </c>
      <c r="F737" t="s">
        <v>19497</v>
      </c>
      <c r="G737" t="s">
        <v>30</v>
      </c>
      <c r="H737">
        <v>1</v>
      </c>
      <c r="I737">
        <v>19</v>
      </c>
      <c r="J737" s="5" t="s">
        <v>19</v>
      </c>
      <c r="K737" t="s">
        <v>2070</v>
      </c>
      <c r="L737" t="s">
        <v>74</v>
      </c>
      <c r="M737" t="s">
        <v>13369</v>
      </c>
      <c r="N737" s="2">
        <v>19498</v>
      </c>
      <c r="O737" t="s">
        <v>1847</v>
      </c>
      <c r="P737" t="s">
        <v>24</v>
      </c>
      <c r="Q737" t="s">
        <v>19</v>
      </c>
      <c r="R737" t="s">
        <v>2071</v>
      </c>
      <c r="S737" t="s">
        <v>137</v>
      </c>
      <c r="T737" s="2">
        <v>24087</v>
      </c>
      <c r="U737" t="s">
        <v>24</v>
      </c>
      <c r="W737" t="s">
        <v>26102</v>
      </c>
      <c r="X737">
        <f>COUNTIFS('liste reciproc'!$F:$F,'Livre des Candidats et Remplaça'!$L737,'liste reciproc'!$G:$G,'Livre des Candidats et Remplaça'!$K737)</f>
        <v>0</v>
      </c>
    </row>
    <row r="738" spans="1:24" x14ac:dyDescent="0.25">
      <c r="A738" t="s">
        <v>20287</v>
      </c>
      <c r="B738" s="1" t="s">
        <v>1834</v>
      </c>
      <c r="C738" t="s">
        <v>2031</v>
      </c>
      <c r="D738" s="1" t="s">
        <v>118</v>
      </c>
      <c r="E738" t="s">
        <v>18987</v>
      </c>
      <c r="F738" t="s">
        <v>19502</v>
      </c>
      <c r="G738" t="s">
        <v>22</v>
      </c>
      <c r="H738">
        <v>2</v>
      </c>
      <c r="I738">
        <v>20</v>
      </c>
      <c r="J738" s="5" t="s">
        <v>25</v>
      </c>
      <c r="K738" t="s">
        <v>2072</v>
      </c>
      <c r="L738" t="s">
        <v>253</v>
      </c>
      <c r="M738" t="s">
        <v>13370</v>
      </c>
      <c r="N738" s="2">
        <v>23287</v>
      </c>
      <c r="O738" t="s">
        <v>311</v>
      </c>
      <c r="P738" t="s">
        <v>24</v>
      </c>
      <c r="Q738" t="s">
        <v>19</v>
      </c>
      <c r="R738" t="s">
        <v>2073</v>
      </c>
      <c r="S738" t="s">
        <v>880</v>
      </c>
      <c r="T738" s="2">
        <v>21089</v>
      </c>
      <c r="U738" t="s">
        <v>24</v>
      </c>
      <c r="W738" t="s">
        <v>26102</v>
      </c>
      <c r="X738">
        <f>COUNTIFS('liste reciproc'!$F:$F,'Livre des Candidats et Remplaça'!$L738,'liste reciproc'!$G:$G,'Livre des Candidats et Remplaça'!$K738)</f>
        <v>0</v>
      </c>
    </row>
    <row r="739" spans="1:24" x14ac:dyDescent="0.25">
      <c r="A739" t="s">
        <v>20288</v>
      </c>
      <c r="B739" s="1" t="s">
        <v>1834</v>
      </c>
      <c r="C739" t="s">
        <v>2031</v>
      </c>
      <c r="D739" s="1" t="s">
        <v>118</v>
      </c>
      <c r="E739" t="s">
        <v>18987</v>
      </c>
      <c r="F739" t="s">
        <v>178</v>
      </c>
      <c r="G739" t="s">
        <v>178</v>
      </c>
      <c r="H739">
        <v>3</v>
      </c>
      <c r="I739">
        <v>16</v>
      </c>
      <c r="J739" s="5" t="s">
        <v>19</v>
      </c>
      <c r="K739" t="s">
        <v>1530</v>
      </c>
      <c r="L739" t="s">
        <v>187</v>
      </c>
      <c r="M739" t="s">
        <v>13371</v>
      </c>
      <c r="N739" s="2">
        <v>20978</v>
      </c>
      <c r="O739" t="s">
        <v>87</v>
      </c>
      <c r="P739" t="s">
        <v>38</v>
      </c>
      <c r="Q739" t="s">
        <v>25</v>
      </c>
      <c r="R739" t="s">
        <v>2074</v>
      </c>
      <c r="S739" t="s">
        <v>214</v>
      </c>
      <c r="T739" s="2">
        <v>25135</v>
      </c>
      <c r="U739" t="s">
        <v>24</v>
      </c>
      <c r="W739" t="s">
        <v>26102</v>
      </c>
      <c r="X739">
        <f>COUNTIFS('liste reciproc'!$F:$F,'Livre des Candidats et Remplaça'!$L739,'liste reciproc'!$G:$G,'Livre des Candidats et Remplaça'!$K739)</f>
        <v>0</v>
      </c>
    </row>
    <row r="740" spans="1:24" x14ac:dyDescent="0.25">
      <c r="A740" t="s">
        <v>20289</v>
      </c>
      <c r="B740" s="1" t="s">
        <v>1834</v>
      </c>
      <c r="C740" t="s">
        <v>2031</v>
      </c>
      <c r="D740" s="1" t="s">
        <v>118</v>
      </c>
      <c r="E740" t="s">
        <v>18987</v>
      </c>
      <c r="F740" t="s">
        <v>19500</v>
      </c>
      <c r="G740" t="s">
        <v>67</v>
      </c>
      <c r="H740">
        <v>4</v>
      </c>
      <c r="I740">
        <v>29</v>
      </c>
      <c r="J740" s="5" t="s">
        <v>25</v>
      </c>
      <c r="K740" t="s">
        <v>2075</v>
      </c>
      <c r="L740" t="s">
        <v>203</v>
      </c>
      <c r="M740" t="s">
        <v>13372</v>
      </c>
      <c r="N740" s="2">
        <v>27732</v>
      </c>
      <c r="O740" t="s">
        <v>676</v>
      </c>
      <c r="P740" t="s">
        <v>24</v>
      </c>
      <c r="Q740" t="s">
        <v>19</v>
      </c>
      <c r="R740" t="s">
        <v>2076</v>
      </c>
      <c r="S740" t="s">
        <v>2077</v>
      </c>
      <c r="T740" s="2">
        <v>36082</v>
      </c>
      <c r="U740" t="s">
        <v>24</v>
      </c>
      <c r="W740" t="s">
        <v>26102</v>
      </c>
      <c r="X740">
        <f>COUNTIFS('liste reciproc'!$F:$F,'Livre des Candidats et Remplaça'!$L740,'liste reciproc'!$G:$G,'Livre des Candidats et Remplaça'!$K740)</f>
        <v>0</v>
      </c>
    </row>
    <row r="741" spans="1:24" x14ac:dyDescent="0.25">
      <c r="A741" t="s">
        <v>20290</v>
      </c>
      <c r="B741" s="1" t="s">
        <v>1834</v>
      </c>
      <c r="C741" t="s">
        <v>2031</v>
      </c>
      <c r="D741" s="1" t="s">
        <v>118</v>
      </c>
      <c r="E741" t="s">
        <v>18987</v>
      </c>
      <c r="F741" t="s">
        <v>19498</v>
      </c>
      <c r="G741" t="s">
        <v>49</v>
      </c>
      <c r="H741">
        <v>5</v>
      </c>
      <c r="I741">
        <v>25</v>
      </c>
      <c r="J741" s="5" t="s">
        <v>25</v>
      </c>
      <c r="K741" t="s">
        <v>2078</v>
      </c>
      <c r="L741" t="s">
        <v>293</v>
      </c>
      <c r="M741" t="s">
        <v>13373</v>
      </c>
      <c r="N741" s="2">
        <v>25135</v>
      </c>
      <c r="O741" t="s">
        <v>311</v>
      </c>
      <c r="P741" t="s">
        <v>24</v>
      </c>
      <c r="Q741" t="s">
        <v>25</v>
      </c>
      <c r="R741" t="s">
        <v>2079</v>
      </c>
      <c r="S741" t="s">
        <v>1541</v>
      </c>
      <c r="T741" s="2">
        <v>25481</v>
      </c>
      <c r="U741" t="s">
        <v>24</v>
      </c>
      <c r="W741" t="s">
        <v>26102</v>
      </c>
      <c r="X741">
        <f>COUNTIFS('liste reciproc'!$F:$F,'Livre des Candidats et Remplaça'!$L741,'liste reciproc'!$G:$G,'Livre des Candidats et Remplaça'!$K741)</f>
        <v>0</v>
      </c>
    </row>
    <row r="742" spans="1:24" x14ac:dyDescent="0.25">
      <c r="A742" t="s">
        <v>20291</v>
      </c>
      <c r="B742" s="1" t="s">
        <v>1834</v>
      </c>
      <c r="C742" t="s">
        <v>2031</v>
      </c>
      <c r="D742" s="1" t="s">
        <v>118</v>
      </c>
      <c r="E742" t="s">
        <v>18987</v>
      </c>
      <c r="F742" t="s">
        <v>36</v>
      </c>
      <c r="G742" t="s">
        <v>36</v>
      </c>
      <c r="H742">
        <v>6</v>
      </c>
      <c r="I742">
        <v>17</v>
      </c>
      <c r="J742" s="5" t="s">
        <v>19</v>
      </c>
      <c r="K742" t="s">
        <v>624</v>
      </c>
      <c r="L742" t="s">
        <v>2080</v>
      </c>
      <c r="M742" t="s">
        <v>13374</v>
      </c>
      <c r="N742" s="2">
        <v>20548</v>
      </c>
      <c r="O742" t="s">
        <v>37</v>
      </c>
      <c r="P742" t="s">
        <v>24</v>
      </c>
      <c r="Q742" t="s">
        <v>19</v>
      </c>
      <c r="R742" t="s">
        <v>2081</v>
      </c>
      <c r="S742" t="s">
        <v>104</v>
      </c>
      <c r="T742" s="2">
        <v>35589</v>
      </c>
      <c r="U742" t="s">
        <v>24</v>
      </c>
      <c r="W742" t="s">
        <v>26102</v>
      </c>
      <c r="X742">
        <f>COUNTIFS('liste reciproc'!$F:$F,'Livre des Candidats et Remplaça'!$L742,'liste reciproc'!$G:$G,'Livre des Candidats et Remplaça'!$K742)</f>
        <v>0</v>
      </c>
    </row>
    <row r="743" spans="1:24" x14ac:dyDescent="0.25">
      <c r="A743" t="s">
        <v>20292</v>
      </c>
      <c r="B743" s="1" t="s">
        <v>1834</v>
      </c>
      <c r="C743" t="s">
        <v>2031</v>
      </c>
      <c r="D743" s="1" t="s">
        <v>118</v>
      </c>
      <c r="E743" t="s">
        <v>18987</v>
      </c>
      <c r="F743" t="s">
        <v>100</v>
      </c>
      <c r="G743" t="s">
        <v>100</v>
      </c>
      <c r="H743">
        <v>7</v>
      </c>
      <c r="I743">
        <v>28</v>
      </c>
      <c r="J743" s="5" t="s">
        <v>19</v>
      </c>
      <c r="K743" t="s">
        <v>2082</v>
      </c>
      <c r="L743" t="s">
        <v>555</v>
      </c>
      <c r="M743" t="s">
        <v>13375</v>
      </c>
      <c r="N743" s="2">
        <v>23717</v>
      </c>
      <c r="O743" t="s">
        <v>56</v>
      </c>
      <c r="P743" t="s">
        <v>24</v>
      </c>
      <c r="Q743" t="s">
        <v>19</v>
      </c>
      <c r="R743" t="s">
        <v>2083</v>
      </c>
      <c r="S743" t="s">
        <v>175</v>
      </c>
      <c r="T743" s="2">
        <v>28377</v>
      </c>
      <c r="U743" t="s">
        <v>24</v>
      </c>
      <c r="W743" t="s">
        <v>26102</v>
      </c>
      <c r="X743">
        <f>COUNTIFS('liste reciproc'!$F:$F,'Livre des Candidats et Remplaça'!$L743,'liste reciproc'!$G:$G,'Livre des Candidats et Remplaça'!$K743)</f>
        <v>0</v>
      </c>
    </row>
    <row r="744" spans="1:24" x14ac:dyDescent="0.25">
      <c r="A744" t="s">
        <v>20293</v>
      </c>
      <c r="B744" s="1" t="s">
        <v>1834</v>
      </c>
      <c r="C744" t="s">
        <v>2031</v>
      </c>
      <c r="D744" s="1" t="s">
        <v>118</v>
      </c>
      <c r="E744" t="s">
        <v>18987</v>
      </c>
      <c r="F744" t="s">
        <v>55</v>
      </c>
      <c r="G744" t="s">
        <v>55</v>
      </c>
      <c r="H744">
        <v>8</v>
      </c>
      <c r="I744">
        <v>18</v>
      </c>
      <c r="J744" s="5" t="s">
        <v>25</v>
      </c>
      <c r="K744" t="s">
        <v>2084</v>
      </c>
      <c r="L744" t="s">
        <v>2085</v>
      </c>
      <c r="M744" t="s">
        <v>13376</v>
      </c>
      <c r="N744" s="2">
        <v>30508</v>
      </c>
      <c r="O744" t="s">
        <v>311</v>
      </c>
      <c r="P744" t="s">
        <v>24</v>
      </c>
      <c r="Q744" t="s">
        <v>19</v>
      </c>
      <c r="R744" t="s">
        <v>2086</v>
      </c>
      <c r="S744" t="s">
        <v>719</v>
      </c>
      <c r="T744" s="2">
        <v>36914</v>
      </c>
      <c r="U744" t="s">
        <v>24</v>
      </c>
      <c r="W744" t="s">
        <v>26102</v>
      </c>
      <c r="X744">
        <f>COUNTIFS('liste reciproc'!$F:$F,'Livre des Candidats et Remplaça'!$L744,'liste reciproc'!$G:$G,'Livre des Candidats et Remplaça'!$K744)</f>
        <v>0</v>
      </c>
    </row>
    <row r="745" spans="1:24" x14ac:dyDescent="0.25">
      <c r="A745" t="s">
        <v>20294</v>
      </c>
      <c r="B745" s="1" t="s">
        <v>1834</v>
      </c>
      <c r="C745" t="s">
        <v>2031</v>
      </c>
      <c r="D745" s="1" t="s">
        <v>118</v>
      </c>
      <c r="E745" t="s">
        <v>18987</v>
      </c>
      <c r="F745" t="s">
        <v>167</v>
      </c>
      <c r="G745" t="s">
        <v>167</v>
      </c>
      <c r="H745">
        <v>9</v>
      </c>
      <c r="I745">
        <v>31</v>
      </c>
      <c r="J745" s="5" t="s">
        <v>25</v>
      </c>
      <c r="K745" t="s">
        <v>2087</v>
      </c>
      <c r="L745" t="s">
        <v>89</v>
      </c>
      <c r="M745" t="s">
        <v>13377</v>
      </c>
      <c r="N745" s="2">
        <v>27857</v>
      </c>
      <c r="O745" t="s">
        <v>676</v>
      </c>
      <c r="P745" t="s">
        <v>24</v>
      </c>
      <c r="Q745" t="s">
        <v>19</v>
      </c>
      <c r="R745" t="s">
        <v>2088</v>
      </c>
      <c r="S745" t="s">
        <v>189</v>
      </c>
      <c r="T745" s="2">
        <v>26529</v>
      </c>
      <c r="U745" t="s">
        <v>24</v>
      </c>
      <c r="W745" t="s">
        <v>26102</v>
      </c>
      <c r="X745">
        <f>COUNTIFS('liste reciproc'!$F:$F,'Livre des Candidats et Remplaça'!$L745,'liste reciproc'!$G:$G,'Livre des Candidats et Remplaça'!$K745)</f>
        <v>0</v>
      </c>
    </row>
    <row r="746" spans="1:24" x14ac:dyDescent="0.25">
      <c r="A746" t="s">
        <v>20295</v>
      </c>
      <c r="B746" s="1" t="s">
        <v>1834</v>
      </c>
      <c r="C746" t="s">
        <v>2031</v>
      </c>
      <c r="D746" s="1" t="s">
        <v>118</v>
      </c>
      <c r="E746" t="s">
        <v>18987</v>
      </c>
      <c r="F746" t="s">
        <v>43</v>
      </c>
      <c r="G746" t="s">
        <v>43</v>
      </c>
      <c r="H746">
        <v>10</v>
      </c>
      <c r="I746">
        <v>10</v>
      </c>
      <c r="J746" s="5" t="s">
        <v>25</v>
      </c>
      <c r="K746" t="s">
        <v>2089</v>
      </c>
      <c r="L746" t="s">
        <v>1205</v>
      </c>
      <c r="M746" t="s">
        <v>13378</v>
      </c>
      <c r="N746" s="2">
        <v>21054</v>
      </c>
      <c r="O746" t="s">
        <v>87</v>
      </c>
      <c r="P746" t="s">
        <v>24</v>
      </c>
      <c r="Q746" t="s">
        <v>25</v>
      </c>
      <c r="R746" t="s">
        <v>2090</v>
      </c>
      <c r="S746" t="s">
        <v>1060</v>
      </c>
      <c r="T746" s="2">
        <v>23487</v>
      </c>
      <c r="U746" t="s">
        <v>24</v>
      </c>
      <c r="W746" t="s">
        <v>26102</v>
      </c>
      <c r="X746">
        <f>COUNTIFS('liste reciproc'!$F:$F,'Livre des Candidats et Remplaça'!$L746,'liste reciproc'!$G:$G,'Livre des Candidats et Remplaça'!$K746)</f>
        <v>0</v>
      </c>
    </row>
    <row r="747" spans="1:24" x14ac:dyDescent="0.25">
      <c r="A747" t="s">
        <v>20296</v>
      </c>
      <c r="B747" s="1" t="s">
        <v>1834</v>
      </c>
      <c r="C747" t="s">
        <v>2031</v>
      </c>
      <c r="D747" s="1" t="s">
        <v>118</v>
      </c>
      <c r="E747" t="s">
        <v>18987</v>
      </c>
      <c r="F747" t="s">
        <v>19531</v>
      </c>
      <c r="G747" t="s">
        <v>30</v>
      </c>
      <c r="H747">
        <v>11</v>
      </c>
      <c r="I747">
        <v>9</v>
      </c>
      <c r="J747" s="5" t="s">
        <v>19</v>
      </c>
      <c r="K747" t="s">
        <v>2091</v>
      </c>
      <c r="L747" t="s">
        <v>91</v>
      </c>
      <c r="M747" t="s">
        <v>13379</v>
      </c>
      <c r="N747" s="2">
        <v>33312</v>
      </c>
      <c r="O747" t="s">
        <v>179</v>
      </c>
      <c r="P747" t="s">
        <v>24</v>
      </c>
      <c r="Q747" t="s">
        <v>25</v>
      </c>
      <c r="R747" t="s">
        <v>2092</v>
      </c>
      <c r="S747" t="s">
        <v>1281</v>
      </c>
      <c r="T747" s="2">
        <v>34363</v>
      </c>
      <c r="U747" t="s">
        <v>24</v>
      </c>
      <c r="W747" t="s">
        <v>26102</v>
      </c>
      <c r="X747">
        <f>COUNTIFS('liste reciproc'!$F:$F,'Livre des Candidats et Remplaça'!$L747,'liste reciproc'!$G:$G,'Livre des Candidats et Remplaça'!$K747)</f>
        <v>0</v>
      </c>
    </row>
    <row r="748" spans="1:24" x14ac:dyDescent="0.25">
      <c r="A748" t="s">
        <v>20297</v>
      </c>
      <c r="B748" s="1" t="s">
        <v>1834</v>
      </c>
      <c r="C748" t="s">
        <v>2031</v>
      </c>
      <c r="D748" s="1" t="s">
        <v>118</v>
      </c>
      <c r="E748" t="s">
        <v>18987</v>
      </c>
      <c r="F748" t="s">
        <v>61</v>
      </c>
      <c r="G748" t="s">
        <v>61</v>
      </c>
      <c r="H748">
        <v>12</v>
      </c>
      <c r="I748">
        <v>32</v>
      </c>
      <c r="J748" s="5" t="s">
        <v>19</v>
      </c>
      <c r="K748" t="s">
        <v>2093</v>
      </c>
      <c r="L748" t="s">
        <v>365</v>
      </c>
      <c r="M748" t="s">
        <v>13380</v>
      </c>
      <c r="N748" s="2">
        <v>21405</v>
      </c>
      <c r="O748" t="s">
        <v>230</v>
      </c>
      <c r="P748" t="s">
        <v>24</v>
      </c>
      <c r="Q748" t="s">
        <v>25</v>
      </c>
      <c r="R748" t="s">
        <v>2094</v>
      </c>
      <c r="S748" t="s">
        <v>2095</v>
      </c>
      <c r="T748" s="2">
        <v>36874</v>
      </c>
      <c r="U748" t="s">
        <v>24</v>
      </c>
      <c r="W748" t="s">
        <v>26102</v>
      </c>
      <c r="X748">
        <f>COUNTIFS('liste reciproc'!$F:$F,'Livre des Candidats et Remplaça'!$L748,'liste reciproc'!$G:$G,'Livre des Candidats et Remplaça'!$K748)</f>
        <v>0</v>
      </c>
    </row>
    <row r="749" spans="1:24" x14ac:dyDescent="0.25">
      <c r="A749" t="s">
        <v>20298</v>
      </c>
      <c r="B749" s="1" t="s">
        <v>1834</v>
      </c>
      <c r="C749" t="s">
        <v>2031</v>
      </c>
      <c r="D749" s="1" t="s">
        <v>118</v>
      </c>
      <c r="E749" t="s">
        <v>18987</v>
      </c>
      <c r="F749" t="s">
        <v>19504</v>
      </c>
      <c r="G749" t="s">
        <v>61</v>
      </c>
      <c r="H749">
        <v>13</v>
      </c>
      <c r="I749">
        <v>24</v>
      </c>
      <c r="J749" s="5" t="s">
        <v>19</v>
      </c>
      <c r="K749" t="s">
        <v>2096</v>
      </c>
      <c r="L749" t="s">
        <v>269</v>
      </c>
      <c r="M749" t="s">
        <v>13381</v>
      </c>
      <c r="N749" s="2">
        <v>26021</v>
      </c>
      <c r="O749" t="s">
        <v>77</v>
      </c>
      <c r="P749" t="s">
        <v>24</v>
      </c>
      <c r="Q749" t="s">
        <v>25</v>
      </c>
      <c r="R749" t="s">
        <v>2097</v>
      </c>
      <c r="S749" t="s">
        <v>1313</v>
      </c>
      <c r="T749" s="2">
        <v>20555</v>
      </c>
      <c r="U749" t="s">
        <v>24</v>
      </c>
      <c r="W749" t="s">
        <v>26102</v>
      </c>
      <c r="X749">
        <f>COUNTIFS('liste reciproc'!$F:$F,'Livre des Candidats et Remplaça'!$L749,'liste reciproc'!$G:$G,'Livre des Candidats et Remplaça'!$K749)</f>
        <v>0</v>
      </c>
    </row>
    <row r="750" spans="1:24" x14ac:dyDescent="0.25">
      <c r="A750" t="s">
        <v>20299</v>
      </c>
      <c r="B750" s="1" t="s">
        <v>2098</v>
      </c>
      <c r="C750" t="s">
        <v>2099</v>
      </c>
      <c r="D750" s="1" t="s">
        <v>17</v>
      </c>
      <c r="E750" t="s">
        <v>18988</v>
      </c>
      <c r="F750" t="s">
        <v>167</v>
      </c>
      <c r="G750" t="s">
        <v>167</v>
      </c>
      <c r="H750">
        <v>1</v>
      </c>
      <c r="I750">
        <v>40</v>
      </c>
      <c r="J750" s="5" t="s">
        <v>25</v>
      </c>
      <c r="K750" t="s">
        <v>2100</v>
      </c>
      <c r="L750" t="s">
        <v>147</v>
      </c>
      <c r="M750" t="s">
        <v>13382</v>
      </c>
      <c r="N750" s="2">
        <v>23367</v>
      </c>
      <c r="O750" t="s">
        <v>230</v>
      </c>
      <c r="P750" t="s">
        <v>24</v>
      </c>
      <c r="Q750" t="s">
        <v>19</v>
      </c>
      <c r="R750" t="s">
        <v>169</v>
      </c>
      <c r="S750" t="s">
        <v>2101</v>
      </c>
      <c r="T750" s="2">
        <v>28856</v>
      </c>
      <c r="U750" t="s">
        <v>24</v>
      </c>
      <c r="W750" t="s">
        <v>26102</v>
      </c>
      <c r="X750">
        <f>COUNTIFS('liste reciproc'!$F:$F,'Livre des Candidats et Remplaça'!$L750,'liste reciproc'!$G:$G,'Livre des Candidats et Remplaça'!$K750)</f>
        <v>0</v>
      </c>
    </row>
    <row r="751" spans="1:24" x14ac:dyDescent="0.25">
      <c r="A751" t="s">
        <v>20300</v>
      </c>
      <c r="B751" s="1" t="s">
        <v>2098</v>
      </c>
      <c r="C751" t="s">
        <v>2099</v>
      </c>
      <c r="D751" s="1" t="s">
        <v>17</v>
      </c>
      <c r="E751" t="s">
        <v>18988</v>
      </c>
      <c r="F751" t="s">
        <v>19508</v>
      </c>
      <c r="G751" t="s">
        <v>178</v>
      </c>
      <c r="H751">
        <v>2</v>
      </c>
      <c r="I751">
        <v>2</v>
      </c>
      <c r="J751" s="5" t="s">
        <v>19</v>
      </c>
      <c r="K751" t="s">
        <v>2102</v>
      </c>
      <c r="L751" t="s">
        <v>109</v>
      </c>
      <c r="M751" t="s">
        <v>13383</v>
      </c>
      <c r="N751" s="2">
        <v>26385</v>
      </c>
      <c r="O751" t="s">
        <v>31</v>
      </c>
      <c r="P751" t="s">
        <v>38</v>
      </c>
      <c r="Q751" t="s">
        <v>25</v>
      </c>
      <c r="R751" t="s">
        <v>2103</v>
      </c>
      <c r="S751" t="s">
        <v>370</v>
      </c>
      <c r="T751" s="2">
        <v>25708</v>
      </c>
      <c r="U751" t="s">
        <v>24</v>
      </c>
      <c r="W751" t="s">
        <v>26102</v>
      </c>
      <c r="X751">
        <f>COUNTIFS('liste reciproc'!$F:$F,'Livre des Candidats et Remplaça'!$L751,'liste reciproc'!$G:$G,'Livre des Candidats et Remplaça'!$K751)</f>
        <v>0</v>
      </c>
    </row>
    <row r="752" spans="1:24" x14ac:dyDescent="0.25">
      <c r="A752" t="s">
        <v>20301</v>
      </c>
      <c r="B752" s="1" t="s">
        <v>2098</v>
      </c>
      <c r="C752" t="s">
        <v>2099</v>
      </c>
      <c r="D752" s="1" t="s">
        <v>17</v>
      </c>
      <c r="E752" t="s">
        <v>18988</v>
      </c>
      <c r="F752" t="s">
        <v>19504</v>
      </c>
      <c r="G752" t="s">
        <v>61</v>
      </c>
      <c r="H752">
        <v>3</v>
      </c>
      <c r="I752">
        <v>19</v>
      </c>
      <c r="J752" s="5" t="s">
        <v>25</v>
      </c>
      <c r="K752" t="s">
        <v>2104</v>
      </c>
      <c r="L752" t="s">
        <v>334</v>
      </c>
      <c r="M752" t="s">
        <v>13384</v>
      </c>
      <c r="N752" s="2">
        <v>21991</v>
      </c>
      <c r="O752" t="s">
        <v>37</v>
      </c>
      <c r="P752" t="s">
        <v>24</v>
      </c>
      <c r="Q752" t="s">
        <v>25</v>
      </c>
      <c r="R752" t="s">
        <v>2105</v>
      </c>
      <c r="S752" t="s">
        <v>351</v>
      </c>
      <c r="T752" s="2">
        <v>24011</v>
      </c>
      <c r="U752" t="s">
        <v>24</v>
      </c>
      <c r="W752" t="s">
        <v>26102</v>
      </c>
      <c r="X752">
        <f>COUNTIFS('liste reciproc'!$F:$F,'Livre des Candidats et Remplaça'!$L752,'liste reciproc'!$G:$G,'Livre des Candidats et Remplaça'!$K752)</f>
        <v>0</v>
      </c>
    </row>
    <row r="753" spans="1:24" x14ac:dyDescent="0.25">
      <c r="A753" t="s">
        <v>20302</v>
      </c>
      <c r="B753" s="1" t="s">
        <v>2098</v>
      </c>
      <c r="C753" t="s">
        <v>2099</v>
      </c>
      <c r="D753" s="1" t="s">
        <v>17</v>
      </c>
      <c r="E753" t="s">
        <v>18988</v>
      </c>
      <c r="F753" t="s">
        <v>100</v>
      </c>
      <c r="G753" t="s">
        <v>100</v>
      </c>
      <c r="H753">
        <v>4</v>
      </c>
      <c r="I753">
        <v>56</v>
      </c>
      <c r="J753" s="5" t="s">
        <v>19</v>
      </c>
      <c r="K753" t="s">
        <v>2106</v>
      </c>
      <c r="L753" t="s">
        <v>201</v>
      </c>
      <c r="M753" t="s">
        <v>13385</v>
      </c>
      <c r="N753" s="2">
        <v>24479</v>
      </c>
      <c r="O753" t="s">
        <v>183</v>
      </c>
      <c r="P753" t="s">
        <v>24</v>
      </c>
      <c r="Q753" t="s">
        <v>25</v>
      </c>
      <c r="R753" t="s">
        <v>407</v>
      </c>
      <c r="S753" t="s">
        <v>505</v>
      </c>
      <c r="T753" s="2">
        <v>16916</v>
      </c>
      <c r="U753" t="s">
        <v>24</v>
      </c>
      <c r="W753" t="s">
        <v>26102</v>
      </c>
      <c r="X753">
        <f>COUNTIFS('liste reciproc'!$F:$F,'Livre des Candidats et Remplaça'!$L753,'liste reciproc'!$G:$G,'Livre des Candidats et Remplaça'!$K753)</f>
        <v>0</v>
      </c>
    </row>
    <row r="754" spans="1:24" x14ac:dyDescent="0.25">
      <c r="A754" t="s">
        <v>20303</v>
      </c>
      <c r="B754" s="1" t="s">
        <v>2098</v>
      </c>
      <c r="C754" t="s">
        <v>2099</v>
      </c>
      <c r="D754" s="1" t="s">
        <v>17</v>
      </c>
      <c r="E754" t="s">
        <v>18988</v>
      </c>
      <c r="F754" t="s">
        <v>19496</v>
      </c>
      <c r="G754" t="s">
        <v>22</v>
      </c>
      <c r="H754">
        <v>5</v>
      </c>
      <c r="I754">
        <v>41</v>
      </c>
      <c r="J754" s="5" t="s">
        <v>25</v>
      </c>
      <c r="K754" t="s">
        <v>589</v>
      </c>
      <c r="L754" t="s">
        <v>140</v>
      </c>
      <c r="M754" t="s">
        <v>13386</v>
      </c>
      <c r="N754" s="2">
        <v>25897</v>
      </c>
      <c r="O754" t="s">
        <v>31</v>
      </c>
      <c r="P754" t="s">
        <v>24</v>
      </c>
      <c r="Q754" t="s">
        <v>19</v>
      </c>
      <c r="R754" t="s">
        <v>2107</v>
      </c>
      <c r="S754" t="s">
        <v>242</v>
      </c>
      <c r="T754" s="2">
        <v>23942</v>
      </c>
      <c r="U754" t="s">
        <v>24</v>
      </c>
      <c r="W754" t="s">
        <v>26102</v>
      </c>
      <c r="X754">
        <f>COUNTIFS('liste reciproc'!$F:$F,'Livre des Candidats et Remplaça'!$L754,'liste reciproc'!$G:$G,'Livre des Candidats et Remplaça'!$K754)</f>
        <v>0</v>
      </c>
    </row>
    <row r="755" spans="1:24" x14ac:dyDescent="0.25">
      <c r="A755" t="s">
        <v>20304</v>
      </c>
      <c r="B755" s="1" t="s">
        <v>2098</v>
      </c>
      <c r="C755" t="s">
        <v>2099</v>
      </c>
      <c r="D755" s="1" t="s">
        <v>17</v>
      </c>
      <c r="E755" t="s">
        <v>18988</v>
      </c>
      <c r="F755" t="s">
        <v>19497</v>
      </c>
      <c r="G755" t="s">
        <v>30</v>
      </c>
      <c r="H755">
        <v>6</v>
      </c>
      <c r="I755">
        <v>23</v>
      </c>
      <c r="J755" s="5" t="s">
        <v>19</v>
      </c>
      <c r="K755" t="s">
        <v>1751</v>
      </c>
      <c r="L755" t="s">
        <v>916</v>
      </c>
      <c r="M755" t="s">
        <v>13387</v>
      </c>
      <c r="N755" s="2">
        <v>26082</v>
      </c>
      <c r="O755" t="s">
        <v>31</v>
      </c>
      <c r="P755" t="s">
        <v>24</v>
      </c>
      <c r="Q755" t="s">
        <v>19</v>
      </c>
      <c r="R755" t="s">
        <v>2108</v>
      </c>
      <c r="S755" t="s">
        <v>27</v>
      </c>
      <c r="T755" s="2">
        <v>19710</v>
      </c>
      <c r="U755" t="s">
        <v>24</v>
      </c>
      <c r="W755" t="s">
        <v>26102</v>
      </c>
      <c r="X755">
        <f>COUNTIFS('liste reciproc'!$F:$F,'Livre des Candidats et Remplaça'!$L755,'liste reciproc'!$G:$G,'Livre des Candidats et Remplaça'!$K755)</f>
        <v>0</v>
      </c>
    </row>
    <row r="756" spans="1:24" x14ac:dyDescent="0.25">
      <c r="A756" t="s">
        <v>20305</v>
      </c>
      <c r="B756" s="1" t="s">
        <v>2098</v>
      </c>
      <c r="C756" t="s">
        <v>2099</v>
      </c>
      <c r="D756" s="1" t="s">
        <v>17</v>
      </c>
      <c r="E756" t="s">
        <v>18988</v>
      </c>
      <c r="F756" t="s">
        <v>19501</v>
      </c>
      <c r="G756" t="s">
        <v>61</v>
      </c>
      <c r="H756">
        <v>7</v>
      </c>
      <c r="I756">
        <v>43</v>
      </c>
      <c r="J756" s="5" t="s">
        <v>19</v>
      </c>
      <c r="K756" t="s">
        <v>2109</v>
      </c>
      <c r="L756" t="s">
        <v>410</v>
      </c>
      <c r="M756" t="s">
        <v>13388</v>
      </c>
      <c r="N756" s="2">
        <v>23701</v>
      </c>
      <c r="O756" t="s">
        <v>31</v>
      </c>
      <c r="P756" t="s">
        <v>24</v>
      </c>
      <c r="Q756" t="s">
        <v>25</v>
      </c>
      <c r="R756" t="s">
        <v>2110</v>
      </c>
      <c r="S756" t="s">
        <v>873</v>
      </c>
      <c r="T756" s="2">
        <v>28013</v>
      </c>
      <c r="U756" t="s">
        <v>24</v>
      </c>
      <c r="W756" t="s">
        <v>26102</v>
      </c>
      <c r="X756">
        <f>COUNTIFS('liste reciproc'!$F:$F,'Livre des Candidats et Remplaça'!$L756,'liste reciproc'!$G:$G,'Livre des Candidats et Remplaça'!$K756)</f>
        <v>0</v>
      </c>
    </row>
    <row r="757" spans="1:24" x14ac:dyDescent="0.25">
      <c r="A757" t="s">
        <v>20306</v>
      </c>
      <c r="B757" s="1" t="s">
        <v>2098</v>
      </c>
      <c r="C757" t="s">
        <v>2099</v>
      </c>
      <c r="D757" s="1" t="s">
        <v>17</v>
      </c>
      <c r="E757" t="s">
        <v>18988</v>
      </c>
      <c r="F757" t="s">
        <v>19503</v>
      </c>
      <c r="G757" t="s">
        <v>86</v>
      </c>
      <c r="H757">
        <v>8</v>
      </c>
      <c r="I757">
        <v>38</v>
      </c>
      <c r="J757" s="5" t="s">
        <v>25</v>
      </c>
      <c r="K757" t="s">
        <v>2111</v>
      </c>
      <c r="L757" t="s">
        <v>571</v>
      </c>
      <c r="M757" t="s">
        <v>13389</v>
      </c>
      <c r="N757" s="2">
        <v>23046</v>
      </c>
      <c r="O757" t="s">
        <v>2112</v>
      </c>
      <c r="P757" t="s">
        <v>24</v>
      </c>
      <c r="Q757" t="s">
        <v>19</v>
      </c>
      <c r="R757" t="s">
        <v>2113</v>
      </c>
      <c r="S757" t="s">
        <v>1304</v>
      </c>
      <c r="T757" s="2">
        <v>25941</v>
      </c>
      <c r="U757" t="s">
        <v>24</v>
      </c>
      <c r="W757" t="s">
        <v>26102</v>
      </c>
      <c r="X757">
        <f>COUNTIFS('liste reciproc'!$F:$F,'Livre des Candidats et Remplaça'!$L757,'liste reciproc'!$G:$G,'Livre des Candidats et Remplaça'!$K757)</f>
        <v>0</v>
      </c>
    </row>
    <row r="758" spans="1:24" x14ac:dyDescent="0.25">
      <c r="A758" t="s">
        <v>20307</v>
      </c>
      <c r="B758" s="1" t="s">
        <v>2098</v>
      </c>
      <c r="C758" t="s">
        <v>2099</v>
      </c>
      <c r="D758" s="1" t="s">
        <v>17</v>
      </c>
      <c r="E758" t="s">
        <v>18988</v>
      </c>
      <c r="F758" t="s">
        <v>19513</v>
      </c>
      <c r="G758" t="s">
        <v>178</v>
      </c>
      <c r="H758">
        <v>9</v>
      </c>
      <c r="I758">
        <v>33</v>
      </c>
      <c r="J758" s="5" t="s">
        <v>25</v>
      </c>
      <c r="K758" t="s">
        <v>2114</v>
      </c>
      <c r="L758" t="s">
        <v>401</v>
      </c>
      <c r="M758" t="s">
        <v>13390</v>
      </c>
      <c r="N758" s="2">
        <v>31025</v>
      </c>
      <c r="O758" t="s">
        <v>77</v>
      </c>
      <c r="P758" t="s">
        <v>24</v>
      </c>
      <c r="Q758" t="s">
        <v>19</v>
      </c>
      <c r="R758" t="s">
        <v>2115</v>
      </c>
      <c r="S758" t="s">
        <v>916</v>
      </c>
      <c r="T758" s="2">
        <v>19949</v>
      </c>
      <c r="U758" t="s">
        <v>24</v>
      </c>
      <c r="W758" t="s">
        <v>26102</v>
      </c>
      <c r="X758">
        <f>COUNTIFS('liste reciproc'!$F:$F,'Livre des Candidats et Remplaça'!$L758,'liste reciproc'!$G:$G,'Livre des Candidats et Remplaça'!$K758)</f>
        <v>0</v>
      </c>
    </row>
    <row r="759" spans="1:24" x14ac:dyDescent="0.25">
      <c r="A759" t="s">
        <v>20308</v>
      </c>
      <c r="B759" s="1" t="s">
        <v>2098</v>
      </c>
      <c r="C759" t="s">
        <v>2099</v>
      </c>
      <c r="D759" s="1" t="s">
        <v>17</v>
      </c>
      <c r="E759" t="s">
        <v>18988</v>
      </c>
      <c r="F759" t="s">
        <v>43</v>
      </c>
      <c r="G759" t="s">
        <v>43</v>
      </c>
      <c r="H759">
        <v>10</v>
      </c>
      <c r="I759">
        <v>14</v>
      </c>
      <c r="J759" s="5" t="s">
        <v>25</v>
      </c>
      <c r="K759" t="s">
        <v>2116</v>
      </c>
      <c r="L759" t="s">
        <v>1885</v>
      </c>
      <c r="M759" t="s">
        <v>13391</v>
      </c>
      <c r="N759" s="2">
        <v>36560</v>
      </c>
      <c r="O759" t="s">
        <v>497</v>
      </c>
      <c r="P759" t="s">
        <v>24</v>
      </c>
      <c r="Q759" t="s">
        <v>19</v>
      </c>
      <c r="R759" t="s">
        <v>2117</v>
      </c>
      <c r="S759" t="s">
        <v>697</v>
      </c>
      <c r="T759" s="2">
        <v>16154</v>
      </c>
      <c r="U759" t="s">
        <v>24</v>
      </c>
      <c r="W759" t="s">
        <v>26102</v>
      </c>
      <c r="X759">
        <f>COUNTIFS('liste reciproc'!$F:$F,'Livre des Candidats et Remplaça'!$L759,'liste reciproc'!$G:$G,'Livre des Candidats et Remplaça'!$K759)</f>
        <v>0</v>
      </c>
    </row>
    <row r="760" spans="1:24" x14ac:dyDescent="0.25">
      <c r="A760" t="s">
        <v>20309</v>
      </c>
      <c r="B760" s="1" t="s">
        <v>2098</v>
      </c>
      <c r="C760" t="s">
        <v>2099</v>
      </c>
      <c r="D760" s="1" t="s">
        <v>17</v>
      </c>
      <c r="E760" t="s">
        <v>18988</v>
      </c>
      <c r="F760" t="s">
        <v>55</v>
      </c>
      <c r="G760" t="s">
        <v>55</v>
      </c>
      <c r="H760">
        <v>11</v>
      </c>
      <c r="I760">
        <v>44</v>
      </c>
      <c r="J760" s="5" t="s">
        <v>19</v>
      </c>
      <c r="K760" t="s">
        <v>2118</v>
      </c>
      <c r="L760" t="s">
        <v>182</v>
      </c>
      <c r="M760" t="s">
        <v>13392</v>
      </c>
      <c r="N760" s="2">
        <v>33787</v>
      </c>
      <c r="O760" t="s">
        <v>2119</v>
      </c>
      <c r="P760" t="s">
        <v>24</v>
      </c>
      <c r="Q760" t="s">
        <v>25</v>
      </c>
      <c r="R760" t="s">
        <v>2120</v>
      </c>
      <c r="S760" t="s">
        <v>586</v>
      </c>
      <c r="T760" s="2">
        <v>36469</v>
      </c>
      <c r="U760" t="s">
        <v>24</v>
      </c>
      <c r="W760" t="s">
        <v>26102</v>
      </c>
      <c r="X760">
        <f>COUNTIFS('liste reciproc'!$F:$F,'Livre des Candidats et Remplaça'!$L760,'liste reciproc'!$G:$G,'Livre des Candidats et Remplaça'!$K760)</f>
        <v>0</v>
      </c>
    </row>
    <row r="761" spans="1:24" x14ac:dyDescent="0.25">
      <c r="A761" t="s">
        <v>20310</v>
      </c>
      <c r="B761" s="1" t="s">
        <v>2098</v>
      </c>
      <c r="C761" t="s">
        <v>2099</v>
      </c>
      <c r="D761" s="1" t="s">
        <v>70</v>
      </c>
      <c r="E761" t="s">
        <v>18989</v>
      </c>
      <c r="F761" t="s">
        <v>36</v>
      </c>
      <c r="G761" t="s">
        <v>36</v>
      </c>
      <c r="H761">
        <v>1</v>
      </c>
      <c r="I761">
        <v>5</v>
      </c>
      <c r="J761" s="5" t="s">
        <v>19</v>
      </c>
      <c r="K761" t="s">
        <v>2121</v>
      </c>
      <c r="L761" t="s">
        <v>349</v>
      </c>
      <c r="M761" t="s">
        <v>13393</v>
      </c>
      <c r="N761" s="2">
        <v>27005</v>
      </c>
      <c r="O761" t="s">
        <v>105</v>
      </c>
      <c r="P761" t="s">
        <v>24</v>
      </c>
      <c r="Q761" t="s">
        <v>25</v>
      </c>
      <c r="R761" t="s">
        <v>2122</v>
      </c>
      <c r="S761" t="s">
        <v>1205</v>
      </c>
      <c r="T761" s="2">
        <v>24896</v>
      </c>
      <c r="U761" t="s">
        <v>24</v>
      </c>
      <c r="W761" t="s">
        <v>26102</v>
      </c>
      <c r="X761">
        <f>COUNTIFS('liste reciproc'!$F:$F,'Livre des Candidats et Remplaça'!$L761,'liste reciproc'!$G:$G,'Livre des Candidats et Remplaça'!$K761)</f>
        <v>0</v>
      </c>
    </row>
    <row r="762" spans="1:24" x14ac:dyDescent="0.25">
      <c r="A762" t="s">
        <v>20311</v>
      </c>
      <c r="B762" s="1" t="s">
        <v>2098</v>
      </c>
      <c r="C762" t="s">
        <v>2099</v>
      </c>
      <c r="D762" s="1" t="s">
        <v>70</v>
      </c>
      <c r="E762" t="s">
        <v>18989</v>
      </c>
      <c r="F762" t="s">
        <v>19499</v>
      </c>
      <c r="G762" t="s">
        <v>61</v>
      </c>
      <c r="H762">
        <v>2</v>
      </c>
      <c r="I762">
        <v>46</v>
      </c>
      <c r="J762" s="5" t="s">
        <v>25</v>
      </c>
      <c r="K762" t="s">
        <v>2123</v>
      </c>
      <c r="L762" t="s">
        <v>911</v>
      </c>
      <c r="M762" t="s">
        <v>13394</v>
      </c>
      <c r="N762" s="2">
        <v>24042</v>
      </c>
      <c r="O762" t="s">
        <v>31</v>
      </c>
      <c r="P762" t="s">
        <v>24</v>
      </c>
      <c r="Q762" t="s">
        <v>19</v>
      </c>
      <c r="R762" t="s">
        <v>2124</v>
      </c>
      <c r="S762" t="s">
        <v>221</v>
      </c>
      <c r="T762" s="2">
        <v>22468</v>
      </c>
      <c r="U762" t="s">
        <v>24</v>
      </c>
      <c r="W762" t="s">
        <v>26102</v>
      </c>
      <c r="X762">
        <f>COUNTIFS('liste reciproc'!$F:$F,'Livre des Candidats et Remplaça'!$L762,'liste reciproc'!$G:$G,'Livre des Candidats et Remplaça'!$K762)</f>
        <v>0</v>
      </c>
    </row>
    <row r="763" spans="1:24" x14ac:dyDescent="0.25">
      <c r="A763" t="s">
        <v>20312</v>
      </c>
      <c r="B763" s="1" t="s">
        <v>2098</v>
      </c>
      <c r="C763" t="s">
        <v>2099</v>
      </c>
      <c r="D763" s="1" t="s">
        <v>70</v>
      </c>
      <c r="E763" t="s">
        <v>18989</v>
      </c>
      <c r="F763" t="s">
        <v>30</v>
      </c>
      <c r="G763" t="s">
        <v>30</v>
      </c>
      <c r="H763">
        <v>3</v>
      </c>
      <c r="I763">
        <v>4</v>
      </c>
      <c r="J763" s="5" t="s">
        <v>19</v>
      </c>
      <c r="K763" t="s">
        <v>2125</v>
      </c>
      <c r="L763" t="s">
        <v>124</v>
      </c>
      <c r="M763" t="s">
        <v>13395</v>
      </c>
      <c r="N763" s="2">
        <v>25164</v>
      </c>
      <c r="O763" t="s">
        <v>138</v>
      </c>
      <c r="P763" t="s">
        <v>24</v>
      </c>
      <c r="Q763" t="s">
        <v>25</v>
      </c>
      <c r="R763" t="s">
        <v>2126</v>
      </c>
      <c r="S763" t="s">
        <v>2127</v>
      </c>
      <c r="T763" s="2">
        <v>21233</v>
      </c>
      <c r="U763" t="s">
        <v>24</v>
      </c>
      <c r="W763" t="s">
        <v>26102</v>
      </c>
      <c r="X763">
        <f>COUNTIFS('liste reciproc'!$F:$F,'Livre des Candidats et Remplaça'!$L763,'liste reciproc'!$G:$G,'Livre des Candidats et Remplaça'!$K763)</f>
        <v>0</v>
      </c>
    </row>
    <row r="764" spans="1:24" x14ac:dyDescent="0.25">
      <c r="A764" t="s">
        <v>20313</v>
      </c>
      <c r="B764" s="1" t="s">
        <v>2098</v>
      </c>
      <c r="C764" t="s">
        <v>2099</v>
      </c>
      <c r="D764" s="1" t="s">
        <v>70</v>
      </c>
      <c r="E764" t="s">
        <v>18989</v>
      </c>
      <c r="F764" t="s">
        <v>19498</v>
      </c>
      <c r="G764" t="s">
        <v>49</v>
      </c>
      <c r="H764">
        <v>4</v>
      </c>
      <c r="I764">
        <v>55</v>
      </c>
      <c r="J764" s="5" t="s">
        <v>25</v>
      </c>
      <c r="K764" t="s">
        <v>2128</v>
      </c>
      <c r="L764" t="s">
        <v>247</v>
      </c>
      <c r="M764" t="s">
        <v>13396</v>
      </c>
      <c r="N764" s="2">
        <v>20326</v>
      </c>
      <c r="O764" t="s">
        <v>87</v>
      </c>
      <c r="P764" t="s">
        <v>24</v>
      </c>
      <c r="Q764" t="s">
        <v>19</v>
      </c>
      <c r="R764" t="s">
        <v>2129</v>
      </c>
      <c r="S764" t="s">
        <v>2130</v>
      </c>
      <c r="T764" s="2">
        <v>24415</v>
      </c>
      <c r="U764" t="s">
        <v>24</v>
      </c>
      <c r="W764" t="s">
        <v>26102</v>
      </c>
      <c r="X764">
        <f>COUNTIFS('liste reciproc'!$F:$F,'Livre des Candidats et Remplaça'!$L764,'liste reciproc'!$G:$G,'Livre des Candidats et Remplaça'!$K764)</f>
        <v>0</v>
      </c>
    </row>
    <row r="765" spans="1:24" x14ac:dyDescent="0.25">
      <c r="A765" t="s">
        <v>20314</v>
      </c>
      <c r="B765" s="1" t="s">
        <v>2098</v>
      </c>
      <c r="C765" t="s">
        <v>2099</v>
      </c>
      <c r="D765" s="1" t="s">
        <v>70</v>
      </c>
      <c r="E765" t="s">
        <v>18989</v>
      </c>
      <c r="F765" t="s">
        <v>19532</v>
      </c>
      <c r="G765" t="s">
        <v>345</v>
      </c>
      <c r="H765">
        <v>5</v>
      </c>
      <c r="I765">
        <v>59</v>
      </c>
      <c r="J765" s="5" t="s">
        <v>25</v>
      </c>
      <c r="K765" t="s">
        <v>2131</v>
      </c>
      <c r="L765" t="s">
        <v>401</v>
      </c>
      <c r="M765" t="s">
        <v>13397</v>
      </c>
      <c r="N765" s="2">
        <v>19326</v>
      </c>
      <c r="O765" t="s">
        <v>87</v>
      </c>
      <c r="P765" t="s">
        <v>24</v>
      </c>
      <c r="Q765" t="s">
        <v>25</v>
      </c>
      <c r="R765" t="s">
        <v>2132</v>
      </c>
      <c r="S765" t="s">
        <v>260</v>
      </c>
      <c r="T765" s="2">
        <v>20751</v>
      </c>
      <c r="U765" t="s">
        <v>24</v>
      </c>
      <c r="W765" t="s">
        <v>26102</v>
      </c>
      <c r="X765">
        <f>COUNTIFS('liste reciproc'!$F:$F,'Livre des Candidats et Remplaça'!$L765,'liste reciproc'!$G:$G,'Livre des Candidats et Remplaça'!$K765)</f>
        <v>0</v>
      </c>
    </row>
    <row r="766" spans="1:24" x14ac:dyDescent="0.25">
      <c r="A766" t="s">
        <v>20315</v>
      </c>
      <c r="B766" s="1" t="s">
        <v>2098</v>
      </c>
      <c r="C766" t="s">
        <v>2099</v>
      </c>
      <c r="D766" s="1" t="s">
        <v>70</v>
      </c>
      <c r="E766" t="s">
        <v>18989</v>
      </c>
      <c r="F766" t="s">
        <v>19504</v>
      </c>
      <c r="G766" t="s">
        <v>61</v>
      </c>
      <c r="H766">
        <v>6</v>
      </c>
      <c r="I766">
        <v>11</v>
      </c>
      <c r="J766" s="5" t="s">
        <v>19</v>
      </c>
      <c r="K766" t="s">
        <v>2133</v>
      </c>
      <c r="L766" t="s">
        <v>753</v>
      </c>
      <c r="M766" t="s">
        <v>13398</v>
      </c>
      <c r="N766" s="2">
        <v>32078</v>
      </c>
      <c r="O766" t="s">
        <v>56</v>
      </c>
      <c r="P766" t="s">
        <v>24</v>
      </c>
      <c r="Q766" t="s">
        <v>25</v>
      </c>
      <c r="R766" t="s">
        <v>2134</v>
      </c>
      <c r="S766" t="s">
        <v>351</v>
      </c>
      <c r="T766" s="2">
        <v>20517</v>
      </c>
      <c r="U766" t="s">
        <v>24</v>
      </c>
      <c r="W766" t="s">
        <v>26102</v>
      </c>
      <c r="X766">
        <f>COUNTIFS('liste reciproc'!$F:$F,'Livre des Candidats et Remplaça'!$L766,'liste reciproc'!$G:$G,'Livre des Candidats et Remplaça'!$K766)</f>
        <v>0</v>
      </c>
    </row>
    <row r="767" spans="1:24" x14ac:dyDescent="0.25">
      <c r="A767" t="s">
        <v>20316</v>
      </c>
      <c r="B767" s="1" t="s">
        <v>2098</v>
      </c>
      <c r="C767" t="s">
        <v>2099</v>
      </c>
      <c r="D767" s="1" t="s">
        <v>70</v>
      </c>
      <c r="E767" t="s">
        <v>18989</v>
      </c>
      <c r="F767" t="s">
        <v>55</v>
      </c>
      <c r="G767" t="s">
        <v>55</v>
      </c>
      <c r="H767">
        <v>7</v>
      </c>
      <c r="I767">
        <v>27</v>
      </c>
      <c r="J767" s="5" t="s">
        <v>25</v>
      </c>
      <c r="K767" t="s">
        <v>605</v>
      </c>
      <c r="L767" t="s">
        <v>315</v>
      </c>
      <c r="M767" t="s">
        <v>13399</v>
      </c>
      <c r="N767" s="2">
        <v>22368</v>
      </c>
      <c r="O767" t="s">
        <v>183</v>
      </c>
      <c r="P767" t="s">
        <v>24</v>
      </c>
      <c r="Q767" t="s">
        <v>19</v>
      </c>
      <c r="R767" t="s">
        <v>2135</v>
      </c>
      <c r="S767" t="s">
        <v>2136</v>
      </c>
      <c r="T767" s="2">
        <v>36822</v>
      </c>
      <c r="U767" t="s">
        <v>24</v>
      </c>
      <c r="W767" t="s">
        <v>26102</v>
      </c>
      <c r="X767">
        <f>COUNTIFS('liste reciproc'!$F:$F,'Livre des Candidats et Remplaça'!$L767,'liste reciproc'!$G:$G,'Livre des Candidats et Remplaça'!$K767)</f>
        <v>0</v>
      </c>
    </row>
    <row r="768" spans="1:24" x14ac:dyDescent="0.25">
      <c r="A768" t="s">
        <v>20317</v>
      </c>
      <c r="B768" s="1" t="s">
        <v>2098</v>
      </c>
      <c r="C768" t="s">
        <v>2099</v>
      </c>
      <c r="D768" s="1" t="s">
        <v>70</v>
      </c>
      <c r="E768" t="s">
        <v>18989</v>
      </c>
      <c r="F768" t="s">
        <v>43</v>
      </c>
      <c r="G768" t="s">
        <v>43</v>
      </c>
      <c r="H768">
        <v>8</v>
      </c>
      <c r="I768">
        <v>8</v>
      </c>
      <c r="J768" s="5" t="s">
        <v>19</v>
      </c>
      <c r="K768" t="s">
        <v>2137</v>
      </c>
      <c r="L768" t="s">
        <v>367</v>
      </c>
      <c r="M768" t="s">
        <v>13400</v>
      </c>
      <c r="N768" s="2">
        <v>24092</v>
      </c>
      <c r="O768" t="s">
        <v>87</v>
      </c>
      <c r="P768" t="s">
        <v>24</v>
      </c>
      <c r="Q768" t="s">
        <v>19</v>
      </c>
      <c r="R768" t="s">
        <v>2138</v>
      </c>
      <c r="S768" t="s">
        <v>959</v>
      </c>
      <c r="T768" s="2">
        <v>25116</v>
      </c>
      <c r="U768" t="s">
        <v>24</v>
      </c>
      <c r="W768" t="s">
        <v>26102</v>
      </c>
      <c r="X768">
        <f>COUNTIFS('liste reciproc'!$F:$F,'Livre des Candidats et Remplaça'!$L768,'liste reciproc'!$G:$G,'Livre des Candidats et Remplaça'!$K768)</f>
        <v>0</v>
      </c>
    </row>
    <row r="769" spans="1:24" x14ac:dyDescent="0.25">
      <c r="A769" t="s">
        <v>20318</v>
      </c>
      <c r="B769" s="1" t="s">
        <v>2098</v>
      </c>
      <c r="C769" t="s">
        <v>2099</v>
      </c>
      <c r="D769" s="1" t="s">
        <v>70</v>
      </c>
      <c r="E769" t="s">
        <v>18989</v>
      </c>
      <c r="F769" t="s">
        <v>19506</v>
      </c>
      <c r="G769" t="s">
        <v>143</v>
      </c>
      <c r="H769">
        <v>9</v>
      </c>
      <c r="I769">
        <v>54</v>
      </c>
      <c r="J769" s="5" t="s">
        <v>19</v>
      </c>
      <c r="K769" t="s">
        <v>2139</v>
      </c>
      <c r="L769" t="s">
        <v>2140</v>
      </c>
      <c r="M769" t="s">
        <v>13401</v>
      </c>
      <c r="N769" s="2">
        <v>33272</v>
      </c>
      <c r="O769" t="s">
        <v>311</v>
      </c>
      <c r="P769" t="s">
        <v>24</v>
      </c>
      <c r="Q769" t="s">
        <v>25</v>
      </c>
      <c r="R769" t="s">
        <v>2141</v>
      </c>
      <c r="S769" t="s">
        <v>300</v>
      </c>
      <c r="T769" s="2">
        <v>23586</v>
      </c>
      <c r="U769" t="s">
        <v>24</v>
      </c>
      <c r="W769" t="s">
        <v>26102</v>
      </c>
      <c r="X769">
        <f>COUNTIFS('liste reciproc'!$F:$F,'Livre des Candidats et Remplaça'!$L769,'liste reciproc'!$G:$G,'Livre des Candidats et Remplaça'!$K769)</f>
        <v>0</v>
      </c>
    </row>
    <row r="770" spans="1:24" x14ac:dyDescent="0.25">
      <c r="A770" t="s">
        <v>20319</v>
      </c>
      <c r="B770" s="1" t="s">
        <v>2098</v>
      </c>
      <c r="C770" t="s">
        <v>2099</v>
      </c>
      <c r="D770" s="1" t="s">
        <v>70</v>
      </c>
      <c r="E770" t="s">
        <v>18989</v>
      </c>
      <c r="F770" t="s">
        <v>19497</v>
      </c>
      <c r="G770" t="s">
        <v>30</v>
      </c>
      <c r="H770">
        <v>10</v>
      </c>
      <c r="I770">
        <v>7</v>
      </c>
      <c r="J770" s="5" t="s">
        <v>19</v>
      </c>
      <c r="K770" t="s">
        <v>2142</v>
      </c>
      <c r="L770" t="s">
        <v>137</v>
      </c>
      <c r="M770" t="s">
        <v>13402</v>
      </c>
      <c r="N770" s="2">
        <v>18025</v>
      </c>
      <c r="O770" t="s">
        <v>1847</v>
      </c>
      <c r="P770" t="s">
        <v>24</v>
      </c>
      <c r="Q770" t="s">
        <v>25</v>
      </c>
      <c r="R770" t="s">
        <v>2143</v>
      </c>
      <c r="S770" t="s">
        <v>2144</v>
      </c>
      <c r="T770" s="2">
        <v>17658</v>
      </c>
      <c r="U770" t="s">
        <v>24</v>
      </c>
      <c r="W770" t="s">
        <v>26102</v>
      </c>
      <c r="X770">
        <f>COUNTIFS('liste reciproc'!$F:$F,'Livre des Candidats et Remplaça'!$L770,'liste reciproc'!$G:$G,'Livre des Candidats et Remplaça'!$K770)</f>
        <v>0</v>
      </c>
    </row>
    <row r="771" spans="1:24" x14ac:dyDescent="0.25">
      <c r="A771" t="s">
        <v>20320</v>
      </c>
      <c r="B771" s="1" t="s">
        <v>2098</v>
      </c>
      <c r="C771" t="s">
        <v>2099</v>
      </c>
      <c r="D771" s="1" t="s">
        <v>70</v>
      </c>
      <c r="E771" t="s">
        <v>18989</v>
      </c>
      <c r="F771" t="s">
        <v>19502</v>
      </c>
      <c r="G771" t="s">
        <v>22</v>
      </c>
      <c r="H771">
        <v>11</v>
      </c>
      <c r="I771">
        <v>42</v>
      </c>
      <c r="J771" s="5" t="s">
        <v>25</v>
      </c>
      <c r="K771" t="s">
        <v>2145</v>
      </c>
      <c r="L771" t="s">
        <v>663</v>
      </c>
      <c r="M771" t="s">
        <v>13403</v>
      </c>
      <c r="N771" s="2">
        <v>29954</v>
      </c>
      <c r="O771" t="s">
        <v>56</v>
      </c>
      <c r="P771" t="s">
        <v>24</v>
      </c>
      <c r="Q771" t="s">
        <v>25</v>
      </c>
      <c r="R771" t="s">
        <v>2146</v>
      </c>
      <c r="S771" t="s">
        <v>1083</v>
      </c>
      <c r="T771" s="2">
        <v>22370</v>
      </c>
      <c r="U771" t="s">
        <v>24</v>
      </c>
      <c r="W771" t="s">
        <v>26102</v>
      </c>
      <c r="X771">
        <f>COUNTIFS('liste reciproc'!$F:$F,'Livre des Candidats et Remplaça'!$L771,'liste reciproc'!$G:$G,'Livre des Candidats et Remplaça'!$K771)</f>
        <v>0</v>
      </c>
    </row>
    <row r="772" spans="1:24" x14ac:dyDescent="0.25">
      <c r="A772" t="s">
        <v>20321</v>
      </c>
      <c r="B772" s="1" t="s">
        <v>2098</v>
      </c>
      <c r="C772" t="s">
        <v>2099</v>
      </c>
      <c r="D772" s="1" t="s">
        <v>118</v>
      </c>
      <c r="E772" t="s">
        <v>18990</v>
      </c>
      <c r="F772" t="s">
        <v>49</v>
      </c>
      <c r="G772" t="s">
        <v>30</v>
      </c>
      <c r="H772">
        <v>1</v>
      </c>
      <c r="I772">
        <v>58</v>
      </c>
      <c r="J772" s="5" t="s">
        <v>19</v>
      </c>
      <c r="K772" t="s">
        <v>2147</v>
      </c>
      <c r="L772" t="s">
        <v>201</v>
      </c>
      <c r="M772" t="s">
        <v>13404</v>
      </c>
      <c r="N772" s="2">
        <v>24319</v>
      </c>
      <c r="O772" t="s">
        <v>23</v>
      </c>
      <c r="P772" t="s">
        <v>24</v>
      </c>
      <c r="Q772" t="s">
        <v>19</v>
      </c>
      <c r="R772" t="s">
        <v>2148</v>
      </c>
      <c r="S772" t="s">
        <v>205</v>
      </c>
      <c r="T772" s="2">
        <v>31257</v>
      </c>
      <c r="U772" t="s">
        <v>24</v>
      </c>
      <c r="W772" t="s">
        <v>26102</v>
      </c>
      <c r="X772">
        <f>COUNTIFS('liste reciproc'!$F:$F,'Livre des Candidats et Remplaça'!$L772,'liste reciproc'!$G:$G,'Livre des Candidats et Remplaça'!$K772)</f>
        <v>0</v>
      </c>
    </row>
    <row r="773" spans="1:24" x14ac:dyDescent="0.25">
      <c r="A773" t="s">
        <v>20322</v>
      </c>
      <c r="B773" s="1" t="s">
        <v>2098</v>
      </c>
      <c r="C773" t="s">
        <v>2099</v>
      </c>
      <c r="D773" s="1" t="s">
        <v>118</v>
      </c>
      <c r="E773" t="s">
        <v>18990</v>
      </c>
      <c r="F773" t="s">
        <v>19496</v>
      </c>
      <c r="G773" t="s">
        <v>22</v>
      </c>
      <c r="H773">
        <v>2</v>
      </c>
      <c r="I773">
        <v>36</v>
      </c>
      <c r="J773" s="5" t="s">
        <v>19</v>
      </c>
      <c r="K773" t="s">
        <v>2149</v>
      </c>
      <c r="L773" t="s">
        <v>1304</v>
      </c>
      <c r="M773" t="s">
        <v>13405</v>
      </c>
      <c r="N773" s="2">
        <v>23441</v>
      </c>
      <c r="O773" t="s">
        <v>168</v>
      </c>
      <c r="P773" t="s">
        <v>38</v>
      </c>
      <c r="Q773" t="s">
        <v>25</v>
      </c>
      <c r="R773" t="s">
        <v>2150</v>
      </c>
      <c r="S773" t="s">
        <v>249</v>
      </c>
      <c r="T773" s="2">
        <v>19489</v>
      </c>
      <c r="U773" t="s">
        <v>24</v>
      </c>
      <c r="W773" t="s">
        <v>26102</v>
      </c>
      <c r="X773">
        <f>COUNTIFS('liste reciproc'!$F:$F,'Livre des Candidats et Remplaça'!$L773,'liste reciproc'!$G:$G,'Livre des Candidats et Remplaça'!$K773)</f>
        <v>0</v>
      </c>
    </row>
    <row r="774" spans="1:24" x14ac:dyDescent="0.25">
      <c r="A774" t="s">
        <v>20323</v>
      </c>
      <c r="B774" s="1" t="s">
        <v>2098</v>
      </c>
      <c r="C774" t="s">
        <v>2099</v>
      </c>
      <c r="D774" s="1" t="s">
        <v>118</v>
      </c>
      <c r="E774" t="s">
        <v>18990</v>
      </c>
      <c r="F774" t="s">
        <v>36</v>
      </c>
      <c r="G774" t="s">
        <v>36</v>
      </c>
      <c r="H774">
        <v>3</v>
      </c>
      <c r="I774">
        <v>15</v>
      </c>
      <c r="J774" s="5" t="s">
        <v>19</v>
      </c>
      <c r="K774" t="s">
        <v>605</v>
      </c>
      <c r="L774" t="s">
        <v>1652</v>
      </c>
      <c r="M774" t="s">
        <v>13406</v>
      </c>
      <c r="N774" s="2">
        <v>28612</v>
      </c>
      <c r="O774" t="s">
        <v>291</v>
      </c>
      <c r="P774" t="s">
        <v>24</v>
      </c>
      <c r="Q774" t="s">
        <v>25</v>
      </c>
      <c r="R774" t="s">
        <v>2151</v>
      </c>
      <c r="S774" t="s">
        <v>2152</v>
      </c>
      <c r="T774" s="2">
        <v>18075</v>
      </c>
      <c r="U774" t="s">
        <v>24</v>
      </c>
      <c r="W774" t="s">
        <v>26102</v>
      </c>
      <c r="X774">
        <f>COUNTIFS('liste reciproc'!$F:$F,'Livre des Candidats et Remplaça'!$L774,'liste reciproc'!$G:$G,'Livre des Candidats et Remplaça'!$K774)</f>
        <v>0</v>
      </c>
    </row>
    <row r="775" spans="1:24" x14ac:dyDescent="0.25">
      <c r="A775" t="s">
        <v>20324</v>
      </c>
      <c r="B775" s="1" t="s">
        <v>2098</v>
      </c>
      <c r="C775" t="s">
        <v>2099</v>
      </c>
      <c r="D775" s="1" t="s">
        <v>118</v>
      </c>
      <c r="E775" t="s">
        <v>18990</v>
      </c>
      <c r="F775" t="s">
        <v>43</v>
      </c>
      <c r="G775" t="s">
        <v>43</v>
      </c>
      <c r="H775">
        <v>4</v>
      </c>
      <c r="I775">
        <v>17</v>
      </c>
      <c r="J775" s="5" t="s">
        <v>25</v>
      </c>
      <c r="K775" t="s">
        <v>2153</v>
      </c>
      <c r="L775" t="s">
        <v>293</v>
      </c>
      <c r="M775" t="s">
        <v>13407</v>
      </c>
      <c r="N775" s="2">
        <v>23653</v>
      </c>
      <c r="O775" t="s">
        <v>37</v>
      </c>
      <c r="P775" t="s">
        <v>24</v>
      </c>
      <c r="Q775" t="s">
        <v>25</v>
      </c>
      <c r="R775" t="s">
        <v>2154</v>
      </c>
      <c r="S775" t="s">
        <v>158</v>
      </c>
      <c r="T775" s="2">
        <v>25243</v>
      </c>
      <c r="U775" t="s">
        <v>24</v>
      </c>
      <c r="W775" t="s">
        <v>26102</v>
      </c>
      <c r="X775">
        <f>COUNTIFS('liste reciproc'!$F:$F,'Livre des Candidats et Remplaça'!$L775,'liste reciproc'!$G:$G,'Livre des Candidats et Remplaça'!$K775)</f>
        <v>0</v>
      </c>
    </row>
    <row r="776" spans="1:24" x14ac:dyDescent="0.25">
      <c r="A776" t="s">
        <v>20325</v>
      </c>
      <c r="B776" s="1" t="s">
        <v>2098</v>
      </c>
      <c r="C776" t="s">
        <v>2099</v>
      </c>
      <c r="D776" s="1" t="s">
        <v>118</v>
      </c>
      <c r="E776" t="s">
        <v>18990</v>
      </c>
      <c r="F776" t="s">
        <v>19497</v>
      </c>
      <c r="G776" t="s">
        <v>30</v>
      </c>
      <c r="H776">
        <v>5</v>
      </c>
      <c r="I776">
        <v>25</v>
      </c>
      <c r="J776" s="5" t="s">
        <v>25</v>
      </c>
      <c r="K776" t="s">
        <v>2155</v>
      </c>
      <c r="L776" t="s">
        <v>2156</v>
      </c>
      <c r="M776" t="s">
        <v>13408</v>
      </c>
      <c r="N776" s="2">
        <v>23657</v>
      </c>
      <c r="O776" t="s">
        <v>31</v>
      </c>
      <c r="P776" t="s">
        <v>24</v>
      </c>
      <c r="Q776" t="s">
        <v>19</v>
      </c>
      <c r="R776" t="s">
        <v>2157</v>
      </c>
      <c r="S776" t="s">
        <v>1652</v>
      </c>
      <c r="T776" s="2">
        <v>29039</v>
      </c>
      <c r="U776" t="s">
        <v>24</v>
      </c>
      <c r="W776" t="s">
        <v>26102</v>
      </c>
      <c r="X776">
        <f>COUNTIFS('liste reciproc'!$F:$F,'Livre des Candidats et Remplaça'!$L776,'liste reciproc'!$G:$G,'Livre des Candidats et Remplaça'!$K776)</f>
        <v>0</v>
      </c>
    </row>
    <row r="777" spans="1:24" x14ac:dyDescent="0.25">
      <c r="A777" t="s">
        <v>20326</v>
      </c>
      <c r="B777" s="1" t="s">
        <v>2098</v>
      </c>
      <c r="C777" t="s">
        <v>2099</v>
      </c>
      <c r="D777" s="1" t="s">
        <v>118</v>
      </c>
      <c r="E777" t="s">
        <v>18990</v>
      </c>
      <c r="F777" t="s">
        <v>19533</v>
      </c>
      <c r="G777" t="s">
        <v>61</v>
      </c>
      <c r="H777">
        <v>6</v>
      </c>
      <c r="I777">
        <v>32</v>
      </c>
      <c r="J777" s="5" t="s">
        <v>25</v>
      </c>
      <c r="K777" t="s">
        <v>2158</v>
      </c>
      <c r="L777" t="s">
        <v>293</v>
      </c>
      <c r="M777" t="s">
        <v>13409</v>
      </c>
      <c r="N777" s="2">
        <v>20882</v>
      </c>
      <c r="O777" t="s">
        <v>87</v>
      </c>
      <c r="P777" t="s">
        <v>24</v>
      </c>
      <c r="Q777" t="s">
        <v>25</v>
      </c>
      <c r="R777" t="s">
        <v>2159</v>
      </c>
      <c r="S777" t="s">
        <v>568</v>
      </c>
      <c r="T777" s="2">
        <v>33851</v>
      </c>
      <c r="U777" t="s">
        <v>24</v>
      </c>
      <c r="W777" t="s">
        <v>26102</v>
      </c>
      <c r="X777">
        <f>COUNTIFS('liste reciproc'!$F:$F,'Livre des Candidats et Remplaça'!$L777,'liste reciproc'!$G:$G,'Livre des Candidats et Remplaça'!$K777)</f>
        <v>0</v>
      </c>
    </row>
    <row r="778" spans="1:24" x14ac:dyDescent="0.25">
      <c r="A778" t="s">
        <v>20327</v>
      </c>
      <c r="B778" s="1" t="s">
        <v>2098</v>
      </c>
      <c r="C778" t="s">
        <v>2099</v>
      </c>
      <c r="D778" s="1" t="s">
        <v>118</v>
      </c>
      <c r="E778" t="s">
        <v>18990</v>
      </c>
      <c r="F778" t="s">
        <v>19504</v>
      </c>
      <c r="G778" t="s">
        <v>61</v>
      </c>
      <c r="H778">
        <v>7</v>
      </c>
      <c r="I778">
        <v>35</v>
      </c>
      <c r="J778" s="5" t="s">
        <v>19</v>
      </c>
      <c r="K778" t="s">
        <v>2160</v>
      </c>
      <c r="L778" t="s">
        <v>142</v>
      </c>
      <c r="M778" t="s">
        <v>13410</v>
      </c>
      <c r="N778" s="2">
        <v>20263</v>
      </c>
      <c r="O778" t="s">
        <v>31</v>
      </c>
      <c r="P778" t="s">
        <v>24</v>
      </c>
      <c r="Q778" t="s">
        <v>25</v>
      </c>
      <c r="R778" t="s">
        <v>2161</v>
      </c>
      <c r="S778" t="s">
        <v>2050</v>
      </c>
      <c r="T778" s="2">
        <v>21508</v>
      </c>
      <c r="U778" t="s">
        <v>24</v>
      </c>
      <c r="W778" t="s">
        <v>26102</v>
      </c>
      <c r="X778">
        <f>COUNTIFS('liste reciproc'!$F:$F,'Livre des Candidats et Remplaça'!$L778,'liste reciproc'!$G:$G,'Livre des Candidats et Remplaça'!$K778)</f>
        <v>0</v>
      </c>
    </row>
    <row r="779" spans="1:24" x14ac:dyDescent="0.25">
      <c r="A779" t="s">
        <v>20328</v>
      </c>
      <c r="B779" s="1" t="s">
        <v>2098</v>
      </c>
      <c r="C779" t="s">
        <v>2099</v>
      </c>
      <c r="D779" s="1" t="s">
        <v>118</v>
      </c>
      <c r="E779" t="s">
        <v>18990</v>
      </c>
      <c r="F779" t="s">
        <v>19506</v>
      </c>
      <c r="G779" t="s">
        <v>143</v>
      </c>
      <c r="H779">
        <v>8</v>
      </c>
      <c r="I779">
        <v>53</v>
      </c>
      <c r="J779" s="5" t="s">
        <v>19</v>
      </c>
      <c r="K779" t="s">
        <v>2162</v>
      </c>
      <c r="L779" t="s">
        <v>994</v>
      </c>
      <c r="M779" t="s">
        <v>13411</v>
      </c>
      <c r="N779" s="2">
        <v>26801</v>
      </c>
      <c r="O779" t="s">
        <v>230</v>
      </c>
      <c r="P779" t="s">
        <v>24</v>
      </c>
      <c r="Q779" t="s">
        <v>25</v>
      </c>
      <c r="R779" t="s">
        <v>2163</v>
      </c>
      <c r="S779" t="s">
        <v>1736</v>
      </c>
      <c r="T779" s="2">
        <v>27369</v>
      </c>
      <c r="U779" t="s">
        <v>24</v>
      </c>
      <c r="W779" t="s">
        <v>26102</v>
      </c>
      <c r="X779">
        <f>COUNTIFS('liste reciproc'!$F:$F,'Livre des Candidats et Remplaça'!$L779,'liste reciproc'!$G:$G,'Livre des Candidats et Remplaça'!$K779)</f>
        <v>0</v>
      </c>
    </row>
    <row r="780" spans="1:24" x14ac:dyDescent="0.25">
      <c r="A780" t="s">
        <v>20329</v>
      </c>
      <c r="B780" s="1" t="s">
        <v>2098</v>
      </c>
      <c r="C780" t="s">
        <v>2099</v>
      </c>
      <c r="D780" s="1" t="s">
        <v>118</v>
      </c>
      <c r="E780" t="s">
        <v>18990</v>
      </c>
      <c r="F780" t="s">
        <v>19505</v>
      </c>
      <c r="G780" t="s">
        <v>49</v>
      </c>
      <c r="H780">
        <v>9</v>
      </c>
      <c r="I780">
        <v>47</v>
      </c>
      <c r="J780" s="5" t="s">
        <v>25</v>
      </c>
      <c r="K780" t="s">
        <v>2164</v>
      </c>
      <c r="L780" t="s">
        <v>52</v>
      </c>
      <c r="M780" t="s">
        <v>13412</v>
      </c>
      <c r="N780" s="2">
        <v>27030</v>
      </c>
      <c r="O780" t="s">
        <v>95</v>
      </c>
      <c r="P780" t="s">
        <v>24</v>
      </c>
      <c r="Q780" t="s">
        <v>25</v>
      </c>
      <c r="R780" t="s">
        <v>2165</v>
      </c>
      <c r="S780" t="s">
        <v>2085</v>
      </c>
      <c r="T780" s="2">
        <v>28957</v>
      </c>
      <c r="U780" t="s">
        <v>24</v>
      </c>
      <c r="W780" t="s">
        <v>26102</v>
      </c>
      <c r="X780">
        <f>COUNTIFS('liste reciproc'!$F:$F,'Livre des Candidats et Remplaça'!$L780,'liste reciproc'!$G:$G,'Livre des Candidats et Remplaça'!$K780)</f>
        <v>0</v>
      </c>
    </row>
    <row r="781" spans="1:24" x14ac:dyDescent="0.25">
      <c r="A781" t="s">
        <v>20330</v>
      </c>
      <c r="B781" s="1" t="s">
        <v>2098</v>
      </c>
      <c r="C781" t="s">
        <v>2099</v>
      </c>
      <c r="D781" s="1" t="s">
        <v>118</v>
      </c>
      <c r="E781" t="s">
        <v>18990</v>
      </c>
      <c r="F781" t="s">
        <v>19513</v>
      </c>
      <c r="G781" t="s">
        <v>178</v>
      </c>
      <c r="H781">
        <v>10</v>
      </c>
      <c r="I781">
        <v>29</v>
      </c>
      <c r="J781" s="5" t="s">
        <v>19</v>
      </c>
      <c r="K781" t="s">
        <v>2166</v>
      </c>
      <c r="L781" t="s">
        <v>302</v>
      </c>
      <c r="M781" t="s">
        <v>13413</v>
      </c>
      <c r="N781" s="2">
        <v>25720</v>
      </c>
      <c r="O781" t="s">
        <v>31</v>
      </c>
      <c r="P781" t="s">
        <v>24</v>
      </c>
      <c r="Q781" t="s">
        <v>19</v>
      </c>
      <c r="R781" t="s">
        <v>2167</v>
      </c>
      <c r="S781" t="s">
        <v>815</v>
      </c>
      <c r="T781" s="2">
        <v>25855</v>
      </c>
      <c r="U781" t="s">
        <v>24</v>
      </c>
      <c r="W781" t="s">
        <v>26102</v>
      </c>
      <c r="X781">
        <f>COUNTIFS('liste reciproc'!$F:$F,'Livre des Candidats et Remplaça'!$L781,'liste reciproc'!$G:$G,'Livre des Candidats et Remplaça'!$K781)</f>
        <v>0</v>
      </c>
    </row>
    <row r="782" spans="1:24" x14ac:dyDescent="0.25">
      <c r="A782" t="s">
        <v>20331</v>
      </c>
      <c r="B782" s="1" t="s">
        <v>2098</v>
      </c>
      <c r="C782" t="s">
        <v>2099</v>
      </c>
      <c r="D782" s="1" t="s">
        <v>118</v>
      </c>
      <c r="E782" t="s">
        <v>18990</v>
      </c>
      <c r="F782" t="s">
        <v>19499</v>
      </c>
      <c r="G782" t="s">
        <v>61</v>
      </c>
      <c r="H782">
        <v>11</v>
      </c>
      <c r="I782">
        <v>18</v>
      </c>
      <c r="J782" s="5" t="s">
        <v>25</v>
      </c>
      <c r="K782" t="s">
        <v>2168</v>
      </c>
      <c r="L782" t="s">
        <v>2169</v>
      </c>
      <c r="M782" t="s">
        <v>13414</v>
      </c>
      <c r="N782" s="2">
        <v>26175</v>
      </c>
      <c r="O782" t="s">
        <v>222</v>
      </c>
      <c r="P782" t="s">
        <v>24</v>
      </c>
      <c r="Q782" t="s">
        <v>19</v>
      </c>
      <c r="R782" t="s">
        <v>2170</v>
      </c>
      <c r="S782" t="s">
        <v>182</v>
      </c>
      <c r="T782" s="2">
        <v>33023</v>
      </c>
      <c r="U782" t="s">
        <v>24</v>
      </c>
      <c r="W782" t="s">
        <v>26057</v>
      </c>
      <c r="X782">
        <f>COUNTIFS('liste reciproc'!$F:$F,'Livre des Candidats et Remplaça'!$L782,'liste reciproc'!$G:$G,'Livre des Candidats et Remplaça'!$K782)</f>
        <v>1</v>
      </c>
    </row>
    <row r="783" spans="1:24" x14ac:dyDescent="0.25">
      <c r="A783" t="s">
        <v>20332</v>
      </c>
      <c r="B783" s="1" t="s">
        <v>2098</v>
      </c>
      <c r="C783" t="s">
        <v>2099</v>
      </c>
      <c r="D783" s="1" t="s">
        <v>118</v>
      </c>
      <c r="E783" t="s">
        <v>18990</v>
      </c>
      <c r="F783" t="s">
        <v>55</v>
      </c>
      <c r="G783" t="s">
        <v>55</v>
      </c>
      <c r="H783">
        <v>12</v>
      </c>
      <c r="I783">
        <v>22</v>
      </c>
      <c r="J783" s="5" t="s">
        <v>19</v>
      </c>
      <c r="K783" t="s">
        <v>1058</v>
      </c>
      <c r="L783" t="s">
        <v>1179</v>
      </c>
      <c r="M783" t="s">
        <v>13415</v>
      </c>
      <c r="N783" s="2">
        <v>27090</v>
      </c>
      <c r="O783" t="s">
        <v>77</v>
      </c>
      <c r="P783" t="s">
        <v>24</v>
      </c>
      <c r="Q783" t="s">
        <v>25</v>
      </c>
      <c r="R783" t="s">
        <v>2171</v>
      </c>
      <c r="S783" t="s">
        <v>370</v>
      </c>
      <c r="T783" s="2">
        <v>21017</v>
      </c>
      <c r="U783" t="s">
        <v>24</v>
      </c>
      <c r="W783" t="s">
        <v>26102</v>
      </c>
      <c r="X783">
        <f>COUNTIFS('liste reciproc'!$F:$F,'Livre des Candidats et Remplaça'!$L783,'liste reciproc'!$G:$G,'Livre des Candidats et Remplaça'!$K783)</f>
        <v>0</v>
      </c>
    </row>
    <row r="784" spans="1:24" x14ac:dyDescent="0.25">
      <c r="A784" t="s">
        <v>20333</v>
      </c>
      <c r="B784" s="1" t="s">
        <v>2098</v>
      </c>
      <c r="C784" t="s">
        <v>2099</v>
      </c>
      <c r="D784" s="1" t="s">
        <v>118</v>
      </c>
      <c r="E784" t="s">
        <v>18990</v>
      </c>
      <c r="F784" t="s">
        <v>167</v>
      </c>
      <c r="G784" t="s">
        <v>167</v>
      </c>
      <c r="H784">
        <v>13</v>
      </c>
      <c r="I784">
        <v>16</v>
      </c>
      <c r="J784" s="5" t="s">
        <v>19</v>
      </c>
      <c r="K784" t="s">
        <v>2172</v>
      </c>
      <c r="L784" t="s">
        <v>175</v>
      </c>
      <c r="M784" t="s">
        <v>13416</v>
      </c>
      <c r="N784" s="2">
        <v>25139</v>
      </c>
      <c r="O784" t="s">
        <v>31</v>
      </c>
      <c r="P784" t="s">
        <v>24</v>
      </c>
      <c r="Q784" t="s">
        <v>25</v>
      </c>
      <c r="R784" t="s">
        <v>2173</v>
      </c>
      <c r="S784" t="s">
        <v>1992</v>
      </c>
      <c r="T784" s="2">
        <v>28863</v>
      </c>
      <c r="U784" t="s">
        <v>24</v>
      </c>
      <c r="W784" t="s">
        <v>26102</v>
      </c>
      <c r="X784">
        <f>COUNTIFS('liste reciproc'!$F:$F,'Livre des Candidats et Remplaça'!$L784,'liste reciproc'!$G:$G,'Livre des Candidats et Remplaça'!$K784)</f>
        <v>0</v>
      </c>
    </row>
    <row r="785" spans="1:24" x14ac:dyDescent="0.25">
      <c r="A785" t="s">
        <v>20334</v>
      </c>
      <c r="B785" s="1" t="s">
        <v>2098</v>
      </c>
      <c r="C785" t="s">
        <v>2099</v>
      </c>
      <c r="D785" s="1" t="s">
        <v>171</v>
      </c>
      <c r="E785" t="s">
        <v>18991</v>
      </c>
      <c r="F785" t="s">
        <v>55</v>
      </c>
      <c r="G785" t="s">
        <v>55</v>
      </c>
      <c r="H785">
        <v>1</v>
      </c>
      <c r="I785">
        <v>39</v>
      </c>
      <c r="J785" s="5" t="s">
        <v>19</v>
      </c>
      <c r="K785" t="s">
        <v>101</v>
      </c>
      <c r="L785" t="s">
        <v>406</v>
      </c>
      <c r="M785" t="s">
        <v>13417</v>
      </c>
      <c r="N785" s="2">
        <v>25340</v>
      </c>
      <c r="O785" t="s">
        <v>183</v>
      </c>
      <c r="P785" t="s">
        <v>24</v>
      </c>
      <c r="Q785" t="s">
        <v>25</v>
      </c>
      <c r="R785" t="s">
        <v>2174</v>
      </c>
      <c r="S785" t="s">
        <v>627</v>
      </c>
      <c r="T785" s="2">
        <v>24393</v>
      </c>
      <c r="U785" t="s">
        <v>24</v>
      </c>
      <c r="W785" t="s">
        <v>26102</v>
      </c>
      <c r="X785">
        <f>COUNTIFS('liste reciproc'!$F:$F,'Livre des Candidats et Remplaça'!$L785,'liste reciproc'!$G:$G,'Livre des Candidats et Remplaça'!$K785)</f>
        <v>0</v>
      </c>
    </row>
    <row r="786" spans="1:24" x14ac:dyDescent="0.25">
      <c r="A786" t="s">
        <v>20335</v>
      </c>
      <c r="B786" s="1" t="s">
        <v>2098</v>
      </c>
      <c r="C786" t="s">
        <v>2099</v>
      </c>
      <c r="D786" s="1" t="s">
        <v>171</v>
      </c>
      <c r="E786" t="s">
        <v>18991</v>
      </c>
      <c r="F786" t="s">
        <v>178</v>
      </c>
      <c r="G786" t="s">
        <v>178</v>
      </c>
      <c r="H786">
        <v>2</v>
      </c>
      <c r="I786">
        <v>52</v>
      </c>
      <c r="J786" s="5" t="s">
        <v>25</v>
      </c>
      <c r="K786" t="s">
        <v>2175</v>
      </c>
      <c r="L786" t="s">
        <v>1541</v>
      </c>
      <c r="M786" t="s">
        <v>13418</v>
      </c>
      <c r="N786" s="2">
        <v>18308</v>
      </c>
      <c r="O786" t="s">
        <v>192</v>
      </c>
      <c r="P786" t="s">
        <v>24</v>
      </c>
      <c r="Q786" t="s">
        <v>19</v>
      </c>
      <c r="R786" t="s">
        <v>2176</v>
      </c>
      <c r="S786" t="s">
        <v>2177</v>
      </c>
      <c r="T786" s="2">
        <v>23219</v>
      </c>
      <c r="U786" t="s">
        <v>24</v>
      </c>
      <c r="W786" t="s">
        <v>26102</v>
      </c>
      <c r="X786">
        <f>COUNTIFS('liste reciproc'!$F:$F,'Livre des Candidats et Remplaça'!$L786,'liste reciproc'!$G:$G,'Livre des Candidats et Remplaça'!$K786)</f>
        <v>0</v>
      </c>
    </row>
    <row r="787" spans="1:24" x14ac:dyDescent="0.25">
      <c r="A787" t="s">
        <v>20336</v>
      </c>
      <c r="B787" s="1" t="s">
        <v>2098</v>
      </c>
      <c r="C787" t="s">
        <v>2099</v>
      </c>
      <c r="D787" s="1" t="s">
        <v>171</v>
      </c>
      <c r="E787" t="s">
        <v>18991</v>
      </c>
      <c r="F787" t="s">
        <v>19496</v>
      </c>
      <c r="G787" t="s">
        <v>22</v>
      </c>
      <c r="H787">
        <v>3</v>
      </c>
      <c r="I787">
        <v>57</v>
      </c>
      <c r="J787" s="5" t="s">
        <v>19</v>
      </c>
      <c r="K787" t="s">
        <v>2178</v>
      </c>
      <c r="L787" t="s">
        <v>2179</v>
      </c>
      <c r="M787" t="s">
        <v>13419</v>
      </c>
      <c r="N787" s="2">
        <v>25128</v>
      </c>
      <c r="O787" t="s">
        <v>56</v>
      </c>
      <c r="P787" t="s">
        <v>38</v>
      </c>
      <c r="Q787" t="s">
        <v>25</v>
      </c>
      <c r="R787" t="s">
        <v>2180</v>
      </c>
      <c r="S787" t="s">
        <v>911</v>
      </c>
      <c r="T787" s="2">
        <v>18638</v>
      </c>
      <c r="U787" t="s">
        <v>24</v>
      </c>
      <c r="W787" t="s">
        <v>26102</v>
      </c>
      <c r="X787">
        <f>COUNTIFS('liste reciproc'!$F:$F,'Livre des Candidats et Remplaça'!$L787,'liste reciproc'!$G:$G,'Livre des Candidats et Remplaça'!$K787)</f>
        <v>0</v>
      </c>
    </row>
    <row r="788" spans="1:24" x14ac:dyDescent="0.25">
      <c r="A788" t="s">
        <v>20337</v>
      </c>
      <c r="B788" s="1" t="s">
        <v>2098</v>
      </c>
      <c r="C788" t="s">
        <v>2099</v>
      </c>
      <c r="D788" s="1" t="s">
        <v>171</v>
      </c>
      <c r="E788" t="s">
        <v>18991</v>
      </c>
      <c r="F788" t="s">
        <v>36</v>
      </c>
      <c r="G788" t="s">
        <v>36</v>
      </c>
      <c r="H788">
        <v>4</v>
      </c>
      <c r="I788">
        <v>6</v>
      </c>
      <c r="J788" s="5" t="s">
        <v>25</v>
      </c>
      <c r="K788" t="s">
        <v>2181</v>
      </c>
      <c r="L788" t="s">
        <v>383</v>
      </c>
      <c r="M788" t="s">
        <v>13420</v>
      </c>
      <c r="N788" s="2">
        <v>24427</v>
      </c>
      <c r="O788" t="s">
        <v>31</v>
      </c>
      <c r="P788" t="s">
        <v>24</v>
      </c>
      <c r="Q788" t="s">
        <v>19</v>
      </c>
      <c r="R788" t="s">
        <v>2182</v>
      </c>
      <c r="S788" t="s">
        <v>189</v>
      </c>
      <c r="T788" s="2">
        <v>23530</v>
      </c>
      <c r="U788" t="s">
        <v>24</v>
      </c>
      <c r="W788" t="s">
        <v>26102</v>
      </c>
      <c r="X788">
        <f>COUNTIFS('liste reciproc'!$F:$F,'Livre des Candidats et Remplaça'!$L788,'liste reciproc'!$G:$G,'Livre des Candidats et Remplaça'!$K788)</f>
        <v>0</v>
      </c>
    </row>
    <row r="789" spans="1:24" x14ac:dyDescent="0.25">
      <c r="A789" t="s">
        <v>20338</v>
      </c>
      <c r="B789" s="1" t="s">
        <v>2098</v>
      </c>
      <c r="C789" t="s">
        <v>2099</v>
      </c>
      <c r="D789" s="1" t="s">
        <v>171</v>
      </c>
      <c r="E789" t="s">
        <v>18991</v>
      </c>
      <c r="F789" t="s">
        <v>43</v>
      </c>
      <c r="G789" t="s">
        <v>43</v>
      </c>
      <c r="H789">
        <v>5</v>
      </c>
      <c r="I789">
        <v>10</v>
      </c>
      <c r="J789" s="5" t="s">
        <v>19</v>
      </c>
      <c r="K789" t="s">
        <v>2183</v>
      </c>
      <c r="L789" t="s">
        <v>242</v>
      </c>
      <c r="M789" t="s">
        <v>13421</v>
      </c>
      <c r="N789" s="2">
        <v>19927</v>
      </c>
      <c r="O789" t="s">
        <v>110</v>
      </c>
      <c r="P789" t="s">
        <v>24</v>
      </c>
      <c r="Q789" t="s">
        <v>25</v>
      </c>
      <c r="R789" t="s">
        <v>2184</v>
      </c>
      <c r="S789" t="s">
        <v>1388</v>
      </c>
      <c r="T789" s="2">
        <v>28700</v>
      </c>
      <c r="U789" t="s">
        <v>24</v>
      </c>
      <c r="W789" t="s">
        <v>26102</v>
      </c>
      <c r="X789">
        <f>COUNTIFS('liste reciproc'!$F:$F,'Livre des Candidats et Remplaça'!$L789,'liste reciproc'!$G:$G,'Livre des Candidats et Remplaça'!$K789)</f>
        <v>0</v>
      </c>
    </row>
    <row r="790" spans="1:24" x14ac:dyDescent="0.25">
      <c r="A790" t="s">
        <v>20339</v>
      </c>
      <c r="B790" s="1" t="s">
        <v>2098</v>
      </c>
      <c r="C790" t="s">
        <v>2099</v>
      </c>
      <c r="D790" s="1" t="s">
        <v>171</v>
      </c>
      <c r="E790" t="s">
        <v>18991</v>
      </c>
      <c r="F790" t="s">
        <v>86</v>
      </c>
      <c r="G790" t="s">
        <v>86</v>
      </c>
      <c r="H790">
        <v>6</v>
      </c>
      <c r="I790">
        <v>48</v>
      </c>
      <c r="J790" s="5" t="s">
        <v>19</v>
      </c>
      <c r="K790" t="s">
        <v>2185</v>
      </c>
      <c r="L790" t="s">
        <v>221</v>
      </c>
      <c r="M790" t="s">
        <v>13422</v>
      </c>
      <c r="N790" s="2">
        <v>26730</v>
      </c>
      <c r="O790" t="s">
        <v>183</v>
      </c>
      <c r="P790" t="s">
        <v>24</v>
      </c>
      <c r="Q790" t="s">
        <v>25</v>
      </c>
      <c r="R790" t="s">
        <v>2186</v>
      </c>
      <c r="S790" t="s">
        <v>519</v>
      </c>
      <c r="T790" s="2">
        <v>22448</v>
      </c>
      <c r="U790" t="s">
        <v>24</v>
      </c>
      <c r="W790" t="s">
        <v>26057</v>
      </c>
      <c r="X790">
        <f>COUNTIFS('liste reciproc'!$F:$F,'Livre des Candidats et Remplaça'!$L790,'liste reciproc'!$G:$G,'Livre des Candidats et Remplaça'!$K790)</f>
        <v>1</v>
      </c>
    </row>
    <row r="791" spans="1:24" x14ac:dyDescent="0.25">
      <c r="A791" t="s">
        <v>20340</v>
      </c>
      <c r="B791" s="1" t="s">
        <v>2098</v>
      </c>
      <c r="C791" t="s">
        <v>2099</v>
      </c>
      <c r="D791" s="1" t="s">
        <v>171</v>
      </c>
      <c r="E791" t="s">
        <v>18991</v>
      </c>
      <c r="F791" t="s">
        <v>19506</v>
      </c>
      <c r="G791" t="s">
        <v>143</v>
      </c>
      <c r="H791">
        <v>7</v>
      </c>
      <c r="I791">
        <v>31</v>
      </c>
      <c r="J791" s="5" t="s">
        <v>25</v>
      </c>
      <c r="K791" t="s">
        <v>2187</v>
      </c>
      <c r="L791" t="s">
        <v>547</v>
      </c>
      <c r="M791" t="s">
        <v>13423</v>
      </c>
      <c r="N791" s="2">
        <v>21149</v>
      </c>
      <c r="O791" t="s">
        <v>62</v>
      </c>
      <c r="P791" t="s">
        <v>24</v>
      </c>
      <c r="Q791" t="s">
        <v>19</v>
      </c>
      <c r="R791" t="s">
        <v>2188</v>
      </c>
      <c r="S791" t="s">
        <v>339</v>
      </c>
      <c r="T791" s="2">
        <v>20616</v>
      </c>
      <c r="U791" t="s">
        <v>24</v>
      </c>
      <c r="W791" t="s">
        <v>26102</v>
      </c>
      <c r="X791">
        <f>COUNTIFS('liste reciproc'!$F:$F,'Livre des Candidats et Remplaça'!$L791,'liste reciproc'!$G:$G,'Livre des Candidats et Remplaça'!$K791)</f>
        <v>0</v>
      </c>
    </row>
    <row r="792" spans="1:24" x14ac:dyDescent="0.25">
      <c r="A792" t="s">
        <v>20341</v>
      </c>
      <c r="B792" s="1" t="s">
        <v>2098</v>
      </c>
      <c r="C792" t="s">
        <v>2099</v>
      </c>
      <c r="D792" s="1" t="s">
        <v>171</v>
      </c>
      <c r="E792" t="s">
        <v>18991</v>
      </c>
      <c r="F792" t="s">
        <v>19497</v>
      </c>
      <c r="G792" t="s">
        <v>30</v>
      </c>
      <c r="H792">
        <v>8</v>
      </c>
      <c r="I792">
        <v>20</v>
      </c>
      <c r="J792" s="5" t="s">
        <v>25</v>
      </c>
      <c r="K792" t="s">
        <v>2189</v>
      </c>
      <c r="L792" t="s">
        <v>627</v>
      </c>
      <c r="M792" t="s">
        <v>13424</v>
      </c>
      <c r="N792" s="2">
        <v>28814</v>
      </c>
      <c r="O792" t="s">
        <v>245</v>
      </c>
      <c r="P792" t="s">
        <v>24</v>
      </c>
      <c r="Q792" t="s">
        <v>19</v>
      </c>
      <c r="R792" t="s">
        <v>2190</v>
      </c>
      <c r="S792" t="s">
        <v>697</v>
      </c>
      <c r="T792" s="2">
        <v>17034</v>
      </c>
      <c r="U792" t="s">
        <v>24</v>
      </c>
      <c r="W792" t="s">
        <v>26102</v>
      </c>
      <c r="X792">
        <f>COUNTIFS('liste reciproc'!$F:$F,'Livre des Candidats et Remplaça'!$L792,'liste reciproc'!$G:$G,'Livre des Candidats et Remplaça'!$K792)</f>
        <v>0</v>
      </c>
    </row>
    <row r="793" spans="1:24" x14ac:dyDescent="0.25">
      <c r="A793" t="s">
        <v>20342</v>
      </c>
      <c r="B793" s="1" t="s">
        <v>2098</v>
      </c>
      <c r="C793" t="s">
        <v>2099</v>
      </c>
      <c r="D793" s="1" t="s">
        <v>171</v>
      </c>
      <c r="E793" t="s">
        <v>18991</v>
      </c>
      <c r="F793" t="s">
        <v>19504</v>
      </c>
      <c r="G793" t="s">
        <v>61</v>
      </c>
      <c r="H793">
        <v>9</v>
      </c>
      <c r="I793">
        <v>34</v>
      </c>
      <c r="J793" s="5" t="s">
        <v>19</v>
      </c>
      <c r="K793" t="s">
        <v>2191</v>
      </c>
      <c r="L793" t="s">
        <v>66</v>
      </c>
      <c r="M793" t="s">
        <v>13425</v>
      </c>
      <c r="N793" s="2">
        <v>28036</v>
      </c>
      <c r="O793" t="s">
        <v>262</v>
      </c>
      <c r="P793" t="s">
        <v>24</v>
      </c>
      <c r="Q793" t="s">
        <v>19</v>
      </c>
      <c r="R793" t="s">
        <v>2191</v>
      </c>
      <c r="S793" t="s">
        <v>697</v>
      </c>
      <c r="T793" s="2">
        <v>19179</v>
      </c>
      <c r="U793" t="s">
        <v>24</v>
      </c>
      <c r="W793" t="s">
        <v>26102</v>
      </c>
      <c r="X793">
        <f>COUNTIFS('liste reciproc'!$F:$F,'Livre des Candidats et Remplaça'!$L793,'liste reciproc'!$G:$G,'Livre des Candidats et Remplaça'!$K793)</f>
        <v>0</v>
      </c>
    </row>
    <row r="794" spans="1:24" x14ac:dyDescent="0.25">
      <c r="A794" t="s">
        <v>20343</v>
      </c>
      <c r="B794" s="1" t="s">
        <v>2098</v>
      </c>
      <c r="C794" t="s">
        <v>2099</v>
      </c>
      <c r="D794" s="1" t="s">
        <v>171</v>
      </c>
      <c r="E794" t="s">
        <v>18991</v>
      </c>
      <c r="F794" t="s">
        <v>167</v>
      </c>
      <c r="G794" t="s">
        <v>167</v>
      </c>
      <c r="H794">
        <v>10</v>
      </c>
      <c r="I794">
        <v>28</v>
      </c>
      <c r="J794" s="5" t="s">
        <v>19</v>
      </c>
      <c r="K794" t="s">
        <v>2192</v>
      </c>
      <c r="L794" t="s">
        <v>74</v>
      </c>
      <c r="M794" t="s">
        <v>13426</v>
      </c>
      <c r="N794" s="2">
        <v>19407</v>
      </c>
      <c r="O794" t="s">
        <v>77</v>
      </c>
      <c r="P794" t="s">
        <v>24</v>
      </c>
      <c r="Q794" t="s">
        <v>25</v>
      </c>
      <c r="R794" t="s">
        <v>2193</v>
      </c>
      <c r="S794" t="s">
        <v>911</v>
      </c>
      <c r="T794" s="2">
        <v>21069</v>
      </c>
      <c r="U794" t="s">
        <v>24</v>
      </c>
      <c r="W794" t="s">
        <v>26102</v>
      </c>
      <c r="X794">
        <f>COUNTIFS('liste reciproc'!$F:$F,'Livre des Candidats et Remplaça'!$L794,'liste reciproc'!$G:$G,'Livre des Candidats et Remplaça'!$K794)</f>
        <v>0</v>
      </c>
    </row>
    <row r="795" spans="1:24" x14ac:dyDescent="0.25">
      <c r="A795" t="s">
        <v>20344</v>
      </c>
      <c r="B795" s="1" t="s">
        <v>2098</v>
      </c>
      <c r="C795" t="s">
        <v>2099</v>
      </c>
      <c r="D795" s="1" t="s">
        <v>171</v>
      </c>
      <c r="E795" t="s">
        <v>18991</v>
      </c>
      <c r="F795" t="s">
        <v>19505</v>
      </c>
      <c r="G795" t="s">
        <v>49</v>
      </c>
      <c r="H795">
        <v>11</v>
      </c>
      <c r="I795">
        <v>21</v>
      </c>
      <c r="J795" s="5" t="s">
        <v>19</v>
      </c>
      <c r="K795" t="s">
        <v>2194</v>
      </c>
      <c r="L795" t="s">
        <v>815</v>
      </c>
      <c r="M795" t="s">
        <v>13427</v>
      </c>
      <c r="N795" s="2">
        <v>24739</v>
      </c>
      <c r="O795" t="s">
        <v>129</v>
      </c>
      <c r="P795" t="s">
        <v>24</v>
      </c>
      <c r="Q795" t="s">
        <v>19</v>
      </c>
      <c r="R795" t="s">
        <v>2195</v>
      </c>
      <c r="S795" t="s">
        <v>955</v>
      </c>
      <c r="T795" s="2">
        <v>35550</v>
      </c>
      <c r="U795" t="s">
        <v>24</v>
      </c>
      <c r="W795" t="s">
        <v>26057</v>
      </c>
      <c r="X795">
        <f>COUNTIFS('liste reciproc'!$F:$F,'Livre des Candidats et Remplaça'!$L795,'liste reciproc'!$G:$G,'Livre des Candidats et Remplaça'!$K795)</f>
        <v>1</v>
      </c>
    </row>
    <row r="796" spans="1:24" x14ac:dyDescent="0.25">
      <c r="A796" t="s">
        <v>20345</v>
      </c>
      <c r="B796" s="1" t="s">
        <v>2098</v>
      </c>
      <c r="C796" t="s">
        <v>2099</v>
      </c>
      <c r="D796" s="1" t="s">
        <v>224</v>
      </c>
      <c r="E796" t="s">
        <v>18992</v>
      </c>
      <c r="F796" t="s">
        <v>19508</v>
      </c>
      <c r="G796" t="s">
        <v>197</v>
      </c>
      <c r="H796">
        <v>1</v>
      </c>
      <c r="I796">
        <v>45</v>
      </c>
      <c r="J796" s="5" t="s">
        <v>25</v>
      </c>
      <c r="K796" t="s">
        <v>2196</v>
      </c>
      <c r="L796" t="s">
        <v>2197</v>
      </c>
      <c r="M796" t="s">
        <v>13428</v>
      </c>
      <c r="N796" s="2">
        <v>21544</v>
      </c>
      <c r="O796" t="s">
        <v>37</v>
      </c>
      <c r="P796" t="s">
        <v>24</v>
      </c>
      <c r="Q796" t="s">
        <v>19</v>
      </c>
      <c r="R796" t="s">
        <v>2198</v>
      </c>
      <c r="S796" t="s">
        <v>142</v>
      </c>
      <c r="T796" s="2">
        <v>19892</v>
      </c>
      <c r="U796" t="s">
        <v>24</v>
      </c>
      <c r="W796" t="s">
        <v>26102</v>
      </c>
      <c r="X796">
        <f>COUNTIFS('liste reciproc'!$F:$F,'Livre des Candidats et Remplaça'!$L796,'liste reciproc'!$G:$G,'Livre des Candidats et Remplaça'!$K796)</f>
        <v>0</v>
      </c>
    </row>
    <row r="797" spans="1:24" x14ac:dyDescent="0.25">
      <c r="A797" t="s">
        <v>20346</v>
      </c>
      <c r="B797" s="1" t="s">
        <v>2098</v>
      </c>
      <c r="C797" t="s">
        <v>2099</v>
      </c>
      <c r="D797" s="1" t="s">
        <v>224</v>
      </c>
      <c r="E797" t="s">
        <v>18992</v>
      </c>
      <c r="F797" t="s">
        <v>19500</v>
      </c>
      <c r="G797" t="s">
        <v>67</v>
      </c>
      <c r="H797">
        <v>2</v>
      </c>
      <c r="I797">
        <v>51</v>
      </c>
      <c r="J797" s="5" t="s">
        <v>25</v>
      </c>
      <c r="K797" t="s">
        <v>2199</v>
      </c>
      <c r="L797" t="s">
        <v>2200</v>
      </c>
      <c r="M797" t="s">
        <v>13429</v>
      </c>
      <c r="N797" s="2">
        <v>21646</v>
      </c>
      <c r="O797" t="s">
        <v>192</v>
      </c>
      <c r="P797" t="s">
        <v>24</v>
      </c>
      <c r="Q797" t="s">
        <v>25</v>
      </c>
      <c r="R797" t="s">
        <v>1424</v>
      </c>
      <c r="S797" t="s">
        <v>140</v>
      </c>
      <c r="T797" s="2">
        <v>21734</v>
      </c>
      <c r="U797" t="s">
        <v>24</v>
      </c>
      <c r="W797" t="s">
        <v>26102</v>
      </c>
      <c r="X797">
        <f>COUNTIFS('liste reciproc'!$F:$F,'Livre des Candidats et Remplaça'!$L797,'liste reciproc'!$G:$G,'Livre des Candidats et Remplaça'!$K797)</f>
        <v>0</v>
      </c>
    </row>
    <row r="798" spans="1:24" x14ac:dyDescent="0.25">
      <c r="A798" t="s">
        <v>20347</v>
      </c>
      <c r="B798" s="1" t="s">
        <v>2098</v>
      </c>
      <c r="C798" t="s">
        <v>2099</v>
      </c>
      <c r="D798" s="1" t="s">
        <v>224</v>
      </c>
      <c r="E798" t="s">
        <v>18992</v>
      </c>
      <c r="F798" t="s">
        <v>36</v>
      </c>
      <c r="G798" t="s">
        <v>36</v>
      </c>
      <c r="H798">
        <v>3</v>
      </c>
      <c r="I798">
        <v>30</v>
      </c>
      <c r="J798" s="5" t="s">
        <v>19</v>
      </c>
      <c r="K798" t="s">
        <v>2201</v>
      </c>
      <c r="L798" t="s">
        <v>256</v>
      </c>
      <c r="M798" t="s">
        <v>13430</v>
      </c>
      <c r="N798" s="2">
        <v>17159</v>
      </c>
      <c r="O798" t="s">
        <v>56</v>
      </c>
      <c r="P798" t="s">
        <v>38</v>
      </c>
      <c r="Q798" t="s">
        <v>19</v>
      </c>
      <c r="R798" t="s">
        <v>2202</v>
      </c>
      <c r="S798" t="s">
        <v>189</v>
      </c>
      <c r="T798" s="2">
        <v>24343</v>
      </c>
      <c r="U798" t="s">
        <v>24</v>
      </c>
      <c r="W798" t="s">
        <v>26102</v>
      </c>
      <c r="X798">
        <f>COUNTIFS('liste reciproc'!$F:$F,'Livre des Candidats et Remplaça'!$L798,'liste reciproc'!$G:$G,'Livre des Candidats et Remplaça'!$K798)</f>
        <v>0</v>
      </c>
    </row>
    <row r="799" spans="1:24" x14ac:dyDescent="0.25">
      <c r="A799" t="s">
        <v>20348</v>
      </c>
      <c r="B799" s="1" t="s">
        <v>2098</v>
      </c>
      <c r="C799" t="s">
        <v>2099</v>
      </c>
      <c r="D799" s="1" t="s">
        <v>224</v>
      </c>
      <c r="E799" t="s">
        <v>18992</v>
      </c>
      <c r="F799" t="s">
        <v>19498</v>
      </c>
      <c r="G799" t="s">
        <v>49</v>
      </c>
      <c r="H799">
        <v>4</v>
      </c>
      <c r="I799">
        <v>24</v>
      </c>
      <c r="J799" s="5" t="s">
        <v>19</v>
      </c>
      <c r="K799" t="s">
        <v>2203</v>
      </c>
      <c r="L799" t="s">
        <v>229</v>
      </c>
      <c r="M799" t="s">
        <v>13431</v>
      </c>
      <c r="N799" s="2">
        <v>31507</v>
      </c>
      <c r="O799" t="s">
        <v>77</v>
      </c>
      <c r="P799" t="s">
        <v>24</v>
      </c>
      <c r="Q799" t="s">
        <v>25</v>
      </c>
      <c r="R799" t="s">
        <v>2204</v>
      </c>
      <c r="S799" t="s">
        <v>27</v>
      </c>
      <c r="T799" s="2">
        <v>21066</v>
      </c>
      <c r="U799" t="s">
        <v>24</v>
      </c>
      <c r="W799" t="s">
        <v>26102</v>
      </c>
      <c r="X799">
        <f>COUNTIFS('liste reciproc'!$F:$F,'Livre des Candidats et Remplaça'!$L799,'liste reciproc'!$G:$G,'Livre des Candidats et Remplaça'!$K799)</f>
        <v>0</v>
      </c>
    </row>
    <row r="800" spans="1:24" x14ac:dyDescent="0.25">
      <c r="A800" t="s">
        <v>20349</v>
      </c>
      <c r="B800" s="1" t="s">
        <v>2098</v>
      </c>
      <c r="C800" t="s">
        <v>2099</v>
      </c>
      <c r="D800" s="1" t="s">
        <v>224</v>
      </c>
      <c r="E800" t="s">
        <v>18992</v>
      </c>
      <c r="F800" t="s">
        <v>55</v>
      </c>
      <c r="G800" t="s">
        <v>55</v>
      </c>
      <c r="H800">
        <v>5</v>
      </c>
      <c r="I800">
        <v>26</v>
      </c>
      <c r="J800" s="5" t="s">
        <v>25</v>
      </c>
      <c r="K800" t="s">
        <v>2063</v>
      </c>
      <c r="L800" t="s">
        <v>240</v>
      </c>
      <c r="M800" t="s">
        <v>13432</v>
      </c>
      <c r="N800" s="2">
        <v>22691</v>
      </c>
      <c r="O800" t="s">
        <v>44</v>
      </c>
      <c r="P800" t="s">
        <v>24</v>
      </c>
      <c r="Q800" t="s">
        <v>19</v>
      </c>
      <c r="R800" t="s">
        <v>2205</v>
      </c>
      <c r="S800" t="s">
        <v>227</v>
      </c>
      <c r="T800" s="2">
        <v>17276</v>
      </c>
      <c r="U800" t="s">
        <v>24</v>
      </c>
      <c r="W800" t="s">
        <v>26102</v>
      </c>
      <c r="X800">
        <f>COUNTIFS('liste reciproc'!$F:$F,'Livre des Candidats et Remplaça'!$L800,'liste reciproc'!$G:$G,'Livre des Candidats et Remplaça'!$K800)</f>
        <v>0</v>
      </c>
    </row>
    <row r="801" spans="1:24" x14ac:dyDescent="0.25">
      <c r="A801" t="s">
        <v>20350</v>
      </c>
      <c r="B801" s="1" t="s">
        <v>2098</v>
      </c>
      <c r="C801" t="s">
        <v>2099</v>
      </c>
      <c r="D801" s="1" t="s">
        <v>224</v>
      </c>
      <c r="E801" t="s">
        <v>18992</v>
      </c>
      <c r="F801" t="s">
        <v>19497</v>
      </c>
      <c r="G801" t="s">
        <v>30</v>
      </c>
      <c r="H801">
        <v>6</v>
      </c>
      <c r="I801">
        <v>3</v>
      </c>
      <c r="J801" s="5" t="s">
        <v>25</v>
      </c>
      <c r="K801" t="s">
        <v>2206</v>
      </c>
      <c r="L801" t="s">
        <v>547</v>
      </c>
      <c r="M801" t="s">
        <v>13433</v>
      </c>
      <c r="N801" s="2">
        <v>18753</v>
      </c>
      <c r="O801" t="s">
        <v>62</v>
      </c>
      <c r="P801" t="s">
        <v>24</v>
      </c>
      <c r="Q801" t="s">
        <v>19</v>
      </c>
      <c r="R801" t="s">
        <v>2207</v>
      </c>
      <c r="S801" t="s">
        <v>109</v>
      </c>
      <c r="T801" s="2">
        <v>27388</v>
      </c>
      <c r="U801" t="s">
        <v>24</v>
      </c>
      <c r="W801" t="s">
        <v>26102</v>
      </c>
      <c r="X801">
        <f>COUNTIFS('liste reciproc'!$F:$F,'Livre des Candidats et Remplaça'!$L801,'liste reciproc'!$G:$G,'Livre des Candidats et Remplaça'!$K801)</f>
        <v>0</v>
      </c>
    </row>
    <row r="802" spans="1:24" x14ac:dyDescent="0.25">
      <c r="A802" t="s">
        <v>20351</v>
      </c>
      <c r="B802" s="1" t="s">
        <v>2098</v>
      </c>
      <c r="C802" t="s">
        <v>2099</v>
      </c>
      <c r="D802" s="1" t="s">
        <v>224</v>
      </c>
      <c r="E802" t="s">
        <v>18992</v>
      </c>
      <c r="F802" t="s">
        <v>19504</v>
      </c>
      <c r="G802" t="s">
        <v>61</v>
      </c>
      <c r="H802">
        <v>7</v>
      </c>
      <c r="I802">
        <v>49</v>
      </c>
      <c r="J802" s="5" t="s">
        <v>19</v>
      </c>
      <c r="K802" t="s">
        <v>2208</v>
      </c>
      <c r="L802" t="s">
        <v>21</v>
      </c>
      <c r="M802" t="s">
        <v>13434</v>
      </c>
      <c r="N802" s="2">
        <v>25126</v>
      </c>
      <c r="O802" t="s">
        <v>56</v>
      </c>
      <c r="P802" t="s">
        <v>24</v>
      </c>
      <c r="Q802" t="s">
        <v>19</v>
      </c>
      <c r="R802" t="s">
        <v>2209</v>
      </c>
      <c r="S802" t="s">
        <v>137</v>
      </c>
      <c r="T802" s="2">
        <v>28107</v>
      </c>
      <c r="U802" t="s">
        <v>24</v>
      </c>
      <c r="W802" t="s">
        <v>26102</v>
      </c>
      <c r="X802">
        <f>COUNTIFS('liste reciproc'!$F:$F,'Livre des Candidats et Remplaça'!$L802,'liste reciproc'!$G:$G,'Livre des Candidats et Remplaça'!$K802)</f>
        <v>0</v>
      </c>
    </row>
    <row r="803" spans="1:24" x14ac:dyDescent="0.25">
      <c r="A803" t="s">
        <v>20352</v>
      </c>
      <c r="B803" s="1" t="s">
        <v>2098</v>
      </c>
      <c r="C803" t="s">
        <v>2099</v>
      </c>
      <c r="D803" s="1" t="s">
        <v>224</v>
      </c>
      <c r="E803" t="s">
        <v>18992</v>
      </c>
      <c r="F803" t="s">
        <v>19499</v>
      </c>
      <c r="G803" t="s">
        <v>61</v>
      </c>
      <c r="H803">
        <v>8</v>
      </c>
      <c r="I803">
        <v>37</v>
      </c>
      <c r="J803" s="5" t="s">
        <v>19</v>
      </c>
      <c r="K803" t="s">
        <v>2210</v>
      </c>
      <c r="L803" t="s">
        <v>2211</v>
      </c>
      <c r="M803" t="s">
        <v>13435</v>
      </c>
      <c r="N803" s="2">
        <v>26023</v>
      </c>
      <c r="O803" t="s">
        <v>50</v>
      </c>
      <c r="P803" t="s">
        <v>24</v>
      </c>
      <c r="Q803" t="s">
        <v>25</v>
      </c>
      <c r="R803" t="s">
        <v>2212</v>
      </c>
      <c r="S803" t="s">
        <v>293</v>
      </c>
      <c r="T803" s="2">
        <v>25207</v>
      </c>
      <c r="U803" t="s">
        <v>24</v>
      </c>
      <c r="W803" t="s">
        <v>26102</v>
      </c>
      <c r="X803">
        <f>COUNTIFS('liste reciproc'!$F:$F,'Livre des Candidats et Remplaça'!$L803,'liste reciproc'!$G:$G,'Livre des Candidats et Remplaça'!$K803)</f>
        <v>0</v>
      </c>
    </row>
    <row r="804" spans="1:24" x14ac:dyDescent="0.25">
      <c r="A804" t="s">
        <v>20353</v>
      </c>
      <c r="B804" s="1" t="s">
        <v>2098</v>
      </c>
      <c r="C804" t="s">
        <v>2099</v>
      </c>
      <c r="D804" s="1" t="s">
        <v>224</v>
      </c>
      <c r="E804" t="s">
        <v>18992</v>
      </c>
      <c r="F804" t="s">
        <v>19511</v>
      </c>
      <c r="G804" t="s">
        <v>22</v>
      </c>
      <c r="H804">
        <v>9</v>
      </c>
      <c r="I804">
        <v>50</v>
      </c>
      <c r="J804" s="5" t="s">
        <v>19</v>
      </c>
      <c r="K804" t="s">
        <v>2213</v>
      </c>
      <c r="L804" t="s">
        <v>189</v>
      </c>
      <c r="M804" t="s">
        <v>13436</v>
      </c>
      <c r="N804" s="2">
        <v>24795</v>
      </c>
      <c r="O804" t="s">
        <v>77</v>
      </c>
      <c r="P804" t="s">
        <v>24</v>
      </c>
      <c r="Q804" t="s">
        <v>25</v>
      </c>
      <c r="R804" t="s">
        <v>1841</v>
      </c>
      <c r="S804" t="s">
        <v>313</v>
      </c>
      <c r="T804" s="2">
        <v>25496</v>
      </c>
      <c r="U804" t="s">
        <v>24</v>
      </c>
      <c r="W804" t="s">
        <v>26102</v>
      </c>
      <c r="X804">
        <f>COUNTIFS('liste reciproc'!$F:$F,'Livre des Candidats et Remplaça'!$L804,'liste reciproc'!$G:$G,'Livre des Candidats et Remplaça'!$K804)</f>
        <v>0</v>
      </c>
    </row>
    <row r="805" spans="1:24" x14ac:dyDescent="0.25">
      <c r="A805" t="s">
        <v>20354</v>
      </c>
      <c r="B805" s="1" t="s">
        <v>2098</v>
      </c>
      <c r="C805" t="s">
        <v>2099</v>
      </c>
      <c r="D805" s="1" t="s">
        <v>224</v>
      </c>
      <c r="E805" t="s">
        <v>18992</v>
      </c>
      <c r="F805" t="s">
        <v>43</v>
      </c>
      <c r="G805" t="s">
        <v>43</v>
      </c>
      <c r="H805">
        <v>10</v>
      </c>
      <c r="I805">
        <v>9</v>
      </c>
      <c r="J805" s="5" t="s">
        <v>25</v>
      </c>
      <c r="K805" t="s">
        <v>2214</v>
      </c>
      <c r="L805" t="s">
        <v>2215</v>
      </c>
      <c r="M805" t="s">
        <v>13437</v>
      </c>
      <c r="N805" s="2">
        <v>25872</v>
      </c>
      <c r="O805" t="s">
        <v>311</v>
      </c>
      <c r="P805" t="s">
        <v>24</v>
      </c>
      <c r="Q805" t="s">
        <v>19</v>
      </c>
      <c r="R805" t="s">
        <v>2216</v>
      </c>
      <c r="S805" t="s">
        <v>283</v>
      </c>
      <c r="T805" s="2">
        <v>19765</v>
      </c>
      <c r="U805" t="s">
        <v>24</v>
      </c>
      <c r="W805" t="s">
        <v>26102</v>
      </c>
      <c r="X805">
        <f>COUNTIFS('liste reciproc'!$F:$F,'Livre des Candidats et Remplaça'!$L805,'liste reciproc'!$G:$G,'Livre des Candidats et Remplaça'!$K805)</f>
        <v>0</v>
      </c>
    </row>
    <row r="806" spans="1:24" x14ac:dyDescent="0.25">
      <c r="A806" t="s">
        <v>20355</v>
      </c>
      <c r="B806" s="1" t="s">
        <v>2217</v>
      </c>
      <c r="C806" t="s">
        <v>2218</v>
      </c>
      <c r="D806" s="1" t="s">
        <v>17</v>
      </c>
      <c r="E806" t="s">
        <v>18993</v>
      </c>
      <c r="F806" t="s">
        <v>43</v>
      </c>
      <c r="G806" t="s">
        <v>43</v>
      </c>
      <c r="H806">
        <v>1</v>
      </c>
      <c r="I806">
        <v>9</v>
      </c>
      <c r="J806" s="5" t="s">
        <v>25</v>
      </c>
      <c r="K806" t="s">
        <v>2219</v>
      </c>
      <c r="L806" t="s">
        <v>2220</v>
      </c>
      <c r="M806" t="s">
        <v>13438</v>
      </c>
      <c r="N806" s="2">
        <v>33544</v>
      </c>
      <c r="O806" t="s">
        <v>676</v>
      </c>
      <c r="P806" t="s">
        <v>24</v>
      </c>
      <c r="Q806" t="s">
        <v>19</v>
      </c>
      <c r="R806" t="s">
        <v>2221</v>
      </c>
      <c r="S806" t="s">
        <v>753</v>
      </c>
      <c r="T806" s="2">
        <v>36356</v>
      </c>
      <c r="U806" t="s">
        <v>24</v>
      </c>
      <c r="W806" t="s">
        <v>26102</v>
      </c>
      <c r="X806">
        <f>COUNTIFS('liste reciproc'!$F:$F,'Livre des Candidats et Remplaça'!$L806,'liste reciproc'!$G:$G,'Livre des Candidats et Remplaça'!$K806)</f>
        <v>0</v>
      </c>
    </row>
    <row r="807" spans="1:24" x14ac:dyDescent="0.25">
      <c r="A807" t="s">
        <v>20356</v>
      </c>
      <c r="B807" s="1" t="s">
        <v>2217</v>
      </c>
      <c r="C807" t="s">
        <v>2218</v>
      </c>
      <c r="D807" s="1" t="s">
        <v>17</v>
      </c>
      <c r="E807" t="s">
        <v>18993</v>
      </c>
      <c r="F807" t="s">
        <v>19500</v>
      </c>
      <c r="G807" t="s">
        <v>178</v>
      </c>
      <c r="H807">
        <v>2</v>
      </c>
      <c r="I807">
        <v>26</v>
      </c>
      <c r="J807" s="5" t="s">
        <v>19</v>
      </c>
      <c r="K807" t="s">
        <v>1420</v>
      </c>
      <c r="L807" t="s">
        <v>2222</v>
      </c>
      <c r="M807" t="s">
        <v>13439</v>
      </c>
      <c r="N807" s="2">
        <v>36086</v>
      </c>
      <c r="O807" t="s">
        <v>262</v>
      </c>
      <c r="P807" t="s">
        <v>24</v>
      </c>
      <c r="Q807" t="s">
        <v>25</v>
      </c>
      <c r="R807" t="s">
        <v>2223</v>
      </c>
      <c r="S807" t="s">
        <v>145</v>
      </c>
      <c r="T807" s="2">
        <v>29579</v>
      </c>
      <c r="U807" t="s">
        <v>24</v>
      </c>
      <c r="W807" t="s">
        <v>26102</v>
      </c>
      <c r="X807">
        <f>COUNTIFS('liste reciproc'!$F:$F,'Livre des Candidats et Remplaça'!$L807,'liste reciproc'!$G:$G,'Livre des Candidats et Remplaça'!$K807)</f>
        <v>0</v>
      </c>
    </row>
    <row r="808" spans="1:24" x14ac:dyDescent="0.25">
      <c r="A808" t="s">
        <v>20357</v>
      </c>
      <c r="B808" s="1" t="s">
        <v>2217</v>
      </c>
      <c r="C808" t="s">
        <v>2218</v>
      </c>
      <c r="D808" s="1" t="s">
        <v>17</v>
      </c>
      <c r="E808" t="s">
        <v>18993</v>
      </c>
      <c r="F808" t="s">
        <v>36</v>
      </c>
      <c r="G808" t="s">
        <v>36</v>
      </c>
      <c r="H808">
        <v>3</v>
      </c>
      <c r="I808">
        <v>16</v>
      </c>
      <c r="J808" s="5" t="s">
        <v>19</v>
      </c>
      <c r="K808" t="s">
        <v>2224</v>
      </c>
      <c r="L808" t="s">
        <v>349</v>
      </c>
      <c r="M808" t="s">
        <v>13440</v>
      </c>
      <c r="N808" s="2">
        <v>26633</v>
      </c>
      <c r="O808" t="s">
        <v>56</v>
      </c>
      <c r="P808" t="s">
        <v>24</v>
      </c>
      <c r="Q808" t="s">
        <v>25</v>
      </c>
      <c r="R808" t="s">
        <v>2225</v>
      </c>
      <c r="S808" t="s">
        <v>2226</v>
      </c>
      <c r="T808" s="2">
        <v>33184</v>
      </c>
      <c r="U808" t="s">
        <v>24</v>
      </c>
      <c r="W808" t="s">
        <v>26102</v>
      </c>
      <c r="X808">
        <f>COUNTIFS('liste reciproc'!$F:$F,'Livre des Candidats et Remplaça'!$L808,'liste reciproc'!$G:$G,'Livre des Candidats et Remplaça'!$K808)</f>
        <v>0</v>
      </c>
    </row>
    <row r="809" spans="1:24" x14ac:dyDescent="0.25">
      <c r="A809" t="s">
        <v>20358</v>
      </c>
      <c r="B809" s="1" t="s">
        <v>2217</v>
      </c>
      <c r="C809" t="s">
        <v>2218</v>
      </c>
      <c r="D809" s="1" t="s">
        <v>17</v>
      </c>
      <c r="E809" t="s">
        <v>18993</v>
      </c>
      <c r="F809" t="s">
        <v>19497</v>
      </c>
      <c r="G809" t="s">
        <v>30</v>
      </c>
      <c r="H809">
        <v>4</v>
      </c>
      <c r="I809">
        <v>6</v>
      </c>
      <c r="J809" s="5" t="s">
        <v>25</v>
      </c>
      <c r="K809" t="s">
        <v>2227</v>
      </c>
      <c r="L809" t="s">
        <v>253</v>
      </c>
      <c r="M809" t="s">
        <v>13441</v>
      </c>
      <c r="N809" s="2">
        <v>19293</v>
      </c>
      <c r="O809" t="s">
        <v>62</v>
      </c>
      <c r="P809" t="s">
        <v>24</v>
      </c>
      <c r="Q809" t="s">
        <v>19</v>
      </c>
      <c r="R809" t="s">
        <v>2228</v>
      </c>
      <c r="S809" t="s">
        <v>693</v>
      </c>
      <c r="T809" s="2">
        <v>25782</v>
      </c>
      <c r="U809" t="s">
        <v>24</v>
      </c>
      <c r="W809" t="s">
        <v>26102</v>
      </c>
      <c r="X809">
        <f>COUNTIFS('liste reciproc'!$F:$F,'Livre des Candidats et Remplaça'!$L809,'liste reciproc'!$G:$G,'Livre des Candidats et Remplaça'!$K809)</f>
        <v>0</v>
      </c>
    </row>
    <row r="810" spans="1:24" x14ac:dyDescent="0.25">
      <c r="A810" t="s">
        <v>20359</v>
      </c>
      <c r="B810" s="1" t="s">
        <v>2217</v>
      </c>
      <c r="C810" t="s">
        <v>2218</v>
      </c>
      <c r="D810" s="1" t="s">
        <v>17</v>
      </c>
      <c r="E810" t="s">
        <v>18993</v>
      </c>
      <c r="F810" t="s">
        <v>19505</v>
      </c>
      <c r="G810" t="s">
        <v>49</v>
      </c>
      <c r="H810">
        <v>5</v>
      </c>
      <c r="I810">
        <v>23</v>
      </c>
      <c r="J810" s="5" t="s">
        <v>25</v>
      </c>
      <c r="K810" t="s">
        <v>2229</v>
      </c>
      <c r="L810" t="s">
        <v>120</v>
      </c>
      <c r="M810" t="s">
        <v>13442</v>
      </c>
      <c r="N810" s="2">
        <v>32097</v>
      </c>
      <c r="O810" t="s">
        <v>254</v>
      </c>
      <c r="P810" t="s">
        <v>24</v>
      </c>
      <c r="Q810" t="s">
        <v>19</v>
      </c>
      <c r="R810" t="s">
        <v>2229</v>
      </c>
      <c r="S810" t="s">
        <v>629</v>
      </c>
      <c r="T810" s="2">
        <v>31398</v>
      </c>
      <c r="U810" t="s">
        <v>24</v>
      </c>
      <c r="W810" t="s">
        <v>26102</v>
      </c>
      <c r="X810">
        <f>COUNTIFS('liste reciproc'!$F:$F,'Livre des Candidats et Remplaça'!$L810,'liste reciproc'!$G:$G,'Livre des Candidats et Remplaça'!$K810)</f>
        <v>0</v>
      </c>
    </row>
    <row r="811" spans="1:24" x14ac:dyDescent="0.25">
      <c r="A811" t="s">
        <v>20360</v>
      </c>
      <c r="B811" s="1" t="s">
        <v>2217</v>
      </c>
      <c r="C811" t="s">
        <v>2218</v>
      </c>
      <c r="D811" s="1" t="s">
        <v>17</v>
      </c>
      <c r="E811" t="s">
        <v>18993</v>
      </c>
      <c r="F811" t="s">
        <v>19496</v>
      </c>
      <c r="G811" t="s">
        <v>22</v>
      </c>
      <c r="H811">
        <v>6</v>
      </c>
      <c r="I811">
        <v>19</v>
      </c>
      <c r="J811" s="5" t="s">
        <v>19</v>
      </c>
      <c r="K811" t="s">
        <v>2230</v>
      </c>
      <c r="L811" t="s">
        <v>955</v>
      </c>
      <c r="M811" t="s">
        <v>13443</v>
      </c>
      <c r="N811" s="2">
        <v>26622</v>
      </c>
      <c r="O811" t="s">
        <v>37</v>
      </c>
      <c r="P811" t="s">
        <v>38</v>
      </c>
      <c r="Q811" t="s">
        <v>19</v>
      </c>
      <c r="R811" t="s">
        <v>2231</v>
      </c>
      <c r="S811" t="s">
        <v>85</v>
      </c>
      <c r="T811" s="2">
        <v>21061</v>
      </c>
      <c r="U811" t="s">
        <v>24</v>
      </c>
      <c r="W811" t="s">
        <v>26102</v>
      </c>
      <c r="X811">
        <f>COUNTIFS('liste reciproc'!$F:$F,'Livre des Candidats et Remplaça'!$L811,'liste reciproc'!$G:$G,'Livre des Candidats et Remplaça'!$K811)</f>
        <v>0</v>
      </c>
    </row>
    <row r="812" spans="1:24" x14ac:dyDescent="0.25">
      <c r="A812" t="s">
        <v>20361</v>
      </c>
      <c r="B812" s="1" t="s">
        <v>2217</v>
      </c>
      <c r="C812" t="s">
        <v>2218</v>
      </c>
      <c r="D812" s="1" t="s">
        <v>17</v>
      </c>
      <c r="E812" t="s">
        <v>18993</v>
      </c>
      <c r="F812" t="s">
        <v>55</v>
      </c>
      <c r="G812" t="s">
        <v>55</v>
      </c>
      <c r="H812">
        <v>7</v>
      </c>
      <c r="I812">
        <v>2</v>
      </c>
      <c r="J812" s="5" t="s">
        <v>19</v>
      </c>
      <c r="K812" t="s">
        <v>2232</v>
      </c>
      <c r="L812" t="s">
        <v>2233</v>
      </c>
      <c r="M812" t="s">
        <v>13444</v>
      </c>
      <c r="N812" s="2">
        <v>26831</v>
      </c>
      <c r="O812" t="s">
        <v>129</v>
      </c>
      <c r="P812" t="s">
        <v>24</v>
      </c>
      <c r="Q812" t="s">
        <v>25</v>
      </c>
      <c r="R812" t="s">
        <v>2234</v>
      </c>
      <c r="S812" t="s">
        <v>158</v>
      </c>
      <c r="T812" s="2">
        <v>23717</v>
      </c>
      <c r="U812" t="s">
        <v>24</v>
      </c>
      <c r="W812" t="s">
        <v>26102</v>
      </c>
      <c r="X812">
        <f>COUNTIFS('liste reciproc'!$F:$F,'Livre des Candidats et Remplaça'!$L812,'liste reciproc'!$G:$G,'Livre des Candidats et Remplaça'!$K812)</f>
        <v>0</v>
      </c>
    </row>
    <row r="813" spans="1:24" x14ac:dyDescent="0.25">
      <c r="A813" t="s">
        <v>20362</v>
      </c>
      <c r="B813" s="1" t="s">
        <v>2217</v>
      </c>
      <c r="C813" t="s">
        <v>2218</v>
      </c>
      <c r="D813" s="1" t="s">
        <v>70</v>
      </c>
      <c r="E813" t="s">
        <v>18994</v>
      </c>
      <c r="F813" t="s">
        <v>43</v>
      </c>
      <c r="G813" t="s">
        <v>43</v>
      </c>
      <c r="H813">
        <v>1</v>
      </c>
      <c r="I813">
        <v>12</v>
      </c>
      <c r="J813" s="5" t="s">
        <v>25</v>
      </c>
      <c r="K813" t="s">
        <v>2235</v>
      </c>
      <c r="L813" t="s">
        <v>574</v>
      </c>
      <c r="M813" t="s">
        <v>13445</v>
      </c>
      <c r="N813" s="2">
        <v>28228</v>
      </c>
      <c r="O813" t="s">
        <v>23</v>
      </c>
      <c r="P813" t="s">
        <v>24</v>
      </c>
      <c r="Q813" t="s">
        <v>19</v>
      </c>
      <c r="R813" t="s">
        <v>2236</v>
      </c>
      <c r="S813" t="s">
        <v>182</v>
      </c>
      <c r="T813" s="2">
        <v>28357</v>
      </c>
      <c r="U813" t="s">
        <v>24</v>
      </c>
      <c r="W813" t="s">
        <v>26102</v>
      </c>
      <c r="X813">
        <f>COUNTIFS('liste reciproc'!$F:$F,'Livre des Candidats et Remplaça'!$L813,'liste reciproc'!$G:$G,'Livre des Candidats et Remplaça'!$K813)</f>
        <v>0</v>
      </c>
    </row>
    <row r="814" spans="1:24" x14ac:dyDescent="0.25">
      <c r="A814" t="s">
        <v>20363</v>
      </c>
      <c r="B814" s="1" t="s">
        <v>2217</v>
      </c>
      <c r="C814" t="s">
        <v>2218</v>
      </c>
      <c r="D814" s="1" t="s">
        <v>70</v>
      </c>
      <c r="E814" t="s">
        <v>18994</v>
      </c>
      <c r="F814" t="s">
        <v>19505</v>
      </c>
      <c r="G814" t="s">
        <v>49</v>
      </c>
      <c r="H814">
        <v>2</v>
      </c>
      <c r="I814">
        <v>24</v>
      </c>
      <c r="J814" s="5" t="s">
        <v>25</v>
      </c>
      <c r="K814" t="s">
        <v>2237</v>
      </c>
      <c r="L814" t="s">
        <v>69</v>
      </c>
      <c r="M814" t="s">
        <v>13446</v>
      </c>
      <c r="N814" s="2">
        <v>18832</v>
      </c>
      <c r="O814" t="s">
        <v>62</v>
      </c>
      <c r="P814" t="s">
        <v>24</v>
      </c>
      <c r="Q814" t="s">
        <v>19</v>
      </c>
      <c r="R814" t="s">
        <v>2238</v>
      </c>
      <c r="S814" t="s">
        <v>35</v>
      </c>
      <c r="T814" s="2">
        <v>24964</v>
      </c>
      <c r="U814" t="s">
        <v>24</v>
      </c>
      <c r="W814" t="s">
        <v>26102</v>
      </c>
      <c r="X814">
        <f>COUNTIFS('liste reciproc'!$F:$F,'Livre des Candidats et Remplaça'!$L814,'liste reciproc'!$G:$G,'Livre des Candidats et Remplaça'!$K814)</f>
        <v>0</v>
      </c>
    </row>
    <row r="815" spans="1:24" x14ac:dyDescent="0.25">
      <c r="A815" t="s">
        <v>20364</v>
      </c>
      <c r="B815" s="1" t="s">
        <v>2217</v>
      </c>
      <c r="C815" t="s">
        <v>2218</v>
      </c>
      <c r="D815" s="1" t="s">
        <v>70</v>
      </c>
      <c r="E815" t="s">
        <v>18994</v>
      </c>
      <c r="F815" t="s">
        <v>55</v>
      </c>
      <c r="G815" t="s">
        <v>55</v>
      </c>
      <c r="H815">
        <v>3</v>
      </c>
      <c r="I815">
        <v>4</v>
      </c>
      <c r="J815" s="5" t="s">
        <v>25</v>
      </c>
      <c r="K815" t="s">
        <v>2239</v>
      </c>
      <c r="L815" t="s">
        <v>1447</v>
      </c>
      <c r="M815" t="s">
        <v>13447</v>
      </c>
      <c r="N815" s="2">
        <v>34182</v>
      </c>
      <c r="O815" t="s">
        <v>230</v>
      </c>
      <c r="P815" t="s">
        <v>24</v>
      </c>
      <c r="Q815" t="s">
        <v>25</v>
      </c>
      <c r="R815" t="s">
        <v>2240</v>
      </c>
      <c r="S815" t="s">
        <v>140</v>
      </c>
      <c r="T815" s="2">
        <v>19759</v>
      </c>
      <c r="U815" t="s">
        <v>24</v>
      </c>
      <c r="W815" t="s">
        <v>26102</v>
      </c>
      <c r="X815">
        <f>COUNTIFS('liste reciproc'!$F:$F,'Livre des Candidats et Remplaça'!$L815,'liste reciproc'!$G:$G,'Livre des Candidats et Remplaça'!$K815)</f>
        <v>0</v>
      </c>
    </row>
    <row r="816" spans="1:24" x14ac:dyDescent="0.25">
      <c r="A816" t="s">
        <v>20365</v>
      </c>
      <c r="B816" s="1" t="s">
        <v>2217</v>
      </c>
      <c r="C816" t="s">
        <v>2218</v>
      </c>
      <c r="D816" s="1" t="s">
        <v>70</v>
      </c>
      <c r="E816" t="s">
        <v>18994</v>
      </c>
      <c r="F816" t="s">
        <v>19497</v>
      </c>
      <c r="G816" t="s">
        <v>30</v>
      </c>
      <c r="H816">
        <v>4</v>
      </c>
      <c r="I816">
        <v>7</v>
      </c>
      <c r="J816" s="5" t="s">
        <v>19</v>
      </c>
      <c r="K816" t="s">
        <v>101</v>
      </c>
      <c r="L816" t="s">
        <v>1726</v>
      </c>
      <c r="M816" t="s">
        <v>13448</v>
      </c>
      <c r="N816" s="2">
        <v>19364</v>
      </c>
      <c r="O816" t="s">
        <v>62</v>
      </c>
      <c r="P816" t="s">
        <v>24</v>
      </c>
      <c r="Q816" t="s">
        <v>25</v>
      </c>
      <c r="R816" t="s">
        <v>2241</v>
      </c>
      <c r="S816" t="s">
        <v>140</v>
      </c>
      <c r="T816" s="2">
        <v>19626</v>
      </c>
      <c r="U816" t="s">
        <v>24</v>
      </c>
      <c r="W816" t="s">
        <v>26102</v>
      </c>
      <c r="X816">
        <f>COUNTIFS('liste reciproc'!$F:$F,'Livre des Candidats et Remplaça'!$L816,'liste reciproc'!$G:$G,'Livre des Candidats et Remplaça'!$K816)</f>
        <v>0</v>
      </c>
    </row>
    <row r="817" spans="1:24" x14ac:dyDescent="0.25">
      <c r="A817" t="s">
        <v>20366</v>
      </c>
      <c r="B817" s="1" t="s">
        <v>2217</v>
      </c>
      <c r="C817" t="s">
        <v>2218</v>
      </c>
      <c r="D817" s="1" t="s">
        <v>70</v>
      </c>
      <c r="E817" t="s">
        <v>18994</v>
      </c>
      <c r="F817" t="s">
        <v>19504</v>
      </c>
      <c r="G817" t="s">
        <v>61</v>
      </c>
      <c r="H817">
        <v>5</v>
      </c>
      <c r="I817">
        <v>14</v>
      </c>
      <c r="J817" s="5" t="s">
        <v>25</v>
      </c>
      <c r="K817" t="s">
        <v>2242</v>
      </c>
      <c r="L817" t="s">
        <v>1885</v>
      </c>
      <c r="M817" t="s">
        <v>13449</v>
      </c>
      <c r="N817" s="2">
        <v>37477</v>
      </c>
      <c r="O817" t="s">
        <v>497</v>
      </c>
      <c r="P817" t="s">
        <v>24</v>
      </c>
      <c r="Q817" t="s">
        <v>19</v>
      </c>
      <c r="R817" t="s">
        <v>2243</v>
      </c>
      <c r="S817" t="s">
        <v>35</v>
      </c>
      <c r="T817" s="2">
        <v>35022</v>
      </c>
      <c r="U817" t="s">
        <v>24</v>
      </c>
      <c r="W817" t="s">
        <v>26102</v>
      </c>
      <c r="X817">
        <f>COUNTIFS('liste reciproc'!$F:$F,'Livre des Candidats et Remplaça'!$L817,'liste reciproc'!$G:$G,'Livre des Candidats et Remplaça'!$K817)</f>
        <v>0</v>
      </c>
    </row>
    <row r="818" spans="1:24" x14ac:dyDescent="0.25">
      <c r="A818" t="s">
        <v>20367</v>
      </c>
      <c r="B818" s="1" t="s">
        <v>2217</v>
      </c>
      <c r="C818" t="s">
        <v>2218</v>
      </c>
      <c r="D818" s="1" t="s">
        <v>70</v>
      </c>
      <c r="E818" t="s">
        <v>18994</v>
      </c>
      <c r="F818" t="s">
        <v>36</v>
      </c>
      <c r="G818" t="s">
        <v>36</v>
      </c>
      <c r="H818">
        <v>6</v>
      </c>
      <c r="I818">
        <v>18</v>
      </c>
      <c r="J818" s="5" t="s">
        <v>19</v>
      </c>
      <c r="K818" t="s">
        <v>2244</v>
      </c>
      <c r="L818" t="s">
        <v>753</v>
      </c>
      <c r="M818" t="s">
        <v>13450</v>
      </c>
      <c r="N818" s="2">
        <v>35912</v>
      </c>
      <c r="O818" t="s">
        <v>291</v>
      </c>
      <c r="P818" t="s">
        <v>24</v>
      </c>
      <c r="Q818" t="s">
        <v>19</v>
      </c>
      <c r="R818" t="s">
        <v>2089</v>
      </c>
      <c r="S818" t="s">
        <v>454</v>
      </c>
      <c r="T818" s="2">
        <v>30171</v>
      </c>
      <c r="U818" t="s">
        <v>24</v>
      </c>
      <c r="W818" t="s">
        <v>26102</v>
      </c>
      <c r="X818">
        <f>COUNTIFS('liste reciproc'!$F:$F,'Livre des Candidats et Remplaça'!$L818,'liste reciproc'!$G:$G,'Livre des Candidats et Remplaça'!$K818)</f>
        <v>0</v>
      </c>
    </row>
    <row r="819" spans="1:24" x14ac:dyDescent="0.25">
      <c r="A819" t="s">
        <v>20368</v>
      </c>
      <c r="B819" s="1" t="s">
        <v>2217</v>
      </c>
      <c r="C819" t="s">
        <v>2218</v>
      </c>
      <c r="D819" s="1" t="s">
        <v>70</v>
      </c>
      <c r="E819" t="s">
        <v>18994</v>
      </c>
      <c r="F819" t="s">
        <v>19502</v>
      </c>
      <c r="G819" t="s">
        <v>22</v>
      </c>
      <c r="H819">
        <v>7</v>
      </c>
      <c r="I819">
        <v>15</v>
      </c>
      <c r="J819" s="5" t="s">
        <v>25</v>
      </c>
      <c r="K819" t="s">
        <v>2245</v>
      </c>
      <c r="L819" t="s">
        <v>1015</v>
      </c>
      <c r="M819" t="s">
        <v>13451</v>
      </c>
      <c r="N819" s="2">
        <v>20977</v>
      </c>
      <c r="O819" t="s">
        <v>254</v>
      </c>
      <c r="P819" t="s">
        <v>38</v>
      </c>
      <c r="Q819" t="s">
        <v>19</v>
      </c>
      <c r="R819" t="s">
        <v>2246</v>
      </c>
      <c r="S819" t="s">
        <v>2247</v>
      </c>
      <c r="T819" s="2">
        <v>35594</v>
      </c>
      <c r="U819" t="s">
        <v>24</v>
      </c>
      <c r="W819" t="s">
        <v>26102</v>
      </c>
      <c r="X819">
        <f>COUNTIFS('liste reciproc'!$F:$F,'Livre des Candidats et Remplaça'!$L819,'liste reciproc'!$G:$G,'Livre des Candidats et Remplaça'!$K819)</f>
        <v>0</v>
      </c>
    </row>
    <row r="820" spans="1:24" x14ac:dyDescent="0.25">
      <c r="A820" t="s">
        <v>20369</v>
      </c>
      <c r="B820" s="1" t="s">
        <v>2217</v>
      </c>
      <c r="C820" t="s">
        <v>2218</v>
      </c>
      <c r="D820" s="1" t="s">
        <v>70</v>
      </c>
      <c r="E820" t="s">
        <v>18994</v>
      </c>
      <c r="F820" t="s">
        <v>100</v>
      </c>
      <c r="G820" t="s">
        <v>100</v>
      </c>
      <c r="H820">
        <v>8</v>
      </c>
      <c r="I820">
        <v>25</v>
      </c>
      <c r="J820" s="5" t="s">
        <v>25</v>
      </c>
      <c r="K820" t="s">
        <v>1779</v>
      </c>
      <c r="L820" t="s">
        <v>97</v>
      </c>
      <c r="M820" t="s">
        <v>13452</v>
      </c>
      <c r="N820" s="2">
        <v>29663</v>
      </c>
      <c r="O820" t="s">
        <v>245</v>
      </c>
      <c r="P820" t="s">
        <v>24</v>
      </c>
      <c r="Q820" t="s">
        <v>19</v>
      </c>
      <c r="R820" t="s">
        <v>2248</v>
      </c>
      <c r="S820" t="s">
        <v>258</v>
      </c>
      <c r="T820" s="2">
        <v>21330</v>
      </c>
      <c r="U820" t="s">
        <v>24</v>
      </c>
      <c r="W820" t="s">
        <v>26102</v>
      </c>
      <c r="X820">
        <f>COUNTIFS('liste reciproc'!$F:$F,'Livre des Candidats et Remplaça'!$L820,'liste reciproc'!$G:$G,'Livre des Candidats et Remplaça'!$K820)</f>
        <v>0</v>
      </c>
    </row>
    <row r="821" spans="1:24" x14ac:dyDescent="0.25">
      <c r="A821" t="s">
        <v>20370</v>
      </c>
      <c r="B821" s="1" t="s">
        <v>2217</v>
      </c>
      <c r="C821" t="s">
        <v>2218</v>
      </c>
      <c r="D821" s="1" t="s">
        <v>70</v>
      </c>
      <c r="E821" t="s">
        <v>18994</v>
      </c>
      <c r="F821" t="s">
        <v>19512</v>
      </c>
      <c r="G821" t="s">
        <v>345</v>
      </c>
      <c r="H821">
        <v>9</v>
      </c>
      <c r="I821">
        <v>17</v>
      </c>
      <c r="J821" s="5" t="s">
        <v>19</v>
      </c>
      <c r="K821" t="s">
        <v>2249</v>
      </c>
      <c r="L821" t="s">
        <v>182</v>
      </c>
      <c r="M821" t="s">
        <v>13453</v>
      </c>
      <c r="N821" s="2">
        <v>25006</v>
      </c>
      <c r="O821" t="s">
        <v>179</v>
      </c>
      <c r="P821" t="s">
        <v>24</v>
      </c>
      <c r="Q821" t="s">
        <v>19</v>
      </c>
      <c r="R821" t="s">
        <v>2250</v>
      </c>
      <c r="S821" t="s">
        <v>1629</v>
      </c>
      <c r="T821" s="2">
        <v>18364</v>
      </c>
      <c r="U821" t="s">
        <v>24</v>
      </c>
      <c r="W821" t="s">
        <v>26102</v>
      </c>
      <c r="X821">
        <f>COUNTIFS('liste reciproc'!$F:$F,'Livre des Candidats et Remplaça'!$L821,'liste reciproc'!$G:$G,'Livre des Candidats et Remplaça'!$K821)</f>
        <v>0</v>
      </c>
    </row>
    <row r="822" spans="1:24" x14ac:dyDescent="0.25">
      <c r="A822" t="s">
        <v>20371</v>
      </c>
      <c r="B822" s="1" t="s">
        <v>2217</v>
      </c>
      <c r="C822" t="s">
        <v>2218</v>
      </c>
      <c r="D822" s="1" t="s">
        <v>118</v>
      </c>
      <c r="E822" t="s">
        <v>18995</v>
      </c>
      <c r="F822" t="s">
        <v>43</v>
      </c>
      <c r="G822" t="s">
        <v>43</v>
      </c>
      <c r="H822">
        <v>1</v>
      </c>
      <c r="I822">
        <v>11</v>
      </c>
      <c r="J822" s="5" t="s">
        <v>19</v>
      </c>
      <c r="K822" t="s">
        <v>2251</v>
      </c>
      <c r="L822" t="s">
        <v>122</v>
      </c>
      <c r="M822" t="s">
        <v>13454</v>
      </c>
      <c r="N822" s="2">
        <v>21478</v>
      </c>
      <c r="O822" t="s">
        <v>168</v>
      </c>
      <c r="P822" t="s">
        <v>24</v>
      </c>
      <c r="Q822" t="s">
        <v>19</v>
      </c>
      <c r="R822" t="s">
        <v>2252</v>
      </c>
      <c r="S822" t="s">
        <v>436</v>
      </c>
      <c r="T822" s="2">
        <v>31529</v>
      </c>
      <c r="U822" t="s">
        <v>24</v>
      </c>
      <c r="W822" t="s">
        <v>26102</v>
      </c>
      <c r="X822">
        <f>COUNTIFS('liste reciproc'!$F:$F,'Livre des Candidats et Remplaça'!$L822,'liste reciproc'!$G:$G,'Livre des Candidats et Remplaça'!$K822)</f>
        <v>0</v>
      </c>
    </row>
    <row r="823" spans="1:24" x14ac:dyDescent="0.25">
      <c r="A823" t="s">
        <v>20372</v>
      </c>
      <c r="B823" s="1" t="s">
        <v>2217</v>
      </c>
      <c r="C823" t="s">
        <v>2218</v>
      </c>
      <c r="D823" s="1" t="s">
        <v>118</v>
      </c>
      <c r="E823" t="s">
        <v>18995</v>
      </c>
      <c r="F823" t="s">
        <v>19498</v>
      </c>
      <c r="G823" t="s">
        <v>49</v>
      </c>
      <c r="H823">
        <v>2</v>
      </c>
      <c r="I823">
        <v>22</v>
      </c>
      <c r="J823" s="5" t="s">
        <v>19</v>
      </c>
      <c r="K823" t="s">
        <v>1301</v>
      </c>
      <c r="L823" t="s">
        <v>137</v>
      </c>
      <c r="M823" t="s">
        <v>13455</v>
      </c>
      <c r="N823" s="2">
        <v>23550</v>
      </c>
      <c r="O823" t="s">
        <v>311</v>
      </c>
      <c r="P823" t="s">
        <v>24</v>
      </c>
      <c r="Q823" t="s">
        <v>25</v>
      </c>
      <c r="R823" t="s">
        <v>2253</v>
      </c>
      <c r="S823" t="s">
        <v>2215</v>
      </c>
      <c r="T823" s="2">
        <v>26085</v>
      </c>
      <c r="U823" t="s">
        <v>24</v>
      </c>
      <c r="W823" t="s">
        <v>26102</v>
      </c>
      <c r="X823">
        <f>COUNTIFS('liste reciproc'!$F:$F,'Livre des Candidats et Remplaça'!$L823,'liste reciproc'!$G:$G,'Livre des Candidats et Remplaça'!$K823)</f>
        <v>0</v>
      </c>
    </row>
    <row r="824" spans="1:24" x14ac:dyDescent="0.25">
      <c r="A824" t="s">
        <v>20373</v>
      </c>
      <c r="B824" s="1" t="s">
        <v>2217</v>
      </c>
      <c r="C824" t="s">
        <v>2218</v>
      </c>
      <c r="D824" s="1" t="s">
        <v>118</v>
      </c>
      <c r="E824" t="s">
        <v>18995</v>
      </c>
      <c r="F824" t="s">
        <v>55</v>
      </c>
      <c r="G824" t="s">
        <v>55</v>
      </c>
      <c r="H824">
        <v>3</v>
      </c>
      <c r="I824">
        <v>8</v>
      </c>
      <c r="J824" s="5" t="s">
        <v>25</v>
      </c>
      <c r="K824" t="s">
        <v>2254</v>
      </c>
      <c r="L824" t="s">
        <v>293</v>
      </c>
      <c r="M824" t="s">
        <v>13456</v>
      </c>
      <c r="N824" s="2">
        <v>28493</v>
      </c>
      <c r="O824" t="s">
        <v>245</v>
      </c>
      <c r="P824" t="s">
        <v>24</v>
      </c>
      <c r="Q824" t="s">
        <v>19</v>
      </c>
      <c r="R824" t="s">
        <v>2255</v>
      </c>
      <c r="S824" t="s">
        <v>2256</v>
      </c>
      <c r="T824" s="2">
        <v>34811</v>
      </c>
      <c r="U824" t="s">
        <v>24</v>
      </c>
      <c r="W824" t="s">
        <v>26102</v>
      </c>
      <c r="X824">
        <f>COUNTIFS('liste reciproc'!$F:$F,'Livre des Candidats et Remplaça'!$L824,'liste reciproc'!$G:$G,'Livre des Candidats et Remplaça'!$K824)</f>
        <v>0</v>
      </c>
    </row>
    <row r="825" spans="1:24" x14ac:dyDescent="0.25">
      <c r="A825" t="s">
        <v>20374</v>
      </c>
      <c r="B825" s="1" t="s">
        <v>2217</v>
      </c>
      <c r="C825" t="s">
        <v>2218</v>
      </c>
      <c r="D825" s="1" t="s">
        <v>118</v>
      </c>
      <c r="E825" t="s">
        <v>18995</v>
      </c>
      <c r="F825" t="s">
        <v>19506</v>
      </c>
      <c r="G825" t="s">
        <v>143</v>
      </c>
      <c r="H825">
        <v>4</v>
      </c>
      <c r="I825">
        <v>21</v>
      </c>
      <c r="J825" s="5" t="s">
        <v>25</v>
      </c>
      <c r="K825" t="s">
        <v>2257</v>
      </c>
      <c r="L825" t="s">
        <v>2258</v>
      </c>
      <c r="M825" t="s">
        <v>13457</v>
      </c>
      <c r="N825" s="2">
        <v>34651</v>
      </c>
      <c r="O825" t="s">
        <v>23</v>
      </c>
      <c r="P825" t="s">
        <v>24</v>
      </c>
      <c r="Q825" t="s">
        <v>19</v>
      </c>
      <c r="R825" t="s">
        <v>2259</v>
      </c>
      <c r="S825" t="s">
        <v>109</v>
      </c>
      <c r="T825" s="2">
        <v>29165</v>
      </c>
      <c r="U825" t="s">
        <v>24</v>
      </c>
      <c r="W825" t="s">
        <v>26102</v>
      </c>
      <c r="X825">
        <f>COUNTIFS('liste reciproc'!$F:$F,'Livre des Candidats et Remplaça'!$L825,'liste reciproc'!$G:$G,'Livre des Candidats et Remplaça'!$K825)</f>
        <v>0</v>
      </c>
    </row>
    <row r="826" spans="1:24" x14ac:dyDescent="0.25">
      <c r="A826" t="s">
        <v>20375</v>
      </c>
      <c r="B826" s="1" t="s">
        <v>2217</v>
      </c>
      <c r="C826" t="s">
        <v>2218</v>
      </c>
      <c r="D826" s="1" t="s">
        <v>118</v>
      </c>
      <c r="E826" t="s">
        <v>18995</v>
      </c>
      <c r="F826" t="s">
        <v>19497</v>
      </c>
      <c r="G826" t="s">
        <v>30</v>
      </c>
      <c r="H826">
        <v>5</v>
      </c>
      <c r="I826">
        <v>5</v>
      </c>
      <c r="J826" s="5" t="s">
        <v>19</v>
      </c>
      <c r="K826" t="s">
        <v>2260</v>
      </c>
      <c r="L826" t="s">
        <v>269</v>
      </c>
      <c r="M826" t="s">
        <v>13458</v>
      </c>
      <c r="N826" s="2">
        <v>23152</v>
      </c>
      <c r="O826" t="s">
        <v>362</v>
      </c>
      <c r="P826" t="s">
        <v>24</v>
      </c>
      <c r="Q826" t="s">
        <v>19</v>
      </c>
      <c r="R826" t="s">
        <v>2261</v>
      </c>
      <c r="S826" t="s">
        <v>142</v>
      </c>
      <c r="T826" s="2">
        <v>20329</v>
      </c>
      <c r="U826" t="s">
        <v>24</v>
      </c>
      <c r="W826" t="s">
        <v>26102</v>
      </c>
      <c r="X826">
        <f>COUNTIFS('liste reciproc'!$F:$F,'Livre des Candidats et Remplaça'!$L826,'liste reciproc'!$G:$G,'Livre des Candidats et Remplaça'!$K826)</f>
        <v>0</v>
      </c>
    </row>
    <row r="827" spans="1:24" x14ac:dyDescent="0.25">
      <c r="A827" t="s">
        <v>20376</v>
      </c>
      <c r="B827" s="1" t="s">
        <v>2217</v>
      </c>
      <c r="C827" t="s">
        <v>2218</v>
      </c>
      <c r="D827" s="1" t="s">
        <v>118</v>
      </c>
      <c r="E827" t="s">
        <v>18995</v>
      </c>
      <c r="F827" t="s">
        <v>36</v>
      </c>
      <c r="G827" t="s">
        <v>36</v>
      </c>
      <c r="H827">
        <v>6</v>
      </c>
      <c r="I827">
        <v>20</v>
      </c>
      <c r="J827" s="5" t="s">
        <v>25</v>
      </c>
      <c r="K827" t="s">
        <v>2262</v>
      </c>
      <c r="L827" t="s">
        <v>481</v>
      </c>
      <c r="M827" t="s">
        <v>13459</v>
      </c>
      <c r="N827" s="2">
        <v>27109</v>
      </c>
      <c r="O827" t="s">
        <v>77</v>
      </c>
      <c r="P827" t="s">
        <v>24</v>
      </c>
      <c r="Q827" t="s">
        <v>25</v>
      </c>
      <c r="R827" t="s">
        <v>2263</v>
      </c>
      <c r="S827" t="s">
        <v>1263</v>
      </c>
      <c r="T827" s="2">
        <v>23829</v>
      </c>
      <c r="U827" t="s">
        <v>24</v>
      </c>
      <c r="W827" t="s">
        <v>26102</v>
      </c>
      <c r="X827">
        <f>COUNTIFS('liste reciproc'!$F:$F,'Livre des Candidats et Remplaça'!$L827,'liste reciproc'!$G:$G,'Livre des Candidats et Remplaça'!$K827)</f>
        <v>0</v>
      </c>
    </row>
    <row r="828" spans="1:24" x14ac:dyDescent="0.25">
      <c r="A828" t="s">
        <v>20377</v>
      </c>
      <c r="B828" s="1" t="s">
        <v>2217</v>
      </c>
      <c r="C828" t="s">
        <v>2218</v>
      </c>
      <c r="D828" s="1" t="s">
        <v>118</v>
      </c>
      <c r="E828" t="s">
        <v>18995</v>
      </c>
      <c r="F828" t="s">
        <v>19504</v>
      </c>
      <c r="G828" t="s">
        <v>61</v>
      </c>
      <c r="H828">
        <v>7</v>
      </c>
      <c r="I828">
        <v>10</v>
      </c>
      <c r="J828" s="5" t="s">
        <v>25</v>
      </c>
      <c r="K828" t="s">
        <v>2264</v>
      </c>
      <c r="L828" t="s">
        <v>120</v>
      </c>
      <c r="M828" t="s">
        <v>13460</v>
      </c>
      <c r="N828" s="2">
        <v>29487</v>
      </c>
      <c r="O828" t="s">
        <v>676</v>
      </c>
      <c r="P828" t="s">
        <v>24</v>
      </c>
      <c r="Q828" t="s">
        <v>19</v>
      </c>
      <c r="R828" t="s">
        <v>2264</v>
      </c>
      <c r="S828" t="s">
        <v>137</v>
      </c>
      <c r="T828" s="2">
        <v>28674</v>
      </c>
      <c r="U828" t="s">
        <v>24</v>
      </c>
      <c r="W828" t="s">
        <v>26102</v>
      </c>
      <c r="X828">
        <f>COUNTIFS('liste reciproc'!$F:$F,'Livre des Candidats et Remplaça'!$L828,'liste reciproc'!$G:$G,'Livre des Candidats et Remplaça'!$K828)</f>
        <v>0</v>
      </c>
    </row>
    <row r="829" spans="1:24" x14ac:dyDescent="0.25">
      <c r="A829" t="s">
        <v>20378</v>
      </c>
      <c r="B829" s="1" t="s">
        <v>2217</v>
      </c>
      <c r="C829" t="s">
        <v>2218</v>
      </c>
      <c r="D829" s="1" t="s">
        <v>118</v>
      </c>
      <c r="E829" t="s">
        <v>18995</v>
      </c>
      <c r="F829" s="1" t="s">
        <v>19525</v>
      </c>
      <c r="G829" t="s">
        <v>22</v>
      </c>
      <c r="H829">
        <v>8</v>
      </c>
      <c r="I829">
        <v>13</v>
      </c>
      <c r="J829" s="5" t="s">
        <v>19</v>
      </c>
      <c r="K829" t="s">
        <v>2265</v>
      </c>
      <c r="L829" t="s">
        <v>646</v>
      </c>
      <c r="M829" t="s">
        <v>13461</v>
      </c>
      <c r="N829" s="2">
        <v>30723</v>
      </c>
      <c r="O829" t="s">
        <v>37</v>
      </c>
      <c r="P829" t="s">
        <v>38</v>
      </c>
      <c r="Q829" t="s">
        <v>25</v>
      </c>
      <c r="R829" t="s">
        <v>2266</v>
      </c>
      <c r="S829" t="s">
        <v>1439</v>
      </c>
      <c r="T829" s="2">
        <v>29873</v>
      </c>
      <c r="U829" t="s">
        <v>24</v>
      </c>
      <c r="W829" t="s">
        <v>26102</v>
      </c>
      <c r="X829">
        <f>COUNTIFS('liste reciproc'!$F:$F,'Livre des Candidats et Remplaça'!$L829,'liste reciproc'!$G:$G,'Livre des Candidats et Remplaça'!$K829)</f>
        <v>0</v>
      </c>
    </row>
    <row r="830" spans="1:24" x14ac:dyDescent="0.25">
      <c r="A830" t="s">
        <v>20379</v>
      </c>
      <c r="B830" s="1" t="s">
        <v>2267</v>
      </c>
      <c r="C830" t="s">
        <v>2268</v>
      </c>
      <c r="D830" s="1" t="s">
        <v>17</v>
      </c>
      <c r="E830" t="s">
        <v>18996</v>
      </c>
      <c r="F830" t="s">
        <v>43</v>
      </c>
      <c r="G830" t="s">
        <v>43</v>
      </c>
      <c r="H830">
        <v>1</v>
      </c>
      <c r="I830">
        <v>3</v>
      </c>
      <c r="J830" s="5" t="s">
        <v>25</v>
      </c>
      <c r="K830" t="s">
        <v>1353</v>
      </c>
      <c r="L830" t="s">
        <v>2269</v>
      </c>
      <c r="M830" t="s">
        <v>13462</v>
      </c>
      <c r="N830" s="2">
        <v>19921</v>
      </c>
      <c r="O830" t="s">
        <v>62</v>
      </c>
      <c r="P830" t="s">
        <v>24</v>
      </c>
      <c r="Q830" t="s">
        <v>19</v>
      </c>
      <c r="R830" t="s">
        <v>2270</v>
      </c>
      <c r="S830" t="s">
        <v>221</v>
      </c>
      <c r="T830" s="2">
        <v>24373</v>
      </c>
      <c r="U830" t="s">
        <v>24</v>
      </c>
      <c r="W830" t="s">
        <v>26102</v>
      </c>
      <c r="X830">
        <f>COUNTIFS('liste reciproc'!$F:$F,'Livre des Candidats et Remplaça'!$L830,'liste reciproc'!$G:$G,'Livre des Candidats et Remplaça'!$K830)</f>
        <v>0</v>
      </c>
    </row>
    <row r="831" spans="1:24" x14ac:dyDescent="0.25">
      <c r="A831" t="s">
        <v>20380</v>
      </c>
      <c r="B831" s="1" t="s">
        <v>2267</v>
      </c>
      <c r="C831" t="s">
        <v>2268</v>
      </c>
      <c r="D831" s="1" t="s">
        <v>17</v>
      </c>
      <c r="E831" t="s">
        <v>18996</v>
      </c>
      <c r="F831" t="s">
        <v>19497</v>
      </c>
      <c r="G831" t="s">
        <v>30</v>
      </c>
      <c r="H831">
        <v>2</v>
      </c>
      <c r="I831">
        <v>7</v>
      </c>
      <c r="J831" s="5" t="s">
        <v>25</v>
      </c>
      <c r="K831" t="s">
        <v>2271</v>
      </c>
      <c r="L831" t="s">
        <v>2272</v>
      </c>
      <c r="M831" t="s">
        <v>13463</v>
      </c>
      <c r="N831" s="2">
        <v>18657</v>
      </c>
      <c r="O831" t="s">
        <v>192</v>
      </c>
      <c r="P831" t="s">
        <v>24</v>
      </c>
      <c r="Q831" t="s">
        <v>19</v>
      </c>
      <c r="R831" t="s">
        <v>2273</v>
      </c>
      <c r="S831" t="s">
        <v>511</v>
      </c>
      <c r="T831" s="2">
        <v>21207</v>
      </c>
      <c r="U831" t="s">
        <v>24</v>
      </c>
      <c r="W831" t="s">
        <v>26102</v>
      </c>
      <c r="X831">
        <f>COUNTIFS('liste reciproc'!$F:$F,'Livre des Candidats et Remplaça'!$L831,'liste reciproc'!$G:$G,'Livre des Candidats et Remplaça'!$K831)</f>
        <v>0</v>
      </c>
    </row>
    <row r="832" spans="1:24" x14ac:dyDescent="0.25">
      <c r="A832" t="s">
        <v>20381</v>
      </c>
      <c r="B832" s="1" t="s">
        <v>2267</v>
      </c>
      <c r="C832" t="s">
        <v>2268</v>
      </c>
      <c r="D832" s="1" t="s">
        <v>17</v>
      </c>
      <c r="E832" t="s">
        <v>18996</v>
      </c>
      <c r="F832" t="s">
        <v>19503</v>
      </c>
      <c r="G832" t="s">
        <v>100</v>
      </c>
      <c r="H832">
        <v>3</v>
      </c>
      <c r="I832">
        <v>9</v>
      </c>
      <c r="J832" s="5" t="s">
        <v>25</v>
      </c>
      <c r="K832" t="s">
        <v>2274</v>
      </c>
      <c r="L832" t="s">
        <v>1662</v>
      </c>
      <c r="M832" t="s">
        <v>13464</v>
      </c>
      <c r="N832" s="2">
        <v>30180</v>
      </c>
      <c r="O832" t="s">
        <v>291</v>
      </c>
      <c r="P832" t="s">
        <v>24</v>
      </c>
      <c r="Q832" t="s">
        <v>25</v>
      </c>
      <c r="R832" t="s">
        <v>2275</v>
      </c>
      <c r="S832" t="s">
        <v>417</v>
      </c>
      <c r="T832" s="2">
        <v>31589</v>
      </c>
      <c r="U832" t="s">
        <v>24</v>
      </c>
      <c r="W832" t="s">
        <v>26102</v>
      </c>
      <c r="X832">
        <f>COUNTIFS('liste reciproc'!$F:$F,'Livre des Candidats et Remplaça'!$L832,'liste reciproc'!$G:$G,'Livre des Candidats et Remplaça'!$K832)</f>
        <v>0</v>
      </c>
    </row>
    <row r="833" spans="1:24" x14ac:dyDescent="0.25">
      <c r="A833" t="s">
        <v>20382</v>
      </c>
      <c r="B833" s="1" t="s">
        <v>2267</v>
      </c>
      <c r="C833" t="s">
        <v>2268</v>
      </c>
      <c r="D833" s="1" t="s">
        <v>17</v>
      </c>
      <c r="E833" t="s">
        <v>18996</v>
      </c>
      <c r="F833" t="s">
        <v>19502</v>
      </c>
      <c r="G833" t="s">
        <v>22</v>
      </c>
      <c r="H833">
        <v>4</v>
      </c>
      <c r="I833">
        <v>12</v>
      </c>
      <c r="J833" s="5" t="s">
        <v>19</v>
      </c>
      <c r="K833" t="s">
        <v>2276</v>
      </c>
      <c r="L833" t="s">
        <v>189</v>
      </c>
      <c r="M833" t="s">
        <v>13465</v>
      </c>
      <c r="N833" s="2">
        <v>29098</v>
      </c>
      <c r="O833" t="s">
        <v>179</v>
      </c>
      <c r="P833" t="s">
        <v>38</v>
      </c>
      <c r="Q833" t="s">
        <v>25</v>
      </c>
      <c r="R833" t="s">
        <v>2277</v>
      </c>
      <c r="S833" t="s">
        <v>214</v>
      </c>
      <c r="T833" s="2">
        <v>24790</v>
      </c>
      <c r="U833" t="s">
        <v>24</v>
      </c>
      <c r="W833" t="s">
        <v>26102</v>
      </c>
      <c r="X833">
        <f>COUNTIFS('liste reciproc'!$F:$F,'Livre des Candidats et Remplaça'!$L833,'liste reciproc'!$G:$G,'Livre des Candidats et Remplaça'!$K833)</f>
        <v>0</v>
      </c>
    </row>
    <row r="834" spans="1:24" x14ac:dyDescent="0.25">
      <c r="A834" t="s">
        <v>20383</v>
      </c>
      <c r="B834" s="1" t="s">
        <v>2267</v>
      </c>
      <c r="C834" t="s">
        <v>2268</v>
      </c>
      <c r="D834" s="1" t="s">
        <v>17</v>
      </c>
      <c r="E834" t="s">
        <v>18996</v>
      </c>
      <c r="F834" t="s">
        <v>30</v>
      </c>
      <c r="G834" t="s">
        <v>30</v>
      </c>
      <c r="H834">
        <v>5</v>
      </c>
      <c r="I834">
        <v>8</v>
      </c>
      <c r="J834" s="5" t="s">
        <v>19</v>
      </c>
      <c r="K834" t="s">
        <v>2278</v>
      </c>
      <c r="L834" t="s">
        <v>422</v>
      </c>
      <c r="M834" t="s">
        <v>13466</v>
      </c>
      <c r="N834" s="2">
        <v>20733</v>
      </c>
      <c r="O834" t="s">
        <v>192</v>
      </c>
      <c r="P834" t="s">
        <v>24</v>
      </c>
      <c r="Q834" t="s">
        <v>25</v>
      </c>
      <c r="R834" t="s">
        <v>2279</v>
      </c>
      <c r="S834" t="s">
        <v>2280</v>
      </c>
      <c r="T834" s="2">
        <v>22763</v>
      </c>
      <c r="U834" t="s">
        <v>24</v>
      </c>
      <c r="W834" t="s">
        <v>26102</v>
      </c>
      <c r="X834">
        <f>COUNTIFS('liste reciproc'!$F:$F,'Livre des Candidats et Remplaça'!$L834,'liste reciproc'!$G:$G,'Livre des Candidats et Remplaça'!$K834)</f>
        <v>0</v>
      </c>
    </row>
    <row r="835" spans="1:24" x14ac:dyDescent="0.25">
      <c r="A835" t="s">
        <v>20384</v>
      </c>
      <c r="B835" s="1" t="s">
        <v>2267</v>
      </c>
      <c r="C835" t="s">
        <v>2268</v>
      </c>
      <c r="D835" s="1" t="s">
        <v>17</v>
      </c>
      <c r="E835" t="s">
        <v>18996</v>
      </c>
      <c r="F835" t="s">
        <v>19506</v>
      </c>
      <c r="G835" t="s">
        <v>143</v>
      </c>
      <c r="H835">
        <v>6</v>
      </c>
      <c r="I835">
        <v>21</v>
      </c>
      <c r="J835" s="5" t="s">
        <v>25</v>
      </c>
      <c r="K835" t="s">
        <v>2281</v>
      </c>
      <c r="L835" t="s">
        <v>89</v>
      </c>
      <c r="M835" t="s">
        <v>13467</v>
      </c>
      <c r="N835" s="2">
        <v>23684</v>
      </c>
      <c r="O835" t="s">
        <v>676</v>
      </c>
      <c r="P835" t="s">
        <v>24</v>
      </c>
      <c r="Q835" t="s">
        <v>19</v>
      </c>
      <c r="R835" t="s">
        <v>2282</v>
      </c>
      <c r="S835" t="s">
        <v>182</v>
      </c>
      <c r="T835" s="2">
        <v>36388</v>
      </c>
      <c r="U835" t="s">
        <v>24</v>
      </c>
      <c r="W835" t="s">
        <v>26102</v>
      </c>
      <c r="X835">
        <f>COUNTIFS('liste reciproc'!$F:$F,'Livre des Candidats et Remplaça'!$L835,'liste reciproc'!$G:$G,'Livre des Candidats et Remplaça'!$K835)</f>
        <v>0</v>
      </c>
    </row>
    <row r="836" spans="1:24" x14ac:dyDescent="0.25">
      <c r="A836" t="s">
        <v>20385</v>
      </c>
      <c r="B836" s="1" t="s">
        <v>2267</v>
      </c>
      <c r="C836" t="s">
        <v>2268</v>
      </c>
      <c r="D836" s="1" t="s">
        <v>17</v>
      </c>
      <c r="E836" t="s">
        <v>18996</v>
      </c>
      <c r="F836" t="s">
        <v>36</v>
      </c>
      <c r="G836" t="s">
        <v>36</v>
      </c>
      <c r="H836">
        <v>7</v>
      </c>
      <c r="I836">
        <v>20</v>
      </c>
      <c r="J836" s="5" t="s">
        <v>19</v>
      </c>
      <c r="K836" t="s">
        <v>874</v>
      </c>
      <c r="L836" t="s">
        <v>365</v>
      </c>
      <c r="M836" t="s">
        <v>13468</v>
      </c>
      <c r="N836" s="2">
        <v>22613</v>
      </c>
      <c r="O836" t="s">
        <v>280</v>
      </c>
      <c r="P836" t="s">
        <v>24</v>
      </c>
      <c r="Q836" t="s">
        <v>19</v>
      </c>
      <c r="R836" t="s">
        <v>2283</v>
      </c>
      <c r="S836" t="s">
        <v>242</v>
      </c>
      <c r="T836" s="2">
        <v>24363</v>
      </c>
      <c r="U836" t="s">
        <v>24</v>
      </c>
      <c r="W836" t="s">
        <v>26102</v>
      </c>
      <c r="X836">
        <f>COUNTIFS('liste reciproc'!$F:$F,'Livre des Candidats et Remplaça'!$L836,'liste reciproc'!$G:$G,'Livre des Candidats et Remplaça'!$K836)</f>
        <v>0</v>
      </c>
    </row>
    <row r="837" spans="1:24" x14ac:dyDescent="0.25">
      <c r="A837" t="s">
        <v>20386</v>
      </c>
      <c r="B837" s="1" t="s">
        <v>2267</v>
      </c>
      <c r="C837" t="s">
        <v>2268</v>
      </c>
      <c r="D837" s="1" t="s">
        <v>17</v>
      </c>
      <c r="E837" t="s">
        <v>18996</v>
      </c>
      <c r="F837" t="s">
        <v>19499</v>
      </c>
      <c r="G837" t="s">
        <v>61</v>
      </c>
      <c r="H837">
        <v>8</v>
      </c>
      <c r="I837">
        <v>25</v>
      </c>
      <c r="J837" s="5" t="s">
        <v>19</v>
      </c>
      <c r="K837" t="s">
        <v>2284</v>
      </c>
      <c r="L837" t="s">
        <v>74</v>
      </c>
      <c r="M837" t="s">
        <v>13469</v>
      </c>
      <c r="N837" s="2">
        <v>23666</v>
      </c>
      <c r="O837" t="s">
        <v>56</v>
      </c>
      <c r="P837" t="s">
        <v>24</v>
      </c>
      <c r="Q837" t="s">
        <v>25</v>
      </c>
      <c r="R837" t="s">
        <v>2285</v>
      </c>
      <c r="S837" t="s">
        <v>2286</v>
      </c>
      <c r="T837" s="2">
        <v>24236</v>
      </c>
      <c r="U837" t="s">
        <v>24</v>
      </c>
      <c r="W837" t="s">
        <v>26102</v>
      </c>
      <c r="X837">
        <f>COUNTIFS('liste reciproc'!$F:$F,'Livre des Candidats et Remplaça'!$L837,'liste reciproc'!$G:$G,'Livre des Candidats et Remplaça'!$K837)</f>
        <v>0</v>
      </c>
    </row>
    <row r="838" spans="1:24" x14ac:dyDescent="0.25">
      <c r="A838" t="s">
        <v>20387</v>
      </c>
      <c r="B838" s="1" t="s">
        <v>2267</v>
      </c>
      <c r="C838" t="s">
        <v>2268</v>
      </c>
      <c r="D838" s="1" t="s">
        <v>17</v>
      </c>
      <c r="E838" t="s">
        <v>18996</v>
      </c>
      <c r="F838" t="s">
        <v>19513</v>
      </c>
      <c r="G838" t="s">
        <v>178</v>
      </c>
      <c r="H838">
        <v>9</v>
      </c>
      <c r="I838">
        <v>24</v>
      </c>
      <c r="J838" s="5" t="s">
        <v>25</v>
      </c>
      <c r="K838" t="s">
        <v>2287</v>
      </c>
      <c r="L838" t="s">
        <v>83</v>
      </c>
      <c r="M838" t="s">
        <v>13470</v>
      </c>
      <c r="N838" s="2">
        <v>20998</v>
      </c>
      <c r="O838" t="s">
        <v>87</v>
      </c>
      <c r="P838" t="s">
        <v>24</v>
      </c>
      <c r="Q838" t="s">
        <v>19</v>
      </c>
      <c r="R838" t="s">
        <v>2288</v>
      </c>
      <c r="S838" t="s">
        <v>201</v>
      </c>
      <c r="T838" s="2">
        <v>23378</v>
      </c>
      <c r="U838" t="s">
        <v>24</v>
      </c>
      <c r="W838" t="s">
        <v>26102</v>
      </c>
      <c r="X838">
        <f>COUNTIFS('liste reciproc'!$F:$F,'Livre des Candidats et Remplaça'!$L838,'liste reciproc'!$G:$G,'Livre des Candidats et Remplaça'!$K838)</f>
        <v>0</v>
      </c>
    </row>
    <row r="839" spans="1:24" x14ac:dyDescent="0.25">
      <c r="A839" t="s">
        <v>20388</v>
      </c>
      <c r="B839" s="1" t="s">
        <v>2267</v>
      </c>
      <c r="C839" t="s">
        <v>2268</v>
      </c>
      <c r="D839" s="1" t="s">
        <v>17</v>
      </c>
      <c r="E839" t="s">
        <v>18996</v>
      </c>
      <c r="F839" t="s">
        <v>55</v>
      </c>
      <c r="G839" t="s">
        <v>55</v>
      </c>
      <c r="H839">
        <v>10</v>
      </c>
      <c r="I839">
        <v>13</v>
      </c>
      <c r="J839" s="5" t="s">
        <v>19</v>
      </c>
      <c r="K839" t="s">
        <v>2289</v>
      </c>
      <c r="L839" t="s">
        <v>1032</v>
      </c>
      <c r="M839" t="s">
        <v>13471</v>
      </c>
      <c r="N839" s="2">
        <v>23087</v>
      </c>
      <c r="O839" t="s">
        <v>95</v>
      </c>
      <c r="P839" t="s">
        <v>24</v>
      </c>
      <c r="Q839" t="s">
        <v>19</v>
      </c>
      <c r="R839" t="s">
        <v>2290</v>
      </c>
      <c r="S839" t="s">
        <v>410</v>
      </c>
      <c r="T839" s="2">
        <v>25769</v>
      </c>
      <c r="U839" t="s">
        <v>24</v>
      </c>
      <c r="W839" t="s">
        <v>26102</v>
      </c>
      <c r="X839">
        <f>COUNTIFS('liste reciproc'!$F:$F,'Livre des Candidats et Remplaça'!$L839,'liste reciproc'!$G:$G,'Livre des Candidats et Remplaça'!$K839)</f>
        <v>0</v>
      </c>
    </row>
    <row r="840" spans="1:24" x14ac:dyDescent="0.25">
      <c r="A840" t="s">
        <v>20389</v>
      </c>
      <c r="B840" s="1" t="s">
        <v>2267</v>
      </c>
      <c r="C840" t="s">
        <v>2268</v>
      </c>
      <c r="D840" s="1" t="s">
        <v>70</v>
      </c>
      <c r="E840" t="s">
        <v>18997</v>
      </c>
      <c r="F840" t="s">
        <v>178</v>
      </c>
      <c r="G840" t="s">
        <v>178</v>
      </c>
      <c r="H840">
        <v>1</v>
      </c>
      <c r="I840">
        <v>22</v>
      </c>
      <c r="J840" s="5" t="s">
        <v>25</v>
      </c>
      <c r="K840" t="s">
        <v>2291</v>
      </c>
      <c r="L840" t="s">
        <v>594</v>
      </c>
      <c r="M840" t="s">
        <v>13472</v>
      </c>
      <c r="N840" s="2">
        <v>33358</v>
      </c>
      <c r="O840" t="s">
        <v>31</v>
      </c>
      <c r="P840" t="s">
        <v>24</v>
      </c>
      <c r="Q840" t="s">
        <v>19</v>
      </c>
      <c r="R840" t="s">
        <v>2292</v>
      </c>
      <c r="S840" t="s">
        <v>104</v>
      </c>
      <c r="T840" s="2">
        <v>32815</v>
      </c>
      <c r="U840" t="s">
        <v>24</v>
      </c>
      <c r="W840" t="s">
        <v>26102</v>
      </c>
      <c r="X840">
        <f>COUNTIFS('liste reciproc'!$F:$F,'Livre des Candidats et Remplaça'!$L840,'liste reciproc'!$G:$G,'Livre des Candidats et Remplaça'!$K840)</f>
        <v>0</v>
      </c>
    </row>
    <row r="841" spans="1:24" x14ac:dyDescent="0.25">
      <c r="A841" t="s">
        <v>20390</v>
      </c>
      <c r="B841" s="1" t="s">
        <v>2267</v>
      </c>
      <c r="C841" t="s">
        <v>2268</v>
      </c>
      <c r="D841" s="1" t="s">
        <v>70</v>
      </c>
      <c r="E841" t="s">
        <v>18997</v>
      </c>
      <c r="F841" t="s">
        <v>19496</v>
      </c>
      <c r="G841" t="s">
        <v>22</v>
      </c>
      <c r="H841">
        <v>2</v>
      </c>
      <c r="I841">
        <v>18</v>
      </c>
      <c r="J841" s="5" t="s">
        <v>19</v>
      </c>
      <c r="K841" t="s">
        <v>2293</v>
      </c>
      <c r="L841" t="s">
        <v>182</v>
      </c>
      <c r="M841" t="s">
        <v>13473</v>
      </c>
      <c r="N841" s="2">
        <v>34226</v>
      </c>
      <c r="O841" t="s">
        <v>56</v>
      </c>
      <c r="P841" t="s">
        <v>24</v>
      </c>
      <c r="Q841" t="s">
        <v>25</v>
      </c>
      <c r="R841" t="s">
        <v>2294</v>
      </c>
      <c r="S841" t="s">
        <v>911</v>
      </c>
      <c r="T841" s="2">
        <v>18643</v>
      </c>
      <c r="U841" t="s">
        <v>24</v>
      </c>
      <c r="W841" t="s">
        <v>26102</v>
      </c>
      <c r="X841">
        <f>COUNTIFS('liste reciproc'!$F:$F,'Livre des Candidats et Remplaça'!$L841,'liste reciproc'!$G:$G,'Livre des Candidats et Remplaça'!$K841)</f>
        <v>0</v>
      </c>
    </row>
    <row r="842" spans="1:24" x14ac:dyDescent="0.25">
      <c r="A842" t="s">
        <v>20391</v>
      </c>
      <c r="B842" s="1" t="s">
        <v>2267</v>
      </c>
      <c r="C842" t="s">
        <v>2268</v>
      </c>
      <c r="D842" s="1" t="s">
        <v>70</v>
      </c>
      <c r="E842" t="s">
        <v>18997</v>
      </c>
      <c r="F842" t="s">
        <v>167</v>
      </c>
      <c r="G842" t="s">
        <v>167</v>
      </c>
      <c r="H842">
        <v>3</v>
      </c>
      <c r="I842">
        <v>16</v>
      </c>
      <c r="J842" s="5" t="s">
        <v>19</v>
      </c>
      <c r="K842" t="s">
        <v>2295</v>
      </c>
      <c r="L842" t="s">
        <v>109</v>
      </c>
      <c r="M842" t="s">
        <v>13474</v>
      </c>
      <c r="N842" s="2">
        <v>23958</v>
      </c>
      <c r="O842" t="s">
        <v>676</v>
      </c>
      <c r="P842" t="s">
        <v>24</v>
      </c>
      <c r="Q842" t="s">
        <v>25</v>
      </c>
      <c r="R842" t="s">
        <v>1268</v>
      </c>
      <c r="S842" t="s">
        <v>383</v>
      </c>
      <c r="T842" s="2">
        <v>19934</v>
      </c>
      <c r="U842" t="s">
        <v>24</v>
      </c>
      <c r="W842" t="s">
        <v>26102</v>
      </c>
      <c r="X842">
        <f>COUNTIFS('liste reciproc'!$F:$F,'Livre des Candidats et Remplaça'!$L842,'liste reciproc'!$G:$G,'Livre des Candidats et Remplaça'!$K842)</f>
        <v>0</v>
      </c>
    </row>
    <row r="843" spans="1:24" x14ac:dyDescent="0.25">
      <c r="A843" t="s">
        <v>20392</v>
      </c>
      <c r="B843" s="1" t="s">
        <v>2267</v>
      </c>
      <c r="C843" t="s">
        <v>2268</v>
      </c>
      <c r="D843" s="1" t="s">
        <v>70</v>
      </c>
      <c r="E843" t="s">
        <v>18997</v>
      </c>
      <c r="F843" t="s">
        <v>19505</v>
      </c>
      <c r="G843" t="s">
        <v>49</v>
      </c>
      <c r="H843">
        <v>4</v>
      </c>
      <c r="I843">
        <v>5</v>
      </c>
      <c r="J843" s="5" t="s">
        <v>19</v>
      </c>
      <c r="K843" t="s">
        <v>2296</v>
      </c>
      <c r="L843" t="s">
        <v>124</v>
      </c>
      <c r="M843" t="s">
        <v>13475</v>
      </c>
      <c r="N843" s="2">
        <v>26561</v>
      </c>
      <c r="O843" t="s">
        <v>230</v>
      </c>
      <c r="P843" t="s">
        <v>24</v>
      </c>
      <c r="Q843" t="s">
        <v>19</v>
      </c>
      <c r="R843" t="s">
        <v>1634</v>
      </c>
      <c r="S843" t="s">
        <v>221</v>
      </c>
      <c r="T843" s="2">
        <v>26248</v>
      </c>
      <c r="U843" t="s">
        <v>24</v>
      </c>
      <c r="W843" t="s">
        <v>26057</v>
      </c>
      <c r="X843">
        <f>COUNTIFS('liste reciproc'!$F:$F,'Livre des Candidats et Remplaça'!$L843,'liste reciproc'!$G:$G,'Livre des Candidats et Remplaça'!$K843)</f>
        <v>1</v>
      </c>
    </row>
    <row r="844" spans="1:24" x14ac:dyDescent="0.25">
      <c r="A844" t="s">
        <v>20393</v>
      </c>
      <c r="B844" s="1" t="s">
        <v>2267</v>
      </c>
      <c r="C844" t="s">
        <v>2268</v>
      </c>
      <c r="D844" s="1" t="s">
        <v>70</v>
      </c>
      <c r="E844" t="s">
        <v>18997</v>
      </c>
      <c r="F844" t="s">
        <v>36</v>
      </c>
      <c r="G844" t="s">
        <v>36</v>
      </c>
      <c r="H844">
        <v>5</v>
      </c>
      <c r="I844">
        <v>17</v>
      </c>
      <c r="J844" s="5" t="s">
        <v>25</v>
      </c>
      <c r="K844" t="s">
        <v>2297</v>
      </c>
      <c r="L844" t="s">
        <v>1198</v>
      </c>
      <c r="M844" t="s">
        <v>13476</v>
      </c>
      <c r="N844" s="2">
        <v>22258</v>
      </c>
      <c r="O844" t="s">
        <v>77</v>
      </c>
      <c r="P844" t="s">
        <v>38</v>
      </c>
      <c r="Q844" t="s">
        <v>19</v>
      </c>
      <c r="R844" t="s">
        <v>2298</v>
      </c>
      <c r="S844" t="s">
        <v>258</v>
      </c>
      <c r="T844" s="2">
        <v>25180</v>
      </c>
      <c r="U844" t="s">
        <v>24</v>
      </c>
      <c r="W844" t="s">
        <v>26102</v>
      </c>
      <c r="X844">
        <f>COUNTIFS('liste reciproc'!$F:$F,'Livre des Candidats et Remplaça'!$L844,'liste reciproc'!$G:$G,'Livre des Candidats et Remplaça'!$K844)</f>
        <v>0</v>
      </c>
    </row>
    <row r="845" spans="1:24" x14ac:dyDescent="0.25">
      <c r="A845" t="s">
        <v>20394</v>
      </c>
      <c r="B845" s="1" t="s">
        <v>2267</v>
      </c>
      <c r="C845" t="s">
        <v>2268</v>
      </c>
      <c r="D845" s="1" t="s">
        <v>70</v>
      </c>
      <c r="E845" t="s">
        <v>18997</v>
      </c>
      <c r="F845" t="s">
        <v>43</v>
      </c>
      <c r="G845" t="s">
        <v>43</v>
      </c>
      <c r="H845">
        <v>6</v>
      </c>
      <c r="I845">
        <v>2</v>
      </c>
      <c r="J845" s="5" t="s">
        <v>19</v>
      </c>
      <c r="K845" t="s">
        <v>2299</v>
      </c>
      <c r="L845" t="s">
        <v>2300</v>
      </c>
      <c r="M845" t="s">
        <v>13477</v>
      </c>
      <c r="N845" s="2">
        <v>27160</v>
      </c>
      <c r="O845" t="s">
        <v>179</v>
      </c>
      <c r="P845" t="s">
        <v>24</v>
      </c>
      <c r="Q845" t="s">
        <v>19</v>
      </c>
      <c r="R845" t="s">
        <v>2301</v>
      </c>
      <c r="S845" t="s">
        <v>555</v>
      </c>
      <c r="T845" s="2">
        <v>26107</v>
      </c>
      <c r="U845" t="s">
        <v>24</v>
      </c>
      <c r="W845" t="s">
        <v>26102</v>
      </c>
      <c r="X845">
        <f>COUNTIFS('liste reciproc'!$F:$F,'Livre des Candidats et Remplaça'!$L845,'liste reciproc'!$G:$G,'Livre des Candidats et Remplaça'!$K845)</f>
        <v>0</v>
      </c>
    </row>
    <row r="846" spans="1:24" x14ac:dyDescent="0.25">
      <c r="A846" t="s">
        <v>20395</v>
      </c>
      <c r="B846" s="1" t="s">
        <v>2267</v>
      </c>
      <c r="C846" t="s">
        <v>2268</v>
      </c>
      <c r="D846" s="1" t="s">
        <v>70</v>
      </c>
      <c r="E846" t="s">
        <v>18997</v>
      </c>
      <c r="F846" t="s">
        <v>178</v>
      </c>
      <c r="G846" t="s">
        <v>178</v>
      </c>
      <c r="H846">
        <v>7</v>
      </c>
      <c r="I846">
        <v>15</v>
      </c>
      <c r="J846" s="5" t="s">
        <v>19</v>
      </c>
      <c r="K846" t="s">
        <v>2302</v>
      </c>
      <c r="L846" t="s">
        <v>2303</v>
      </c>
      <c r="M846" t="s">
        <v>13478</v>
      </c>
      <c r="N846" s="2">
        <v>30996</v>
      </c>
      <c r="O846" t="s">
        <v>311</v>
      </c>
      <c r="P846" t="s">
        <v>24</v>
      </c>
      <c r="Q846" t="s">
        <v>25</v>
      </c>
      <c r="R846" t="s">
        <v>2304</v>
      </c>
      <c r="S846" t="s">
        <v>120</v>
      </c>
      <c r="T846" s="2">
        <v>25926</v>
      </c>
      <c r="U846" t="s">
        <v>24</v>
      </c>
      <c r="W846" t="s">
        <v>26102</v>
      </c>
      <c r="X846">
        <f>COUNTIFS('liste reciproc'!$F:$F,'Livre des Candidats et Remplaça'!$L846,'liste reciproc'!$G:$G,'Livre des Candidats et Remplaça'!$K846)</f>
        <v>0</v>
      </c>
    </row>
    <row r="847" spans="1:24" x14ac:dyDescent="0.25">
      <c r="A847" t="s">
        <v>20396</v>
      </c>
      <c r="B847" s="1" t="s">
        <v>2267</v>
      </c>
      <c r="C847" t="s">
        <v>2268</v>
      </c>
      <c r="D847" s="1" t="s">
        <v>70</v>
      </c>
      <c r="E847" t="s">
        <v>18997</v>
      </c>
      <c r="F847" t="s">
        <v>100</v>
      </c>
      <c r="G847" t="s">
        <v>100</v>
      </c>
      <c r="H847">
        <v>8</v>
      </c>
      <c r="I847">
        <v>23</v>
      </c>
      <c r="J847" s="5" t="s">
        <v>25</v>
      </c>
      <c r="K847" t="s">
        <v>2305</v>
      </c>
      <c r="L847" t="s">
        <v>401</v>
      </c>
      <c r="M847" t="s">
        <v>13479</v>
      </c>
      <c r="N847" s="2">
        <v>20352</v>
      </c>
      <c r="O847" t="s">
        <v>87</v>
      </c>
      <c r="P847" t="s">
        <v>24</v>
      </c>
      <c r="Q847" t="s">
        <v>25</v>
      </c>
      <c r="R847" t="s">
        <v>2306</v>
      </c>
      <c r="S847" t="s">
        <v>91</v>
      </c>
      <c r="T847" s="2">
        <v>34110</v>
      </c>
      <c r="U847" t="s">
        <v>24</v>
      </c>
      <c r="W847" t="s">
        <v>26102</v>
      </c>
      <c r="X847">
        <f>COUNTIFS('liste reciproc'!$F:$F,'Livre des Candidats et Remplaça'!$L847,'liste reciproc'!$G:$G,'Livre des Candidats et Remplaça'!$K847)</f>
        <v>0</v>
      </c>
    </row>
    <row r="848" spans="1:24" x14ac:dyDescent="0.25">
      <c r="A848" t="s">
        <v>20397</v>
      </c>
      <c r="B848" s="1" t="s">
        <v>2267</v>
      </c>
      <c r="C848" t="s">
        <v>2268</v>
      </c>
      <c r="D848" s="1" t="s">
        <v>70</v>
      </c>
      <c r="E848" t="s">
        <v>18997</v>
      </c>
      <c r="F848" t="s">
        <v>19501</v>
      </c>
      <c r="G848" t="s">
        <v>178</v>
      </c>
      <c r="H848">
        <v>9</v>
      </c>
      <c r="I848">
        <v>11</v>
      </c>
      <c r="J848" s="5" t="s">
        <v>25</v>
      </c>
      <c r="K848" t="s">
        <v>2307</v>
      </c>
      <c r="L848" t="s">
        <v>2068</v>
      </c>
      <c r="M848" t="s">
        <v>13480</v>
      </c>
      <c r="N848" s="2">
        <v>27691</v>
      </c>
      <c r="O848" t="s">
        <v>31</v>
      </c>
      <c r="P848" t="s">
        <v>24</v>
      </c>
      <c r="Q848" t="s">
        <v>19</v>
      </c>
      <c r="R848" t="s">
        <v>2308</v>
      </c>
      <c r="S848" t="s">
        <v>2309</v>
      </c>
      <c r="T848" s="2">
        <v>25028</v>
      </c>
      <c r="U848" t="s">
        <v>24</v>
      </c>
      <c r="W848" t="s">
        <v>26102</v>
      </c>
      <c r="X848">
        <f>COUNTIFS('liste reciproc'!$F:$F,'Livre des Candidats et Remplaça'!$L848,'liste reciproc'!$G:$G,'Livre des Candidats et Remplaça'!$K848)</f>
        <v>0</v>
      </c>
    </row>
    <row r="849" spans="1:24" x14ac:dyDescent="0.25">
      <c r="A849" t="s">
        <v>20398</v>
      </c>
      <c r="B849" s="1" t="s">
        <v>2267</v>
      </c>
      <c r="C849" t="s">
        <v>2268</v>
      </c>
      <c r="D849" s="1" t="s">
        <v>70</v>
      </c>
      <c r="E849" t="s">
        <v>18997</v>
      </c>
      <c r="F849" t="s">
        <v>61</v>
      </c>
      <c r="G849" t="s">
        <v>61</v>
      </c>
      <c r="H849">
        <v>10</v>
      </c>
      <c r="I849">
        <v>19</v>
      </c>
      <c r="J849" s="5" t="s">
        <v>19</v>
      </c>
      <c r="K849" t="s">
        <v>2310</v>
      </c>
      <c r="L849" t="s">
        <v>74</v>
      </c>
      <c r="M849" t="s">
        <v>13481</v>
      </c>
      <c r="N849" s="2">
        <v>20287</v>
      </c>
      <c r="O849" t="s">
        <v>77</v>
      </c>
      <c r="P849" t="s">
        <v>24</v>
      </c>
      <c r="Q849" t="s">
        <v>25</v>
      </c>
      <c r="R849" t="s">
        <v>2311</v>
      </c>
      <c r="S849" t="s">
        <v>401</v>
      </c>
      <c r="T849" s="2">
        <v>21200</v>
      </c>
      <c r="U849" t="s">
        <v>24</v>
      </c>
      <c r="W849" t="s">
        <v>26057</v>
      </c>
      <c r="X849">
        <f>COUNTIFS('liste reciproc'!$F:$F,'Livre des Candidats et Remplaça'!$L849,'liste reciproc'!$G:$G,'Livre des Candidats et Remplaça'!$K849)</f>
        <v>1</v>
      </c>
    </row>
    <row r="850" spans="1:24" x14ac:dyDescent="0.25">
      <c r="A850" t="s">
        <v>20399</v>
      </c>
      <c r="B850" s="1" t="s">
        <v>2267</v>
      </c>
      <c r="C850" t="s">
        <v>2268</v>
      </c>
      <c r="D850" s="1" t="s">
        <v>70</v>
      </c>
      <c r="E850" t="s">
        <v>18997</v>
      </c>
      <c r="F850" t="s">
        <v>19497</v>
      </c>
      <c r="G850" t="s">
        <v>30</v>
      </c>
      <c r="H850">
        <v>11</v>
      </c>
      <c r="I850">
        <v>6</v>
      </c>
      <c r="J850" s="5" t="s">
        <v>25</v>
      </c>
      <c r="K850" t="s">
        <v>2312</v>
      </c>
      <c r="L850" t="s">
        <v>253</v>
      </c>
      <c r="M850" t="s">
        <v>13482</v>
      </c>
      <c r="N850" s="2">
        <v>23122</v>
      </c>
      <c r="O850" t="s">
        <v>245</v>
      </c>
      <c r="P850" t="s">
        <v>24</v>
      </c>
      <c r="Q850" t="s">
        <v>19</v>
      </c>
      <c r="R850" t="s">
        <v>2313</v>
      </c>
      <c r="S850" t="s">
        <v>227</v>
      </c>
      <c r="T850" s="2">
        <v>17637</v>
      </c>
      <c r="U850" t="s">
        <v>24</v>
      </c>
      <c r="W850" t="s">
        <v>26102</v>
      </c>
      <c r="X850">
        <f>COUNTIFS('liste reciproc'!$F:$F,'Livre des Candidats et Remplaça'!$L850,'liste reciproc'!$G:$G,'Livre des Candidats et Remplaça'!$K850)</f>
        <v>0</v>
      </c>
    </row>
    <row r="851" spans="1:24" x14ac:dyDescent="0.25">
      <c r="A851" t="s">
        <v>20400</v>
      </c>
      <c r="B851" s="1" t="s">
        <v>2267</v>
      </c>
      <c r="C851" t="s">
        <v>2268</v>
      </c>
      <c r="D851" s="1" t="s">
        <v>70</v>
      </c>
      <c r="E851" t="s">
        <v>18997</v>
      </c>
      <c r="F851" t="s">
        <v>19504</v>
      </c>
      <c r="G851" t="s">
        <v>61</v>
      </c>
      <c r="H851">
        <v>12</v>
      </c>
      <c r="I851">
        <v>4</v>
      </c>
      <c r="J851" s="5" t="s">
        <v>25</v>
      </c>
      <c r="K851" t="s">
        <v>2314</v>
      </c>
      <c r="L851" t="s">
        <v>145</v>
      </c>
      <c r="M851" t="s">
        <v>13483</v>
      </c>
      <c r="N851" s="2">
        <v>26701</v>
      </c>
      <c r="O851" t="s">
        <v>280</v>
      </c>
      <c r="P851" t="s">
        <v>24</v>
      </c>
      <c r="Q851" t="s">
        <v>19</v>
      </c>
      <c r="R851" t="s">
        <v>2315</v>
      </c>
      <c r="S851" t="s">
        <v>1311</v>
      </c>
      <c r="T851" s="2">
        <v>28659</v>
      </c>
      <c r="U851" t="s">
        <v>24</v>
      </c>
      <c r="W851" t="s">
        <v>26102</v>
      </c>
      <c r="X851">
        <f>COUNTIFS('liste reciproc'!$F:$F,'Livre des Candidats et Remplaça'!$L851,'liste reciproc'!$G:$G,'Livre des Candidats et Remplaça'!$K851)</f>
        <v>0</v>
      </c>
    </row>
    <row r="852" spans="1:24" x14ac:dyDescent="0.25">
      <c r="A852" t="s">
        <v>20401</v>
      </c>
      <c r="B852" s="1" t="s">
        <v>2267</v>
      </c>
      <c r="C852" t="s">
        <v>2268</v>
      </c>
      <c r="D852" s="1" t="s">
        <v>70</v>
      </c>
      <c r="E852" t="s">
        <v>18997</v>
      </c>
      <c r="F852" t="s">
        <v>55</v>
      </c>
      <c r="G852" t="s">
        <v>55</v>
      </c>
      <c r="H852">
        <v>13</v>
      </c>
      <c r="I852">
        <v>14</v>
      </c>
      <c r="J852" s="5" t="s">
        <v>25</v>
      </c>
      <c r="K852" t="s">
        <v>2316</v>
      </c>
      <c r="L852" t="s">
        <v>586</v>
      </c>
      <c r="M852" t="s">
        <v>13484</v>
      </c>
      <c r="N852" s="2">
        <v>34064</v>
      </c>
      <c r="O852" t="s">
        <v>115</v>
      </c>
      <c r="P852" t="s">
        <v>24</v>
      </c>
      <c r="Q852" t="s">
        <v>19</v>
      </c>
      <c r="R852" t="s">
        <v>2317</v>
      </c>
      <c r="S852" t="s">
        <v>201</v>
      </c>
      <c r="T852" s="2">
        <v>21028</v>
      </c>
      <c r="U852" t="s">
        <v>24</v>
      </c>
      <c r="W852" t="s">
        <v>26102</v>
      </c>
      <c r="X852">
        <f>COUNTIFS('liste reciproc'!$F:$F,'Livre des Candidats et Remplaça'!$L852,'liste reciproc'!$G:$G,'Livre des Candidats et Remplaça'!$K852)</f>
        <v>0</v>
      </c>
    </row>
    <row r="853" spans="1:24" x14ac:dyDescent="0.25">
      <c r="A853" t="s">
        <v>20402</v>
      </c>
      <c r="B853" s="1" t="s">
        <v>2427</v>
      </c>
      <c r="C853" t="s">
        <v>2428</v>
      </c>
      <c r="D853" s="1" t="s">
        <v>17</v>
      </c>
      <c r="E853" t="s">
        <v>18998</v>
      </c>
      <c r="F853" t="s">
        <v>19496</v>
      </c>
      <c r="G853" t="s">
        <v>22</v>
      </c>
      <c r="H853">
        <v>1</v>
      </c>
      <c r="I853">
        <v>34</v>
      </c>
      <c r="J853" s="5" t="s">
        <v>19</v>
      </c>
      <c r="K853" t="s">
        <v>163</v>
      </c>
      <c r="L853" t="s">
        <v>256</v>
      </c>
      <c r="M853" t="s">
        <v>13485</v>
      </c>
      <c r="N853" s="2">
        <v>20687</v>
      </c>
      <c r="O853" t="s">
        <v>254</v>
      </c>
      <c r="P853" t="s">
        <v>38</v>
      </c>
      <c r="Q853" t="s">
        <v>25</v>
      </c>
      <c r="R853" t="s">
        <v>2429</v>
      </c>
      <c r="S853" t="s">
        <v>351</v>
      </c>
      <c r="T853" s="2">
        <v>26571</v>
      </c>
      <c r="U853" t="s">
        <v>24</v>
      </c>
      <c r="W853" t="s">
        <v>26102</v>
      </c>
      <c r="X853">
        <f>COUNTIFS('liste reciproc'!$F:$F,'Livre des Candidats et Remplaça'!$L853,'liste reciproc'!$G:$G,'Livre des Candidats et Remplaça'!$K853)</f>
        <v>0</v>
      </c>
    </row>
    <row r="854" spans="1:24" x14ac:dyDescent="0.25">
      <c r="A854" t="s">
        <v>20403</v>
      </c>
      <c r="B854" s="1" t="s">
        <v>2427</v>
      </c>
      <c r="C854" t="s">
        <v>2428</v>
      </c>
      <c r="D854" s="1" t="s">
        <v>17</v>
      </c>
      <c r="E854" t="s">
        <v>18998</v>
      </c>
      <c r="F854" t="s">
        <v>19506</v>
      </c>
      <c r="G854" t="s">
        <v>143</v>
      </c>
      <c r="H854">
        <v>2</v>
      </c>
      <c r="I854">
        <v>33</v>
      </c>
      <c r="J854" s="5" t="s">
        <v>19</v>
      </c>
      <c r="K854" t="s">
        <v>2430</v>
      </c>
      <c r="L854" t="s">
        <v>916</v>
      </c>
      <c r="M854" t="s">
        <v>13486</v>
      </c>
      <c r="N854" s="2">
        <v>21623</v>
      </c>
      <c r="O854" t="s">
        <v>230</v>
      </c>
      <c r="P854" t="s">
        <v>24</v>
      </c>
      <c r="Q854" t="s">
        <v>25</v>
      </c>
      <c r="R854" t="s">
        <v>2431</v>
      </c>
      <c r="S854" t="s">
        <v>27</v>
      </c>
      <c r="T854" s="2">
        <v>22151</v>
      </c>
      <c r="U854" t="s">
        <v>24</v>
      </c>
      <c r="W854" t="s">
        <v>26102</v>
      </c>
      <c r="X854">
        <f>COUNTIFS('liste reciproc'!$F:$F,'Livre des Candidats et Remplaça'!$L854,'liste reciproc'!$G:$G,'Livre des Candidats et Remplaça'!$K854)</f>
        <v>0</v>
      </c>
    </row>
    <row r="855" spans="1:24" x14ac:dyDescent="0.25">
      <c r="A855" t="s">
        <v>20404</v>
      </c>
      <c r="B855" s="1" t="s">
        <v>2427</v>
      </c>
      <c r="C855" t="s">
        <v>2428</v>
      </c>
      <c r="D855" s="1" t="s">
        <v>17</v>
      </c>
      <c r="E855" t="s">
        <v>18998</v>
      </c>
      <c r="F855" t="s">
        <v>43</v>
      </c>
      <c r="G855" t="s">
        <v>43</v>
      </c>
      <c r="H855">
        <v>3</v>
      </c>
      <c r="I855">
        <v>8</v>
      </c>
      <c r="J855" s="5" t="s">
        <v>25</v>
      </c>
      <c r="K855" t="s">
        <v>2432</v>
      </c>
      <c r="L855" t="s">
        <v>2433</v>
      </c>
      <c r="M855" t="s">
        <v>13487</v>
      </c>
      <c r="N855" s="2">
        <v>34062</v>
      </c>
      <c r="O855" t="s">
        <v>77</v>
      </c>
      <c r="P855" t="s">
        <v>24</v>
      </c>
      <c r="Q855" t="s">
        <v>19</v>
      </c>
      <c r="R855" t="s">
        <v>2434</v>
      </c>
      <c r="S855" t="s">
        <v>2435</v>
      </c>
      <c r="T855" s="2">
        <v>22834</v>
      </c>
      <c r="U855" t="s">
        <v>24</v>
      </c>
      <c r="W855" t="s">
        <v>26102</v>
      </c>
      <c r="X855">
        <f>COUNTIFS('liste reciproc'!$F:$F,'Livre des Candidats et Remplaça'!$L855,'liste reciproc'!$G:$G,'Livre des Candidats et Remplaça'!$K855)</f>
        <v>0</v>
      </c>
    </row>
    <row r="856" spans="1:24" x14ac:dyDescent="0.25">
      <c r="A856" t="s">
        <v>20405</v>
      </c>
      <c r="B856" s="1" t="s">
        <v>2427</v>
      </c>
      <c r="C856" t="s">
        <v>2428</v>
      </c>
      <c r="D856" s="1" t="s">
        <v>17</v>
      </c>
      <c r="E856" t="s">
        <v>18998</v>
      </c>
      <c r="F856" t="s">
        <v>55</v>
      </c>
      <c r="G856" t="s">
        <v>55</v>
      </c>
      <c r="H856">
        <v>4</v>
      </c>
      <c r="I856">
        <v>20</v>
      </c>
      <c r="J856" s="5" t="s">
        <v>25</v>
      </c>
      <c r="K856" t="s">
        <v>2436</v>
      </c>
      <c r="L856" t="s">
        <v>2437</v>
      </c>
      <c r="M856" t="s">
        <v>13488</v>
      </c>
      <c r="N856" s="2">
        <v>34372</v>
      </c>
      <c r="O856" t="s">
        <v>280</v>
      </c>
      <c r="P856" t="s">
        <v>24</v>
      </c>
      <c r="Q856" t="s">
        <v>25</v>
      </c>
      <c r="R856" t="s">
        <v>2438</v>
      </c>
      <c r="S856" t="s">
        <v>447</v>
      </c>
      <c r="T856" s="2">
        <v>18521</v>
      </c>
      <c r="U856" t="s">
        <v>24</v>
      </c>
      <c r="W856" t="s">
        <v>26102</v>
      </c>
      <c r="X856">
        <f>COUNTIFS('liste reciproc'!$F:$F,'Livre des Candidats et Remplaça'!$L856,'liste reciproc'!$G:$G,'Livre des Candidats et Remplaça'!$K856)</f>
        <v>0</v>
      </c>
    </row>
    <row r="857" spans="1:24" x14ac:dyDescent="0.25">
      <c r="A857" t="s">
        <v>20406</v>
      </c>
      <c r="B857" s="1" t="s">
        <v>2427</v>
      </c>
      <c r="C857" t="s">
        <v>2428</v>
      </c>
      <c r="D857" s="1" t="s">
        <v>17</v>
      </c>
      <c r="E857" t="s">
        <v>18998</v>
      </c>
      <c r="F857" t="s">
        <v>19513</v>
      </c>
      <c r="G857" t="s">
        <v>67</v>
      </c>
      <c r="H857">
        <v>5</v>
      </c>
      <c r="I857">
        <v>23</v>
      </c>
      <c r="J857" s="5" t="s">
        <v>25</v>
      </c>
      <c r="K857" t="s">
        <v>2439</v>
      </c>
      <c r="L857" t="s">
        <v>2440</v>
      </c>
      <c r="M857" t="s">
        <v>13489</v>
      </c>
      <c r="N857" s="2">
        <v>27208</v>
      </c>
      <c r="O857" t="s">
        <v>37</v>
      </c>
      <c r="P857" t="s">
        <v>24</v>
      </c>
      <c r="Q857" t="s">
        <v>19</v>
      </c>
      <c r="R857" t="s">
        <v>1530</v>
      </c>
      <c r="S857" t="s">
        <v>175</v>
      </c>
      <c r="T857" s="2">
        <v>16420</v>
      </c>
      <c r="U857" t="s">
        <v>24</v>
      </c>
      <c r="W857" t="s">
        <v>26102</v>
      </c>
      <c r="X857">
        <f>COUNTIFS('liste reciproc'!$F:$F,'Livre des Candidats et Remplaça'!$L857,'liste reciproc'!$G:$G,'Livre des Candidats et Remplaça'!$K857)</f>
        <v>0</v>
      </c>
    </row>
    <row r="858" spans="1:24" x14ac:dyDescent="0.25">
      <c r="A858" t="s">
        <v>20407</v>
      </c>
      <c r="B858" s="1" t="s">
        <v>2427</v>
      </c>
      <c r="C858" t="s">
        <v>2428</v>
      </c>
      <c r="D858" s="1" t="s">
        <v>17</v>
      </c>
      <c r="E858" t="s">
        <v>18998</v>
      </c>
      <c r="F858" t="s">
        <v>167</v>
      </c>
      <c r="G858" t="s">
        <v>167</v>
      </c>
      <c r="H858">
        <v>6</v>
      </c>
      <c r="I858">
        <v>45</v>
      </c>
      <c r="J858" s="5" t="s">
        <v>19</v>
      </c>
      <c r="K858" t="s">
        <v>2441</v>
      </c>
      <c r="L858" t="s">
        <v>2442</v>
      </c>
      <c r="M858" t="s">
        <v>13490</v>
      </c>
      <c r="N858" s="2">
        <v>23346</v>
      </c>
      <c r="O858" t="s">
        <v>56</v>
      </c>
      <c r="P858" t="s">
        <v>24</v>
      </c>
      <c r="Q858" t="s">
        <v>25</v>
      </c>
      <c r="R858" t="s">
        <v>2443</v>
      </c>
      <c r="S858" t="s">
        <v>627</v>
      </c>
      <c r="T858" s="2">
        <v>26402</v>
      </c>
      <c r="U858" t="s">
        <v>24</v>
      </c>
      <c r="W858" t="s">
        <v>26102</v>
      </c>
      <c r="X858">
        <f>COUNTIFS('liste reciproc'!$F:$F,'Livre des Candidats et Remplaça'!$L858,'liste reciproc'!$G:$G,'Livre des Candidats et Remplaça'!$K858)</f>
        <v>0</v>
      </c>
    </row>
    <row r="859" spans="1:24" x14ac:dyDescent="0.25">
      <c r="A859" t="s">
        <v>20408</v>
      </c>
      <c r="B859" s="1" t="s">
        <v>2427</v>
      </c>
      <c r="C859" t="s">
        <v>2428</v>
      </c>
      <c r="D859" s="1" t="s">
        <v>17</v>
      </c>
      <c r="E859" t="s">
        <v>18998</v>
      </c>
      <c r="F859" t="s">
        <v>30</v>
      </c>
      <c r="G859" t="s">
        <v>30</v>
      </c>
      <c r="H859">
        <v>7</v>
      </c>
      <c r="I859">
        <v>6</v>
      </c>
      <c r="J859" s="5" t="s">
        <v>19</v>
      </c>
      <c r="K859" t="s">
        <v>2444</v>
      </c>
      <c r="L859" t="s">
        <v>27</v>
      </c>
      <c r="M859" t="s">
        <v>13491</v>
      </c>
      <c r="N859" s="2">
        <v>15908</v>
      </c>
      <c r="O859" t="s">
        <v>87</v>
      </c>
      <c r="P859" t="s">
        <v>24</v>
      </c>
      <c r="Q859" t="s">
        <v>25</v>
      </c>
      <c r="R859" t="s">
        <v>2445</v>
      </c>
      <c r="S859" t="s">
        <v>2446</v>
      </c>
      <c r="T859" s="2">
        <v>21660</v>
      </c>
      <c r="U859" t="s">
        <v>24</v>
      </c>
      <c r="W859" t="s">
        <v>26102</v>
      </c>
      <c r="X859">
        <f>COUNTIFS('liste reciproc'!$F:$F,'Livre des Candidats et Remplaça'!$L859,'liste reciproc'!$G:$G,'Livre des Candidats et Remplaça'!$K859)</f>
        <v>0</v>
      </c>
    </row>
    <row r="860" spans="1:24" x14ac:dyDescent="0.25">
      <c r="A860" t="s">
        <v>20409</v>
      </c>
      <c r="B860" s="1" t="s">
        <v>2427</v>
      </c>
      <c r="C860" t="s">
        <v>2428</v>
      </c>
      <c r="D860" s="1" t="s">
        <v>17</v>
      </c>
      <c r="E860" t="s">
        <v>18998</v>
      </c>
      <c r="F860" t="s">
        <v>19497</v>
      </c>
      <c r="G860" t="s">
        <v>30</v>
      </c>
      <c r="H860">
        <v>8</v>
      </c>
      <c r="I860">
        <v>13</v>
      </c>
      <c r="J860" s="5" t="s">
        <v>19</v>
      </c>
      <c r="K860" t="s">
        <v>2447</v>
      </c>
      <c r="L860" t="s">
        <v>54</v>
      </c>
      <c r="M860" t="s">
        <v>13492</v>
      </c>
      <c r="N860" s="2">
        <v>28049</v>
      </c>
      <c r="O860" t="s">
        <v>31</v>
      </c>
      <c r="P860" t="s">
        <v>24</v>
      </c>
      <c r="Q860" t="s">
        <v>25</v>
      </c>
      <c r="R860" t="s">
        <v>2448</v>
      </c>
      <c r="S860" t="s">
        <v>253</v>
      </c>
      <c r="T860" s="2">
        <v>20208</v>
      </c>
      <c r="U860" t="s">
        <v>24</v>
      </c>
      <c r="W860" t="s">
        <v>26102</v>
      </c>
      <c r="X860">
        <f>COUNTIFS('liste reciproc'!$F:$F,'Livre des Candidats et Remplaça'!$L860,'liste reciproc'!$G:$G,'Livre des Candidats et Remplaça'!$K860)</f>
        <v>0</v>
      </c>
    </row>
    <row r="861" spans="1:24" x14ac:dyDescent="0.25">
      <c r="A861" t="s">
        <v>20410</v>
      </c>
      <c r="B861" s="1" t="s">
        <v>2427</v>
      </c>
      <c r="C861" t="s">
        <v>2428</v>
      </c>
      <c r="D861" s="1" t="s">
        <v>17</v>
      </c>
      <c r="E861" t="s">
        <v>18998</v>
      </c>
      <c r="F861" t="s">
        <v>36</v>
      </c>
      <c r="G861" t="s">
        <v>36</v>
      </c>
      <c r="H861">
        <v>9</v>
      </c>
      <c r="I861">
        <v>27</v>
      </c>
      <c r="J861" s="5" t="s">
        <v>19</v>
      </c>
      <c r="K861" t="s">
        <v>2449</v>
      </c>
      <c r="L861" t="s">
        <v>1072</v>
      </c>
      <c r="M861" t="s">
        <v>13493</v>
      </c>
      <c r="N861" s="2">
        <v>22401</v>
      </c>
      <c r="O861" t="s">
        <v>311</v>
      </c>
      <c r="P861" t="s">
        <v>24</v>
      </c>
      <c r="Q861" t="s">
        <v>25</v>
      </c>
      <c r="R861" t="s">
        <v>2450</v>
      </c>
      <c r="S861" t="s">
        <v>351</v>
      </c>
      <c r="T861" s="2">
        <v>27058</v>
      </c>
      <c r="U861" t="s">
        <v>24</v>
      </c>
      <c r="W861" t="s">
        <v>26102</v>
      </c>
      <c r="X861">
        <f>COUNTIFS('liste reciproc'!$F:$F,'Livre des Candidats et Remplaça'!$L861,'liste reciproc'!$G:$G,'Livre des Candidats et Remplaça'!$K861)</f>
        <v>0</v>
      </c>
    </row>
    <row r="862" spans="1:24" x14ac:dyDescent="0.25">
      <c r="A862" t="s">
        <v>20411</v>
      </c>
      <c r="B862" s="1" t="s">
        <v>2427</v>
      </c>
      <c r="C862" t="s">
        <v>2428</v>
      </c>
      <c r="D862" s="1" t="s">
        <v>17</v>
      </c>
      <c r="E862" t="s">
        <v>18998</v>
      </c>
      <c r="F862" t="s">
        <v>533</v>
      </c>
      <c r="G862" t="s">
        <v>533</v>
      </c>
      <c r="H862">
        <v>10</v>
      </c>
      <c r="I862">
        <v>52</v>
      </c>
      <c r="J862" s="5" t="s">
        <v>19</v>
      </c>
      <c r="K862" t="s">
        <v>2451</v>
      </c>
      <c r="L862" t="s">
        <v>924</v>
      </c>
      <c r="M862" t="s">
        <v>13494</v>
      </c>
      <c r="N862" s="2">
        <v>23417</v>
      </c>
      <c r="O862" t="s">
        <v>56</v>
      </c>
      <c r="P862" t="s">
        <v>24</v>
      </c>
      <c r="Q862" t="s">
        <v>19</v>
      </c>
      <c r="R862" t="s">
        <v>2452</v>
      </c>
      <c r="S862" t="s">
        <v>554</v>
      </c>
      <c r="T862" s="2">
        <v>24169</v>
      </c>
      <c r="U862" t="s">
        <v>24</v>
      </c>
      <c r="W862" t="s">
        <v>26102</v>
      </c>
      <c r="X862">
        <f>COUNTIFS('liste reciproc'!$F:$F,'Livre des Candidats et Remplaça'!$L862,'liste reciproc'!$G:$G,'Livre des Candidats et Remplaça'!$K862)</f>
        <v>0</v>
      </c>
    </row>
    <row r="863" spans="1:24" x14ac:dyDescent="0.25">
      <c r="A863" t="s">
        <v>20412</v>
      </c>
      <c r="B863" s="1" t="s">
        <v>2427</v>
      </c>
      <c r="C863" t="s">
        <v>2428</v>
      </c>
      <c r="D863" s="1" t="s">
        <v>17</v>
      </c>
      <c r="E863" t="s">
        <v>18998</v>
      </c>
      <c r="F863" t="s">
        <v>19505</v>
      </c>
      <c r="G863" t="s">
        <v>49</v>
      </c>
      <c r="H863">
        <v>11</v>
      </c>
      <c r="I863">
        <v>32</v>
      </c>
      <c r="J863" s="5" t="s">
        <v>25</v>
      </c>
      <c r="K863" t="s">
        <v>2453</v>
      </c>
      <c r="L863" t="s">
        <v>2454</v>
      </c>
      <c r="M863" t="s">
        <v>13495</v>
      </c>
      <c r="N863" s="2">
        <v>36060</v>
      </c>
      <c r="O863" t="s">
        <v>497</v>
      </c>
      <c r="P863" t="s">
        <v>24</v>
      </c>
      <c r="Q863" t="s">
        <v>19</v>
      </c>
      <c r="R863" t="s">
        <v>2455</v>
      </c>
      <c r="S863" t="s">
        <v>535</v>
      </c>
      <c r="T863" s="2">
        <v>17995</v>
      </c>
      <c r="U863" t="s">
        <v>24</v>
      </c>
      <c r="W863" t="s">
        <v>26102</v>
      </c>
      <c r="X863">
        <f>COUNTIFS('liste reciproc'!$F:$F,'Livre des Candidats et Remplaça'!$L863,'liste reciproc'!$G:$G,'Livre des Candidats et Remplaça'!$K863)</f>
        <v>0</v>
      </c>
    </row>
    <row r="864" spans="1:24" x14ac:dyDescent="0.25">
      <c r="A864" t="s">
        <v>20413</v>
      </c>
      <c r="B864" s="1" t="s">
        <v>2427</v>
      </c>
      <c r="C864" t="s">
        <v>2428</v>
      </c>
      <c r="D864" s="1" t="s">
        <v>70</v>
      </c>
      <c r="E864" t="s">
        <v>18999</v>
      </c>
      <c r="F864" t="s">
        <v>43</v>
      </c>
      <c r="G864" t="s">
        <v>43</v>
      </c>
      <c r="H864">
        <v>1</v>
      </c>
      <c r="I864">
        <v>25</v>
      </c>
      <c r="J864" s="5" t="s">
        <v>25</v>
      </c>
      <c r="K864" t="s">
        <v>2456</v>
      </c>
      <c r="L864" t="s">
        <v>558</v>
      </c>
      <c r="M864" t="s">
        <v>13496</v>
      </c>
      <c r="N864" s="2">
        <v>35907</v>
      </c>
      <c r="O864" t="s">
        <v>497</v>
      </c>
      <c r="P864" t="s">
        <v>24</v>
      </c>
      <c r="Q864" t="s">
        <v>19</v>
      </c>
      <c r="R864" t="s">
        <v>2457</v>
      </c>
      <c r="S864" t="s">
        <v>1882</v>
      </c>
      <c r="T864" s="2">
        <v>35156</v>
      </c>
      <c r="U864" t="s">
        <v>24</v>
      </c>
      <c r="W864" t="s">
        <v>26102</v>
      </c>
      <c r="X864">
        <f>COUNTIFS('liste reciproc'!$F:$F,'Livre des Candidats et Remplaça'!$L864,'liste reciproc'!$G:$G,'Livre des Candidats et Remplaça'!$K864)</f>
        <v>0</v>
      </c>
    </row>
    <row r="865" spans="1:24" x14ac:dyDescent="0.25">
      <c r="A865" t="s">
        <v>20414</v>
      </c>
      <c r="B865" s="1" t="s">
        <v>2427</v>
      </c>
      <c r="C865" t="s">
        <v>2428</v>
      </c>
      <c r="D865" s="1" t="s">
        <v>70</v>
      </c>
      <c r="E865" t="s">
        <v>18999</v>
      </c>
      <c r="F865" t="s">
        <v>86</v>
      </c>
      <c r="G865" t="s">
        <v>86</v>
      </c>
      <c r="H865">
        <v>2</v>
      </c>
      <c r="I865">
        <v>35</v>
      </c>
      <c r="J865" s="5" t="s">
        <v>19</v>
      </c>
      <c r="K865" t="s">
        <v>411</v>
      </c>
      <c r="L865" t="s">
        <v>511</v>
      </c>
      <c r="M865" t="s">
        <v>13497</v>
      </c>
      <c r="N865" s="2">
        <v>27083</v>
      </c>
      <c r="O865" t="s">
        <v>311</v>
      </c>
      <c r="P865" t="s">
        <v>24</v>
      </c>
      <c r="Q865" t="s">
        <v>25</v>
      </c>
      <c r="R865" t="s">
        <v>2458</v>
      </c>
      <c r="S865" t="s">
        <v>2220</v>
      </c>
      <c r="T865" s="2">
        <v>24615</v>
      </c>
      <c r="U865" t="s">
        <v>24</v>
      </c>
      <c r="W865" t="s">
        <v>26102</v>
      </c>
      <c r="X865">
        <f>COUNTIFS('liste reciproc'!$F:$F,'Livre des Candidats et Remplaça'!$L865,'liste reciproc'!$G:$G,'Livre des Candidats et Remplaça'!$K865)</f>
        <v>0</v>
      </c>
    </row>
    <row r="866" spans="1:24" x14ac:dyDescent="0.25">
      <c r="A866" t="s">
        <v>20415</v>
      </c>
      <c r="B866" s="1" t="s">
        <v>2427</v>
      </c>
      <c r="C866" t="s">
        <v>2428</v>
      </c>
      <c r="D866" s="1" t="s">
        <v>70</v>
      </c>
      <c r="E866" t="s">
        <v>18999</v>
      </c>
      <c r="F866" t="s">
        <v>55</v>
      </c>
      <c r="G866" t="s">
        <v>55</v>
      </c>
      <c r="H866">
        <v>3</v>
      </c>
      <c r="I866">
        <v>37</v>
      </c>
      <c r="J866" s="5" t="s">
        <v>19</v>
      </c>
      <c r="K866" t="s">
        <v>377</v>
      </c>
      <c r="L866" t="s">
        <v>924</v>
      </c>
      <c r="M866" t="s">
        <v>13498</v>
      </c>
      <c r="N866" s="2">
        <v>27514</v>
      </c>
      <c r="O866" t="s">
        <v>183</v>
      </c>
      <c r="P866" t="s">
        <v>24</v>
      </c>
      <c r="Q866" t="s">
        <v>19</v>
      </c>
      <c r="R866" t="s">
        <v>2459</v>
      </c>
      <c r="S866" t="s">
        <v>916</v>
      </c>
      <c r="T866" s="2">
        <v>35252</v>
      </c>
      <c r="U866" t="s">
        <v>24</v>
      </c>
      <c r="W866" t="s">
        <v>26102</v>
      </c>
      <c r="X866">
        <f>COUNTIFS('liste reciproc'!$F:$F,'Livre des Candidats et Remplaça'!$L866,'liste reciproc'!$G:$G,'Livre des Candidats et Remplaça'!$K866)</f>
        <v>0</v>
      </c>
    </row>
    <row r="867" spans="1:24" x14ac:dyDescent="0.25">
      <c r="A867" t="s">
        <v>20416</v>
      </c>
      <c r="B867" s="1" t="s">
        <v>2427</v>
      </c>
      <c r="C867" t="s">
        <v>2428</v>
      </c>
      <c r="D867" s="1" t="s">
        <v>70</v>
      </c>
      <c r="E867" t="s">
        <v>18999</v>
      </c>
      <c r="F867" t="s">
        <v>19534</v>
      </c>
      <c r="G867" t="s">
        <v>22</v>
      </c>
      <c r="H867">
        <v>4</v>
      </c>
      <c r="I867">
        <v>26</v>
      </c>
      <c r="J867" s="5" t="s">
        <v>19</v>
      </c>
      <c r="K867" t="s">
        <v>2460</v>
      </c>
      <c r="L867" t="s">
        <v>205</v>
      </c>
      <c r="M867" t="s">
        <v>13499</v>
      </c>
      <c r="N867" s="2">
        <v>30719</v>
      </c>
      <c r="O867" t="s">
        <v>87</v>
      </c>
      <c r="P867" t="s">
        <v>24</v>
      </c>
      <c r="Q867" t="s">
        <v>19</v>
      </c>
      <c r="R867" t="s">
        <v>2461</v>
      </c>
      <c r="S867" t="s">
        <v>242</v>
      </c>
      <c r="T867" s="2">
        <v>22548</v>
      </c>
      <c r="U867" t="s">
        <v>24</v>
      </c>
      <c r="W867" t="s">
        <v>26102</v>
      </c>
      <c r="X867">
        <f>COUNTIFS('liste reciproc'!$F:$F,'Livre des Candidats et Remplaça'!$L867,'liste reciproc'!$G:$G,'Livre des Candidats et Remplaça'!$K867)</f>
        <v>0</v>
      </c>
    </row>
    <row r="868" spans="1:24" x14ac:dyDescent="0.25">
      <c r="A868" t="s">
        <v>20417</v>
      </c>
      <c r="B868" s="1" t="s">
        <v>2427</v>
      </c>
      <c r="C868" t="s">
        <v>2428</v>
      </c>
      <c r="D868" s="1" t="s">
        <v>70</v>
      </c>
      <c r="E868" t="s">
        <v>18999</v>
      </c>
      <c r="F868" t="s">
        <v>19501</v>
      </c>
      <c r="G868" t="s">
        <v>61</v>
      </c>
      <c r="H868">
        <v>5</v>
      </c>
      <c r="I868">
        <v>19</v>
      </c>
      <c r="J868" s="5" t="s">
        <v>25</v>
      </c>
      <c r="K868" t="s">
        <v>2462</v>
      </c>
      <c r="L868" t="s">
        <v>351</v>
      </c>
      <c r="M868" t="s">
        <v>13500</v>
      </c>
      <c r="N868" s="2">
        <v>21314</v>
      </c>
      <c r="O868" t="s">
        <v>87</v>
      </c>
      <c r="P868" t="s">
        <v>24</v>
      </c>
      <c r="Q868" t="s">
        <v>19</v>
      </c>
      <c r="R868" t="s">
        <v>2459</v>
      </c>
      <c r="S868" t="s">
        <v>349</v>
      </c>
      <c r="T868" s="2">
        <v>29681</v>
      </c>
      <c r="U868" t="s">
        <v>24</v>
      </c>
      <c r="W868" t="s">
        <v>26102</v>
      </c>
      <c r="X868">
        <f>COUNTIFS('liste reciproc'!$F:$F,'Livre des Candidats et Remplaça'!$L868,'liste reciproc'!$G:$G,'Livre des Candidats et Remplaça'!$K868)</f>
        <v>0</v>
      </c>
    </row>
    <row r="869" spans="1:24" x14ac:dyDescent="0.25">
      <c r="A869" t="s">
        <v>20418</v>
      </c>
      <c r="B869" s="1" t="s">
        <v>2427</v>
      </c>
      <c r="C869" t="s">
        <v>2428</v>
      </c>
      <c r="D869" s="1" t="s">
        <v>70</v>
      </c>
      <c r="E869" t="s">
        <v>18999</v>
      </c>
      <c r="F869" t="s">
        <v>36</v>
      </c>
      <c r="G869" t="s">
        <v>36</v>
      </c>
      <c r="H869">
        <v>6</v>
      </c>
      <c r="I869">
        <v>51</v>
      </c>
      <c r="J869" s="5" t="s">
        <v>19</v>
      </c>
      <c r="K869" t="s">
        <v>2463</v>
      </c>
      <c r="L869" t="s">
        <v>753</v>
      </c>
      <c r="M869" t="s">
        <v>13501</v>
      </c>
      <c r="N869" s="2">
        <v>33834</v>
      </c>
      <c r="O869" t="s">
        <v>222</v>
      </c>
      <c r="P869" t="s">
        <v>24</v>
      </c>
      <c r="Q869" t="s">
        <v>25</v>
      </c>
      <c r="R869" t="s">
        <v>2464</v>
      </c>
      <c r="S869" t="s">
        <v>293</v>
      </c>
      <c r="T869" s="2">
        <v>24382</v>
      </c>
      <c r="U869" t="s">
        <v>24</v>
      </c>
      <c r="W869" t="s">
        <v>26102</v>
      </c>
      <c r="X869">
        <f>COUNTIFS('liste reciproc'!$F:$F,'Livre des Candidats et Remplaça'!$L869,'liste reciproc'!$G:$G,'Livre des Candidats et Remplaça'!$K869)</f>
        <v>0</v>
      </c>
    </row>
    <row r="870" spans="1:24" x14ac:dyDescent="0.25">
      <c r="A870" t="s">
        <v>20419</v>
      </c>
      <c r="B870" s="1" t="s">
        <v>2427</v>
      </c>
      <c r="C870" t="s">
        <v>2428</v>
      </c>
      <c r="D870" s="1" t="s">
        <v>70</v>
      </c>
      <c r="E870" t="s">
        <v>18999</v>
      </c>
      <c r="F870" t="s">
        <v>19497</v>
      </c>
      <c r="G870" t="s">
        <v>30</v>
      </c>
      <c r="H870">
        <v>7</v>
      </c>
      <c r="I870">
        <v>4</v>
      </c>
      <c r="J870" s="5" t="s">
        <v>25</v>
      </c>
      <c r="K870" t="s">
        <v>1216</v>
      </c>
      <c r="L870" t="s">
        <v>79</v>
      </c>
      <c r="M870" t="s">
        <v>13502</v>
      </c>
      <c r="N870" s="2">
        <v>28760</v>
      </c>
      <c r="O870" t="s">
        <v>254</v>
      </c>
      <c r="P870" t="s">
        <v>24</v>
      </c>
      <c r="Q870" t="s">
        <v>25</v>
      </c>
      <c r="R870" t="s">
        <v>1530</v>
      </c>
      <c r="S870" t="s">
        <v>685</v>
      </c>
      <c r="T870" s="2">
        <v>15331</v>
      </c>
      <c r="U870" t="s">
        <v>24</v>
      </c>
      <c r="W870" t="s">
        <v>26102</v>
      </c>
      <c r="X870">
        <f>COUNTIFS('liste reciproc'!$F:$F,'Livre des Candidats et Remplaça'!$L870,'liste reciproc'!$G:$G,'Livre des Candidats et Remplaça'!$K870)</f>
        <v>0</v>
      </c>
    </row>
    <row r="871" spans="1:24" x14ac:dyDescent="0.25">
      <c r="A871" t="s">
        <v>20420</v>
      </c>
      <c r="B871" s="1" t="s">
        <v>2427</v>
      </c>
      <c r="C871" t="s">
        <v>2428</v>
      </c>
      <c r="D871" s="1" t="s">
        <v>70</v>
      </c>
      <c r="E871" t="s">
        <v>18999</v>
      </c>
      <c r="F871" t="s">
        <v>19498</v>
      </c>
      <c r="G871" t="s">
        <v>49</v>
      </c>
      <c r="H871">
        <v>8</v>
      </c>
      <c r="I871">
        <v>42</v>
      </c>
      <c r="J871" s="5" t="s">
        <v>25</v>
      </c>
      <c r="K871" t="s">
        <v>2465</v>
      </c>
      <c r="L871" t="s">
        <v>2466</v>
      </c>
      <c r="M871" t="s">
        <v>13503</v>
      </c>
      <c r="N871" s="2">
        <v>25042</v>
      </c>
      <c r="O871" t="s">
        <v>110</v>
      </c>
      <c r="P871" t="s">
        <v>24</v>
      </c>
      <c r="Q871" t="s">
        <v>19</v>
      </c>
      <c r="R871" t="s">
        <v>2467</v>
      </c>
      <c r="S871" t="s">
        <v>104</v>
      </c>
      <c r="T871" s="2">
        <v>36948</v>
      </c>
      <c r="U871" t="s">
        <v>24</v>
      </c>
      <c r="W871" t="s">
        <v>26102</v>
      </c>
      <c r="X871">
        <f>COUNTIFS('liste reciproc'!$F:$F,'Livre des Candidats et Remplaça'!$L871,'liste reciproc'!$G:$G,'Livre des Candidats et Remplaça'!$K871)</f>
        <v>0</v>
      </c>
    </row>
    <row r="872" spans="1:24" x14ac:dyDescent="0.25">
      <c r="A872" t="s">
        <v>20421</v>
      </c>
      <c r="B872" s="1" t="s">
        <v>2427</v>
      </c>
      <c r="C872" t="s">
        <v>2428</v>
      </c>
      <c r="D872" s="1" t="s">
        <v>118</v>
      </c>
      <c r="E872" t="s">
        <v>19000</v>
      </c>
      <c r="F872" t="s">
        <v>19513</v>
      </c>
      <c r="G872" t="s">
        <v>178</v>
      </c>
      <c r="H872">
        <v>1</v>
      </c>
      <c r="I872">
        <v>46</v>
      </c>
      <c r="J872" s="5" t="s">
        <v>19</v>
      </c>
      <c r="K872" t="s">
        <v>1001</v>
      </c>
      <c r="L872" t="s">
        <v>35</v>
      </c>
      <c r="M872" t="s">
        <v>13504</v>
      </c>
      <c r="N872" s="2">
        <v>30914</v>
      </c>
      <c r="O872" t="s">
        <v>56</v>
      </c>
      <c r="P872" t="s">
        <v>24</v>
      </c>
      <c r="Q872" t="s">
        <v>19</v>
      </c>
      <c r="R872" t="s">
        <v>2468</v>
      </c>
      <c r="S872" t="s">
        <v>201</v>
      </c>
      <c r="T872" s="2">
        <v>22608</v>
      </c>
      <c r="U872" t="s">
        <v>24</v>
      </c>
      <c r="W872" t="s">
        <v>26102</v>
      </c>
      <c r="X872">
        <f>COUNTIFS('liste reciproc'!$F:$F,'Livre des Candidats et Remplaça'!$L872,'liste reciproc'!$G:$G,'Livre des Candidats et Remplaça'!$K872)</f>
        <v>0</v>
      </c>
    </row>
    <row r="873" spans="1:24" x14ac:dyDescent="0.25">
      <c r="A873" t="s">
        <v>20422</v>
      </c>
      <c r="B873" s="1" t="s">
        <v>2427</v>
      </c>
      <c r="C873" t="s">
        <v>2428</v>
      </c>
      <c r="D873" s="1" t="s">
        <v>118</v>
      </c>
      <c r="E873" t="s">
        <v>19000</v>
      </c>
      <c r="F873" t="s">
        <v>55</v>
      </c>
      <c r="G873" t="s">
        <v>55</v>
      </c>
      <c r="H873">
        <v>2</v>
      </c>
      <c r="I873">
        <v>39</v>
      </c>
      <c r="J873" s="5" t="s">
        <v>25</v>
      </c>
      <c r="K873" t="s">
        <v>2469</v>
      </c>
      <c r="L873" t="s">
        <v>2470</v>
      </c>
      <c r="M873" t="s">
        <v>13505</v>
      </c>
      <c r="N873" s="2">
        <v>36633</v>
      </c>
      <c r="O873" t="s">
        <v>497</v>
      </c>
      <c r="P873" t="s">
        <v>24</v>
      </c>
      <c r="Q873" t="s">
        <v>25</v>
      </c>
      <c r="R873" t="s">
        <v>2471</v>
      </c>
      <c r="S873" t="s">
        <v>571</v>
      </c>
      <c r="T873" s="2">
        <v>22282</v>
      </c>
      <c r="U873" t="s">
        <v>24</v>
      </c>
      <c r="W873" t="s">
        <v>26102</v>
      </c>
      <c r="X873">
        <f>COUNTIFS('liste reciproc'!$F:$F,'Livre des Candidats et Remplaça'!$L873,'liste reciproc'!$G:$G,'Livre des Candidats et Remplaça'!$K873)</f>
        <v>0</v>
      </c>
    </row>
    <row r="874" spans="1:24" x14ac:dyDescent="0.25">
      <c r="A874" t="s">
        <v>20423</v>
      </c>
      <c r="B874" s="1" t="s">
        <v>2427</v>
      </c>
      <c r="C874" t="s">
        <v>2428</v>
      </c>
      <c r="D874" s="1" t="s">
        <v>118</v>
      </c>
      <c r="E874" t="s">
        <v>19000</v>
      </c>
      <c r="F874" t="s">
        <v>19507</v>
      </c>
      <c r="G874" t="s">
        <v>178</v>
      </c>
      <c r="H874">
        <v>3</v>
      </c>
      <c r="I874">
        <v>53</v>
      </c>
      <c r="J874" s="5" t="s">
        <v>25</v>
      </c>
      <c r="K874" t="s">
        <v>2472</v>
      </c>
      <c r="L874" t="s">
        <v>2473</v>
      </c>
      <c r="M874" t="s">
        <v>13506</v>
      </c>
      <c r="N874" s="2">
        <v>34976</v>
      </c>
      <c r="O874" t="s">
        <v>179</v>
      </c>
      <c r="P874" t="s">
        <v>24</v>
      </c>
      <c r="Q874" t="s">
        <v>19</v>
      </c>
      <c r="R874" t="s">
        <v>2035</v>
      </c>
      <c r="S874" t="s">
        <v>2474</v>
      </c>
      <c r="T874" s="2">
        <v>30945</v>
      </c>
      <c r="U874" t="s">
        <v>24</v>
      </c>
      <c r="W874" t="s">
        <v>26102</v>
      </c>
      <c r="X874">
        <f>COUNTIFS('liste reciproc'!$F:$F,'Livre des Candidats et Remplaça'!$L874,'liste reciproc'!$G:$G,'Livre des Candidats et Remplaça'!$K874)</f>
        <v>0</v>
      </c>
    </row>
    <row r="875" spans="1:24" x14ac:dyDescent="0.25">
      <c r="A875" t="s">
        <v>20424</v>
      </c>
      <c r="B875" s="1" t="s">
        <v>2427</v>
      </c>
      <c r="C875" t="s">
        <v>2428</v>
      </c>
      <c r="D875" s="1" t="s">
        <v>118</v>
      </c>
      <c r="E875" t="s">
        <v>19000</v>
      </c>
      <c r="F875" t="s">
        <v>19506</v>
      </c>
      <c r="G875" t="s">
        <v>143</v>
      </c>
      <c r="H875">
        <v>4</v>
      </c>
      <c r="I875">
        <v>24</v>
      </c>
      <c r="J875" s="5" t="s">
        <v>25</v>
      </c>
      <c r="K875" t="s">
        <v>2475</v>
      </c>
      <c r="L875" t="s">
        <v>519</v>
      </c>
      <c r="M875" t="s">
        <v>13507</v>
      </c>
      <c r="N875" s="2">
        <v>19480</v>
      </c>
      <c r="O875" t="s">
        <v>31</v>
      </c>
      <c r="P875" t="s">
        <v>24</v>
      </c>
      <c r="Q875" t="s">
        <v>19</v>
      </c>
      <c r="R875" t="s">
        <v>2476</v>
      </c>
      <c r="S875" t="s">
        <v>283</v>
      </c>
      <c r="T875" s="2">
        <v>20976</v>
      </c>
      <c r="U875" t="s">
        <v>24</v>
      </c>
      <c r="W875" t="s">
        <v>26102</v>
      </c>
      <c r="X875">
        <f>COUNTIFS('liste reciproc'!$F:$F,'Livre des Candidats et Remplaça'!$L875,'liste reciproc'!$G:$G,'Livre des Candidats et Remplaça'!$K875)</f>
        <v>0</v>
      </c>
    </row>
    <row r="876" spans="1:24" x14ac:dyDescent="0.25">
      <c r="A876" t="s">
        <v>20425</v>
      </c>
      <c r="B876" s="1" t="s">
        <v>2427</v>
      </c>
      <c r="C876" t="s">
        <v>2428</v>
      </c>
      <c r="D876" s="1" t="s">
        <v>118</v>
      </c>
      <c r="E876" t="s">
        <v>19000</v>
      </c>
      <c r="F876" t="s">
        <v>61</v>
      </c>
      <c r="G876" t="s">
        <v>61</v>
      </c>
      <c r="H876">
        <v>5</v>
      </c>
      <c r="I876">
        <v>47</v>
      </c>
      <c r="J876" s="5" t="s">
        <v>19</v>
      </c>
      <c r="K876" t="s">
        <v>1433</v>
      </c>
      <c r="L876" t="s">
        <v>511</v>
      </c>
      <c r="M876" t="s">
        <v>13508</v>
      </c>
      <c r="N876" s="2">
        <v>23495</v>
      </c>
      <c r="O876" t="s">
        <v>77</v>
      </c>
      <c r="P876" t="s">
        <v>24</v>
      </c>
      <c r="Q876" t="s">
        <v>25</v>
      </c>
      <c r="R876" t="s">
        <v>2477</v>
      </c>
      <c r="S876" t="s">
        <v>574</v>
      </c>
      <c r="T876" s="2">
        <v>22201</v>
      </c>
      <c r="U876" t="s">
        <v>24</v>
      </c>
      <c r="W876" t="s">
        <v>26102</v>
      </c>
      <c r="X876">
        <f>COUNTIFS('liste reciproc'!$F:$F,'Livre des Candidats et Remplaça'!$L876,'liste reciproc'!$G:$G,'Livre des Candidats et Remplaça'!$K876)</f>
        <v>0</v>
      </c>
    </row>
    <row r="877" spans="1:24" x14ac:dyDescent="0.25">
      <c r="A877" t="s">
        <v>20426</v>
      </c>
      <c r="B877" s="1" t="s">
        <v>2427</v>
      </c>
      <c r="C877" t="s">
        <v>2428</v>
      </c>
      <c r="D877" s="1" t="s">
        <v>118</v>
      </c>
      <c r="E877" t="s">
        <v>19000</v>
      </c>
      <c r="F877" t="s">
        <v>36</v>
      </c>
      <c r="G877" t="s">
        <v>36</v>
      </c>
      <c r="H877">
        <v>6</v>
      </c>
      <c r="I877">
        <v>22</v>
      </c>
      <c r="J877" s="5" t="s">
        <v>25</v>
      </c>
      <c r="K877" t="s">
        <v>2478</v>
      </c>
      <c r="L877" t="s">
        <v>627</v>
      </c>
      <c r="M877" t="s">
        <v>13509</v>
      </c>
      <c r="N877" s="2">
        <v>26497</v>
      </c>
      <c r="O877" t="s">
        <v>179</v>
      </c>
      <c r="P877" t="s">
        <v>24</v>
      </c>
      <c r="Q877" t="s">
        <v>19</v>
      </c>
      <c r="R877" t="s">
        <v>2479</v>
      </c>
      <c r="S877" t="s">
        <v>66</v>
      </c>
      <c r="T877" s="2">
        <v>27663</v>
      </c>
      <c r="U877" t="s">
        <v>24</v>
      </c>
      <c r="W877" t="s">
        <v>26102</v>
      </c>
      <c r="X877">
        <f>COUNTIFS('liste reciproc'!$F:$F,'Livre des Candidats et Remplaça'!$L877,'liste reciproc'!$G:$G,'Livre des Candidats et Remplaça'!$K877)</f>
        <v>0</v>
      </c>
    </row>
    <row r="878" spans="1:24" x14ac:dyDescent="0.25">
      <c r="A878" t="s">
        <v>20427</v>
      </c>
      <c r="B878" s="1" t="s">
        <v>2427</v>
      </c>
      <c r="C878" t="s">
        <v>2428</v>
      </c>
      <c r="D878" s="1" t="s">
        <v>118</v>
      </c>
      <c r="E878" t="s">
        <v>19000</v>
      </c>
      <c r="F878" t="s">
        <v>19504</v>
      </c>
      <c r="G878" t="s">
        <v>61</v>
      </c>
      <c r="H878">
        <v>7</v>
      </c>
      <c r="I878">
        <v>40</v>
      </c>
      <c r="J878" s="5" t="s">
        <v>19</v>
      </c>
      <c r="K878" t="s">
        <v>2480</v>
      </c>
      <c r="L878" t="s">
        <v>955</v>
      </c>
      <c r="M878" t="s">
        <v>13510</v>
      </c>
      <c r="N878" s="2">
        <v>22679</v>
      </c>
      <c r="O878" t="s">
        <v>37</v>
      </c>
      <c r="P878" t="s">
        <v>24</v>
      </c>
      <c r="Q878" t="s">
        <v>25</v>
      </c>
      <c r="R878" t="s">
        <v>2481</v>
      </c>
      <c r="S878" t="s">
        <v>334</v>
      </c>
      <c r="T878" s="2">
        <v>22725</v>
      </c>
      <c r="U878" t="s">
        <v>24</v>
      </c>
      <c r="W878" t="s">
        <v>26102</v>
      </c>
      <c r="X878">
        <f>COUNTIFS('liste reciproc'!$F:$F,'Livre des Candidats et Remplaça'!$L878,'liste reciproc'!$G:$G,'Livre des Candidats et Remplaça'!$K878)</f>
        <v>0</v>
      </c>
    </row>
    <row r="879" spans="1:24" x14ac:dyDescent="0.25">
      <c r="A879" t="s">
        <v>20428</v>
      </c>
      <c r="B879" s="1" t="s">
        <v>2427</v>
      </c>
      <c r="C879" t="s">
        <v>2428</v>
      </c>
      <c r="D879" s="1" t="s">
        <v>118</v>
      </c>
      <c r="E879" t="s">
        <v>19000</v>
      </c>
      <c r="F879" t="s">
        <v>19498</v>
      </c>
      <c r="G879" t="s">
        <v>49</v>
      </c>
      <c r="H879">
        <v>8</v>
      </c>
      <c r="I879">
        <v>36</v>
      </c>
      <c r="J879" s="5" t="s">
        <v>25</v>
      </c>
      <c r="K879" t="s">
        <v>2482</v>
      </c>
      <c r="L879" t="s">
        <v>1792</v>
      </c>
      <c r="M879" t="s">
        <v>13511</v>
      </c>
      <c r="N879" s="2">
        <v>19790</v>
      </c>
      <c r="O879" t="s">
        <v>44</v>
      </c>
      <c r="P879" t="s">
        <v>24</v>
      </c>
      <c r="Q879" t="s">
        <v>19</v>
      </c>
      <c r="R879" t="s">
        <v>2483</v>
      </c>
      <c r="S879" t="s">
        <v>2484</v>
      </c>
      <c r="T879" s="2">
        <v>18819</v>
      </c>
      <c r="U879" t="s">
        <v>24</v>
      </c>
      <c r="W879" t="s">
        <v>26102</v>
      </c>
      <c r="X879">
        <f>COUNTIFS('liste reciproc'!$F:$F,'Livre des Candidats et Remplaça'!$L879,'liste reciproc'!$G:$G,'Livre des Candidats et Remplaça'!$K879)</f>
        <v>0</v>
      </c>
    </row>
    <row r="880" spans="1:24" x14ac:dyDescent="0.25">
      <c r="A880" t="s">
        <v>20429</v>
      </c>
      <c r="B880" s="1" t="s">
        <v>2427</v>
      </c>
      <c r="C880" t="s">
        <v>2428</v>
      </c>
      <c r="D880" s="1" t="s">
        <v>118</v>
      </c>
      <c r="E880" t="s">
        <v>19000</v>
      </c>
      <c r="F880" t="s">
        <v>49</v>
      </c>
      <c r="G880" t="s">
        <v>49</v>
      </c>
      <c r="H880">
        <v>9</v>
      </c>
      <c r="I880">
        <v>41</v>
      </c>
      <c r="J880" s="5" t="s">
        <v>19</v>
      </c>
      <c r="K880" t="s">
        <v>2485</v>
      </c>
      <c r="L880" t="s">
        <v>54</v>
      </c>
      <c r="M880" t="s">
        <v>13512</v>
      </c>
      <c r="N880" s="2">
        <v>36973</v>
      </c>
      <c r="O880" t="s">
        <v>311</v>
      </c>
      <c r="P880" t="s">
        <v>24</v>
      </c>
      <c r="Q880" t="s">
        <v>19</v>
      </c>
      <c r="R880" t="s">
        <v>2486</v>
      </c>
      <c r="S880" t="s">
        <v>2487</v>
      </c>
      <c r="T880" s="2">
        <v>37174</v>
      </c>
      <c r="U880" t="s">
        <v>24</v>
      </c>
      <c r="W880" t="s">
        <v>26102</v>
      </c>
      <c r="X880">
        <f>COUNTIFS('liste reciproc'!$F:$F,'Livre des Candidats et Remplaça'!$L880,'liste reciproc'!$G:$G,'Livre des Candidats et Remplaça'!$K880)</f>
        <v>0</v>
      </c>
    </row>
    <row r="881" spans="1:24" x14ac:dyDescent="0.25">
      <c r="A881" t="s">
        <v>20430</v>
      </c>
      <c r="B881" s="1" t="s">
        <v>2427</v>
      </c>
      <c r="C881" t="s">
        <v>2428</v>
      </c>
      <c r="D881" s="1" t="s">
        <v>118</v>
      </c>
      <c r="E881" t="s">
        <v>19000</v>
      </c>
      <c r="F881" t="s">
        <v>43</v>
      </c>
      <c r="G881" t="s">
        <v>43</v>
      </c>
      <c r="H881">
        <v>10</v>
      </c>
      <c r="I881">
        <v>9</v>
      </c>
      <c r="J881" s="5" t="s">
        <v>19</v>
      </c>
      <c r="K881" t="s">
        <v>2488</v>
      </c>
      <c r="L881" t="s">
        <v>2489</v>
      </c>
      <c r="M881" t="s">
        <v>13513</v>
      </c>
      <c r="N881" s="2">
        <v>20671</v>
      </c>
      <c r="O881" t="s">
        <v>168</v>
      </c>
      <c r="P881" t="s">
        <v>24</v>
      </c>
      <c r="Q881" t="s">
        <v>25</v>
      </c>
      <c r="R881" t="s">
        <v>2490</v>
      </c>
      <c r="S881" t="s">
        <v>58</v>
      </c>
      <c r="T881" s="2">
        <v>21008</v>
      </c>
      <c r="U881" t="s">
        <v>24</v>
      </c>
      <c r="W881" t="s">
        <v>26102</v>
      </c>
      <c r="X881">
        <f>COUNTIFS('liste reciproc'!$F:$F,'Livre des Candidats et Remplaça'!$L881,'liste reciproc'!$G:$G,'Livre des Candidats et Remplaça'!$K881)</f>
        <v>0</v>
      </c>
    </row>
    <row r="882" spans="1:24" x14ac:dyDescent="0.25">
      <c r="A882" t="s">
        <v>20431</v>
      </c>
      <c r="B882" s="1" t="s">
        <v>2427</v>
      </c>
      <c r="C882" t="s">
        <v>2428</v>
      </c>
      <c r="D882" s="1" t="s">
        <v>118</v>
      </c>
      <c r="E882" t="s">
        <v>19000</v>
      </c>
      <c r="F882" t="s">
        <v>178</v>
      </c>
      <c r="G882" t="s">
        <v>178</v>
      </c>
      <c r="H882">
        <v>11</v>
      </c>
      <c r="I882">
        <v>14</v>
      </c>
      <c r="J882" s="5" t="s">
        <v>19</v>
      </c>
      <c r="K882" t="s">
        <v>2491</v>
      </c>
      <c r="L882" t="s">
        <v>1172</v>
      </c>
      <c r="M882" t="s">
        <v>13514</v>
      </c>
      <c r="N882" s="2">
        <v>33117</v>
      </c>
      <c r="O882" t="s">
        <v>31</v>
      </c>
      <c r="P882" t="s">
        <v>24</v>
      </c>
      <c r="Q882" t="s">
        <v>19</v>
      </c>
      <c r="R882" t="s">
        <v>2492</v>
      </c>
      <c r="S882" t="s">
        <v>2493</v>
      </c>
      <c r="T882" s="2">
        <v>29325</v>
      </c>
      <c r="U882" t="s">
        <v>24</v>
      </c>
      <c r="W882" t="s">
        <v>26102</v>
      </c>
      <c r="X882">
        <f>COUNTIFS('liste reciproc'!$F:$F,'Livre des Candidats et Remplaça'!$L882,'liste reciproc'!$G:$G,'Livre des Candidats et Remplaça'!$K882)</f>
        <v>0</v>
      </c>
    </row>
    <row r="883" spans="1:24" x14ac:dyDescent="0.25">
      <c r="A883" t="s">
        <v>20432</v>
      </c>
      <c r="B883" s="1" t="s">
        <v>2427</v>
      </c>
      <c r="C883" t="s">
        <v>2428</v>
      </c>
      <c r="D883" s="1" t="s">
        <v>118</v>
      </c>
      <c r="E883" t="s">
        <v>19000</v>
      </c>
      <c r="F883" t="s">
        <v>19497</v>
      </c>
      <c r="G883" t="s">
        <v>30</v>
      </c>
      <c r="H883">
        <v>12</v>
      </c>
      <c r="I883">
        <v>12</v>
      </c>
      <c r="J883" s="5" t="s">
        <v>25</v>
      </c>
      <c r="K883" t="s">
        <v>2494</v>
      </c>
      <c r="L883" t="s">
        <v>58</v>
      </c>
      <c r="M883" t="s">
        <v>13515</v>
      </c>
      <c r="N883" s="2">
        <v>27140</v>
      </c>
      <c r="O883" t="s">
        <v>31</v>
      </c>
      <c r="P883" t="s">
        <v>24</v>
      </c>
      <c r="Q883" t="s">
        <v>19</v>
      </c>
      <c r="R883" t="s">
        <v>2040</v>
      </c>
      <c r="S883" t="s">
        <v>74</v>
      </c>
      <c r="T883" s="2">
        <v>21539</v>
      </c>
      <c r="U883" t="s">
        <v>24</v>
      </c>
      <c r="W883" t="s">
        <v>26102</v>
      </c>
      <c r="X883">
        <f>COUNTIFS('liste reciproc'!$F:$F,'Livre des Candidats et Remplaça'!$L883,'liste reciproc'!$G:$G,'Livre des Candidats et Remplaça'!$K883)</f>
        <v>0</v>
      </c>
    </row>
    <row r="884" spans="1:24" x14ac:dyDescent="0.25">
      <c r="A884" t="s">
        <v>20433</v>
      </c>
      <c r="B884" s="1" t="s">
        <v>2427</v>
      </c>
      <c r="C884" t="s">
        <v>2428</v>
      </c>
      <c r="D884" s="1" t="s">
        <v>118</v>
      </c>
      <c r="E884" t="s">
        <v>19000</v>
      </c>
      <c r="F884" t="s">
        <v>19496</v>
      </c>
      <c r="G884" t="s">
        <v>22</v>
      </c>
      <c r="H884">
        <v>13</v>
      </c>
      <c r="I884">
        <v>28</v>
      </c>
      <c r="J884" s="5" t="s">
        <v>25</v>
      </c>
      <c r="K884" t="s">
        <v>2495</v>
      </c>
      <c r="L884" t="s">
        <v>1579</v>
      </c>
      <c r="M884" t="s">
        <v>13516</v>
      </c>
      <c r="N884" s="2">
        <v>22700</v>
      </c>
      <c r="O884" t="s">
        <v>31</v>
      </c>
      <c r="P884" t="s">
        <v>38</v>
      </c>
      <c r="Q884" t="s">
        <v>19</v>
      </c>
      <c r="R884" t="s">
        <v>2496</v>
      </c>
      <c r="S884" t="s">
        <v>201</v>
      </c>
      <c r="T884" s="2">
        <v>25200</v>
      </c>
      <c r="U884" t="s">
        <v>24</v>
      </c>
      <c r="W884" t="s">
        <v>26102</v>
      </c>
      <c r="X884">
        <f>COUNTIFS('liste reciproc'!$F:$F,'Livre des Candidats et Remplaça'!$L884,'liste reciproc'!$G:$G,'Livre des Candidats et Remplaça'!$K884)</f>
        <v>0</v>
      </c>
    </row>
    <row r="885" spans="1:24" x14ac:dyDescent="0.25">
      <c r="A885" t="s">
        <v>20434</v>
      </c>
      <c r="B885" s="1" t="s">
        <v>2427</v>
      </c>
      <c r="C885" t="s">
        <v>2428</v>
      </c>
      <c r="D885" s="1" t="s">
        <v>171</v>
      </c>
      <c r="E885" t="s">
        <v>19001</v>
      </c>
      <c r="F885" t="s">
        <v>43</v>
      </c>
      <c r="G885" t="s">
        <v>43</v>
      </c>
      <c r="H885">
        <v>1</v>
      </c>
      <c r="I885">
        <v>10</v>
      </c>
      <c r="J885" s="5" t="s">
        <v>19</v>
      </c>
      <c r="K885" t="s">
        <v>2497</v>
      </c>
      <c r="L885" t="s">
        <v>410</v>
      </c>
      <c r="M885" t="s">
        <v>13517</v>
      </c>
      <c r="N885" s="2">
        <v>23224</v>
      </c>
      <c r="O885" t="s">
        <v>77</v>
      </c>
      <c r="P885" t="s">
        <v>24</v>
      </c>
      <c r="Q885" t="s">
        <v>19</v>
      </c>
      <c r="R885" t="s">
        <v>2498</v>
      </c>
      <c r="S885" t="s">
        <v>269</v>
      </c>
      <c r="T885" s="2">
        <v>22719</v>
      </c>
      <c r="U885" t="s">
        <v>24</v>
      </c>
      <c r="W885" t="s">
        <v>26102</v>
      </c>
      <c r="X885">
        <f>COUNTIFS('liste reciproc'!$F:$F,'Livre des Candidats et Remplaça'!$L885,'liste reciproc'!$G:$G,'Livre des Candidats et Remplaça'!$K885)</f>
        <v>0</v>
      </c>
    </row>
    <row r="886" spans="1:24" x14ac:dyDescent="0.25">
      <c r="A886" t="s">
        <v>20435</v>
      </c>
      <c r="B886" s="1" t="s">
        <v>2427</v>
      </c>
      <c r="C886" t="s">
        <v>2428</v>
      </c>
      <c r="D886" s="1" t="s">
        <v>171</v>
      </c>
      <c r="E886" t="s">
        <v>19001</v>
      </c>
      <c r="F886" t="s">
        <v>19508</v>
      </c>
      <c r="G886" t="s">
        <v>197</v>
      </c>
      <c r="H886">
        <v>2</v>
      </c>
      <c r="I886">
        <v>49</v>
      </c>
      <c r="J886" s="5" t="s">
        <v>19</v>
      </c>
      <c r="K886" t="s">
        <v>2499</v>
      </c>
      <c r="L886" t="s">
        <v>74</v>
      </c>
      <c r="M886" t="s">
        <v>13518</v>
      </c>
      <c r="N886" s="2">
        <v>25582</v>
      </c>
      <c r="O886" t="s">
        <v>37</v>
      </c>
      <c r="P886" t="s">
        <v>24</v>
      </c>
      <c r="Q886" t="s">
        <v>25</v>
      </c>
      <c r="R886" t="s">
        <v>2500</v>
      </c>
      <c r="S886" t="s">
        <v>519</v>
      </c>
      <c r="T886" s="2">
        <v>20639</v>
      </c>
      <c r="U886" t="s">
        <v>24</v>
      </c>
      <c r="W886" t="s">
        <v>26102</v>
      </c>
      <c r="X886">
        <f>COUNTIFS('liste reciproc'!$F:$F,'Livre des Candidats et Remplaça'!$L886,'liste reciproc'!$G:$G,'Livre des Candidats et Remplaça'!$K886)</f>
        <v>0</v>
      </c>
    </row>
    <row r="887" spans="1:24" x14ac:dyDescent="0.25">
      <c r="A887" t="s">
        <v>20436</v>
      </c>
      <c r="B887" s="1" t="s">
        <v>2427</v>
      </c>
      <c r="C887" t="s">
        <v>2428</v>
      </c>
      <c r="D887" s="1" t="s">
        <v>171</v>
      </c>
      <c r="E887" t="s">
        <v>19001</v>
      </c>
      <c r="F887" t="s">
        <v>55</v>
      </c>
      <c r="G887" t="s">
        <v>55</v>
      </c>
      <c r="H887">
        <v>3</v>
      </c>
      <c r="I887">
        <v>48</v>
      </c>
      <c r="J887" s="5" t="s">
        <v>19</v>
      </c>
      <c r="K887" t="s">
        <v>2501</v>
      </c>
      <c r="L887" t="s">
        <v>2502</v>
      </c>
      <c r="M887" t="s">
        <v>13519</v>
      </c>
      <c r="N887" s="2">
        <v>30996</v>
      </c>
      <c r="O887" t="s">
        <v>77</v>
      </c>
      <c r="P887" t="s">
        <v>24</v>
      </c>
      <c r="Q887" t="s">
        <v>19</v>
      </c>
      <c r="R887" t="s">
        <v>2503</v>
      </c>
      <c r="S887" t="s">
        <v>560</v>
      </c>
      <c r="T887" s="2">
        <v>18071</v>
      </c>
      <c r="U887" t="s">
        <v>24</v>
      </c>
      <c r="W887" t="s">
        <v>26102</v>
      </c>
      <c r="X887">
        <f>COUNTIFS('liste reciproc'!$F:$F,'Livre des Candidats et Remplaça'!$L887,'liste reciproc'!$G:$G,'Livre des Candidats et Remplaça'!$K887)</f>
        <v>0</v>
      </c>
    </row>
    <row r="888" spans="1:24" x14ac:dyDescent="0.25">
      <c r="A888" t="s">
        <v>20437</v>
      </c>
      <c r="B888" s="1" t="s">
        <v>2427</v>
      </c>
      <c r="C888" t="s">
        <v>2428</v>
      </c>
      <c r="D888" s="1" t="s">
        <v>171</v>
      </c>
      <c r="E888" t="s">
        <v>19001</v>
      </c>
      <c r="F888" t="s">
        <v>19504</v>
      </c>
      <c r="G888" t="s">
        <v>61</v>
      </c>
      <c r="H888">
        <v>4</v>
      </c>
      <c r="I888">
        <v>38</v>
      </c>
      <c r="J888" s="5" t="s">
        <v>19</v>
      </c>
      <c r="K888" t="s">
        <v>2504</v>
      </c>
      <c r="L888" t="s">
        <v>283</v>
      </c>
      <c r="M888" t="s">
        <v>13520</v>
      </c>
      <c r="N888" s="2">
        <v>18314</v>
      </c>
      <c r="O888" t="s">
        <v>192</v>
      </c>
      <c r="P888" t="s">
        <v>24</v>
      </c>
      <c r="Q888" t="s">
        <v>25</v>
      </c>
      <c r="R888" t="s">
        <v>2504</v>
      </c>
      <c r="S888" t="s">
        <v>293</v>
      </c>
      <c r="T888" s="2">
        <v>25323</v>
      </c>
      <c r="U888" t="s">
        <v>24</v>
      </c>
      <c r="W888" t="s">
        <v>26102</v>
      </c>
      <c r="X888">
        <f>COUNTIFS('liste reciproc'!$F:$F,'Livre des Candidats et Remplaça'!$L888,'liste reciproc'!$G:$G,'Livre des Candidats et Remplaça'!$K888)</f>
        <v>0</v>
      </c>
    </row>
    <row r="889" spans="1:24" x14ac:dyDescent="0.25">
      <c r="A889" t="s">
        <v>20438</v>
      </c>
      <c r="B889" s="1" t="s">
        <v>2427</v>
      </c>
      <c r="C889" t="s">
        <v>2428</v>
      </c>
      <c r="D889" s="1" t="s">
        <v>171</v>
      </c>
      <c r="E889" t="s">
        <v>19001</v>
      </c>
      <c r="F889" t="s">
        <v>19502</v>
      </c>
      <c r="G889" t="s">
        <v>22</v>
      </c>
      <c r="H889">
        <v>5</v>
      </c>
      <c r="I889">
        <v>17</v>
      </c>
      <c r="J889" s="5" t="s">
        <v>25</v>
      </c>
      <c r="K889" t="s">
        <v>2505</v>
      </c>
      <c r="L889" t="s">
        <v>2506</v>
      </c>
      <c r="M889" t="s">
        <v>13521</v>
      </c>
      <c r="N889" s="2">
        <v>19919</v>
      </c>
      <c r="O889" t="s">
        <v>110</v>
      </c>
      <c r="P889" t="s">
        <v>38</v>
      </c>
      <c r="Q889" t="s">
        <v>19</v>
      </c>
      <c r="R889" t="s">
        <v>2507</v>
      </c>
      <c r="S889" t="s">
        <v>2508</v>
      </c>
      <c r="T889" s="2">
        <v>29616</v>
      </c>
      <c r="U889" t="s">
        <v>24</v>
      </c>
      <c r="W889" t="s">
        <v>26102</v>
      </c>
      <c r="X889">
        <f>COUNTIFS('liste reciproc'!$F:$F,'Livre des Candidats et Remplaça'!$L889,'liste reciproc'!$G:$G,'Livre des Candidats et Remplaça'!$K889)</f>
        <v>0</v>
      </c>
    </row>
    <row r="890" spans="1:24" x14ac:dyDescent="0.25">
      <c r="A890" t="s">
        <v>20439</v>
      </c>
      <c r="B890" s="1" t="s">
        <v>2427</v>
      </c>
      <c r="C890" t="s">
        <v>2428</v>
      </c>
      <c r="D890" s="1" t="s">
        <v>171</v>
      </c>
      <c r="E890" t="s">
        <v>19001</v>
      </c>
      <c r="F890" t="s">
        <v>19497</v>
      </c>
      <c r="G890" t="s">
        <v>30</v>
      </c>
      <c r="H890">
        <v>6</v>
      </c>
      <c r="I890">
        <v>21</v>
      </c>
      <c r="J890" s="5" t="s">
        <v>25</v>
      </c>
      <c r="K890" t="s">
        <v>2509</v>
      </c>
      <c r="L890" t="s">
        <v>214</v>
      </c>
      <c r="M890" t="s">
        <v>13522</v>
      </c>
      <c r="N890" s="2">
        <v>24192</v>
      </c>
      <c r="O890" t="s">
        <v>262</v>
      </c>
      <c r="P890" t="s">
        <v>24</v>
      </c>
      <c r="Q890" t="s">
        <v>19</v>
      </c>
      <c r="R890" t="s">
        <v>2510</v>
      </c>
      <c r="S890" t="s">
        <v>283</v>
      </c>
      <c r="T890" s="2">
        <v>21145</v>
      </c>
      <c r="U890" t="s">
        <v>24</v>
      </c>
      <c r="W890" t="s">
        <v>26102</v>
      </c>
      <c r="X890">
        <f>COUNTIFS('liste reciproc'!$F:$F,'Livre des Candidats et Remplaça'!$L890,'liste reciproc'!$G:$G,'Livre des Candidats et Remplaça'!$K890)</f>
        <v>0</v>
      </c>
    </row>
    <row r="891" spans="1:24" x14ac:dyDescent="0.25">
      <c r="A891" t="s">
        <v>20440</v>
      </c>
      <c r="B891" s="1" t="s">
        <v>2427</v>
      </c>
      <c r="C891" t="s">
        <v>2428</v>
      </c>
      <c r="D891" s="1" t="s">
        <v>171</v>
      </c>
      <c r="E891" t="s">
        <v>19001</v>
      </c>
      <c r="F891" t="s">
        <v>36</v>
      </c>
      <c r="G891" t="s">
        <v>36</v>
      </c>
      <c r="H891">
        <v>7</v>
      </c>
      <c r="I891">
        <v>30</v>
      </c>
      <c r="J891" s="5" t="s">
        <v>19</v>
      </c>
      <c r="K891" t="s">
        <v>2511</v>
      </c>
      <c r="L891" t="s">
        <v>1408</v>
      </c>
      <c r="M891" t="s">
        <v>13523</v>
      </c>
      <c r="N891" s="2">
        <v>19203</v>
      </c>
      <c r="O891" t="s">
        <v>192</v>
      </c>
      <c r="P891" t="s">
        <v>24</v>
      </c>
      <c r="Q891" t="s">
        <v>25</v>
      </c>
      <c r="R891" t="s">
        <v>2512</v>
      </c>
      <c r="S891" t="s">
        <v>60</v>
      </c>
      <c r="T891" s="2">
        <v>25347</v>
      </c>
      <c r="U891" t="s">
        <v>24</v>
      </c>
      <c r="W891" t="s">
        <v>26102</v>
      </c>
      <c r="X891">
        <f>COUNTIFS('liste reciproc'!$F:$F,'Livre des Candidats et Remplaça'!$L891,'liste reciproc'!$G:$G,'Livre des Candidats et Remplaça'!$K891)</f>
        <v>0</v>
      </c>
    </row>
    <row r="892" spans="1:24" x14ac:dyDescent="0.25">
      <c r="A892" t="s">
        <v>20441</v>
      </c>
      <c r="B892" s="1" t="s">
        <v>2427</v>
      </c>
      <c r="C892" t="s">
        <v>2428</v>
      </c>
      <c r="D892" s="1" t="s">
        <v>171</v>
      </c>
      <c r="E892" t="s">
        <v>19001</v>
      </c>
      <c r="F892" t="s">
        <v>19505</v>
      </c>
      <c r="G892" t="s">
        <v>49</v>
      </c>
      <c r="H892">
        <v>8</v>
      </c>
      <c r="I892">
        <v>29</v>
      </c>
      <c r="J892" s="5" t="s">
        <v>19</v>
      </c>
      <c r="K892" t="s">
        <v>2513</v>
      </c>
      <c r="L892" t="s">
        <v>54</v>
      </c>
      <c r="M892" t="s">
        <v>13524</v>
      </c>
      <c r="N892" s="2">
        <v>28814</v>
      </c>
      <c r="O892" t="s">
        <v>183</v>
      </c>
      <c r="P892" t="s">
        <v>24</v>
      </c>
      <c r="Q892" t="s">
        <v>25</v>
      </c>
      <c r="R892" t="s">
        <v>2514</v>
      </c>
      <c r="S892" t="s">
        <v>260</v>
      </c>
      <c r="T892" s="2">
        <v>21505</v>
      </c>
      <c r="U892" t="s">
        <v>24</v>
      </c>
      <c r="W892" t="s">
        <v>26102</v>
      </c>
      <c r="X892">
        <f>COUNTIFS('liste reciproc'!$F:$F,'Livre des Candidats et Remplaça'!$L892,'liste reciproc'!$G:$G,'Livre des Candidats et Remplaça'!$K892)</f>
        <v>0</v>
      </c>
    </row>
    <row r="893" spans="1:24" x14ac:dyDescent="0.25">
      <c r="A893" t="s">
        <v>20442</v>
      </c>
      <c r="B893" s="1" t="s">
        <v>2427</v>
      </c>
      <c r="C893" t="s">
        <v>2428</v>
      </c>
      <c r="D893" s="1" t="s">
        <v>171</v>
      </c>
      <c r="E893" t="s">
        <v>19001</v>
      </c>
      <c r="F893" t="s">
        <v>19506</v>
      </c>
      <c r="G893" t="s">
        <v>143</v>
      </c>
      <c r="H893">
        <v>9</v>
      </c>
      <c r="I893">
        <v>15</v>
      </c>
      <c r="J893" s="5" t="s">
        <v>19</v>
      </c>
      <c r="K893" t="s">
        <v>2515</v>
      </c>
      <c r="L893" t="s">
        <v>221</v>
      </c>
      <c r="M893" t="s">
        <v>13525</v>
      </c>
      <c r="N893" s="2">
        <v>29708</v>
      </c>
      <c r="O893" t="s">
        <v>245</v>
      </c>
      <c r="P893" t="s">
        <v>24</v>
      </c>
      <c r="Q893" t="s">
        <v>25</v>
      </c>
      <c r="R893" t="s">
        <v>2516</v>
      </c>
      <c r="S893" t="s">
        <v>627</v>
      </c>
      <c r="T893" s="2">
        <v>26602</v>
      </c>
      <c r="U893" t="s">
        <v>24</v>
      </c>
      <c r="W893" t="s">
        <v>26102</v>
      </c>
      <c r="X893">
        <f>COUNTIFS('liste reciproc'!$F:$F,'Livre des Candidats et Remplaça'!$L893,'liste reciproc'!$G:$G,'Livre des Candidats et Remplaça'!$K893)</f>
        <v>0</v>
      </c>
    </row>
    <row r="894" spans="1:24" x14ac:dyDescent="0.25">
      <c r="A894" t="s">
        <v>20443</v>
      </c>
      <c r="B894" s="1" t="s">
        <v>2427</v>
      </c>
      <c r="C894" t="s">
        <v>2428</v>
      </c>
      <c r="D894" s="1" t="s">
        <v>171</v>
      </c>
      <c r="E894" t="s">
        <v>19001</v>
      </c>
      <c r="F894" t="s">
        <v>86</v>
      </c>
      <c r="G894" t="s">
        <v>86</v>
      </c>
      <c r="H894">
        <v>10</v>
      </c>
      <c r="I894">
        <v>31</v>
      </c>
      <c r="J894" s="5" t="s">
        <v>25</v>
      </c>
      <c r="K894" t="s">
        <v>1913</v>
      </c>
      <c r="L894" t="s">
        <v>458</v>
      </c>
      <c r="M894" t="s">
        <v>13526</v>
      </c>
      <c r="N894" s="2">
        <v>25580</v>
      </c>
      <c r="O894" t="s">
        <v>31</v>
      </c>
      <c r="P894" t="s">
        <v>24</v>
      </c>
      <c r="Q894" t="s">
        <v>25</v>
      </c>
      <c r="R894" t="s">
        <v>1433</v>
      </c>
      <c r="S894" t="s">
        <v>351</v>
      </c>
      <c r="T894" s="2">
        <v>20286</v>
      </c>
      <c r="U894" t="s">
        <v>24</v>
      </c>
      <c r="W894" t="s">
        <v>26102</v>
      </c>
      <c r="X894">
        <f>COUNTIFS('liste reciproc'!$F:$F,'Livre des Candidats et Remplaça'!$L894,'liste reciproc'!$G:$G,'Livre des Candidats et Remplaça'!$K894)</f>
        <v>0</v>
      </c>
    </row>
    <row r="895" spans="1:24" x14ac:dyDescent="0.25">
      <c r="A895" t="s">
        <v>20444</v>
      </c>
      <c r="B895" s="1" t="s">
        <v>2427</v>
      </c>
      <c r="C895" t="s">
        <v>2428</v>
      </c>
      <c r="D895" s="1" t="s">
        <v>224</v>
      </c>
      <c r="E895" t="s">
        <v>19002</v>
      </c>
      <c r="F895" t="s">
        <v>43</v>
      </c>
      <c r="G895" t="s">
        <v>43</v>
      </c>
      <c r="H895">
        <v>1</v>
      </c>
      <c r="I895">
        <v>7</v>
      </c>
      <c r="J895" s="5" t="s">
        <v>19</v>
      </c>
      <c r="K895" t="s">
        <v>2517</v>
      </c>
      <c r="L895" t="s">
        <v>1325</v>
      </c>
      <c r="M895" t="s">
        <v>13527</v>
      </c>
      <c r="N895" s="2">
        <v>19006</v>
      </c>
      <c r="O895" t="s">
        <v>87</v>
      </c>
      <c r="P895" t="s">
        <v>24</v>
      </c>
      <c r="Q895" t="s">
        <v>25</v>
      </c>
      <c r="R895" t="s">
        <v>2518</v>
      </c>
      <c r="S895" t="s">
        <v>1205</v>
      </c>
      <c r="T895" s="2">
        <v>26537</v>
      </c>
      <c r="U895" t="s">
        <v>24</v>
      </c>
      <c r="W895" t="s">
        <v>26102</v>
      </c>
      <c r="X895">
        <f>COUNTIFS('liste reciproc'!$F:$F,'Livre des Candidats et Remplaça'!$L895,'liste reciproc'!$G:$G,'Livre des Candidats et Remplaça'!$K895)</f>
        <v>0</v>
      </c>
    </row>
    <row r="896" spans="1:24" x14ac:dyDescent="0.25">
      <c r="A896" t="s">
        <v>20445</v>
      </c>
      <c r="B896" s="1" t="s">
        <v>2427</v>
      </c>
      <c r="C896" t="s">
        <v>2428</v>
      </c>
      <c r="D896" s="1" t="s">
        <v>224</v>
      </c>
      <c r="E896" t="s">
        <v>19002</v>
      </c>
      <c r="F896" t="s">
        <v>19512</v>
      </c>
      <c r="G896" t="s">
        <v>345</v>
      </c>
      <c r="H896">
        <v>2</v>
      </c>
      <c r="I896">
        <v>18</v>
      </c>
      <c r="J896" s="5" t="s">
        <v>25</v>
      </c>
      <c r="K896" t="s">
        <v>2519</v>
      </c>
      <c r="L896" t="s">
        <v>214</v>
      </c>
      <c r="M896" t="s">
        <v>13528</v>
      </c>
      <c r="N896" s="2">
        <v>23790</v>
      </c>
      <c r="O896" t="s">
        <v>254</v>
      </c>
      <c r="P896" t="s">
        <v>24</v>
      </c>
      <c r="Q896" t="s">
        <v>25</v>
      </c>
      <c r="R896" t="s">
        <v>2520</v>
      </c>
      <c r="S896" t="s">
        <v>279</v>
      </c>
      <c r="T896" s="2">
        <v>27801</v>
      </c>
      <c r="U896" t="s">
        <v>24</v>
      </c>
      <c r="W896" t="s">
        <v>26102</v>
      </c>
      <c r="X896">
        <f>COUNTIFS('liste reciproc'!$F:$F,'Livre des Candidats et Remplaça'!$L896,'liste reciproc'!$G:$G,'Livre des Candidats et Remplaça'!$K896)</f>
        <v>0</v>
      </c>
    </row>
    <row r="897" spans="1:24" x14ac:dyDescent="0.25">
      <c r="A897" t="s">
        <v>20446</v>
      </c>
      <c r="B897" s="1" t="s">
        <v>2427</v>
      </c>
      <c r="C897" t="s">
        <v>2428</v>
      </c>
      <c r="D897" s="1" t="s">
        <v>224</v>
      </c>
      <c r="E897" t="s">
        <v>19002</v>
      </c>
      <c r="F897" t="s">
        <v>19499</v>
      </c>
      <c r="G897" t="s">
        <v>61</v>
      </c>
      <c r="H897">
        <v>3</v>
      </c>
      <c r="I897">
        <v>43</v>
      </c>
      <c r="J897" s="5" t="s">
        <v>25</v>
      </c>
      <c r="K897" t="s">
        <v>1268</v>
      </c>
      <c r="L897" t="s">
        <v>2521</v>
      </c>
      <c r="M897" t="s">
        <v>13529</v>
      </c>
      <c r="N897" s="2">
        <v>37476</v>
      </c>
      <c r="O897" t="s">
        <v>497</v>
      </c>
      <c r="P897" t="s">
        <v>24</v>
      </c>
      <c r="Q897" t="s">
        <v>25</v>
      </c>
      <c r="R897" t="s">
        <v>1022</v>
      </c>
      <c r="S897" t="s">
        <v>1229</v>
      </c>
      <c r="T897" s="2">
        <v>29070</v>
      </c>
      <c r="U897" t="s">
        <v>24</v>
      </c>
      <c r="W897" t="s">
        <v>26102</v>
      </c>
      <c r="X897">
        <f>COUNTIFS('liste reciproc'!$F:$F,'Livre des Candidats et Remplaça'!$L897,'liste reciproc'!$G:$G,'Livre des Candidats et Remplaça'!$K897)</f>
        <v>0</v>
      </c>
    </row>
    <row r="898" spans="1:24" x14ac:dyDescent="0.25">
      <c r="A898" t="s">
        <v>20447</v>
      </c>
      <c r="B898" s="1" t="s">
        <v>2427</v>
      </c>
      <c r="C898" t="s">
        <v>2428</v>
      </c>
      <c r="D898" s="1" t="s">
        <v>224</v>
      </c>
      <c r="E898" t="s">
        <v>19002</v>
      </c>
      <c r="F898" t="s">
        <v>19497</v>
      </c>
      <c r="G898" t="s">
        <v>30</v>
      </c>
      <c r="H898">
        <v>4</v>
      </c>
      <c r="I898">
        <v>5</v>
      </c>
      <c r="J898" s="5" t="s">
        <v>25</v>
      </c>
      <c r="K898" t="s">
        <v>2522</v>
      </c>
      <c r="L898" t="s">
        <v>383</v>
      </c>
      <c r="M898" t="s">
        <v>13530</v>
      </c>
      <c r="N898" s="2">
        <v>21687</v>
      </c>
      <c r="O898" t="s">
        <v>81</v>
      </c>
      <c r="P898" t="s">
        <v>24</v>
      </c>
      <c r="Q898" t="s">
        <v>19</v>
      </c>
      <c r="R898" t="s">
        <v>2523</v>
      </c>
      <c r="S898" t="s">
        <v>2524</v>
      </c>
      <c r="T898" s="2">
        <v>21662</v>
      </c>
      <c r="U898" t="s">
        <v>24</v>
      </c>
      <c r="W898" t="s">
        <v>26102</v>
      </c>
      <c r="X898">
        <f>COUNTIFS('liste reciproc'!$F:$F,'Livre des Candidats et Remplaça'!$L898,'liste reciproc'!$G:$G,'Livre des Candidats et Remplaça'!$K898)</f>
        <v>0</v>
      </c>
    </row>
    <row r="899" spans="1:24" x14ac:dyDescent="0.25">
      <c r="A899" t="s">
        <v>20448</v>
      </c>
      <c r="B899" s="1" t="s">
        <v>2427</v>
      </c>
      <c r="C899" t="s">
        <v>2428</v>
      </c>
      <c r="D899" s="1" t="s">
        <v>224</v>
      </c>
      <c r="E899" t="s">
        <v>19002</v>
      </c>
      <c r="F899" t="s">
        <v>86</v>
      </c>
      <c r="G899" t="s">
        <v>86</v>
      </c>
      <c r="H899">
        <v>5</v>
      </c>
      <c r="I899">
        <v>3</v>
      </c>
      <c r="J899" s="5" t="s">
        <v>19</v>
      </c>
      <c r="K899" t="s">
        <v>2525</v>
      </c>
      <c r="L899" t="s">
        <v>324</v>
      </c>
      <c r="M899" t="s">
        <v>13531</v>
      </c>
      <c r="N899" s="2">
        <v>25354</v>
      </c>
      <c r="O899" t="s">
        <v>95</v>
      </c>
      <c r="P899" t="s">
        <v>24</v>
      </c>
      <c r="Q899" t="s">
        <v>25</v>
      </c>
      <c r="R899" t="s">
        <v>2526</v>
      </c>
      <c r="S899" t="s">
        <v>401</v>
      </c>
      <c r="T899" s="2">
        <v>18927</v>
      </c>
      <c r="U899" t="s">
        <v>24</v>
      </c>
      <c r="W899" t="s">
        <v>26102</v>
      </c>
      <c r="X899">
        <f>COUNTIFS('liste reciproc'!$F:$F,'Livre des Candidats et Remplaça'!$L899,'liste reciproc'!$G:$G,'Livre des Candidats et Remplaça'!$K899)</f>
        <v>0</v>
      </c>
    </row>
    <row r="900" spans="1:24" x14ac:dyDescent="0.25">
      <c r="A900" t="s">
        <v>20449</v>
      </c>
      <c r="B900" s="1" t="s">
        <v>2427</v>
      </c>
      <c r="C900" t="s">
        <v>2428</v>
      </c>
      <c r="D900" s="1" t="s">
        <v>224</v>
      </c>
      <c r="E900" t="s">
        <v>19002</v>
      </c>
      <c r="F900" t="s">
        <v>55</v>
      </c>
      <c r="G900" t="s">
        <v>55</v>
      </c>
      <c r="H900">
        <v>6</v>
      </c>
      <c r="I900">
        <v>16</v>
      </c>
      <c r="J900" s="5" t="s">
        <v>19</v>
      </c>
      <c r="K900" t="s">
        <v>2527</v>
      </c>
      <c r="L900" t="s">
        <v>85</v>
      </c>
      <c r="M900" t="s">
        <v>13532</v>
      </c>
      <c r="N900" s="2">
        <v>35606</v>
      </c>
      <c r="O900" t="s">
        <v>129</v>
      </c>
      <c r="P900" t="s">
        <v>24</v>
      </c>
      <c r="Q900" t="s">
        <v>19</v>
      </c>
      <c r="R900" t="s">
        <v>2528</v>
      </c>
      <c r="S900" t="s">
        <v>1179</v>
      </c>
      <c r="T900" s="2">
        <v>33693</v>
      </c>
      <c r="U900" t="s">
        <v>24</v>
      </c>
      <c r="W900" t="s">
        <v>26102</v>
      </c>
      <c r="X900">
        <f>COUNTIFS('liste reciproc'!$F:$F,'Livre des Candidats et Remplaça'!$L900,'liste reciproc'!$G:$G,'Livre des Candidats et Remplaça'!$K900)</f>
        <v>0</v>
      </c>
    </row>
    <row r="901" spans="1:24" x14ac:dyDescent="0.25">
      <c r="A901" t="s">
        <v>20450</v>
      </c>
      <c r="B901" s="1" t="s">
        <v>2427</v>
      </c>
      <c r="C901" t="s">
        <v>2428</v>
      </c>
      <c r="D901" s="1" t="s">
        <v>224</v>
      </c>
      <c r="E901" t="s">
        <v>19002</v>
      </c>
      <c r="F901" t="s">
        <v>36</v>
      </c>
      <c r="G901" t="s">
        <v>36</v>
      </c>
      <c r="H901">
        <v>7</v>
      </c>
      <c r="I901">
        <v>44</v>
      </c>
      <c r="J901" s="5" t="s">
        <v>25</v>
      </c>
      <c r="K901" t="s">
        <v>2529</v>
      </c>
      <c r="L901" t="s">
        <v>1507</v>
      </c>
      <c r="M901" t="s">
        <v>13533</v>
      </c>
      <c r="N901" s="2">
        <v>31835</v>
      </c>
      <c r="O901" t="s">
        <v>77</v>
      </c>
      <c r="P901" t="s">
        <v>24</v>
      </c>
      <c r="Q901" t="s">
        <v>19</v>
      </c>
      <c r="R901" t="s">
        <v>2530</v>
      </c>
      <c r="S901" t="s">
        <v>66</v>
      </c>
      <c r="T901" s="2">
        <v>28582</v>
      </c>
      <c r="U901" t="s">
        <v>24</v>
      </c>
      <c r="W901" t="s">
        <v>26102</v>
      </c>
      <c r="X901">
        <f>COUNTIFS('liste reciproc'!$F:$F,'Livre des Candidats et Remplaça'!$L901,'liste reciproc'!$G:$G,'Livre des Candidats et Remplaça'!$K901)</f>
        <v>0</v>
      </c>
    </row>
    <row r="902" spans="1:24" x14ac:dyDescent="0.25">
      <c r="A902" t="s">
        <v>20451</v>
      </c>
      <c r="B902" s="1" t="s">
        <v>2427</v>
      </c>
      <c r="C902" t="s">
        <v>2428</v>
      </c>
      <c r="D902" s="1" t="s">
        <v>224</v>
      </c>
      <c r="E902" t="s">
        <v>19002</v>
      </c>
      <c r="F902" t="s">
        <v>19496</v>
      </c>
      <c r="G902" t="s">
        <v>22</v>
      </c>
      <c r="H902">
        <v>8</v>
      </c>
      <c r="I902">
        <v>2</v>
      </c>
      <c r="J902" s="5" t="s">
        <v>19</v>
      </c>
      <c r="K902" t="s">
        <v>243</v>
      </c>
      <c r="L902" t="s">
        <v>256</v>
      </c>
      <c r="M902" t="s">
        <v>13534</v>
      </c>
      <c r="N902" s="2">
        <v>19769</v>
      </c>
      <c r="O902" t="s">
        <v>87</v>
      </c>
      <c r="P902" t="s">
        <v>38</v>
      </c>
      <c r="Q902" t="s">
        <v>25</v>
      </c>
      <c r="R902" t="s">
        <v>2531</v>
      </c>
      <c r="S902" t="s">
        <v>2532</v>
      </c>
      <c r="T902" s="2">
        <v>26056</v>
      </c>
      <c r="U902" t="s">
        <v>24</v>
      </c>
      <c r="W902" t="s">
        <v>26102</v>
      </c>
      <c r="X902">
        <f>COUNTIFS('liste reciproc'!$F:$F,'Livre des Candidats et Remplaça'!$L902,'liste reciproc'!$G:$G,'Livre des Candidats et Remplaça'!$K902)</f>
        <v>0</v>
      </c>
    </row>
    <row r="903" spans="1:24" x14ac:dyDescent="0.25">
      <c r="A903" t="s">
        <v>20452</v>
      </c>
      <c r="B903" s="1" t="s">
        <v>2427</v>
      </c>
      <c r="C903" t="s">
        <v>2428</v>
      </c>
      <c r="D903" s="1" t="s">
        <v>224</v>
      </c>
      <c r="E903" t="s">
        <v>19002</v>
      </c>
      <c r="F903" t="s">
        <v>30</v>
      </c>
      <c r="G903" t="s">
        <v>30</v>
      </c>
      <c r="H903">
        <v>9</v>
      </c>
      <c r="I903">
        <v>11</v>
      </c>
      <c r="J903" s="5" t="s">
        <v>19</v>
      </c>
      <c r="K903" t="s">
        <v>1530</v>
      </c>
      <c r="L903" t="s">
        <v>283</v>
      </c>
      <c r="M903" t="s">
        <v>13535</v>
      </c>
      <c r="N903" s="2">
        <v>19105</v>
      </c>
      <c r="O903" t="s">
        <v>62</v>
      </c>
      <c r="P903" t="s">
        <v>24</v>
      </c>
      <c r="Q903" t="s">
        <v>25</v>
      </c>
      <c r="R903" t="s">
        <v>2533</v>
      </c>
      <c r="S903" t="s">
        <v>140</v>
      </c>
      <c r="T903" s="2">
        <v>21641</v>
      </c>
      <c r="U903" t="s">
        <v>24</v>
      </c>
      <c r="W903" t="s">
        <v>26102</v>
      </c>
      <c r="X903">
        <f>COUNTIFS('liste reciproc'!$F:$F,'Livre des Candidats et Remplaça'!$L903,'liste reciproc'!$G:$G,'Livre des Candidats et Remplaça'!$K903)</f>
        <v>0</v>
      </c>
    </row>
    <row r="904" spans="1:24" x14ac:dyDescent="0.25">
      <c r="A904" t="s">
        <v>20453</v>
      </c>
      <c r="B904" s="1" t="s">
        <v>2427</v>
      </c>
      <c r="C904" t="s">
        <v>2428</v>
      </c>
      <c r="D904" s="1" t="s">
        <v>224</v>
      </c>
      <c r="E904" t="s">
        <v>19002</v>
      </c>
      <c r="F904" t="s">
        <v>19498</v>
      </c>
      <c r="G904" t="s">
        <v>49</v>
      </c>
      <c r="H904">
        <v>10</v>
      </c>
      <c r="I904">
        <v>50</v>
      </c>
      <c r="J904" s="5" t="s">
        <v>19</v>
      </c>
      <c r="K904" t="s">
        <v>2534</v>
      </c>
      <c r="L904" t="s">
        <v>576</v>
      </c>
      <c r="M904" t="s">
        <v>13536</v>
      </c>
      <c r="N904" s="2">
        <v>16216</v>
      </c>
      <c r="O904" t="s">
        <v>56</v>
      </c>
      <c r="P904" t="s">
        <v>24</v>
      </c>
      <c r="Q904" t="s">
        <v>19</v>
      </c>
      <c r="R904" t="s">
        <v>1336</v>
      </c>
      <c r="S904" t="s">
        <v>66</v>
      </c>
      <c r="T904" s="2">
        <v>28217</v>
      </c>
      <c r="U904" t="s">
        <v>24</v>
      </c>
      <c r="W904" t="s">
        <v>26102</v>
      </c>
      <c r="X904">
        <f>COUNTIFS('liste reciproc'!$F:$F,'Livre des Candidats et Remplaça'!$L904,'liste reciproc'!$G:$G,'Livre des Candidats et Remplaça'!$K904)</f>
        <v>0</v>
      </c>
    </row>
    <row r="905" spans="1:24" x14ac:dyDescent="0.25">
      <c r="A905" t="s">
        <v>20454</v>
      </c>
      <c r="B905" s="1" t="s">
        <v>2535</v>
      </c>
      <c r="C905" t="s">
        <v>2536</v>
      </c>
      <c r="D905" s="1" t="s">
        <v>17</v>
      </c>
      <c r="E905" t="s">
        <v>19003</v>
      </c>
      <c r="F905" t="s">
        <v>30</v>
      </c>
      <c r="G905" t="s">
        <v>30</v>
      </c>
      <c r="H905">
        <v>1</v>
      </c>
      <c r="I905">
        <v>11</v>
      </c>
      <c r="J905" s="5" t="s">
        <v>25</v>
      </c>
      <c r="K905" t="s">
        <v>2537</v>
      </c>
      <c r="L905" t="s">
        <v>2538</v>
      </c>
      <c r="M905" t="s">
        <v>13537</v>
      </c>
      <c r="N905" s="2">
        <v>31471</v>
      </c>
      <c r="O905" t="s">
        <v>676</v>
      </c>
      <c r="P905" t="s">
        <v>24</v>
      </c>
      <c r="Q905" t="s">
        <v>19</v>
      </c>
      <c r="R905" t="s">
        <v>587</v>
      </c>
      <c r="S905" t="s">
        <v>324</v>
      </c>
      <c r="T905" s="2">
        <v>20474</v>
      </c>
      <c r="U905" t="s">
        <v>24</v>
      </c>
      <c r="W905" t="s">
        <v>26102</v>
      </c>
      <c r="X905">
        <f>COUNTIFS('liste reciproc'!$F:$F,'Livre des Candidats et Remplaça'!$L905,'liste reciproc'!$G:$G,'Livre des Candidats et Remplaça'!$K905)</f>
        <v>0</v>
      </c>
    </row>
    <row r="906" spans="1:24" x14ac:dyDescent="0.25">
      <c r="A906" t="s">
        <v>20455</v>
      </c>
      <c r="B906" s="1" t="s">
        <v>2535</v>
      </c>
      <c r="C906" t="s">
        <v>2536</v>
      </c>
      <c r="D906" s="1" t="s">
        <v>17</v>
      </c>
      <c r="E906" t="s">
        <v>19003</v>
      </c>
      <c r="F906" t="s">
        <v>19497</v>
      </c>
      <c r="G906" t="s">
        <v>30</v>
      </c>
      <c r="H906">
        <v>2</v>
      </c>
      <c r="I906">
        <v>3</v>
      </c>
      <c r="J906" s="5" t="s">
        <v>19</v>
      </c>
      <c r="K906" t="s">
        <v>2539</v>
      </c>
      <c r="L906" t="s">
        <v>697</v>
      </c>
      <c r="M906" t="s">
        <v>13538</v>
      </c>
      <c r="N906" s="2">
        <v>21115</v>
      </c>
      <c r="O906" t="s">
        <v>362</v>
      </c>
      <c r="P906" t="s">
        <v>24</v>
      </c>
      <c r="Q906" t="s">
        <v>19</v>
      </c>
      <c r="R906" t="s">
        <v>2525</v>
      </c>
      <c r="S906" t="s">
        <v>622</v>
      </c>
      <c r="T906" s="2">
        <v>23067</v>
      </c>
      <c r="U906" t="s">
        <v>24</v>
      </c>
      <c r="W906" t="s">
        <v>26102</v>
      </c>
      <c r="X906">
        <f>COUNTIFS('liste reciproc'!$F:$F,'Livre des Candidats et Remplaça'!$L906,'liste reciproc'!$G:$G,'Livre des Candidats et Remplaça'!$K906)</f>
        <v>0</v>
      </c>
    </row>
    <row r="907" spans="1:24" x14ac:dyDescent="0.25">
      <c r="A907" t="s">
        <v>20456</v>
      </c>
      <c r="B907" s="1" t="s">
        <v>2535</v>
      </c>
      <c r="C907" t="s">
        <v>2536</v>
      </c>
      <c r="D907" s="1" t="s">
        <v>17</v>
      </c>
      <c r="E907" t="s">
        <v>19003</v>
      </c>
      <c r="F907" t="s">
        <v>19502</v>
      </c>
      <c r="G907" t="s">
        <v>22</v>
      </c>
      <c r="H907">
        <v>3</v>
      </c>
      <c r="I907">
        <v>52</v>
      </c>
      <c r="J907" s="5" t="s">
        <v>19</v>
      </c>
      <c r="K907" t="s">
        <v>2540</v>
      </c>
      <c r="L907" t="s">
        <v>1977</v>
      </c>
      <c r="M907" t="s">
        <v>13539</v>
      </c>
      <c r="N907" s="2">
        <v>27727</v>
      </c>
      <c r="O907" t="s">
        <v>37</v>
      </c>
      <c r="P907" t="s">
        <v>24</v>
      </c>
      <c r="Q907" t="s">
        <v>25</v>
      </c>
      <c r="R907" t="s">
        <v>2541</v>
      </c>
      <c r="S907" t="s">
        <v>89</v>
      </c>
      <c r="T907" s="2">
        <v>26980</v>
      </c>
      <c r="U907" t="s">
        <v>24</v>
      </c>
      <c r="W907" t="s">
        <v>26102</v>
      </c>
      <c r="X907">
        <f>COUNTIFS('liste reciproc'!$F:$F,'Livre des Candidats et Remplaça'!$L907,'liste reciproc'!$G:$G,'Livre des Candidats et Remplaça'!$K907)</f>
        <v>0</v>
      </c>
    </row>
    <row r="908" spans="1:24" x14ac:dyDescent="0.25">
      <c r="A908" t="s">
        <v>20457</v>
      </c>
      <c r="B908" s="1" t="s">
        <v>2535</v>
      </c>
      <c r="C908" t="s">
        <v>2536</v>
      </c>
      <c r="D908" s="1" t="s">
        <v>17</v>
      </c>
      <c r="E908" t="s">
        <v>19003</v>
      </c>
      <c r="F908" t="s">
        <v>19513</v>
      </c>
      <c r="G908" t="s">
        <v>178</v>
      </c>
      <c r="H908">
        <v>4</v>
      </c>
      <c r="I908">
        <v>53</v>
      </c>
      <c r="J908" s="5" t="s">
        <v>19</v>
      </c>
      <c r="K908" t="s">
        <v>2542</v>
      </c>
      <c r="L908" t="s">
        <v>646</v>
      </c>
      <c r="M908" t="s">
        <v>13540</v>
      </c>
      <c r="N908" s="2">
        <v>22531</v>
      </c>
      <c r="O908" t="s">
        <v>210</v>
      </c>
      <c r="P908" t="s">
        <v>24</v>
      </c>
      <c r="Q908" t="s">
        <v>25</v>
      </c>
      <c r="R908" t="s">
        <v>2543</v>
      </c>
      <c r="S908" t="s">
        <v>2544</v>
      </c>
      <c r="T908" s="2">
        <v>29578</v>
      </c>
      <c r="U908" t="s">
        <v>24</v>
      </c>
      <c r="W908" t="s">
        <v>26102</v>
      </c>
      <c r="X908">
        <f>COUNTIFS('liste reciproc'!$F:$F,'Livre des Candidats et Remplaça'!$L908,'liste reciproc'!$G:$G,'Livre des Candidats et Remplaça'!$K908)</f>
        <v>0</v>
      </c>
    </row>
    <row r="909" spans="1:24" x14ac:dyDescent="0.25">
      <c r="A909" t="s">
        <v>20458</v>
      </c>
      <c r="B909" s="1" t="s">
        <v>2535</v>
      </c>
      <c r="C909" t="s">
        <v>2536</v>
      </c>
      <c r="D909" s="1" t="s">
        <v>17</v>
      </c>
      <c r="E909" t="s">
        <v>19003</v>
      </c>
      <c r="F909" t="s">
        <v>19504</v>
      </c>
      <c r="G909" t="s">
        <v>61</v>
      </c>
      <c r="H909">
        <v>5</v>
      </c>
      <c r="I909">
        <v>41</v>
      </c>
      <c r="J909" s="5" t="s">
        <v>25</v>
      </c>
      <c r="K909" t="s">
        <v>2545</v>
      </c>
      <c r="L909" t="s">
        <v>293</v>
      </c>
      <c r="M909" t="s">
        <v>13541</v>
      </c>
      <c r="N909" s="2">
        <v>22463</v>
      </c>
      <c r="O909" t="s">
        <v>105</v>
      </c>
      <c r="P909" t="s">
        <v>24</v>
      </c>
      <c r="Q909" t="s">
        <v>19</v>
      </c>
      <c r="R909" t="s">
        <v>2546</v>
      </c>
      <c r="S909" t="s">
        <v>924</v>
      </c>
      <c r="T909" s="2">
        <v>27226</v>
      </c>
      <c r="U909" t="s">
        <v>24</v>
      </c>
      <c r="W909" t="s">
        <v>26102</v>
      </c>
      <c r="X909">
        <f>COUNTIFS('liste reciproc'!$F:$F,'Livre des Candidats et Remplaça'!$L909,'liste reciproc'!$G:$G,'Livre des Candidats et Remplaça'!$K909)</f>
        <v>0</v>
      </c>
    </row>
    <row r="910" spans="1:24" x14ac:dyDescent="0.25">
      <c r="A910" t="s">
        <v>20459</v>
      </c>
      <c r="B910" s="1" t="s">
        <v>2535</v>
      </c>
      <c r="C910" t="s">
        <v>2536</v>
      </c>
      <c r="D910" s="1" t="s">
        <v>17</v>
      </c>
      <c r="E910" t="s">
        <v>19003</v>
      </c>
      <c r="F910" t="s">
        <v>19505</v>
      </c>
      <c r="G910" t="s">
        <v>49</v>
      </c>
      <c r="H910">
        <v>6</v>
      </c>
      <c r="I910">
        <v>55</v>
      </c>
      <c r="J910" s="5" t="s">
        <v>19</v>
      </c>
      <c r="K910" t="s">
        <v>2547</v>
      </c>
      <c r="L910" t="s">
        <v>2130</v>
      </c>
      <c r="M910" t="s">
        <v>13542</v>
      </c>
      <c r="N910" s="2">
        <v>32340</v>
      </c>
      <c r="O910" t="s">
        <v>362</v>
      </c>
      <c r="P910" t="s">
        <v>24</v>
      </c>
      <c r="Q910" t="s">
        <v>25</v>
      </c>
      <c r="R910" t="s">
        <v>2548</v>
      </c>
      <c r="S910" t="s">
        <v>383</v>
      </c>
      <c r="T910" s="2">
        <v>17326</v>
      </c>
      <c r="U910" t="s">
        <v>24</v>
      </c>
      <c r="W910" t="s">
        <v>26102</v>
      </c>
      <c r="X910">
        <f>COUNTIFS('liste reciproc'!$F:$F,'Livre des Candidats et Remplaça'!$L910,'liste reciproc'!$G:$G,'Livre des Candidats et Remplaça'!$K910)</f>
        <v>0</v>
      </c>
    </row>
    <row r="911" spans="1:24" x14ac:dyDescent="0.25">
      <c r="A911" t="s">
        <v>20460</v>
      </c>
      <c r="B911" s="1" t="s">
        <v>2535</v>
      </c>
      <c r="C911" t="s">
        <v>2536</v>
      </c>
      <c r="D911" s="1" t="s">
        <v>17</v>
      </c>
      <c r="E911" t="s">
        <v>19003</v>
      </c>
      <c r="F911" t="s">
        <v>55</v>
      </c>
      <c r="G911" t="s">
        <v>55</v>
      </c>
      <c r="H911">
        <v>7</v>
      </c>
      <c r="I911">
        <v>6</v>
      </c>
      <c r="J911" s="5" t="s">
        <v>19</v>
      </c>
      <c r="K911" t="s">
        <v>453</v>
      </c>
      <c r="L911" t="s">
        <v>2549</v>
      </c>
      <c r="M911" t="s">
        <v>13543</v>
      </c>
      <c r="N911" s="2">
        <v>23213</v>
      </c>
      <c r="O911" t="s">
        <v>129</v>
      </c>
      <c r="P911" t="s">
        <v>24</v>
      </c>
      <c r="Q911" t="s">
        <v>19</v>
      </c>
      <c r="R911" t="s">
        <v>2550</v>
      </c>
      <c r="S911" t="s">
        <v>2549</v>
      </c>
      <c r="T911" s="2">
        <v>16880</v>
      </c>
      <c r="U911" t="s">
        <v>24</v>
      </c>
      <c r="W911" t="s">
        <v>26102</v>
      </c>
      <c r="X911">
        <f>COUNTIFS('liste reciproc'!$F:$F,'Livre des Candidats et Remplaça'!$L911,'liste reciproc'!$G:$G,'Livre des Candidats et Remplaça'!$K911)</f>
        <v>0</v>
      </c>
    </row>
    <row r="912" spans="1:24" x14ac:dyDescent="0.25">
      <c r="A912" t="s">
        <v>20461</v>
      </c>
      <c r="B912" s="1" t="s">
        <v>2535</v>
      </c>
      <c r="C912" t="s">
        <v>2536</v>
      </c>
      <c r="D912" s="1" t="s">
        <v>17</v>
      </c>
      <c r="E912" t="s">
        <v>19003</v>
      </c>
      <c r="F912" t="s">
        <v>445</v>
      </c>
      <c r="G912" t="s">
        <v>445</v>
      </c>
      <c r="H912">
        <v>8</v>
      </c>
      <c r="I912">
        <v>48</v>
      </c>
      <c r="J912" s="5" t="s">
        <v>25</v>
      </c>
      <c r="K912" t="s">
        <v>2551</v>
      </c>
      <c r="L912" t="s">
        <v>1335</v>
      </c>
      <c r="M912" t="s">
        <v>13544</v>
      </c>
      <c r="N912" s="2">
        <v>31854</v>
      </c>
      <c r="O912" t="s">
        <v>676</v>
      </c>
      <c r="P912" t="s">
        <v>24</v>
      </c>
      <c r="Q912" t="s">
        <v>19</v>
      </c>
      <c r="R912" t="s">
        <v>2552</v>
      </c>
      <c r="S912" t="s">
        <v>554</v>
      </c>
      <c r="T912" s="2">
        <v>31486</v>
      </c>
      <c r="U912" t="s">
        <v>24</v>
      </c>
      <c r="W912" t="s">
        <v>26102</v>
      </c>
      <c r="X912">
        <f>COUNTIFS('liste reciproc'!$F:$F,'Livre des Candidats et Remplaça'!$L912,'liste reciproc'!$G:$G,'Livre des Candidats et Remplaça'!$K912)</f>
        <v>0</v>
      </c>
    </row>
    <row r="913" spans="1:24" x14ac:dyDescent="0.25">
      <c r="A913" t="s">
        <v>20462</v>
      </c>
      <c r="B913" s="1" t="s">
        <v>2535</v>
      </c>
      <c r="C913" t="s">
        <v>2536</v>
      </c>
      <c r="D913" s="1" t="s">
        <v>17</v>
      </c>
      <c r="E913" t="s">
        <v>19003</v>
      </c>
      <c r="F913" t="s">
        <v>19506</v>
      </c>
      <c r="G913" t="s">
        <v>143</v>
      </c>
      <c r="H913">
        <v>9</v>
      </c>
      <c r="I913">
        <v>57</v>
      </c>
      <c r="J913" s="5" t="s">
        <v>25</v>
      </c>
      <c r="K913" t="s">
        <v>2553</v>
      </c>
      <c r="L913" t="s">
        <v>360</v>
      </c>
      <c r="M913" t="s">
        <v>13545</v>
      </c>
      <c r="N913" s="2">
        <v>22813</v>
      </c>
      <c r="O913" t="s">
        <v>115</v>
      </c>
      <c r="P913" t="s">
        <v>24</v>
      </c>
      <c r="Q913" t="s">
        <v>19</v>
      </c>
      <c r="R913" t="s">
        <v>2554</v>
      </c>
      <c r="S913" t="s">
        <v>2555</v>
      </c>
      <c r="T913" s="2">
        <v>36429</v>
      </c>
      <c r="U913" t="s">
        <v>24</v>
      </c>
      <c r="W913" t="s">
        <v>26102</v>
      </c>
      <c r="X913">
        <f>COUNTIFS('liste reciproc'!$F:$F,'Livre des Candidats et Remplaça'!$L913,'liste reciproc'!$G:$G,'Livre des Candidats et Remplaça'!$K913)</f>
        <v>0</v>
      </c>
    </row>
    <row r="914" spans="1:24" x14ac:dyDescent="0.25">
      <c r="A914" t="s">
        <v>20463</v>
      </c>
      <c r="B914" s="1" t="s">
        <v>2535</v>
      </c>
      <c r="C914" t="s">
        <v>2536</v>
      </c>
      <c r="D914" s="1" t="s">
        <v>17</v>
      </c>
      <c r="E914" t="s">
        <v>19003</v>
      </c>
      <c r="F914" t="s">
        <v>86</v>
      </c>
      <c r="G914" t="s">
        <v>86</v>
      </c>
      <c r="H914">
        <v>10</v>
      </c>
      <c r="I914">
        <v>29</v>
      </c>
      <c r="J914" s="5" t="s">
        <v>19</v>
      </c>
      <c r="K914" t="s">
        <v>2556</v>
      </c>
      <c r="L914" t="s">
        <v>221</v>
      </c>
      <c r="M914" t="s">
        <v>13546</v>
      </c>
      <c r="N914" s="2">
        <v>25767</v>
      </c>
      <c r="O914" t="s">
        <v>56</v>
      </c>
      <c r="P914" t="s">
        <v>24</v>
      </c>
      <c r="Q914" t="s">
        <v>25</v>
      </c>
      <c r="R914" t="s">
        <v>2557</v>
      </c>
      <c r="S914" t="s">
        <v>244</v>
      </c>
      <c r="T914" s="2">
        <v>27762</v>
      </c>
      <c r="U914" t="s">
        <v>24</v>
      </c>
      <c r="W914" t="s">
        <v>26102</v>
      </c>
      <c r="X914">
        <f>COUNTIFS('liste reciproc'!$F:$F,'Livre des Candidats et Remplaça'!$L914,'liste reciproc'!$G:$G,'Livre des Candidats et Remplaça'!$K914)</f>
        <v>0</v>
      </c>
    </row>
    <row r="915" spans="1:24" x14ac:dyDescent="0.25">
      <c r="A915" t="s">
        <v>20464</v>
      </c>
      <c r="B915" s="1" t="s">
        <v>2535</v>
      </c>
      <c r="C915" t="s">
        <v>2536</v>
      </c>
      <c r="D915" s="1" t="s">
        <v>17</v>
      </c>
      <c r="E915" t="s">
        <v>19003</v>
      </c>
      <c r="F915" t="s">
        <v>167</v>
      </c>
      <c r="G915" t="s">
        <v>167</v>
      </c>
      <c r="H915">
        <v>11</v>
      </c>
      <c r="I915">
        <v>10</v>
      </c>
      <c r="J915" s="5" t="s">
        <v>19</v>
      </c>
      <c r="K915" t="s">
        <v>2558</v>
      </c>
      <c r="L915" t="s">
        <v>124</v>
      </c>
      <c r="M915" t="s">
        <v>13547</v>
      </c>
      <c r="N915" s="2">
        <v>20507</v>
      </c>
      <c r="O915" t="s">
        <v>110</v>
      </c>
      <c r="P915" t="s">
        <v>24</v>
      </c>
      <c r="Q915" t="s">
        <v>25</v>
      </c>
      <c r="R915" t="s">
        <v>2559</v>
      </c>
      <c r="S915" t="s">
        <v>120</v>
      </c>
      <c r="T915" s="2">
        <v>26939</v>
      </c>
      <c r="U915" t="s">
        <v>24</v>
      </c>
      <c r="W915" t="s">
        <v>26102</v>
      </c>
      <c r="X915">
        <f>COUNTIFS('liste reciproc'!$F:$F,'Livre des Candidats et Remplaça'!$L915,'liste reciproc'!$G:$G,'Livre des Candidats et Remplaça'!$K915)</f>
        <v>0</v>
      </c>
    </row>
    <row r="916" spans="1:24" x14ac:dyDescent="0.25">
      <c r="A916" t="s">
        <v>20465</v>
      </c>
      <c r="B916" s="1" t="s">
        <v>2535</v>
      </c>
      <c r="C916" t="s">
        <v>2536</v>
      </c>
      <c r="D916" s="1" t="s">
        <v>17</v>
      </c>
      <c r="E916" t="s">
        <v>19003</v>
      </c>
      <c r="F916" t="s">
        <v>43</v>
      </c>
      <c r="G916" t="s">
        <v>43</v>
      </c>
      <c r="H916">
        <v>12</v>
      </c>
      <c r="I916">
        <v>14</v>
      </c>
      <c r="J916" s="5" t="s">
        <v>25</v>
      </c>
      <c r="K916" t="s">
        <v>2560</v>
      </c>
      <c r="L916" t="s">
        <v>383</v>
      </c>
      <c r="M916" t="s">
        <v>13548</v>
      </c>
      <c r="N916" s="2">
        <v>19477</v>
      </c>
      <c r="O916" t="s">
        <v>311</v>
      </c>
      <c r="P916" t="s">
        <v>24</v>
      </c>
      <c r="Q916" t="s">
        <v>19</v>
      </c>
      <c r="R916" t="s">
        <v>2561</v>
      </c>
      <c r="S916" t="s">
        <v>251</v>
      </c>
      <c r="T916" s="2">
        <v>31796</v>
      </c>
      <c r="U916" t="s">
        <v>24</v>
      </c>
      <c r="W916" t="s">
        <v>26102</v>
      </c>
      <c r="X916">
        <f>COUNTIFS('liste reciproc'!$F:$F,'Livre des Candidats et Remplaça'!$L916,'liste reciproc'!$G:$G,'Livre des Candidats et Remplaça'!$K916)</f>
        <v>0</v>
      </c>
    </row>
    <row r="917" spans="1:24" x14ac:dyDescent="0.25">
      <c r="A917" t="s">
        <v>20466</v>
      </c>
      <c r="B917" s="1" t="s">
        <v>2535</v>
      </c>
      <c r="C917" t="s">
        <v>2536</v>
      </c>
      <c r="D917" s="1" t="s">
        <v>17</v>
      </c>
      <c r="E917" t="s">
        <v>19003</v>
      </c>
      <c r="F917" t="s">
        <v>19535</v>
      </c>
      <c r="G917" t="s">
        <v>445</v>
      </c>
      <c r="H917">
        <v>13</v>
      </c>
      <c r="I917">
        <v>26</v>
      </c>
      <c r="J917" s="5" t="s">
        <v>19</v>
      </c>
      <c r="K917" t="s">
        <v>163</v>
      </c>
      <c r="L917" t="s">
        <v>2562</v>
      </c>
      <c r="M917" t="s">
        <v>13549</v>
      </c>
      <c r="N917" s="2">
        <v>33745</v>
      </c>
      <c r="O917" t="s">
        <v>105</v>
      </c>
      <c r="P917" t="s">
        <v>24</v>
      </c>
      <c r="Q917" t="s">
        <v>25</v>
      </c>
      <c r="R917" t="s">
        <v>2563</v>
      </c>
      <c r="S917" t="s">
        <v>2564</v>
      </c>
      <c r="T917" s="2">
        <v>33359</v>
      </c>
      <c r="U917" t="s">
        <v>24</v>
      </c>
      <c r="W917" t="s">
        <v>26102</v>
      </c>
      <c r="X917">
        <f>COUNTIFS('liste reciproc'!$F:$F,'Livre des Candidats et Remplaça'!$L917,'liste reciproc'!$G:$G,'Livre des Candidats et Remplaça'!$K917)</f>
        <v>0</v>
      </c>
    </row>
    <row r="918" spans="1:24" x14ac:dyDescent="0.25">
      <c r="A918" t="s">
        <v>20467</v>
      </c>
      <c r="B918" s="1" t="s">
        <v>2535</v>
      </c>
      <c r="C918" t="s">
        <v>2536</v>
      </c>
      <c r="D918" s="1" t="s">
        <v>17</v>
      </c>
      <c r="E918" t="s">
        <v>19003</v>
      </c>
      <c r="F918" t="s">
        <v>86</v>
      </c>
      <c r="G918" t="s">
        <v>86</v>
      </c>
      <c r="H918">
        <v>14</v>
      </c>
      <c r="I918">
        <v>20</v>
      </c>
      <c r="J918" s="5" t="s">
        <v>19</v>
      </c>
      <c r="K918" t="s">
        <v>2565</v>
      </c>
      <c r="L918" t="s">
        <v>76</v>
      </c>
      <c r="M918" t="s">
        <v>13550</v>
      </c>
      <c r="N918" s="2">
        <v>33319</v>
      </c>
      <c r="O918" t="s">
        <v>56</v>
      </c>
      <c r="P918" t="s">
        <v>24</v>
      </c>
      <c r="Q918" t="s">
        <v>25</v>
      </c>
      <c r="R918" t="s">
        <v>2566</v>
      </c>
      <c r="S918" t="s">
        <v>627</v>
      </c>
      <c r="T918" s="2">
        <v>27133</v>
      </c>
      <c r="U918" t="s">
        <v>24</v>
      </c>
      <c r="W918" t="s">
        <v>26102</v>
      </c>
      <c r="X918">
        <f>COUNTIFS('liste reciproc'!$F:$F,'Livre des Candidats et Remplaça'!$L918,'liste reciproc'!$G:$G,'Livre des Candidats et Remplaça'!$K918)</f>
        <v>0</v>
      </c>
    </row>
    <row r="919" spans="1:24" x14ac:dyDescent="0.25">
      <c r="A919" t="s">
        <v>20468</v>
      </c>
      <c r="B919" s="1" t="s">
        <v>2535</v>
      </c>
      <c r="C919" t="s">
        <v>2536</v>
      </c>
      <c r="D919" s="1" t="s">
        <v>70</v>
      </c>
      <c r="E919" t="s">
        <v>19004</v>
      </c>
      <c r="F919" t="s">
        <v>19496</v>
      </c>
      <c r="G919" t="s">
        <v>22</v>
      </c>
      <c r="H919">
        <v>1</v>
      </c>
      <c r="I919">
        <v>44</v>
      </c>
      <c r="J919" s="5" t="s">
        <v>19</v>
      </c>
      <c r="K919" t="s">
        <v>2567</v>
      </c>
      <c r="L919" t="s">
        <v>324</v>
      </c>
      <c r="M919" t="s">
        <v>13551</v>
      </c>
      <c r="N919" s="2">
        <v>32888</v>
      </c>
      <c r="O919" t="s">
        <v>56</v>
      </c>
      <c r="P919" t="s">
        <v>38</v>
      </c>
      <c r="Q919" t="s">
        <v>25</v>
      </c>
      <c r="R919" t="s">
        <v>2568</v>
      </c>
      <c r="S919" t="s">
        <v>614</v>
      </c>
      <c r="T919" s="2">
        <v>22455</v>
      </c>
      <c r="U919" t="s">
        <v>24</v>
      </c>
      <c r="W919" t="s">
        <v>26102</v>
      </c>
      <c r="X919">
        <f>COUNTIFS('liste reciproc'!$F:$F,'Livre des Candidats et Remplaça'!$L919,'liste reciproc'!$G:$G,'Livre des Candidats et Remplaça'!$K919)</f>
        <v>0</v>
      </c>
    </row>
    <row r="920" spans="1:24" x14ac:dyDescent="0.25">
      <c r="A920" t="s">
        <v>20469</v>
      </c>
      <c r="B920" s="1" t="s">
        <v>2535</v>
      </c>
      <c r="C920" t="s">
        <v>2536</v>
      </c>
      <c r="D920" s="1" t="s">
        <v>70</v>
      </c>
      <c r="E920" t="s">
        <v>19004</v>
      </c>
      <c r="F920" t="s">
        <v>100</v>
      </c>
      <c r="G920" t="s">
        <v>100</v>
      </c>
      <c r="H920">
        <v>2</v>
      </c>
      <c r="I920">
        <v>25</v>
      </c>
      <c r="J920" s="5" t="s">
        <v>19</v>
      </c>
      <c r="K920" t="s">
        <v>2569</v>
      </c>
      <c r="L920" t="s">
        <v>924</v>
      </c>
      <c r="M920" t="s">
        <v>13552</v>
      </c>
      <c r="N920" s="2">
        <v>27199</v>
      </c>
      <c r="O920" t="s">
        <v>77</v>
      </c>
      <c r="P920" t="s">
        <v>24</v>
      </c>
      <c r="Q920" t="s">
        <v>25</v>
      </c>
      <c r="R920" t="s">
        <v>1268</v>
      </c>
      <c r="S920" t="s">
        <v>58</v>
      </c>
      <c r="T920" s="2">
        <v>25937</v>
      </c>
      <c r="U920" t="s">
        <v>24</v>
      </c>
      <c r="W920" t="s">
        <v>26102</v>
      </c>
      <c r="X920">
        <f>COUNTIFS('liste reciproc'!$F:$F,'Livre des Candidats et Remplaça'!$L920,'liste reciproc'!$G:$G,'Livre des Candidats et Remplaça'!$K920)</f>
        <v>0</v>
      </c>
    </row>
    <row r="921" spans="1:24" x14ac:dyDescent="0.25">
      <c r="A921" t="s">
        <v>20470</v>
      </c>
      <c r="B921" s="1" t="s">
        <v>2535</v>
      </c>
      <c r="C921" t="s">
        <v>2536</v>
      </c>
      <c r="D921" s="1" t="s">
        <v>70</v>
      </c>
      <c r="E921" t="s">
        <v>19004</v>
      </c>
      <c r="F921" t="s">
        <v>43</v>
      </c>
      <c r="G921" t="s">
        <v>43</v>
      </c>
      <c r="H921">
        <v>3</v>
      </c>
      <c r="I921">
        <v>16</v>
      </c>
      <c r="J921" s="5" t="s">
        <v>19</v>
      </c>
      <c r="K921" t="s">
        <v>2570</v>
      </c>
      <c r="L921" t="s">
        <v>916</v>
      </c>
      <c r="M921" t="s">
        <v>13553</v>
      </c>
      <c r="N921" s="2">
        <v>35528</v>
      </c>
      <c r="O921" t="s">
        <v>311</v>
      </c>
      <c r="P921" t="s">
        <v>24</v>
      </c>
      <c r="Q921" t="s">
        <v>19</v>
      </c>
      <c r="R921" t="s">
        <v>2571</v>
      </c>
      <c r="S921" t="s">
        <v>2572</v>
      </c>
      <c r="T921" s="2">
        <v>33359</v>
      </c>
      <c r="U921" t="s">
        <v>24</v>
      </c>
      <c r="W921" t="s">
        <v>26102</v>
      </c>
      <c r="X921">
        <f>COUNTIFS('liste reciproc'!$F:$F,'Livre des Candidats et Remplaça'!$L921,'liste reciproc'!$G:$G,'Livre des Candidats et Remplaça'!$K921)</f>
        <v>0</v>
      </c>
    </row>
    <row r="922" spans="1:24" x14ac:dyDescent="0.25">
      <c r="A922" t="s">
        <v>20471</v>
      </c>
      <c r="B922" s="1" t="s">
        <v>2535</v>
      </c>
      <c r="C922" t="s">
        <v>2536</v>
      </c>
      <c r="D922" s="1" t="s">
        <v>70</v>
      </c>
      <c r="E922" t="s">
        <v>19004</v>
      </c>
      <c r="F922" t="s">
        <v>30</v>
      </c>
      <c r="G922" t="s">
        <v>30</v>
      </c>
      <c r="H922">
        <v>4</v>
      </c>
      <c r="I922">
        <v>7</v>
      </c>
      <c r="J922" s="5" t="s">
        <v>19</v>
      </c>
      <c r="K922" t="s">
        <v>1089</v>
      </c>
      <c r="L922" t="s">
        <v>560</v>
      </c>
      <c r="M922" t="s">
        <v>13554</v>
      </c>
      <c r="N922" s="2">
        <v>19252</v>
      </c>
      <c r="O922" t="s">
        <v>87</v>
      </c>
      <c r="P922" t="s">
        <v>24</v>
      </c>
      <c r="Q922" t="s">
        <v>25</v>
      </c>
      <c r="R922" t="s">
        <v>2573</v>
      </c>
      <c r="S922" t="s">
        <v>383</v>
      </c>
      <c r="T922" s="2">
        <v>24677</v>
      </c>
      <c r="U922" t="s">
        <v>24</v>
      </c>
      <c r="W922" t="s">
        <v>26102</v>
      </c>
      <c r="X922">
        <f>COUNTIFS('liste reciproc'!$F:$F,'Livre des Candidats et Remplaça'!$L922,'liste reciproc'!$G:$G,'Livre des Candidats et Remplaça'!$K922)</f>
        <v>0</v>
      </c>
    </row>
    <row r="923" spans="1:24" x14ac:dyDescent="0.25">
      <c r="A923" t="s">
        <v>20472</v>
      </c>
      <c r="B923" s="1" t="s">
        <v>2535</v>
      </c>
      <c r="C923" t="s">
        <v>2536</v>
      </c>
      <c r="D923" s="1" t="s">
        <v>70</v>
      </c>
      <c r="E923" t="s">
        <v>19004</v>
      </c>
      <c r="F923" t="s">
        <v>55</v>
      </c>
      <c r="G923" t="s">
        <v>55</v>
      </c>
      <c r="H923">
        <v>5</v>
      </c>
      <c r="I923">
        <v>45</v>
      </c>
      <c r="J923" s="5" t="s">
        <v>25</v>
      </c>
      <c r="K923" t="s">
        <v>2574</v>
      </c>
      <c r="L923" t="s">
        <v>2575</v>
      </c>
      <c r="M923" t="s">
        <v>13555</v>
      </c>
      <c r="N923" s="2">
        <v>36802</v>
      </c>
      <c r="O923" t="s">
        <v>497</v>
      </c>
      <c r="P923" t="s">
        <v>24</v>
      </c>
      <c r="Q923" t="s">
        <v>19</v>
      </c>
      <c r="R923" t="s">
        <v>2576</v>
      </c>
      <c r="S923" t="s">
        <v>271</v>
      </c>
      <c r="T923" s="2">
        <v>35594</v>
      </c>
      <c r="U923" t="s">
        <v>24</v>
      </c>
      <c r="W923" t="s">
        <v>26102</v>
      </c>
      <c r="X923">
        <f>COUNTIFS('liste reciproc'!$F:$F,'Livre des Candidats et Remplaça'!$L923,'liste reciproc'!$G:$G,'Livre des Candidats et Remplaça'!$K923)</f>
        <v>0</v>
      </c>
    </row>
    <row r="924" spans="1:24" x14ac:dyDescent="0.25">
      <c r="A924" t="s">
        <v>20473</v>
      </c>
      <c r="B924" s="1" t="s">
        <v>2535</v>
      </c>
      <c r="C924" t="s">
        <v>2536</v>
      </c>
      <c r="D924" s="1" t="s">
        <v>70</v>
      </c>
      <c r="E924" t="s">
        <v>19004</v>
      </c>
      <c r="F924" t="s">
        <v>19504</v>
      </c>
      <c r="G924" t="s">
        <v>61</v>
      </c>
      <c r="H924">
        <v>6</v>
      </c>
      <c r="I924">
        <v>22</v>
      </c>
      <c r="J924" s="5" t="s">
        <v>19</v>
      </c>
      <c r="K924" t="s">
        <v>2577</v>
      </c>
      <c r="L924" t="s">
        <v>2179</v>
      </c>
      <c r="M924" t="s">
        <v>13556</v>
      </c>
      <c r="N924" s="2">
        <v>35585</v>
      </c>
      <c r="O924" t="s">
        <v>115</v>
      </c>
      <c r="P924" t="s">
        <v>24</v>
      </c>
      <c r="Q924" t="s">
        <v>25</v>
      </c>
      <c r="R924" t="s">
        <v>2578</v>
      </c>
      <c r="S924" t="s">
        <v>1447</v>
      </c>
      <c r="T924" s="2">
        <v>35812</v>
      </c>
      <c r="U924" t="s">
        <v>24</v>
      </c>
      <c r="W924" t="s">
        <v>26102</v>
      </c>
      <c r="X924">
        <f>COUNTIFS('liste reciproc'!$F:$F,'Livre des Candidats et Remplaça'!$L924,'liste reciproc'!$G:$G,'Livre des Candidats et Remplaça'!$K924)</f>
        <v>0</v>
      </c>
    </row>
    <row r="925" spans="1:24" x14ac:dyDescent="0.25">
      <c r="A925" t="s">
        <v>20474</v>
      </c>
      <c r="B925" s="1" t="s">
        <v>2535</v>
      </c>
      <c r="C925" t="s">
        <v>2536</v>
      </c>
      <c r="D925" s="1" t="s">
        <v>70</v>
      </c>
      <c r="E925" t="s">
        <v>19004</v>
      </c>
      <c r="F925" t="s">
        <v>19535</v>
      </c>
      <c r="G925" t="s">
        <v>445</v>
      </c>
      <c r="H925">
        <v>7</v>
      </c>
      <c r="I925">
        <v>46</v>
      </c>
      <c r="J925" s="5" t="s">
        <v>25</v>
      </c>
      <c r="K925" t="s">
        <v>2579</v>
      </c>
      <c r="L925" t="s">
        <v>731</v>
      </c>
      <c r="M925" t="s">
        <v>13557</v>
      </c>
      <c r="N925" s="2">
        <v>31771</v>
      </c>
      <c r="O925" t="s">
        <v>262</v>
      </c>
      <c r="P925" t="s">
        <v>24</v>
      </c>
      <c r="Q925" t="s">
        <v>19</v>
      </c>
      <c r="R925" t="s">
        <v>2580</v>
      </c>
      <c r="S925" t="s">
        <v>2581</v>
      </c>
      <c r="T925" s="2">
        <v>33451</v>
      </c>
      <c r="U925" t="s">
        <v>24</v>
      </c>
      <c r="W925" t="s">
        <v>26102</v>
      </c>
      <c r="X925">
        <f>COUNTIFS('liste reciproc'!$F:$F,'Livre des Candidats et Remplaça'!$L925,'liste reciproc'!$G:$G,'Livre des Candidats et Remplaça'!$K925)</f>
        <v>0</v>
      </c>
    </row>
    <row r="926" spans="1:24" x14ac:dyDescent="0.25">
      <c r="A926" t="s">
        <v>20475</v>
      </c>
      <c r="B926" s="1" t="s">
        <v>2535</v>
      </c>
      <c r="C926" t="s">
        <v>2536</v>
      </c>
      <c r="D926" s="1" t="s">
        <v>70</v>
      </c>
      <c r="E926" t="s">
        <v>19004</v>
      </c>
      <c r="F926" t="s">
        <v>19497</v>
      </c>
      <c r="G926" t="s">
        <v>30</v>
      </c>
      <c r="H926">
        <v>8</v>
      </c>
      <c r="I926">
        <v>4</v>
      </c>
      <c r="J926" s="5" t="s">
        <v>25</v>
      </c>
      <c r="K926" t="s">
        <v>2582</v>
      </c>
      <c r="L926" t="s">
        <v>326</v>
      </c>
      <c r="M926" t="s">
        <v>13558</v>
      </c>
      <c r="N926" s="2">
        <v>32969</v>
      </c>
      <c r="O926" t="s">
        <v>254</v>
      </c>
      <c r="P926" t="s">
        <v>24</v>
      </c>
      <c r="Q926" t="s">
        <v>19</v>
      </c>
      <c r="R926" t="s">
        <v>2583</v>
      </c>
      <c r="S926" t="s">
        <v>2584</v>
      </c>
      <c r="T926" s="2">
        <v>21872</v>
      </c>
      <c r="U926" t="s">
        <v>24</v>
      </c>
      <c r="W926" t="s">
        <v>26102</v>
      </c>
      <c r="X926">
        <f>COUNTIFS('liste reciproc'!$F:$F,'Livre des Candidats et Remplaça'!$L926,'liste reciproc'!$G:$G,'Livre des Candidats et Remplaça'!$K926)</f>
        <v>0</v>
      </c>
    </row>
    <row r="927" spans="1:24" x14ac:dyDescent="0.25">
      <c r="A927" t="s">
        <v>20476</v>
      </c>
      <c r="B927" s="1" t="s">
        <v>2535</v>
      </c>
      <c r="C927" t="s">
        <v>2536</v>
      </c>
      <c r="D927" s="1" t="s">
        <v>70</v>
      </c>
      <c r="E927" t="s">
        <v>19004</v>
      </c>
      <c r="F927" t="s">
        <v>86</v>
      </c>
      <c r="G927" t="s">
        <v>86</v>
      </c>
      <c r="H927">
        <v>9</v>
      </c>
      <c r="I927">
        <v>40</v>
      </c>
      <c r="J927" s="5" t="s">
        <v>19</v>
      </c>
      <c r="K927" t="s">
        <v>2585</v>
      </c>
      <c r="L927" t="s">
        <v>283</v>
      </c>
      <c r="M927" t="s">
        <v>13559</v>
      </c>
      <c r="N927" s="2">
        <v>23645</v>
      </c>
      <c r="O927" t="s">
        <v>87</v>
      </c>
      <c r="P927" t="s">
        <v>24</v>
      </c>
      <c r="Q927" t="s">
        <v>25</v>
      </c>
      <c r="R927" t="s">
        <v>2586</v>
      </c>
      <c r="S927" t="s">
        <v>2341</v>
      </c>
      <c r="T927" s="2">
        <v>25021</v>
      </c>
      <c r="U927" t="s">
        <v>24</v>
      </c>
      <c r="W927" t="s">
        <v>26102</v>
      </c>
      <c r="X927">
        <f>COUNTIFS('liste reciproc'!$F:$F,'Livre des Candidats et Remplaça'!$L927,'liste reciproc'!$G:$G,'Livre des Candidats et Remplaça'!$K927)</f>
        <v>0</v>
      </c>
    </row>
    <row r="928" spans="1:24" x14ac:dyDescent="0.25">
      <c r="A928" t="s">
        <v>20477</v>
      </c>
      <c r="B928" s="1" t="s">
        <v>2535</v>
      </c>
      <c r="C928" t="s">
        <v>2536</v>
      </c>
      <c r="D928" s="1" t="s">
        <v>70</v>
      </c>
      <c r="E928" t="s">
        <v>19004</v>
      </c>
      <c r="F928" t="s">
        <v>19533</v>
      </c>
      <c r="G928" t="s">
        <v>61</v>
      </c>
      <c r="H928">
        <v>10</v>
      </c>
      <c r="I928">
        <v>35</v>
      </c>
      <c r="J928" s="5" t="s">
        <v>19</v>
      </c>
      <c r="K928" t="s">
        <v>2587</v>
      </c>
      <c r="L928" t="s">
        <v>46</v>
      </c>
      <c r="M928" t="s">
        <v>13560</v>
      </c>
      <c r="N928" s="2">
        <v>17048</v>
      </c>
      <c r="O928" t="s">
        <v>110</v>
      </c>
      <c r="P928" t="s">
        <v>24</v>
      </c>
      <c r="Q928" t="s">
        <v>25</v>
      </c>
      <c r="R928" t="s">
        <v>1129</v>
      </c>
      <c r="S928" t="s">
        <v>2588</v>
      </c>
      <c r="T928" s="2">
        <v>18153</v>
      </c>
      <c r="U928" t="s">
        <v>24</v>
      </c>
      <c r="W928" t="s">
        <v>26102</v>
      </c>
      <c r="X928">
        <f>COUNTIFS('liste reciproc'!$F:$F,'Livre des Candidats et Remplaça'!$L928,'liste reciproc'!$G:$G,'Livre des Candidats et Remplaça'!$K928)</f>
        <v>0</v>
      </c>
    </row>
    <row r="929" spans="1:24" x14ac:dyDescent="0.25">
      <c r="A929" t="s">
        <v>20478</v>
      </c>
      <c r="B929" s="1" t="s">
        <v>2535</v>
      </c>
      <c r="C929" t="s">
        <v>2536</v>
      </c>
      <c r="D929" s="1" t="s">
        <v>70</v>
      </c>
      <c r="E929" t="s">
        <v>19004</v>
      </c>
      <c r="F929" t="s">
        <v>19498</v>
      </c>
      <c r="G929" t="s">
        <v>49</v>
      </c>
      <c r="H929">
        <v>11</v>
      </c>
      <c r="I929">
        <v>9</v>
      </c>
      <c r="J929" s="5" t="s">
        <v>25</v>
      </c>
      <c r="K929" t="s">
        <v>2026</v>
      </c>
      <c r="L929" t="s">
        <v>97</v>
      </c>
      <c r="M929" t="s">
        <v>13561</v>
      </c>
      <c r="N929" s="2">
        <v>23407</v>
      </c>
      <c r="O929" t="s">
        <v>222</v>
      </c>
      <c r="P929" t="s">
        <v>24</v>
      </c>
      <c r="Q929" t="s">
        <v>19</v>
      </c>
      <c r="R929" t="s">
        <v>2589</v>
      </c>
      <c r="S929" t="s">
        <v>2590</v>
      </c>
      <c r="T929" s="2">
        <v>29835</v>
      </c>
      <c r="U929" t="s">
        <v>24</v>
      </c>
      <c r="W929" t="s">
        <v>26102</v>
      </c>
      <c r="X929">
        <f>COUNTIFS('liste reciproc'!$F:$F,'Livre des Candidats et Remplaça'!$L929,'liste reciproc'!$G:$G,'Livre des Candidats et Remplaça'!$K929)</f>
        <v>0</v>
      </c>
    </row>
    <row r="930" spans="1:24" x14ac:dyDescent="0.25">
      <c r="A930" t="s">
        <v>20479</v>
      </c>
      <c r="B930" s="1" t="s">
        <v>2535</v>
      </c>
      <c r="C930" t="s">
        <v>2536</v>
      </c>
      <c r="D930" s="1" t="s">
        <v>70</v>
      </c>
      <c r="E930" t="s">
        <v>19004</v>
      </c>
      <c r="F930" t="s">
        <v>19501</v>
      </c>
      <c r="G930" t="s">
        <v>61</v>
      </c>
      <c r="H930">
        <v>12</v>
      </c>
      <c r="I930">
        <v>17</v>
      </c>
      <c r="J930" s="5" t="s">
        <v>19</v>
      </c>
      <c r="K930" t="s">
        <v>2591</v>
      </c>
      <c r="L930" t="s">
        <v>511</v>
      </c>
      <c r="M930" t="s">
        <v>13562</v>
      </c>
      <c r="N930" s="2">
        <v>25212</v>
      </c>
      <c r="O930" t="s">
        <v>31</v>
      </c>
      <c r="P930" t="s">
        <v>24</v>
      </c>
      <c r="Q930" t="s">
        <v>25</v>
      </c>
      <c r="R930" t="s">
        <v>2592</v>
      </c>
      <c r="S930" t="s">
        <v>2593</v>
      </c>
      <c r="T930" s="2">
        <v>22997</v>
      </c>
      <c r="U930" t="s">
        <v>24</v>
      </c>
      <c r="W930" t="s">
        <v>26102</v>
      </c>
      <c r="X930">
        <f>COUNTIFS('liste reciproc'!$F:$F,'Livre des Candidats et Remplaça'!$L930,'liste reciproc'!$G:$G,'Livre des Candidats et Remplaça'!$K930)</f>
        <v>0</v>
      </c>
    </row>
    <row r="931" spans="1:24" x14ac:dyDescent="0.25">
      <c r="A931" t="s">
        <v>20480</v>
      </c>
      <c r="B931" s="1" t="s">
        <v>2535</v>
      </c>
      <c r="C931" t="s">
        <v>2536</v>
      </c>
      <c r="D931" s="1" t="s">
        <v>118</v>
      </c>
      <c r="E931" t="s">
        <v>19005</v>
      </c>
      <c r="F931" t="s">
        <v>43</v>
      </c>
      <c r="G931" t="s">
        <v>43</v>
      </c>
      <c r="H931">
        <v>1</v>
      </c>
      <c r="I931">
        <v>13</v>
      </c>
      <c r="J931" s="5" t="s">
        <v>25</v>
      </c>
      <c r="K931" t="s">
        <v>2594</v>
      </c>
      <c r="L931" t="s">
        <v>388</v>
      </c>
      <c r="M931" t="s">
        <v>13563</v>
      </c>
      <c r="N931" s="2">
        <v>19051</v>
      </c>
      <c r="O931" t="s">
        <v>44</v>
      </c>
      <c r="P931" t="s">
        <v>24</v>
      </c>
      <c r="Q931" t="s">
        <v>25</v>
      </c>
      <c r="R931" t="s">
        <v>2595</v>
      </c>
      <c r="S931" t="s">
        <v>214</v>
      </c>
      <c r="T931" s="2">
        <v>26953</v>
      </c>
      <c r="U931" t="s">
        <v>24</v>
      </c>
      <c r="W931" t="s">
        <v>26102</v>
      </c>
      <c r="X931">
        <f>COUNTIFS('liste reciproc'!$F:$F,'Livre des Candidats et Remplaça'!$L931,'liste reciproc'!$G:$G,'Livre des Candidats et Remplaça'!$K931)</f>
        <v>0</v>
      </c>
    </row>
    <row r="932" spans="1:24" x14ac:dyDescent="0.25">
      <c r="A932" t="s">
        <v>20481</v>
      </c>
      <c r="B932" s="1" t="s">
        <v>2535</v>
      </c>
      <c r="C932" t="s">
        <v>2536</v>
      </c>
      <c r="D932" s="1" t="s">
        <v>118</v>
      </c>
      <c r="E932" t="s">
        <v>19005</v>
      </c>
      <c r="F932" t="s">
        <v>19496</v>
      </c>
      <c r="G932" t="s">
        <v>22</v>
      </c>
      <c r="H932">
        <v>2</v>
      </c>
      <c r="I932">
        <v>39</v>
      </c>
      <c r="J932" s="5" t="s">
        <v>19</v>
      </c>
      <c r="K932" t="s">
        <v>2596</v>
      </c>
      <c r="L932" t="s">
        <v>109</v>
      </c>
      <c r="M932" t="s">
        <v>13564</v>
      </c>
      <c r="N932" s="2">
        <v>23520</v>
      </c>
      <c r="O932" t="s">
        <v>291</v>
      </c>
      <c r="P932" t="s">
        <v>24</v>
      </c>
      <c r="Q932" t="s">
        <v>19</v>
      </c>
      <c r="R932" t="s">
        <v>2597</v>
      </c>
      <c r="S932" t="s">
        <v>417</v>
      </c>
      <c r="T932" s="2">
        <v>32384</v>
      </c>
      <c r="U932" t="s">
        <v>24</v>
      </c>
      <c r="W932" t="s">
        <v>26102</v>
      </c>
      <c r="X932">
        <f>COUNTIFS('liste reciproc'!$F:$F,'Livre des Candidats et Remplaça'!$L932,'liste reciproc'!$G:$G,'Livre des Candidats et Remplaça'!$K932)</f>
        <v>0</v>
      </c>
    </row>
    <row r="933" spans="1:24" x14ac:dyDescent="0.25">
      <c r="A933" t="s">
        <v>20482</v>
      </c>
      <c r="B933" s="1" t="s">
        <v>2535</v>
      </c>
      <c r="C933" t="s">
        <v>2536</v>
      </c>
      <c r="D933" s="1" t="s">
        <v>118</v>
      </c>
      <c r="E933" t="s">
        <v>19005</v>
      </c>
      <c r="F933" t="s">
        <v>19498</v>
      </c>
      <c r="G933" t="s">
        <v>49</v>
      </c>
      <c r="H933">
        <v>3</v>
      </c>
      <c r="I933">
        <v>37</v>
      </c>
      <c r="J933" s="5" t="s">
        <v>25</v>
      </c>
      <c r="K933" t="s">
        <v>2598</v>
      </c>
      <c r="L933" t="s">
        <v>2272</v>
      </c>
      <c r="M933" t="s">
        <v>13565</v>
      </c>
      <c r="N933" s="2">
        <v>20874</v>
      </c>
      <c r="O933" t="s">
        <v>87</v>
      </c>
      <c r="P933" t="s">
        <v>24</v>
      </c>
      <c r="Q933" t="s">
        <v>19</v>
      </c>
      <c r="R933" t="s">
        <v>2599</v>
      </c>
      <c r="S933" t="s">
        <v>955</v>
      </c>
      <c r="T933" s="2">
        <v>22722</v>
      </c>
      <c r="U933" t="s">
        <v>24</v>
      </c>
      <c r="W933" t="s">
        <v>26102</v>
      </c>
      <c r="X933">
        <f>COUNTIFS('liste reciproc'!$F:$F,'Livre des Candidats et Remplaça'!$L933,'liste reciproc'!$G:$G,'Livre des Candidats et Remplaça'!$K933)</f>
        <v>0</v>
      </c>
    </row>
    <row r="934" spans="1:24" x14ac:dyDescent="0.25">
      <c r="A934" t="s">
        <v>20483</v>
      </c>
      <c r="B934" s="1" t="s">
        <v>2535</v>
      </c>
      <c r="C934" t="s">
        <v>2536</v>
      </c>
      <c r="D934" s="1" t="s">
        <v>118</v>
      </c>
      <c r="E934" t="s">
        <v>19005</v>
      </c>
      <c r="F934" t="s">
        <v>19504</v>
      </c>
      <c r="G934" t="s">
        <v>61</v>
      </c>
      <c r="H934">
        <v>4</v>
      </c>
      <c r="I934">
        <v>28</v>
      </c>
      <c r="J934" s="5" t="s">
        <v>25</v>
      </c>
      <c r="K934" t="s">
        <v>2600</v>
      </c>
      <c r="L934" t="s">
        <v>240</v>
      </c>
      <c r="M934" t="s">
        <v>13566</v>
      </c>
      <c r="N934" s="2">
        <v>25408</v>
      </c>
      <c r="O934" t="s">
        <v>222</v>
      </c>
      <c r="P934" t="s">
        <v>24</v>
      </c>
      <c r="Q934" t="s">
        <v>19</v>
      </c>
      <c r="R934" t="s">
        <v>2601</v>
      </c>
      <c r="S934" t="s">
        <v>93</v>
      </c>
      <c r="T934" s="2">
        <v>28890</v>
      </c>
      <c r="U934" t="s">
        <v>24</v>
      </c>
      <c r="W934" t="s">
        <v>26102</v>
      </c>
      <c r="X934">
        <f>COUNTIFS('liste reciproc'!$F:$F,'Livre des Candidats et Remplaça'!$L934,'liste reciproc'!$G:$G,'Livre des Candidats et Remplaça'!$K934)</f>
        <v>0</v>
      </c>
    </row>
    <row r="935" spans="1:24" x14ac:dyDescent="0.25">
      <c r="A935" t="s">
        <v>20484</v>
      </c>
      <c r="B935" s="1" t="s">
        <v>2535</v>
      </c>
      <c r="C935" t="s">
        <v>2536</v>
      </c>
      <c r="D935" s="1" t="s">
        <v>118</v>
      </c>
      <c r="E935" t="s">
        <v>19005</v>
      </c>
      <c r="F935" t="s">
        <v>55</v>
      </c>
      <c r="G935" t="s">
        <v>55</v>
      </c>
      <c r="H935">
        <v>5</v>
      </c>
      <c r="I935">
        <v>21</v>
      </c>
      <c r="J935" s="5" t="s">
        <v>25</v>
      </c>
      <c r="K935" t="s">
        <v>2602</v>
      </c>
      <c r="L935" t="s">
        <v>203</v>
      </c>
      <c r="M935" t="s">
        <v>13567</v>
      </c>
      <c r="N935" s="2">
        <v>18479</v>
      </c>
      <c r="O935" t="s">
        <v>87</v>
      </c>
      <c r="P935" t="s">
        <v>24</v>
      </c>
      <c r="Q935" t="s">
        <v>19</v>
      </c>
      <c r="R935" t="s">
        <v>2603</v>
      </c>
      <c r="S935" t="s">
        <v>1704</v>
      </c>
      <c r="T935" s="2">
        <v>29326</v>
      </c>
      <c r="U935" t="s">
        <v>24</v>
      </c>
      <c r="W935" t="s">
        <v>26102</v>
      </c>
      <c r="X935">
        <f>COUNTIFS('liste reciproc'!$F:$F,'Livre des Candidats et Remplaça'!$L935,'liste reciproc'!$G:$G,'Livre des Candidats et Remplaça'!$K935)</f>
        <v>0</v>
      </c>
    </row>
    <row r="936" spans="1:24" x14ac:dyDescent="0.25">
      <c r="A936" t="s">
        <v>20485</v>
      </c>
      <c r="B936" s="1" t="s">
        <v>2535</v>
      </c>
      <c r="C936" t="s">
        <v>2536</v>
      </c>
      <c r="D936" s="1" t="s">
        <v>118</v>
      </c>
      <c r="E936" t="s">
        <v>19005</v>
      </c>
      <c r="F936" t="s">
        <v>19500</v>
      </c>
      <c r="G936" t="s">
        <v>67</v>
      </c>
      <c r="H936">
        <v>6</v>
      </c>
      <c r="I936">
        <v>49</v>
      </c>
      <c r="J936" s="5" t="s">
        <v>19</v>
      </c>
      <c r="K936" t="s">
        <v>2604</v>
      </c>
      <c r="L936" t="s">
        <v>916</v>
      </c>
      <c r="M936" t="s">
        <v>13568</v>
      </c>
      <c r="N936" s="2">
        <v>34306</v>
      </c>
      <c r="O936" t="s">
        <v>77</v>
      </c>
      <c r="P936" t="s">
        <v>24</v>
      </c>
      <c r="Q936" t="s">
        <v>25</v>
      </c>
      <c r="R936" t="s">
        <v>2605</v>
      </c>
      <c r="S936" t="s">
        <v>627</v>
      </c>
      <c r="T936" s="2">
        <v>26912</v>
      </c>
      <c r="U936" t="s">
        <v>24</v>
      </c>
      <c r="W936" t="s">
        <v>26102</v>
      </c>
      <c r="X936">
        <f>COUNTIFS('liste reciproc'!$F:$F,'Livre des Candidats et Remplaça'!$L936,'liste reciproc'!$G:$G,'Livre des Candidats et Remplaça'!$K936)</f>
        <v>0</v>
      </c>
    </row>
    <row r="937" spans="1:24" x14ac:dyDescent="0.25">
      <c r="A937" t="s">
        <v>20486</v>
      </c>
      <c r="B937" s="1" t="s">
        <v>2535</v>
      </c>
      <c r="C937" t="s">
        <v>2536</v>
      </c>
      <c r="D937" s="1" t="s">
        <v>118</v>
      </c>
      <c r="E937" t="s">
        <v>19005</v>
      </c>
      <c r="F937" t="s">
        <v>36</v>
      </c>
      <c r="G937" t="s">
        <v>36</v>
      </c>
      <c r="H937">
        <v>7</v>
      </c>
      <c r="I937">
        <v>59</v>
      </c>
      <c r="J937" s="5" t="s">
        <v>19</v>
      </c>
      <c r="K937" t="s">
        <v>2606</v>
      </c>
      <c r="L937" t="s">
        <v>93</v>
      </c>
      <c r="M937" t="s">
        <v>13569</v>
      </c>
      <c r="N937" s="2">
        <v>20787</v>
      </c>
      <c r="O937" t="s">
        <v>37</v>
      </c>
      <c r="P937" t="s">
        <v>38</v>
      </c>
      <c r="Q937" t="s">
        <v>19</v>
      </c>
      <c r="R937" t="s">
        <v>2607</v>
      </c>
      <c r="S937" t="s">
        <v>221</v>
      </c>
      <c r="T937" s="2">
        <v>25119</v>
      </c>
      <c r="U937" t="s">
        <v>24</v>
      </c>
      <c r="W937" t="s">
        <v>26102</v>
      </c>
      <c r="X937">
        <f>COUNTIFS('liste reciproc'!$F:$F,'Livre des Candidats et Remplaça'!$L937,'liste reciproc'!$G:$G,'Livre des Candidats et Remplaça'!$K937)</f>
        <v>0</v>
      </c>
    </row>
    <row r="938" spans="1:24" x14ac:dyDescent="0.25">
      <c r="A938" t="s">
        <v>20487</v>
      </c>
      <c r="B938" s="1" t="s">
        <v>2535</v>
      </c>
      <c r="C938" t="s">
        <v>2536</v>
      </c>
      <c r="D938" s="1" t="s">
        <v>118</v>
      </c>
      <c r="E938" t="s">
        <v>19005</v>
      </c>
      <c r="F938" t="s">
        <v>19535</v>
      </c>
      <c r="G938" t="s">
        <v>445</v>
      </c>
      <c r="H938">
        <v>8</v>
      </c>
      <c r="I938">
        <v>32</v>
      </c>
      <c r="J938" s="5" t="s">
        <v>19</v>
      </c>
      <c r="K938" t="s">
        <v>2608</v>
      </c>
      <c r="L938" t="s">
        <v>813</v>
      </c>
      <c r="M938" t="s">
        <v>13570</v>
      </c>
      <c r="N938" s="2">
        <v>36433</v>
      </c>
      <c r="O938" t="s">
        <v>115</v>
      </c>
      <c r="P938" t="s">
        <v>24</v>
      </c>
      <c r="Q938" t="s">
        <v>19</v>
      </c>
      <c r="R938" t="s">
        <v>2609</v>
      </c>
      <c r="S938" t="s">
        <v>2610</v>
      </c>
      <c r="T938" s="2">
        <v>36903</v>
      </c>
      <c r="U938" t="s">
        <v>24</v>
      </c>
      <c r="W938" t="s">
        <v>26102</v>
      </c>
      <c r="X938">
        <f>COUNTIFS('liste reciproc'!$F:$F,'Livre des Candidats et Remplaça'!$L938,'liste reciproc'!$G:$G,'Livre des Candidats et Remplaça'!$K938)</f>
        <v>0</v>
      </c>
    </row>
    <row r="939" spans="1:24" x14ac:dyDescent="0.25">
      <c r="A939" t="s">
        <v>20488</v>
      </c>
      <c r="B939" s="1" t="s">
        <v>2535</v>
      </c>
      <c r="C939" t="s">
        <v>2536</v>
      </c>
      <c r="D939" s="1" t="s">
        <v>118</v>
      </c>
      <c r="E939" t="s">
        <v>19005</v>
      </c>
      <c r="F939" t="s">
        <v>19497</v>
      </c>
      <c r="G939" t="s">
        <v>30</v>
      </c>
      <c r="H939">
        <v>9</v>
      </c>
      <c r="I939">
        <v>5</v>
      </c>
      <c r="J939" s="5" t="s">
        <v>19</v>
      </c>
      <c r="K939" t="s">
        <v>2611</v>
      </c>
      <c r="L939" t="s">
        <v>880</v>
      </c>
      <c r="M939" t="s">
        <v>13571</v>
      </c>
      <c r="N939" s="2">
        <v>21432</v>
      </c>
      <c r="O939" t="s">
        <v>31</v>
      </c>
      <c r="P939" t="s">
        <v>24</v>
      </c>
      <c r="Q939" t="s">
        <v>25</v>
      </c>
      <c r="R939" t="s">
        <v>2612</v>
      </c>
      <c r="S939" t="s">
        <v>586</v>
      </c>
      <c r="T939" s="2">
        <v>30816</v>
      </c>
      <c r="U939" t="s">
        <v>24</v>
      </c>
      <c r="W939" t="s">
        <v>26102</v>
      </c>
      <c r="X939">
        <f>COUNTIFS('liste reciproc'!$F:$F,'Livre des Candidats et Remplaça'!$L939,'liste reciproc'!$G:$G,'Livre des Candidats et Remplaça'!$K939)</f>
        <v>0</v>
      </c>
    </row>
    <row r="940" spans="1:24" x14ac:dyDescent="0.25">
      <c r="A940" t="s">
        <v>20489</v>
      </c>
      <c r="B940" s="1" t="s">
        <v>2535</v>
      </c>
      <c r="C940" t="s">
        <v>2536</v>
      </c>
      <c r="D940" s="1" t="s">
        <v>171</v>
      </c>
      <c r="E940" t="s">
        <v>19006</v>
      </c>
      <c r="F940" t="s">
        <v>61</v>
      </c>
      <c r="G940" t="s">
        <v>61</v>
      </c>
      <c r="H940">
        <v>1</v>
      </c>
      <c r="I940">
        <v>34</v>
      </c>
      <c r="J940" s="5" t="s">
        <v>19</v>
      </c>
      <c r="K940" t="s">
        <v>2613</v>
      </c>
      <c r="L940" t="s">
        <v>828</v>
      </c>
      <c r="M940" t="s">
        <v>13572</v>
      </c>
      <c r="N940" s="2">
        <v>27235</v>
      </c>
      <c r="O940" t="s">
        <v>179</v>
      </c>
      <c r="P940" t="s">
        <v>24</v>
      </c>
      <c r="Q940" t="s">
        <v>25</v>
      </c>
      <c r="R940" t="s">
        <v>2614</v>
      </c>
      <c r="S940" t="s">
        <v>97</v>
      </c>
      <c r="T940" s="2">
        <v>21720</v>
      </c>
      <c r="U940" t="s">
        <v>24</v>
      </c>
      <c r="W940" t="s">
        <v>26102</v>
      </c>
      <c r="X940">
        <f>COUNTIFS('liste reciproc'!$F:$F,'Livre des Candidats et Remplaça'!$L940,'liste reciproc'!$G:$G,'Livre des Candidats et Remplaça'!$K940)</f>
        <v>0</v>
      </c>
    </row>
    <row r="941" spans="1:24" x14ac:dyDescent="0.25">
      <c r="A941" t="s">
        <v>20490</v>
      </c>
      <c r="B941" s="1" t="s">
        <v>2535</v>
      </c>
      <c r="C941" t="s">
        <v>2536</v>
      </c>
      <c r="D941" s="1" t="s">
        <v>171</v>
      </c>
      <c r="E941" t="s">
        <v>19006</v>
      </c>
      <c r="F941" t="s">
        <v>19506</v>
      </c>
      <c r="G941" t="s">
        <v>143</v>
      </c>
      <c r="H941">
        <v>2</v>
      </c>
      <c r="I941">
        <v>47</v>
      </c>
      <c r="J941" s="5" t="s">
        <v>25</v>
      </c>
      <c r="K941" t="s">
        <v>2615</v>
      </c>
      <c r="L941" t="s">
        <v>2616</v>
      </c>
      <c r="M941" t="s">
        <v>13573</v>
      </c>
      <c r="N941" s="2">
        <v>27225</v>
      </c>
      <c r="O941" t="s">
        <v>262</v>
      </c>
      <c r="P941" t="s">
        <v>24</v>
      </c>
      <c r="Q941" t="s">
        <v>19</v>
      </c>
      <c r="R941" t="s">
        <v>2617</v>
      </c>
      <c r="S941" t="s">
        <v>2618</v>
      </c>
      <c r="T941" s="2">
        <v>35080</v>
      </c>
      <c r="U941" t="s">
        <v>24</v>
      </c>
      <c r="W941" t="s">
        <v>26102</v>
      </c>
      <c r="X941">
        <f>COUNTIFS('liste reciproc'!$F:$F,'Livre des Candidats et Remplaça'!$L941,'liste reciproc'!$G:$G,'Livre des Candidats et Remplaça'!$K941)</f>
        <v>0</v>
      </c>
    </row>
    <row r="942" spans="1:24" x14ac:dyDescent="0.25">
      <c r="A942" t="s">
        <v>20491</v>
      </c>
      <c r="B942" s="1" t="s">
        <v>2535</v>
      </c>
      <c r="C942" t="s">
        <v>2536</v>
      </c>
      <c r="D942" s="1" t="s">
        <v>171</v>
      </c>
      <c r="E942" t="s">
        <v>19006</v>
      </c>
      <c r="F942" t="s">
        <v>19497</v>
      </c>
      <c r="G942" t="s">
        <v>30</v>
      </c>
      <c r="H942">
        <v>3</v>
      </c>
      <c r="I942">
        <v>18</v>
      </c>
      <c r="J942" s="5" t="s">
        <v>25</v>
      </c>
      <c r="K942" t="s">
        <v>2619</v>
      </c>
      <c r="L942" t="s">
        <v>253</v>
      </c>
      <c r="M942" t="s">
        <v>13574</v>
      </c>
      <c r="N942" s="2">
        <v>20300</v>
      </c>
      <c r="O942" t="s">
        <v>62</v>
      </c>
      <c r="P942" t="s">
        <v>24</v>
      </c>
      <c r="Q942" t="s">
        <v>25</v>
      </c>
      <c r="R942" t="s">
        <v>2620</v>
      </c>
      <c r="S942" t="s">
        <v>2621</v>
      </c>
      <c r="T942" s="2">
        <v>27050</v>
      </c>
      <c r="U942" t="s">
        <v>24</v>
      </c>
      <c r="W942" t="s">
        <v>26102</v>
      </c>
      <c r="X942">
        <f>COUNTIFS('liste reciproc'!$F:$F,'Livre des Candidats et Remplaça'!$L942,'liste reciproc'!$G:$G,'Livre des Candidats et Remplaça'!$K942)</f>
        <v>0</v>
      </c>
    </row>
    <row r="943" spans="1:24" x14ac:dyDescent="0.25">
      <c r="A943" t="s">
        <v>20492</v>
      </c>
      <c r="B943" s="1" t="s">
        <v>2535</v>
      </c>
      <c r="C943" t="s">
        <v>2536</v>
      </c>
      <c r="D943" s="1" t="s">
        <v>171</v>
      </c>
      <c r="E943" t="s">
        <v>19006</v>
      </c>
      <c r="F943" t="s">
        <v>55</v>
      </c>
      <c r="G943" t="s">
        <v>55</v>
      </c>
      <c r="H943">
        <v>4</v>
      </c>
      <c r="I943">
        <v>30</v>
      </c>
      <c r="J943" s="5" t="s">
        <v>25</v>
      </c>
      <c r="K943" t="s">
        <v>2622</v>
      </c>
      <c r="L943" t="s">
        <v>2623</v>
      </c>
      <c r="M943" t="s">
        <v>13575</v>
      </c>
      <c r="N943" s="2">
        <v>27022</v>
      </c>
      <c r="O943" t="s">
        <v>81</v>
      </c>
      <c r="P943" t="s">
        <v>24</v>
      </c>
      <c r="Q943" t="s">
        <v>19</v>
      </c>
      <c r="R943" t="s">
        <v>2624</v>
      </c>
      <c r="S943" t="s">
        <v>1355</v>
      </c>
      <c r="T943" s="2">
        <v>22101</v>
      </c>
      <c r="U943" t="s">
        <v>24</v>
      </c>
      <c r="W943" t="s">
        <v>26102</v>
      </c>
      <c r="X943">
        <f>COUNTIFS('liste reciproc'!$F:$F,'Livre des Candidats et Remplaça'!$L943,'liste reciproc'!$G:$G,'Livre des Candidats et Remplaça'!$K943)</f>
        <v>0</v>
      </c>
    </row>
    <row r="944" spans="1:24" x14ac:dyDescent="0.25">
      <c r="A944" t="s">
        <v>20493</v>
      </c>
      <c r="B944" s="1" t="s">
        <v>2535</v>
      </c>
      <c r="C944" t="s">
        <v>2536</v>
      </c>
      <c r="D944" s="1" t="s">
        <v>171</v>
      </c>
      <c r="E944" t="s">
        <v>19006</v>
      </c>
      <c r="F944" t="s">
        <v>36</v>
      </c>
      <c r="G944" t="s">
        <v>36</v>
      </c>
      <c r="H944">
        <v>5</v>
      </c>
      <c r="I944">
        <v>63</v>
      </c>
      <c r="J944" s="5" t="s">
        <v>19</v>
      </c>
      <c r="K944" t="s">
        <v>2625</v>
      </c>
      <c r="L944" t="s">
        <v>424</v>
      </c>
      <c r="M944" t="s">
        <v>13576</v>
      </c>
      <c r="N944" s="2">
        <v>24069</v>
      </c>
      <c r="O944" t="s">
        <v>291</v>
      </c>
      <c r="P944" t="s">
        <v>24</v>
      </c>
      <c r="Q944" t="s">
        <v>19</v>
      </c>
      <c r="R944" t="s">
        <v>2626</v>
      </c>
      <c r="S944" t="s">
        <v>324</v>
      </c>
      <c r="T944" s="2">
        <v>18306</v>
      </c>
      <c r="U944" t="s">
        <v>24</v>
      </c>
      <c r="W944" t="s">
        <v>26102</v>
      </c>
      <c r="X944">
        <f>COUNTIFS('liste reciproc'!$F:$F,'Livre des Candidats et Remplaça'!$L944,'liste reciproc'!$G:$G,'Livre des Candidats et Remplaça'!$K944)</f>
        <v>0</v>
      </c>
    </row>
    <row r="945" spans="1:24" x14ac:dyDescent="0.25">
      <c r="A945" t="s">
        <v>20494</v>
      </c>
      <c r="B945" s="1" t="s">
        <v>2535</v>
      </c>
      <c r="C945" t="s">
        <v>2536</v>
      </c>
      <c r="D945" s="1" t="s">
        <v>171</v>
      </c>
      <c r="E945" t="s">
        <v>19006</v>
      </c>
      <c r="F945" t="s">
        <v>445</v>
      </c>
      <c r="G945" t="s">
        <v>445</v>
      </c>
      <c r="H945">
        <v>6</v>
      </c>
      <c r="I945">
        <v>27</v>
      </c>
      <c r="J945" s="5" t="s">
        <v>25</v>
      </c>
      <c r="K945" t="s">
        <v>2627</v>
      </c>
      <c r="L945" t="s">
        <v>383</v>
      </c>
      <c r="M945" t="s">
        <v>13577</v>
      </c>
      <c r="N945" s="2">
        <v>21991</v>
      </c>
      <c r="O945" t="s">
        <v>254</v>
      </c>
      <c r="P945" t="s">
        <v>24</v>
      </c>
      <c r="Q945" t="s">
        <v>19</v>
      </c>
      <c r="R945" t="s">
        <v>2628</v>
      </c>
      <c r="S945" t="s">
        <v>1298</v>
      </c>
      <c r="T945" s="2">
        <v>18359</v>
      </c>
      <c r="U945" t="s">
        <v>24</v>
      </c>
      <c r="W945" t="s">
        <v>26102</v>
      </c>
      <c r="X945">
        <f>COUNTIFS('liste reciproc'!$F:$F,'Livre des Candidats et Remplaça'!$L945,'liste reciproc'!$G:$G,'Livre des Candidats et Remplaça'!$K945)</f>
        <v>0</v>
      </c>
    </row>
    <row r="946" spans="1:24" x14ac:dyDescent="0.25">
      <c r="A946" t="s">
        <v>20495</v>
      </c>
      <c r="B946" s="1" t="s">
        <v>2535</v>
      </c>
      <c r="C946" t="s">
        <v>2536</v>
      </c>
      <c r="D946" s="1" t="s">
        <v>171</v>
      </c>
      <c r="E946" t="s">
        <v>19006</v>
      </c>
      <c r="F946" t="s">
        <v>19535</v>
      </c>
      <c r="G946" t="s">
        <v>445</v>
      </c>
      <c r="H946">
        <v>7</v>
      </c>
      <c r="I946">
        <v>58</v>
      </c>
      <c r="J946" s="5" t="s">
        <v>25</v>
      </c>
      <c r="K946" t="s">
        <v>518</v>
      </c>
      <c r="L946" t="s">
        <v>152</v>
      </c>
      <c r="M946" t="s">
        <v>13578</v>
      </c>
      <c r="N946" s="2">
        <v>29174</v>
      </c>
      <c r="O946" t="s">
        <v>115</v>
      </c>
      <c r="P946" t="s">
        <v>24</v>
      </c>
      <c r="Q946" t="s">
        <v>19</v>
      </c>
      <c r="R946" t="s">
        <v>2629</v>
      </c>
      <c r="S946" t="s">
        <v>2630</v>
      </c>
      <c r="T946" s="2">
        <v>21917</v>
      </c>
      <c r="U946" t="s">
        <v>24</v>
      </c>
      <c r="W946" t="s">
        <v>26102</v>
      </c>
      <c r="X946">
        <f>COUNTIFS('liste reciproc'!$F:$F,'Livre des Candidats et Remplaça'!$L946,'liste reciproc'!$G:$G,'Livre des Candidats et Remplaça'!$K946)</f>
        <v>0</v>
      </c>
    </row>
    <row r="947" spans="1:24" x14ac:dyDescent="0.25">
      <c r="A947" t="s">
        <v>20496</v>
      </c>
      <c r="B947" s="1" t="s">
        <v>2535</v>
      </c>
      <c r="C947" t="s">
        <v>2536</v>
      </c>
      <c r="D947" s="1" t="s">
        <v>171</v>
      </c>
      <c r="E947" t="s">
        <v>19006</v>
      </c>
      <c r="F947" t="s">
        <v>43</v>
      </c>
      <c r="G947" t="s">
        <v>43</v>
      </c>
      <c r="H947">
        <v>8</v>
      </c>
      <c r="I947">
        <v>15</v>
      </c>
      <c r="J947" s="5" t="s">
        <v>19</v>
      </c>
      <c r="K947" t="s">
        <v>2631</v>
      </c>
      <c r="L947" t="s">
        <v>2632</v>
      </c>
      <c r="M947" t="s">
        <v>13579</v>
      </c>
      <c r="N947" s="2">
        <v>17892</v>
      </c>
      <c r="O947" t="s">
        <v>87</v>
      </c>
      <c r="P947" t="s">
        <v>24</v>
      </c>
      <c r="Q947" t="s">
        <v>19</v>
      </c>
      <c r="R947" t="s">
        <v>2633</v>
      </c>
      <c r="S947" t="s">
        <v>290</v>
      </c>
      <c r="T947" s="2">
        <v>36040</v>
      </c>
      <c r="U947" t="s">
        <v>24</v>
      </c>
      <c r="W947" t="s">
        <v>26102</v>
      </c>
      <c r="X947">
        <f>COUNTIFS('liste reciproc'!$F:$F,'Livre des Candidats et Remplaça'!$L947,'liste reciproc'!$G:$G,'Livre des Candidats et Remplaça'!$K947)</f>
        <v>0</v>
      </c>
    </row>
    <row r="948" spans="1:24" x14ac:dyDescent="0.25">
      <c r="A948" t="s">
        <v>20497</v>
      </c>
      <c r="B948" s="1" t="s">
        <v>2535</v>
      </c>
      <c r="C948" t="s">
        <v>2536</v>
      </c>
      <c r="D948" s="1" t="s">
        <v>171</v>
      </c>
      <c r="E948" t="s">
        <v>19006</v>
      </c>
      <c r="F948" t="s">
        <v>19513</v>
      </c>
      <c r="G948" t="s">
        <v>178</v>
      </c>
      <c r="H948">
        <v>9</v>
      </c>
      <c r="I948">
        <v>31</v>
      </c>
      <c r="J948" s="5" t="s">
        <v>19</v>
      </c>
      <c r="K948" t="s">
        <v>2634</v>
      </c>
      <c r="L948" t="s">
        <v>697</v>
      </c>
      <c r="M948" t="s">
        <v>13580</v>
      </c>
      <c r="N948" s="2">
        <v>23024</v>
      </c>
      <c r="O948" t="s">
        <v>254</v>
      </c>
      <c r="P948" t="s">
        <v>24</v>
      </c>
      <c r="Q948" t="s">
        <v>25</v>
      </c>
      <c r="R948" t="s">
        <v>2635</v>
      </c>
      <c r="S948" t="s">
        <v>2636</v>
      </c>
      <c r="T948" s="2">
        <v>26812</v>
      </c>
      <c r="U948" t="s">
        <v>24</v>
      </c>
      <c r="W948" t="s">
        <v>26102</v>
      </c>
      <c r="X948">
        <f>COUNTIFS('liste reciproc'!$F:$F,'Livre des Candidats et Remplaça'!$L948,'liste reciproc'!$G:$G,'Livre des Candidats et Remplaça'!$K948)</f>
        <v>0</v>
      </c>
    </row>
    <row r="949" spans="1:24" x14ac:dyDescent="0.25">
      <c r="A949" t="s">
        <v>20498</v>
      </c>
      <c r="B949" s="1" t="s">
        <v>2535</v>
      </c>
      <c r="C949" t="s">
        <v>2536</v>
      </c>
      <c r="D949" s="1" t="s">
        <v>171</v>
      </c>
      <c r="E949" t="s">
        <v>19006</v>
      </c>
      <c r="F949" t="s">
        <v>19504</v>
      </c>
      <c r="G949" t="s">
        <v>61</v>
      </c>
      <c r="H949">
        <v>10</v>
      </c>
      <c r="I949">
        <v>24</v>
      </c>
      <c r="J949" s="5" t="s">
        <v>19</v>
      </c>
      <c r="K949" t="s">
        <v>2073</v>
      </c>
      <c r="L949" t="s">
        <v>182</v>
      </c>
      <c r="M949" t="s">
        <v>13581</v>
      </c>
      <c r="N949" s="2">
        <v>25800</v>
      </c>
      <c r="O949" t="s">
        <v>138</v>
      </c>
      <c r="P949" t="s">
        <v>24</v>
      </c>
      <c r="Q949" t="s">
        <v>25</v>
      </c>
      <c r="R949" t="s">
        <v>2637</v>
      </c>
      <c r="S949" t="s">
        <v>2638</v>
      </c>
      <c r="T949" s="2">
        <v>25407</v>
      </c>
      <c r="U949" t="s">
        <v>24</v>
      </c>
      <c r="W949" t="s">
        <v>26102</v>
      </c>
      <c r="X949">
        <f>COUNTIFS('liste reciproc'!$F:$F,'Livre des Candidats et Remplaça'!$L949,'liste reciproc'!$G:$G,'Livre des Candidats et Remplaça'!$K949)</f>
        <v>0</v>
      </c>
    </row>
    <row r="950" spans="1:24" x14ac:dyDescent="0.25">
      <c r="A950" t="s">
        <v>20499</v>
      </c>
      <c r="B950" s="1" t="s">
        <v>2535</v>
      </c>
      <c r="C950" t="s">
        <v>2536</v>
      </c>
      <c r="D950" s="1" t="s">
        <v>171</v>
      </c>
      <c r="E950" t="s">
        <v>19006</v>
      </c>
      <c r="F950" t="s">
        <v>100</v>
      </c>
      <c r="G950" t="s">
        <v>100</v>
      </c>
      <c r="H950">
        <v>11</v>
      </c>
      <c r="I950">
        <v>61</v>
      </c>
      <c r="J950" s="5" t="s">
        <v>19</v>
      </c>
      <c r="K950" t="s">
        <v>2639</v>
      </c>
      <c r="L950" t="s">
        <v>2640</v>
      </c>
      <c r="M950" t="s">
        <v>13582</v>
      </c>
      <c r="N950" s="2">
        <v>26099</v>
      </c>
      <c r="O950" t="s">
        <v>1796</v>
      </c>
      <c r="P950" t="s">
        <v>24</v>
      </c>
      <c r="Q950" t="s">
        <v>19</v>
      </c>
      <c r="R950" t="s">
        <v>2641</v>
      </c>
      <c r="S950" t="s">
        <v>1355</v>
      </c>
      <c r="T950" s="2">
        <v>17597</v>
      </c>
      <c r="U950" t="s">
        <v>24</v>
      </c>
      <c r="W950" t="s">
        <v>26102</v>
      </c>
      <c r="X950">
        <f>COUNTIFS('liste reciproc'!$F:$F,'Livre des Candidats et Remplaça'!$L950,'liste reciproc'!$G:$G,'Livre des Candidats et Remplaça'!$K950)</f>
        <v>0</v>
      </c>
    </row>
    <row r="951" spans="1:24" x14ac:dyDescent="0.25">
      <c r="A951" t="s">
        <v>20500</v>
      </c>
      <c r="B951" s="1" t="s">
        <v>2535</v>
      </c>
      <c r="C951" t="s">
        <v>2536</v>
      </c>
      <c r="D951" s="1" t="s">
        <v>171</v>
      </c>
      <c r="E951" t="s">
        <v>19006</v>
      </c>
      <c r="F951" t="s">
        <v>19496</v>
      </c>
      <c r="G951" t="s">
        <v>22</v>
      </c>
      <c r="H951">
        <v>12</v>
      </c>
      <c r="I951">
        <v>43</v>
      </c>
      <c r="J951" s="5" t="s">
        <v>19</v>
      </c>
      <c r="K951" t="s">
        <v>2642</v>
      </c>
      <c r="L951" t="s">
        <v>422</v>
      </c>
      <c r="M951" t="s">
        <v>13583</v>
      </c>
      <c r="N951" s="2">
        <v>25700</v>
      </c>
      <c r="O951" t="s">
        <v>245</v>
      </c>
      <c r="P951" t="s">
        <v>38</v>
      </c>
      <c r="Q951" t="s">
        <v>25</v>
      </c>
      <c r="R951" t="s">
        <v>2643</v>
      </c>
      <c r="S951" t="s">
        <v>212</v>
      </c>
      <c r="T951" s="2">
        <v>24063</v>
      </c>
      <c r="U951" t="s">
        <v>24</v>
      </c>
      <c r="W951" t="s">
        <v>26102</v>
      </c>
      <c r="X951">
        <f>COUNTIFS('liste reciproc'!$F:$F,'Livre des Candidats et Remplaça'!$L951,'liste reciproc'!$G:$G,'Livre des Candidats et Remplaça'!$K951)</f>
        <v>0</v>
      </c>
    </row>
    <row r="952" spans="1:24" x14ac:dyDescent="0.25">
      <c r="A952" t="s">
        <v>20501</v>
      </c>
      <c r="B952" s="1" t="s">
        <v>2535</v>
      </c>
      <c r="C952" t="s">
        <v>2536</v>
      </c>
      <c r="D952" s="1" t="s">
        <v>224</v>
      </c>
      <c r="E952" t="s">
        <v>19007</v>
      </c>
      <c r="F952" t="s">
        <v>43</v>
      </c>
      <c r="G952" t="s">
        <v>43</v>
      </c>
      <c r="H952">
        <v>1</v>
      </c>
      <c r="I952">
        <v>51</v>
      </c>
      <c r="J952" s="5" t="s">
        <v>25</v>
      </c>
      <c r="K952" t="s">
        <v>2644</v>
      </c>
      <c r="L952" t="s">
        <v>89</v>
      </c>
      <c r="M952" t="s">
        <v>13584</v>
      </c>
      <c r="N952" s="2">
        <v>29343</v>
      </c>
      <c r="O952" t="s">
        <v>115</v>
      </c>
      <c r="P952" t="s">
        <v>24</v>
      </c>
      <c r="Q952" t="s">
        <v>25</v>
      </c>
      <c r="R952" t="s">
        <v>2645</v>
      </c>
      <c r="S952" t="s">
        <v>199</v>
      </c>
      <c r="T952" s="2">
        <v>26101</v>
      </c>
      <c r="U952" t="s">
        <v>24</v>
      </c>
      <c r="W952" t="s">
        <v>26102</v>
      </c>
      <c r="X952">
        <f>COUNTIFS('liste reciproc'!$F:$F,'Livre des Candidats et Remplaça'!$L952,'liste reciproc'!$G:$G,'Livre des Candidats et Remplaça'!$K952)</f>
        <v>0</v>
      </c>
    </row>
    <row r="953" spans="1:24" x14ac:dyDescent="0.25">
      <c r="A953" t="s">
        <v>20502</v>
      </c>
      <c r="B953" s="1" t="s">
        <v>2535</v>
      </c>
      <c r="C953" t="s">
        <v>2536</v>
      </c>
      <c r="D953" s="1" t="s">
        <v>224</v>
      </c>
      <c r="E953" t="s">
        <v>19007</v>
      </c>
      <c r="F953" t="s">
        <v>19497</v>
      </c>
      <c r="G953" t="s">
        <v>30</v>
      </c>
      <c r="H953">
        <v>2</v>
      </c>
      <c r="I953">
        <v>2</v>
      </c>
      <c r="J953" s="5" t="s">
        <v>19</v>
      </c>
      <c r="K953" t="s">
        <v>2634</v>
      </c>
      <c r="L953" t="s">
        <v>622</v>
      </c>
      <c r="M953" t="s">
        <v>13585</v>
      </c>
      <c r="N953" s="2">
        <v>23659</v>
      </c>
      <c r="O953" t="s">
        <v>105</v>
      </c>
      <c r="P953" t="s">
        <v>24</v>
      </c>
      <c r="Q953" t="s">
        <v>19</v>
      </c>
      <c r="R953" t="s">
        <v>2646</v>
      </c>
      <c r="S953" t="s">
        <v>697</v>
      </c>
      <c r="T953" s="2">
        <v>24482</v>
      </c>
      <c r="U953" t="s">
        <v>24</v>
      </c>
      <c r="W953" t="s">
        <v>26102</v>
      </c>
      <c r="X953">
        <f>COUNTIFS('liste reciproc'!$F:$F,'Livre des Candidats et Remplaça'!$L953,'liste reciproc'!$G:$G,'Livre des Candidats et Remplaça'!$K953)</f>
        <v>0</v>
      </c>
    </row>
    <row r="954" spans="1:24" x14ac:dyDescent="0.25">
      <c r="A954" t="s">
        <v>20503</v>
      </c>
      <c r="B954" s="1" t="s">
        <v>2535</v>
      </c>
      <c r="C954" t="s">
        <v>2536</v>
      </c>
      <c r="D954" s="1" t="s">
        <v>224</v>
      </c>
      <c r="E954" t="s">
        <v>19007</v>
      </c>
      <c r="F954" t="s">
        <v>19513</v>
      </c>
      <c r="G954" t="s">
        <v>178</v>
      </c>
      <c r="H954">
        <v>3</v>
      </c>
      <c r="I954">
        <v>38</v>
      </c>
      <c r="J954" s="5" t="s">
        <v>19</v>
      </c>
      <c r="K954" t="s">
        <v>2647</v>
      </c>
      <c r="L954" t="s">
        <v>21</v>
      </c>
      <c r="M954" t="s">
        <v>13586</v>
      </c>
      <c r="N954" s="2">
        <v>28548</v>
      </c>
      <c r="O954" t="s">
        <v>56</v>
      </c>
      <c r="P954" t="s">
        <v>24</v>
      </c>
      <c r="Q954" t="s">
        <v>25</v>
      </c>
      <c r="R954" t="s">
        <v>2648</v>
      </c>
      <c r="S954" t="s">
        <v>2649</v>
      </c>
      <c r="T954" s="2">
        <v>25030</v>
      </c>
      <c r="U954" t="s">
        <v>24</v>
      </c>
      <c r="W954" t="s">
        <v>26102</v>
      </c>
      <c r="X954">
        <f>COUNTIFS('liste reciproc'!$F:$F,'Livre des Candidats et Remplaça'!$L954,'liste reciproc'!$G:$G,'Livre des Candidats et Remplaça'!$K954)</f>
        <v>0</v>
      </c>
    </row>
    <row r="955" spans="1:24" x14ac:dyDescent="0.25">
      <c r="A955" t="s">
        <v>20504</v>
      </c>
      <c r="B955" s="1" t="s">
        <v>2535</v>
      </c>
      <c r="C955" t="s">
        <v>2536</v>
      </c>
      <c r="D955" s="1" t="s">
        <v>224</v>
      </c>
      <c r="E955" t="s">
        <v>19007</v>
      </c>
      <c r="F955" t="s">
        <v>19535</v>
      </c>
      <c r="G955" t="s">
        <v>445</v>
      </c>
      <c r="H955">
        <v>4</v>
      </c>
      <c r="I955">
        <v>50</v>
      </c>
      <c r="J955" s="5" t="s">
        <v>19</v>
      </c>
      <c r="K955" t="s">
        <v>2650</v>
      </c>
      <c r="L955" t="s">
        <v>269</v>
      </c>
      <c r="M955" t="s">
        <v>13587</v>
      </c>
      <c r="N955" s="2">
        <v>22886</v>
      </c>
      <c r="O955" t="s">
        <v>280</v>
      </c>
      <c r="P955" t="s">
        <v>24</v>
      </c>
      <c r="Q955" t="s">
        <v>19</v>
      </c>
      <c r="R955" t="s">
        <v>2625</v>
      </c>
      <c r="S955" t="s">
        <v>74</v>
      </c>
      <c r="T955" s="2">
        <v>20530</v>
      </c>
      <c r="U955" t="s">
        <v>24</v>
      </c>
      <c r="W955" t="s">
        <v>26102</v>
      </c>
      <c r="X955">
        <f>COUNTIFS('liste reciproc'!$F:$F,'Livre des Candidats et Remplaça'!$L955,'liste reciproc'!$G:$G,'Livre des Candidats et Remplaça'!$K955)</f>
        <v>0</v>
      </c>
    </row>
    <row r="956" spans="1:24" x14ac:dyDescent="0.25">
      <c r="A956" t="s">
        <v>20505</v>
      </c>
      <c r="B956" s="1" t="s">
        <v>2535</v>
      </c>
      <c r="C956" t="s">
        <v>2536</v>
      </c>
      <c r="D956" s="1" t="s">
        <v>224</v>
      </c>
      <c r="E956" t="s">
        <v>19007</v>
      </c>
      <c r="F956" t="s">
        <v>36</v>
      </c>
      <c r="G956" t="s">
        <v>36</v>
      </c>
      <c r="H956">
        <v>5</v>
      </c>
      <c r="I956">
        <v>62</v>
      </c>
      <c r="J956" s="5" t="s">
        <v>19</v>
      </c>
      <c r="K956" t="s">
        <v>2651</v>
      </c>
      <c r="L956" t="s">
        <v>525</v>
      </c>
      <c r="M956" t="s">
        <v>13588</v>
      </c>
      <c r="N956" s="2">
        <v>27378</v>
      </c>
      <c r="O956" t="s">
        <v>1796</v>
      </c>
      <c r="P956" t="s">
        <v>24</v>
      </c>
      <c r="Q956" t="s">
        <v>19</v>
      </c>
      <c r="R956" t="s">
        <v>2652</v>
      </c>
      <c r="S956" t="s">
        <v>2653</v>
      </c>
      <c r="T956" s="2">
        <v>31982</v>
      </c>
      <c r="U956" t="s">
        <v>24</v>
      </c>
      <c r="W956" t="s">
        <v>26102</v>
      </c>
      <c r="X956">
        <f>COUNTIFS('liste reciproc'!$F:$F,'Livre des Candidats et Remplaça'!$L956,'liste reciproc'!$G:$G,'Livre des Candidats et Remplaça'!$K956)</f>
        <v>0</v>
      </c>
    </row>
    <row r="957" spans="1:24" x14ac:dyDescent="0.25">
      <c r="A957" t="s">
        <v>20506</v>
      </c>
      <c r="B957" s="1" t="s">
        <v>2535</v>
      </c>
      <c r="C957" t="s">
        <v>2536</v>
      </c>
      <c r="D957" s="1" t="s">
        <v>224</v>
      </c>
      <c r="E957" t="s">
        <v>19007</v>
      </c>
      <c r="F957" t="s">
        <v>61</v>
      </c>
      <c r="G957" t="s">
        <v>61</v>
      </c>
      <c r="H957">
        <v>6</v>
      </c>
      <c r="I957">
        <v>60</v>
      </c>
      <c r="J957" s="5" t="s">
        <v>19</v>
      </c>
      <c r="K957" t="s">
        <v>2654</v>
      </c>
      <c r="L957" t="s">
        <v>2655</v>
      </c>
      <c r="M957" t="s">
        <v>13589</v>
      </c>
      <c r="N957" s="2">
        <v>36755</v>
      </c>
      <c r="O957" t="s">
        <v>262</v>
      </c>
      <c r="P957" t="s">
        <v>24</v>
      </c>
      <c r="Q957" t="s">
        <v>25</v>
      </c>
      <c r="R957" t="s">
        <v>829</v>
      </c>
      <c r="S957" t="s">
        <v>2656</v>
      </c>
      <c r="T957" s="2">
        <v>36761</v>
      </c>
      <c r="U957" t="s">
        <v>24</v>
      </c>
      <c r="W957" t="s">
        <v>26102</v>
      </c>
      <c r="X957">
        <f>COUNTIFS('liste reciproc'!$F:$F,'Livre des Candidats et Remplaça'!$L957,'liste reciproc'!$G:$G,'Livre des Candidats et Remplaça'!$K957)</f>
        <v>0</v>
      </c>
    </row>
    <row r="958" spans="1:24" x14ac:dyDescent="0.25">
      <c r="A958" t="s">
        <v>20507</v>
      </c>
      <c r="B958" s="1" t="s">
        <v>2535</v>
      </c>
      <c r="C958" t="s">
        <v>2536</v>
      </c>
      <c r="D958" s="1" t="s">
        <v>224</v>
      </c>
      <c r="E958" t="s">
        <v>19007</v>
      </c>
      <c r="F958" t="s">
        <v>19514</v>
      </c>
      <c r="G958" t="s">
        <v>61</v>
      </c>
      <c r="H958">
        <v>7</v>
      </c>
      <c r="I958">
        <v>54</v>
      </c>
      <c r="J958" s="5" t="s">
        <v>25</v>
      </c>
      <c r="K958" t="s">
        <v>2657</v>
      </c>
      <c r="L958" t="s">
        <v>253</v>
      </c>
      <c r="M958" t="s">
        <v>13590</v>
      </c>
      <c r="N958" s="2">
        <v>21132</v>
      </c>
      <c r="O958" t="s">
        <v>77</v>
      </c>
      <c r="P958" t="s">
        <v>24</v>
      </c>
      <c r="Q958" t="s">
        <v>19</v>
      </c>
      <c r="R958" t="s">
        <v>2658</v>
      </c>
      <c r="S958" t="s">
        <v>2659</v>
      </c>
      <c r="T958" s="2">
        <v>21797</v>
      </c>
      <c r="U958" t="s">
        <v>24</v>
      </c>
      <c r="W958" t="s">
        <v>26102</v>
      </c>
      <c r="X958">
        <f>COUNTIFS('liste reciproc'!$F:$F,'Livre des Candidats et Remplaça'!$L958,'liste reciproc'!$G:$G,'Livre des Candidats et Remplaça'!$K958)</f>
        <v>0</v>
      </c>
    </row>
    <row r="959" spans="1:24" x14ac:dyDescent="0.25">
      <c r="A959" t="s">
        <v>20508</v>
      </c>
      <c r="B959" s="1" t="s">
        <v>2535</v>
      </c>
      <c r="C959" t="s">
        <v>2536</v>
      </c>
      <c r="D959" s="1" t="s">
        <v>224</v>
      </c>
      <c r="E959" t="s">
        <v>19007</v>
      </c>
      <c r="F959" t="s">
        <v>19506</v>
      </c>
      <c r="G959" t="s">
        <v>143</v>
      </c>
      <c r="H959">
        <v>8</v>
      </c>
      <c r="I959">
        <v>23</v>
      </c>
      <c r="J959" s="5" t="s">
        <v>25</v>
      </c>
      <c r="K959" t="s">
        <v>2660</v>
      </c>
      <c r="L959" t="s">
        <v>2661</v>
      </c>
      <c r="M959" t="s">
        <v>13591</v>
      </c>
      <c r="N959" s="2">
        <v>29995</v>
      </c>
      <c r="O959" t="s">
        <v>230</v>
      </c>
      <c r="P959" t="s">
        <v>24</v>
      </c>
      <c r="Q959" t="s">
        <v>19</v>
      </c>
      <c r="R959" t="s">
        <v>2662</v>
      </c>
      <c r="S959" t="s">
        <v>475</v>
      </c>
      <c r="T959" s="2">
        <v>18392</v>
      </c>
      <c r="U959" t="s">
        <v>24</v>
      </c>
      <c r="W959" t="s">
        <v>26102</v>
      </c>
      <c r="X959">
        <f>COUNTIFS('liste reciproc'!$F:$F,'Livre des Candidats et Remplaça'!$L959,'liste reciproc'!$G:$G,'Livre des Candidats et Remplaça'!$K959)</f>
        <v>0</v>
      </c>
    </row>
    <row r="960" spans="1:24" x14ac:dyDescent="0.25">
      <c r="A960" t="s">
        <v>20509</v>
      </c>
      <c r="B960" s="1" t="s">
        <v>2535</v>
      </c>
      <c r="C960" t="s">
        <v>2536</v>
      </c>
      <c r="D960" s="1" t="s">
        <v>224</v>
      </c>
      <c r="E960" t="s">
        <v>19007</v>
      </c>
      <c r="F960" t="s">
        <v>100</v>
      </c>
      <c r="G960" t="s">
        <v>100</v>
      </c>
      <c r="H960">
        <v>9</v>
      </c>
      <c r="I960">
        <v>36</v>
      </c>
      <c r="J960" s="5" t="s">
        <v>25</v>
      </c>
      <c r="K960" t="s">
        <v>2663</v>
      </c>
      <c r="L960" t="s">
        <v>2664</v>
      </c>
      <c r="M960" t="s">
        <v>13592</v>
      </c>
      <c r="N960" s="2">
        <v>21022</v>
      </c>
      <c r="O960" t="s">
        <v>254</v>
      </c>
      <c r="P960" t="s">
        <v>24</v>
      </c>
      <c r="Q960" t="s">
        <v>19</v>
      </c>
      <c r="R960" t="s">
        <v>2665</v>
      </c>
      <c r="S960" t="s">
        <v>349</v>
      </c>
      <c r="T960" s="2">
        <v>25740</v>
      </c>
      <c r="U960" t="s">
        <v>24</v>
      </c>
      <c r="W960" t="s">
        <v>26057</v>
      </c>
      <c r="X960">
        <f>COUNTIFS('liste reciproc'!$F:$F,'Livre des Candidats et Remplaça'!$L960,'liste reciproc'!$G:$G,'Livre des Candidats et Remplaça'!$K960)</f>
        <v>1</v>
      </c>
    </row>
    <row r="961" spans="1:24" x14ac:dyDescent="0.25">
      <c r="A961" t="s">
        <v>20510</v>
      </c>
      <c r="B961" s="1" t="s">
        <v>2535</v>
      </c>
      <c r="C961" t="s">
        <v>2536</v>
      </c>
      <c r="D961" s="1" t="s">
        <v>224</v>
      </c>
      <c r="E961" t="s">
        <v>19007</v>
      </c>
      <c r="F961" t="s">
        <v>445</v>
      </c>
      <c r="G961" t="s">
        <v>445</v>
      </c>
      <c r="H961">
        <v>10</v>
      </c>
      <c r="I961">
        <v>42</v>
      </c>
      <c r="J961" s="5" t="s">
        <v>25</v>
      </c>
      <c r="K961" t="s">
        <v>2666</v>
      </c>
      <c r="L961" t="s">
        <v>2667</v>
      </c>
      <c r="M961" t="s">
        <v>13593</v>
      </c>
      <c r="N961" s="2">
        <v>31857</v>
      </c>
      <c r="O961" t="s">
        <v>31</v>
      </c>
      <c r="P961" t="s">
        <v>24</v>
      </c>
      <c r="Q961" t="s">
        <v>19</v>
      </c>
      <c r="R961" t="s">
        <v>2668</v>
      </c>
      <c r="S961" t="s">
        <v>2669</v>
      </c>
      <c r="T961" s="2">
        <v>30005</v>
      </c>
      <c r="U961" t="s">
        <v>24</v>
      </c>
      <c r="W961" t="s">
        <v>26102</v>
      </c>
      <c r="X961">
        <f>COUNTIFS('liste reciproc'!$F:$F,'Livre des Candidats et Remplaça'!$L961,'liste reciproc'!$G:$G,'Livre des Candidats et Remplaça'!$K961)</f>
        <v>0</v>
      </c>
    </row>
    <row r="962" spans="1:24" x14ac:dyDescent="0.25">
      <c r="A962" t="s">
        <v>20511</v>
      </c>
      <c r="B962" s="1" t="s">
        <v>2535</v>
      </c>
      <c r="C962" t="s">
        <v>2536</v>
      </c>
      <c r="D962" s="1" t="s">
        <v>224</v>
      </c>
      <c r="E962" t="s">
        <v>19007</v>
      </c>
      <c r="F962" t="s">
        <v>55</v>
      </c>
      <c r="G962" t="s">
        <v>55</v>
      </c>
      <c r="H962">
        <v>11</v>
      </c>
      <c r="I962">
        <v>19</v>
      </c>
      <c r="J962" s="5" t="s">
        <v>19</v>
      </c>
      <c r="K962" t="s">
        <v>2670</v>
      </c>
      <c r="L962" t="s">
        <v>227</v>
      </c>
      <c r="M962" t="s">
        <v>13594</v>
      </c>
      <c r="N962" s="2">
        <v>19701</v>
      </c>
      <c r="O962" t="s">
        <v>129</v>
      </c>
      <c r="P962" t="s">
        <v>24</v>
      </c>
      <c r="Q962" t="s">
        <v>25</v>
      </c>
      <c r="R962" t="s">
        <v>2671</v>
      </c>
      <c r="S962" t="s">
        <v>2672</v>
      </c>
      <c r="T962" s="2">
        <v>18723</v>
      </c>
      <c r="U962" t="s">
        <v>24</v>
      </c>
      <c r="W962" t="s">
        <v>26102</v>
      </c>
      <c r="X962">
        <f>COUNTIFS('liste reciproc'!$F:$F,'Livre des Candidats et Remplaça'!$L962,'liste reciproc'!$G:$G,'Livre des Candidats et Remplaça'!$K962)</f>
        <v>0</v>
      </c>
    </row>
    <row r="963" spans="1:24" x14ac:dyDescent="0.25">
      <c r="A963" t="s">
        <v>20512</v>
      </c>
      <c r="B963" s="1" t="s">
        <v>2535</v>
      </c>
      <c r="C963" t="s">
        <v>2536</v>
      </c>
      <c r="D963" s="1" t="s">
        <v>224</v>
      </c>
      <c r="E963" t="s">
        <v>19007</v>
      </c>
      <c r="F963" t="s">
        <v>30</v>
      </c>
      <c r="G963" t="s">
        <v>30</v>
      </c>
      <c r="H963">
        <v>12</v>
      </c>
      <c r="I963">
        <v>56</v>
      </c>
      <c r="J963" s="5" t="s">
        <v>25</v>
      </c>
      <c r="K963" t="s">
        <v>2673</v>
      </c>
      <c r="L963" t="s">
        <v>1277</v>
      </c>
      <c r="M963" t="s">
        <v>13595</v>
      </c>
      <c r="N963" s="2">
        <v>26943</v>
      </c>
      <c r="O963" t="s">
        <v>31</v>
      </c>
      <c r="P963" t="s">
        <v>24</v>
      </c>
      <c r="Q963" t="s">
        <v>25</v>
      </c>
      <c r="R963" t="s">
        <v>2674</v>
      </c>
      <c r="S963" t="s">
        <v>27</v>
      </c>
      <c r="T963" s="2">
        <v>23909</v>
      </c>
      <c r="U963" t="s">
        <v>24</v>
      </c>
      <c r="W963" t="s">
        <v>26102</v>
      </c>
      <c r="X963">
        <f>COUNTIFS('liste reciproc'!$F:$F,'Livre des Candidats et Remplaça'!$L963,'liste reciproc'!$G:$G,'Livre des Candidats et Remplaça'!$K963)</f>
        <v>0</v>
      </c>
    </row>
    <row r="964" spans="1:24" x14ac:dyDescent="0.25">
      <c r="A964" t="s">
        <v>20513</v>
      </c>
      <c r="B964" s="1" t="s">
        <v>2535</v>
      </c>
      <c r="C964" t="s">
        <v>2536</v>
      </c>
      <c r="D964" s="1" t="s">
        <v>224</v>
      </c>
      <c r="E964" t="s">
        <v>19007</v>
      </c>
      <c r="F964" t="s">
        <v>19498</v>
      </c>
      <c r="G964" t="s">
        <v>49</v>
      </c>
      <c r="H964">
        <v>13</v>
      </c>
      <c r="I964">
        <v>8</v>
      </c>
      <c r="J964" s="5" t="s">
        <v>19</v>
      </c>
      <c r="K964" t="s">
        <v>1859</v>
      </c>
      <c r="L964" t="s">
        <v>2675</v>
      </c>
      <c r="M964" t="s">
        <v>13596</v>
      </c>
      <c r="N964" s="2">
        <v>28483</v>
      </c>
      <c r="O964" t="s">
        <v>311</v>
      </c>
      <c r="P964" t="s">
        <v>24</v>
      </c>
      <c r="Q964" t="s">
        <v>19</v>
      </c>
      <c r="R964" t="s">
        <v>2676</v>
      </c>
      <c r="S964" t="s">
        <v>85</v>
      </c>
      <c r="T964" s="2">
        <v>24577</v>
      </c>
      <c r="U964" t="s">
        <v>24</v>
      </c>
      <c r="W964" t="s">
        <v>26102</v>
      </c>
      <c r="X964">
        <f>COUNTIFS('liste reciproc'!$F:$F,'Livre des Candidats et Remplaça'!$L964,'liste reciproc'!$G:$G,'Livre des Candidats et Remplaça'!$K964)</f>
        <v>0</v>
      </c>
    </row>
    <row r="965" spans="1:24" x14ac:dyDescent="0.25">
      <c r="A965" t="s">
        <v>20514</v>
      </c>
      <c r="B965" s="1" t="s">
        <v>2535</v>
      </c>
      <c r="C965" t="s">
        <v>2536</v>
      </c>
      <c r="D965" s="1" t="s">
        <v>224</v>
      </c>
      <c r="E965" t="s">
        <v>19007</v>
      </c>
      <c r="F965" t="s">
        <v>19496</v>
      </c>
      <c r="G965" t="s">
        <v>22</v>
      </c>
      <c r="H965">
        <v>14</v>
      </c>
      <c r="I965">
        <v>12</v>
      </c>
      <c r="J965" s="5" t="s">
        <v>19</v>
      </c>
      <c r="K965" t="s">
        <v>2677</v>
      </c>
      <c r="L965" t="s">
        <v>269</v>
      </c>
      <c r="M965" t="s">
        <v>13597</v>
      </c>
      <c r="N965" s="2">
        <v>24400</v>
      </c>
      <c r="O965" t="s">
        <v>37</v>
      </c>
      <c r="P965" t="s">
        <v>38</v>
      </c>
      <c r="Q965" t="s">
        <v>25</v>
      </c>
      <c r="R965" t="s">
        <v>2678</v>
      </c>
      <c r="S965" t="s">
        <v>2679</v>
      </c>
      <c r="T965" s="2">
        <v>27019</v>
      </c>
      <c r="U965" t="s">
        <v>24</v>
      </c>
      <c r="W965" t="s">
        <v>26102</v>
      </c>
      <c r="X965">
        <f>COUNTIFS('liste reciproc'!$F:$F,'Livre des Candidats et Remplaça'!$L965,'liste reciproc'!$G:$G,'Livre des Candidats et Remplaça'!$K965)</f>
        <v>0</v>
      </c>
    </row>
    <row r="966" spans="1:24" x14ac:dyDescent="0.25">
      <c r="A966" t="s">
        <v>20515</v>
      </c>
      <c r="B966" s="1" t="s">
        <v>2680</v>
      </c>
      <c r="C966" t="s">
        <v>2681</v>
      </c>
      <c r="D966" s="1" t="s">
        <v>17</v>
      </c>
      <c r="E966" t="s">
        <v>19008</v>
      </c>
      <c r="F966" t="s">
        <v>19499</v>
      </c>
      <c r="G966" t="s">
        <v>61</v>
      </c>
      <c r="H966">
        <v>1</v>
      </c>
      <c r="I966">
        <v>10</v>
      </c>
      <c r="J966" s="5" t="s">
        <v>25</v>
      </c>
      <c r="K966" t="s">
        <v>1354</v>
      </c>
      <c r="L966" t="s">
        <v>383</v>
      </c>
      <c r="M966" t="s">
        <v>13598</v>
      </c>
      <c r="N966" s="2">
        <v>14580</v>
      </c>
      <c r="O966" t="s">
        <v>62</v>
      </c>
      <c r="P966" t="s">
        <v>24</v>
      </c>
      <c r="Q966" t="s">
        <v>25</v>
      </c>
      <c r="R966" t="s">
        <v>2682</v>
      </c>
      <c r="S966" t="s">
        <v>2683</v>
      </c>
      <c r="T966" s="2">
        <v>22363</v>
      </c>
      <c r="U966" t="s">
        <v>24</v>
      </c>
      <c r="W966" t="s">
        <v>26102</v>
      </c>
      <c r="X966">
        <f>COUNTIFS('liste reciproc'!$F:$F,'Livre des Candidats et Remplaça'!$L966,'liste reciproc'!$G:$G,'Livre des Candidats et Remplaça'!$K966)</f>
        <v>0</v>
      </c>
    </row>
    <row r="967" spans="1:24" x14ac:dyDescent="0.25">
      <c r="A967" t="s">
        <v>20516</v>
      </c>
      <c r="B967" s="1" t="s">
        <v>2680</v>
      </c>
      <c r="C967" t="s">
        <v>2681</v>
      </c>
      <c r="D967" s="1" t="s">
        <v>17</v>
      </c>
      <c r="E967" t="s">
        <v>19008</v>
      </c>
      <c r="F967" t="s">
        <v>49</v>
      </c>
      <c r="G967" t="s">
        <v>49</v>
      </c>
      <c r="H967">
        <v>2</v>
      </c>
      <c r="I967">
        <v>12</v>
      </c>
      <c r="J967" s="5" t="s">
        <v>25</v>
      </c>
      <c r="K967" t="s">
        <v>2684</v>
      </c>
      <c r="L967" t="s">
        <v>1281</v>
      </c>
      <c r="M967" t="s">
        <v>13599</v>
      </c>
      <c r="N967" s="2">
        <v>18993</v>
      </c>
      <c r="O967" t="s">
        <v>192</v>
      </c>
      <c r="P967" t="s">
        <v>24</v>
      </c>
      <c r="Q967" t="s">
        <v>19</v>
      </c>
      <c r="R967" t="s">
        <v>2685</v>
      </c>
      <c r="S967" t="s">
        <v>880</v>
      </c>
      <c r="T967" s="2">
        <v>19608</v>
      </c>
      <c r="U967" t="s">
        <v>24</v>
      </c>
      <c r="W967" t="s">
        <v>26102</v>
      </c>
      <c r="X967">
        <f>COUNTIFS('liste reciproc'!$F:$F,'Livre des Candidats et Remplaça'!$L967,'liste reciproc'!$G:$G,'Livre des Candidats et Remplaça'!$K967)</f>
        <v>0</v>
      </c>
    </row>
    <row r="968" spans="1:24" x14ac:dyDescent="0.25">
      <c r="A968" t="s">
        <v>20517</v>
      </c>
      <c r="B968" s="1" t="s">
        <v>2680</v>
      </c>
      <c r="C968" t="s">
        <v>2681</v>
      </c>
      <c r="D968" s="1" t="s">
        <v>17</v>
      </c>
      <c r="E968" t="s">
        <v>19008</v>
      </c>
      <c r="F968" t="s">
        <v>86</v>
      </c>
      <c r="G968" t="s">
        <v>86</v>
      </c>
      <c r="H968">
        <v>3</v>
      </c>
      <c r="I968">
        <v>8</v>
      </c>
      <c r="J968" s="5" t="s">
        <v>19</v>
      </c>
      <c r="K968" t="s">
        <v>2686</v>
      </c>
      <c r="L968" t="s">
        <v>406</v>
      </c>
      <c r="M968" t="s">
        <v>13600</v>
      </c>
      <c r="N968" s="2">
        <v>16925</v>
      </c>
      <c r="O968" t="s">
        <v>1999</v>
      </c>
      <c r="P968" t="s">
        <v>24</v>
      </c>
      <c r="Q968" t="s">
        <v>25</v>
      </c>
      <c r="R968" t="s">
        <v>2687</v>
      </c>
      <c r="S968" t="s">
        <v>1281</v>
      </c>
      <c r="T968" s="2">
        <v>23593</v>
      </c>
      <c r="U968" t="s">
        <v>24</v>
      </c>
      <c r="W968" t="s">
        <v>26102</v>
      </c>
      <c r="X968">
        <f>COUNTIFS('liste reciproc'!$F:$F,'Livre des Candidats et Remplaça'!$L968,'liste reciproc'!$G:$G,'Livre des Candidats et Remplaça'!$K968)</f>
        <v>0</v>
      </c>
    </row>
    <row r="969" spans="1:24" x14ac:dyDescent="0.25">
      <c r="A969" t="s">
        <v>20518</v>
      </c>
      <c r="B969" s="1" t="s">
        <v>2680</v>
      </c>
      <c r="C969" t="s">
        <v>2681</v>
      </c>
      <c r="D969" s="1" t="s">
        <v>17</v>
      </c>
      <c r="E969" t="s">
        <v>19008</v>
      </c>
      <c r="F969" t="s">
        <v>19497</v>
      </c>
      <c r="G969" t="s">
        <v>30</v>
      </c>
      <c r="H969">
        <v>4</v>
      </c>
      <c r="I969">
        <v>5</v>
      </c>
      <c r="J969" s="5" t="s">
        <v>25</v>
      </c>
      <c r="K969" t="s">
        <v>2688</v>
      </c>
      <c r="L969" t="s">
        <v>351</v>
      </c>
      <c r="M969" t="s">
        <v>13601</v>
      </c>
      <c r="N969" s="2">
        <v>18605</v>
      </c>
      <c r="O969" t="s">
        <v>62</v>
      </c>
      <c r="P969" t="s">
        <v>24</v>
      </c>
      <c r="Q969" t="s">
        <v>25</v>
      </c>
      <c r="R969" t="s">
        <v>2689</v>
      </c>
      <c r="S969" t="s">
        <v>873</v>
      </c>
      <c r="T969" s="2">
        <v>16487</v>
      </c>
      <c r="U969" t="s">
        <v>24</v>
      </c>
      <c r="W969" t="s">
        <v>26102</v>
      </c>
      <c r="X969">
        <f>COUNTIFS('liste reciproc'!$F:$F,'Livre des Candidats et Remplaça'!$L969,'liste reciproc'!$G:$G,'Livre des Candidats et Remplaça'!$K969)</f>
        <v>0</v>
      </c>
    </row>
    <row r="970" spans="1:24" x14ac:dyDescent="0.25">
      <c r="A970" t="s">
        <v>20519</v>
      </c>
      <c r="B970" s="1" t="s">
        <v>2680</v>
      </c>
      <c r="C970" t="s">
        <v>2681</v>
      </c>
      <c r="D970" s="1" t="s">
        <v>17</v>
      </c>
      <c r="E970" t="s">
        <v>19008</v>
      </c>
      <c r="F970" t="s">
        <v>178</v>
      </c>
      <c r="G970" t="s">
        <v>178</v>
      </c>
      <c r="H970">
        <v>5</v>
      </c>
      <c r="I970">
        <v>7</v>
      </c>
      <c r="J970" s="5" t="s">
        <v>25</v>
      </c>
      <c r="K970" t="s">
        <v>2690</v>
      </c>
      <c r="L970" t="s">
        <v>2691</v>
      </c>
      <c r="M970" t="s">
        <v>13602</v>
      </c>
      <c r="N970" s="2">
        <v>26153</v>
      </c>
      <c r="O970" t="s">
        <v>230</v>
      </c>
      <c r="P970" t="s">
        <v>24</v>
      </c>
      <c r="Q970" t="s">
        <v>25</v>
      </c>
      <c r="R970" t="s">
        <v>2692</v>
      </c>
      <c r="S970" t="s">
        <v>145</v>
      </c>
      <c r="T970" s="2">
        <v>26504</v>
      </c>
      <c r="U970" t="s">
        <v>24</v>
      </c>
      <c r="W970" t="s">
        <v>26102</v>
      </c>
      <c r="X970">
        <f>COUNTIFS('liste reciproc'!$F:$F,'Livre des Candidats et Remplaça'!$L970,'liste reciproc'!$G:$G,'Livre des Candidats et Remplaça'!$K970)</f>
        <v>0</v>
      </c>
    </row>
    <row r="971" spans="1:24" x14ac:dyDescent="0.25">
      <c r="A971" t="s">
        <v>20520</v>
      </c>
      <c r="B971" s="1" t="s">
        <v>2680</v>
      </c>
      <c r="C971" t="s">
        <v>2681</v>
      </c>
      <c r="D971" s="1" t="s">
        <v>17</v>
      </c>
      <c r="E971" t="s">
        <v>19008</v>
      </c>
      <c r="F971" t="s">
        <v>19506</v>
      </c>
      <c r="G971" t="s">
        <v>143</v>
      </c>
      <c r="H971">
        <v>6</v>
      </c>
      <c r="I971">
        <v>4</v>
      </c>
      <c r="J971" s="5" t="s">
        <v>25</v>
      </c>
      <c r="K971" t="s">
        <v>2693</v>
      </c>
      <c r="L971" t="s">
        <v>351</v>
      </c>
      <c r="M971" t="s">
        <v>13603</v>
      </c>
      <c r="N971" s="2">
        <v>21608</v>
      </c>
      <c r="O971" t="s">
        <v>192</v>
      </c>
      <c r="P971" t="s">
        <v>24</v>
      </c>
      <c r="Q971" t="s">
        <v>19</v>
      </c>
      <c r="R971" t="s">
        <v>2694</v>
      </c>
      <c r="S971" t="s">
        <v>828</v>
      </c>
      <c r="T971" s="2">
        <v>21297</v>
      </c>
      <c r="U971" t="s">
        <v>24</v>
      </c>
      <c r="W971" t="s">
        <v>26102</v>
      </c>
      <c r="X971">
        <f>COUNTIFS('liste reciproc'!$F:$F,'Livre des Candidats et Remplaça'!$L971,'liste reciproc'!$G:$G,'Livre des Candidats et Remplaça'!$K971)</f>
        <v>0</v>
      </c>
    </row>
    <row r="972" spans="1:24" x14ac:dyDescent="0.25">
      <c r="A972" t="s">
        <v>20521</v>
      </c>
      <c r="B972" s="1" t="s">
        <v>2680</v>
      </c>
      <c r="C972" t="s">
        <v>2681</v>
      </c>
      <c r="D972" s="1" t="s">
        <v>17</v>
      </c>
      <c r="E972" t="s">
        <v>19008</v>
      </c>
      <c r="F972" t="s">
        <v>19496</v>
      </c>
      <c r="G972" t="s">
        <v>22</v>
      </c>
      <c r="H972">
        <v>7</v>
      </c>
      <c r="I972">
        <v>6</v>
      </c>
      <c r="J972" s="5" t="s">
        <v>19</v>
      </c>
      <c r="K972" t="s">
        <v>2525</v>
      </c>
      <c r="L972" t="s">
        <v>1854</v>
      </c>
      <c r="M972" t="s">
        <v>13604</v>
      </c>
      <c r="N972" s="2">
        <v>28170</v>
      </c>
      <c r="O972" t="s">
        <v>2112</v>
      </c>
      <c r="P972" t="s">
        <v>38</v>
      </c>
      <c r="Q972" t="s">
        <v>19</v>
      </c>
      <c r="R972" t="s">
        <v>2695</v>
      </c>
      <c r="S972" t="s">
        <v>21</v>
      </c>
      <c r="T972" s="2">
        <v>26020</v>
      </c>
      <c r="U972" t="s">
        <v>24</v>
      </c>
      <c r="W972" t="s">
        <v>26102</v>
      </c>
      <c r="X972">
        <f>COUNTIFS('liste reciproc'!$F:$F,'Livre des Candidats et Remplaça'!$L972,'liste reciproc'!$G:$G,'Livre des Candidats et Remplaça'!$K972)</f>
        <v>0</v>
      </c>
    </row>
    <row r="973" spans="1:24" x14ac:dyDescent="0.25">
      <c r="A973" t="s">
        <v>20522</v>
      </c>
      <c r="B973" s="1" t="s">
        <v>2680</v>
      </c>
      <c r="C973" t="s">
        <v>2681</v>
      </c>
      <c r="D973" s="1" t="s">
        <v>17</v>
      </c>
      <c r="E973" t="s">
        <v>19008</v>
      </c>
      <c r="F973" t="s">
        <v>86</v>
      </c>
      <c r="G973" t="s">
        <v>86</v>
      </c>
      <c r="H973">
        <v>8</v>
      </c>
      <c r="I973">
        <v>9</v>
      </c>
      <c r="J973" s="5" t="s">
        <v>25</v>
      </c>
      <c r="K973" t="s">
        <v>2696</v>
      </c>
      <c r="L973" t="s">
        <v>351</v>
      </c>
      <c r="M973" t="s">
        <v>13605</v>
      </c>
      <c r="N973" s="2">
        <v>22610</v>
      </c>
      <c r="O973" t="s">
        <v>44</v>
      </c>
      <c r="P973" t="s">
        <v>24</v>
      </c>
      <c r="Q973" t="s">
        <v>19</v>
      </c>
      <c r="R973" t="s">
        <v>2697</v>
      </c>
      <c r="S973" t="s">
        <v>124</v>
      </c>
      <c r="T973" s="2">
        <v>26294</v>
      </c>
      <c r="U973" t="s">
        <v>24</v>
      </c>
      <c r="W973" t="s">
        <v>26102</v>
      </c>
      <c r="X973">
        <f>COUNTIFS('liste reciproc'!$F:$F,'Livre des Candidats et Remplaça'!$L973,'liste reciproc'!$G:$G,'Livre des Candidats et Remplaça'!$K973)</f>
        <v>0</v>
      </c>
    </row>
    <row r="974" spans="1:24" x14ac:dyDescent="0.25">
      <c r="A974" t="s">
        <v>20523</v>
      </c>
      <c r="B974" s="1" t="s">
        <v>2680</v>
      </c>
      <c r="C974" t="s">
        <v>2681</v>
      </c>
      <c r="D974" s="1" t="s">
        <v>17</v>
      </c>
      <c r="E974" t="s">
        <v>19008</v>
      </c>
      <c r="F974" t="s">
        <v>43</v>
      </c>
      <c r="G974" t="s">
        <v>43</v>
      </c>
      <c r="H974">
        <v>9</v>
      </c>
      <c r="I974">
        <v>2</v>
      </c>
      <c r="J974" s="5" t="s">
        <v>25</v>
      </c>
      <c r="K974" t="s">
        <v>2698</v>
      </c>
      <c r="L974" t="s">
        <v>253</v>
      </c>
      <c r="M974" t="s">
        <v>13606</v>
      </c>
      <c r="N974" s="2">
        <v>26728</v>
      </c>
      <c r="O974" t="s">
        <v>105</v>
      </c>
      <c r="P974" t="s">
        <v>24</v>
      </c>
      <c r="Q974" t="s">
        <v>25</v>
      </c>
      <c r="R974" t="s">
        <v>2699</v>
      </c>
      <c r="S974" t="s">
        <v>120</v>
      </c>
      <c r="T974" s="2">
        <v>33690</v>
      </c>
      <c r="U974" t="s">
        <v>24</v>
      </c>
      <c r="W974" t="s">
        <v>26102</v>
      </c>
      <c r="X974">
        <f>COUNTIFS('liste reciproc'!$F:$F,'Livre des Candidats et Remplaça'!$L974,'liste reciproc'!$G:$G,'Livre des Candidats et Remplaça'!$K974)</f>
        <v>0</v>
      </c>
    </row>
    <row r="975" spans="1:24" x14ac:dyDescent="0.25">
      <c r="A975" t="s">
        <v>20524</v>
      </c>
      <c r="B975" s="1" t="s">
        <v>2680</v>
      </c>
      <c r="C975" t="s">
        <v>2681</v>
      </c>
      <c r="D975" s="1" t="s">
        <v>17</v>
      </c>
      <c r="E975" t="s">
        <v>19008</v>
      </c>
      <c r="F975" t="s">
        <v>55</v>
      </c>
      <c r="G975" t="s">
        <v>55</v>
      </c>
      <c r="H975">
        <v>10</v>
      </c>
      <c r="I975">
        <v>3</v>
      </c>
      <c r="J975" s="5" t="s">
        <v>19</v>
      </c>
      <c r="K975" t="s">
        <v>2700</v>
      </c>
      <c r="L975" t="s">
        <v>229</v>
      </c>
      <c r="M975" t="s">
        <v>13607</v>
      </c>
      <c r="N975" s="2">
        <v>35709</v>
      </c>
      <c r="O975" t="s">
        <v>280</v>
      </c>
      <c r="P975" t="s">
        <v>24</v>
      </c>
      <c r="Q975" t="s">
        <v>19</v>
      </c>
      <c r="R975" t="s">
        <v>2701</v>
      </c>
      <c r="S975" t="s">
        <v>916</v>
      </c>
      <c r="T975" s="2">
        <v>37322</v>
      </c>
      <c r="U975" t="s">
        <v>24</v>
      </c>
      <c r="W975" t="s">
        <v>26102</v>
      </c>
      <c r="X975">
        <f>COUNTIFS('liste reciproc'!$F:$F,'Livre des Candidats et Remplaça'!$L975,'liste reciproc'!$G:$G,'Livre des Candidats et Remplaça'!$K975)</f>
        <v>0</v>
      </c>
    </row>
    <row r="976" spans="1:24" x14ac:dyDescent="0.25">
      <c r="A976" t="s">
        <v>20525</v>
      </c>
      <c r="B976" s="1" t="s">
        <v>2680</v>
      </c>
      <c r="C976" t="s">
        <v>2681</v>
      </c>
      <c r="D976" s="1" t="s">
        <v>17</v>
      </c>
      <c r="E976" t="s">
        <v>19008</v>
      </c>
      <c r="F976" t="s">
        <v>19505</v>
      </c>
      <c r="G976" t="s">
        <v>49</v>
      </c>
      <c r="H976">
        <v>11</v>
      </c>
      <c r="I976">
        <v>11</v>
      </c>
      <c r="J976" s="5" t="s">
        <v>25</v>
      </c>
      <c r="K976" t="s">
        <v>2702</v>
      </c>
      <c r="L976" t="s">
        <v>354</v>
      </c>
      <c r="M976" t="s">
        <v>13608</v>
      </c>
      <c r="N976" s="2">
        <v>23998</v>
      </c>
      <c r="O976" t="s">
        <v>179</v>
      </c>
      <c r="P976" t="s">
        <v>24</v>
      </c>
      <c r="Q976" t="s">
        <v>19</v>
      </c>
      <c r="R976" t="s">
        <v>2703</v>
      </c>
      <c r="S976" t="s">
        <v>555</v>
      </c>
      <c r="T976" s="2">
        <v>26429</v>
      </c>
      <c r="U976" t="s">
        <v>24</v>
      </c>
      <c r="W976" t="s">
        <v>26102</v>
      </c>
      <c r="X976">
        <f>COUNTIFS('liste reciproc'!$F:$F,'Livre des Candidats et Remplaça'!$L976,'liste reciproc'!$G:$G,'Livre des Candidats et Remplaça'!$K976)</f>
        <v>0</v>
      </c>
    </row>
    <row r="977" spans="1:24" x14ac:dyDescent="0.25">
      <c r="A977" t="s">
        <v>20526</v>
      </c>
      <c r="B977" s="1" t="s">
        <v>2704</v>
      </c>
      <c r="C977" t="s">
        <v>2705</v>
      </c>
      <c r="D977" s="1" t="s">
        <v>17</v>
      </c>
      <c r="E977" t="s">
        <v>19009</v>
      </c>
      <c r="F977" t="s">
        <v>19497</v>
      </c>
      <c r="G977" t="s">
        <v>30</v>
      </c>
      <c r="H977">
        <v>1</v>
      </c>
      <c r="I977">
        <v>29</v>
      </c>
      <c r="J977" s="5" t="s">
        <v>25</v>
      </c>
      <c r="K977" t="s">
        <v>2706</v>
      </c>
      <c r="L977" t="s">
        <v>594</v>
      </c>
      <c r="M977" t="s">
        <v>13609</v>
      </c>
      <c r="N977" s="2">
        <v>28959</v>
      </c>
      <c r="O977" t="s">
        <v>31</v>
      </c>
      <c r="P977" t="s">
        <v>24</v>
      </c>
      <c r="Q977" t="s">
        <v>19</v>
      </c>
      <c r="R977" t="s">
        <v>2707</v>
      </c>
      <c r="S977" t="s">
        <v>137</v>
      </c>
      <c r="T977" s="2">
        <v>26206</v>
      </c>
      <c r="U977" t="s">
        <v>24</v>
      </c>
      <c r="W977" t="s">
        <v>26102</v>
      </c>
      <c r="X977">
        <f>COUNTIFS('liste reciproc'!$F:$F,'Livre des Candidats et Remplaça'!$L977,'liste reciproc'!$G:$G,'Livre des Candidats et Remplaça'!$K977)</f>
        <v>0</v>
      </c>
    </row>
    <row r="978" spans="1:24" x14ac:dyDescent="0.25">
      <c r="A978" t="s">
        <v>20527</v>
      </c>
      <c r="B978" s="1" t="s">
        <v>2704</v>
      </c>
      <c r="C978" t="s">
        <v>2705</v>
      </c>
      <c r="D978" s="1" t="s">
        <v>17</v>
      </c>
      <c r="E978" t="s">
        <v>19009</v>
      </c>
      <c r="F978" t="s">
        <v>19504</v>
      </c>
      <c r="G978" t="s">
        <v>61</v>
      </c>
      <c r="H978">
        <v>2</v>
      </c>
      <c r="I978">
        <v>21</v>
      </c>
      <c r="J978" s="5" t="s">
        <v>25</v>
      </c>
      <c r="K978" t="s">
        <v>2708</v>
      </c>
      <c r="L978" t="s">
        <v>515</v>
      </c>
      <c r="M978" t="s">
        <v>13610</v>
      </c>
      <c r="N978" s="2">
        <v>27701</v>
      </c>
      <c r="O978" t="s">
        <v>77</v>
      </c>
      <c r="P978" t="s">
        <v>24</v>
      </c>
      <c r="Q978" t="s">
        <v>25</v>
      </c>
      <c r="R978" t="s">
        <v>1987</v>
      </c>
      <c r="S978" t="s">
        <v>999</v>
      </c>
      <c r="T978" s="2">
        <v>29759</v>
      </c>
      <c r="U978" t="s">
        <v>24</v>
      </c>
      <c r="W978" t="s">
        <v>26102</v>
      </c>
      <c r="X978">
        <f>COUNTIFS('liste reciproc'!$F:$F,'Livre des Candidats et Remplaça'!$L978,'liste reciproc'!$G:$G,'Livre des Candidats et Remplaça'!$K978)</f>
        <v>0</v>
      </c>
    </row>
    <row r="979" spans="1:24" x14ac:dyDescent="0.25">
      <c r="A979" t="s">
        <v>20528</v>
      </c>
      <c r="B979" s="1" t="s">
        <v>2704</v>
      </c>
      <c r="C979" t="s">
        <v>2705</v>
      </c>
      <c r="D979" s="1" t="s">
        <v>17</v>
      </c>
      <c r="E979" t="s">
        <v>19009</v>
      </c>
      <c r="F979" t="s">
        <v>43</v>
      </c>
      <c r="G979" t="s">
        <v>43</v>
      </c>
      <c r="H979">
        <v>3</v>
      </c>
      <c r="I979">
        <v>8</v>
      </c>
      <c r="J979" s="5" t="s">
        <v>19</v>
      </c>
      <c r="K979" t="s">
        <v>1934</v>
      </c>
      <c r="L979" t="s">
        <v>2709</v>
      </c>
      <c r="M979" t="s">
        <v>13611</v>
      </c>
      <c r="N979" s="2">
        <v>26514</v>
      </c>
      <c r="O979" t="s">
        <v>210</v>
      </c>
      <c r="P979" t="s">
        <v>24</v>
      </c>
      <c r="Q979" t="s">
        <v>25</v>
      </c>
      <c r="R979" t="s">
        <v>2710</v>
      </c>
      <c r="S979" t="s">
        <v>214</v>
      </c>
      <c r="T979" s="2">
        <v>25231</v>
      </c>
      <c r="U979" t="s">
        <v>24</v>
      </c>
      <c r="W979" t="s">
        <v>26102</v>
      </c>
      <c r="X979">
        <f>COUNTIFS('liste reciproc'!$F:$F,'Livre des Candidats et Remplaça'!$L979,'liste reciproc'!$G:$G,'Livre des Candidats et Remplaça'!$K979)</f>
        <v>0</v>
      </c>
    </row>
    <row r="980" spans="1:24" x14ac:dyDescent="0.25">
      <c r="A980" t="s">
        <v>20529</v>
      </c>
      <c r="B980" s="1" t="s">
        <v>2704</v>
      </c>
      <c r="C980" t="s">
        <v>2705</v>
      </c>
      <c r="D980" s="1" t="s">
        <v>17</v>
      </c>
      <c r="E980" t="s">
        <v>19009</v>
      </c>
      <c r="F980" t="s">
        <v>100</v>
      </c>
      <c r="G980" t="s">
        <v>100</v>
      </c>
      <c r="H980">
        <v>4</v>
      </c>
      <c r="I980">
        <v>44</v>
      </c>
      <c r="J980" s="5" t="s">
        <v>19</v>
      </c>
      <c r="K980" t="s">
        <v>2711</v>
      </c>
      <c r="L980" t="s">
        <v>175</v>
      </c>
      <c r="M980" t="s">
        <v>13612</v>
      </c>
      <c r="N980" s="2">
        <v>36922</v>
      </c>
      <c r="O980" t="s">
        <v>497</v>
      </c>
      <c r="P980" t="s">
        <v>24</v>
      </c>
      <c r="Q980" t="s">
        <v>19</v>
      </c>
      <c r="R980" t="s">
        <v>2712</v>
      </c>
      <c r="S980" t="s">
        <v>2656</v>
      </c>
      <c r="T980" s="2">
        <v>37504</v>
      </c>
      <c r="U980" t="s">
        <v>24</v>
      </c>
      <c r="W980" t="s">
        <v>26102</v>
      </c>
      <c r="X980">
        <f>COUNTIFS('liste reciproc'!$F:$F,'Livre des Candidats et Remplaça'!$L980,'liste reciproc'!$G:$G,'Livre des Candidats et Remplaça'!$K980)</f>
        <v>0</v>
      </c>
    </row>
    <row r="981" spans="1:24" x14ac:dyDescent="0.25">
      <c r="A981" t="s">
        <v>20530</v>
      </c>
      <c r="B981" s="1" t="s">
        <v>2704</v>
      </c>
      <c r="C981" t="s">
        <v>2705</v>
      </c>
      <c r="D981" s="1" t="s">
        <v>17</v>
      </c>
      <c r="E981" t="s">
        <v>19009</v>
      </c>
      <c r="F981" t="s">
        <v>19499</v>
      </c>
      <c r="G981" t="s">
        <v>61</v>
      </c>
      <c r="H981">
        <v>5</v>
      </c>
      <c r="I981">
        <v>45</v>
      </c>
      <c r="J981" s="5" t="s">
        <v>25</v>
      </c>
      <c r="K981" t="s">
        <v>2713</v>
      </c>
      <c r="L981" t="s">
        <v>158</v>
      </c>
      <c r="M981" t="s">
        <v>13613</v>
      </c>
      <c r="N981" s="2">
        <v>24476</v>
      </c>
      <c r="O981" t="s">
        <v>179</v>
      </c>
      <c r="P981" t="s">
        <v>24</v>
      </c>
      <c r="Q981" t="s">
        <v>25</v>
      </c>
      <c r="R981" t="s">
        <v>2714</v>
      </c>
      <c r="S981" t="s">
        <v>378</v>
      </c>
      <c r="T981" s="2">
        <v>25992</v>
      </c>
      <c r="U981" t="s">
        <v>24</v>
      </c>
      <c r="W981" t="s">
        <v>26102</v>
      </c>
      <c r="X981">
        <f>COUNTIFS('liste reciproc'!$F:$F,'Livre des Candidats et Remplaça'!$L981,'liste reciproc'!$G:$G,'Livre des Candidats et Remplaça'!$K981)</f>
        <v>0</v>
      </c>
    </row>
    <row r="982" spans="1:24" x14ac:dyDescent="0.25">
      <c r="A982" t="s">
        <v>20531</v>
      </c>
      <c r="B982" s="1" t="s">
        <v>2704</v>
      </c>
      <c r="C982" t="s">
        <v>2705</v>
      </c>
      <c r="D982" s="1" t="s">
        <v>17</v>
      </c>
      <c r="E982" t="s">
        <v>19009</v>
      </c>
      <c r="F982" t="s">
        <v>19513</v>
      </c>
      <c r="G982" t="s">
        <v>178</v>
      </c>
      <c r="H982">
        <v>6</v>
      </c>
      <c r="I982">
        <v>35</v>
      </c>
      <c r="J982" s="5" t="s">
        <v>19</v>
      </c>
      <c r="K982" t="s">
        <v>2715</v>
      </c>
      <c r="L982" t="s">
        <v>2716</v>
      </c>
      <c r="M982" t="s">
        <v>13614</v>
      </c>
      <c r="N982" s="2">
        <v>31275</v>
      </c>
      <c r="O982" t="s">
        <v>56</v>
      </c>
      <c r="P982" t="s">
        <v>24</v>
      </c>
      <c r="Q982" t="s">
        <v>25</v>
      </c>
      <c r="R982" t="s">
        <v>2717</v>
      </c>
      <c r="S982" t="s">
        <v>2286</v>
      </c>
      <c r="T982" s="2">
        <v>18773</v>
      </c>
      <c r="U982" t="s">
        <v>24</v>
      </c>
      <c r="W982" t="s">
        <v>26102</v>
      </c>
      <c r="X982">
        <f>COUNTIFS('liste reciproc'!$F:$F,'Livre des Candidats et Remplaça'!$L982,'liste reciproc'!$G:$G,'Livre des Candidats et Remplaça'!$K982)</f>
        <v>0</v>
      </c>
    </row>
    <row r="983" spans="1:24" x14ac:dyDescent="0.25">
      <c r="A983" t="s">
        <v>20532</v>
      </c>
      <c r="B983" s="1" t="s">
        <v>2704</v>
      </c>
      <c r="C983" t="s">
        <v>2705</v>
      </c>
      <c r="D983" s="1" t="s">
        <v>17</v>
      </c>
      <c r="E983" t="s">
        <v>19009</v>
      </c>
      <c r="F983" t="s">
        <v>19496</v>
      </c>
      <c r="G983" t="s">
        <v>22</v>
      </c>
      <c r="H983">
        <v>7</v>
      </c>
      <c r="I983">
        <v>16</v>
      </c>
      <c r="J983" s="5" t="s">
        <v>19</v>
      </c>
      <c r="K983" t="s">
        <v>512</v>
      </c>
      <c r="L983" t="s">
        <v>201</v>
      </c>
      <c r="M983" t="s">
        <v>13615</v>
      </c>
      <c r="N983" s="2">
        <v>26437</v>
      </c>
      <c r="O983" t="s">
        <v>31</v>
      </c>
      <c r="P983" t="s">
        <v>38</v>
      </c>
      <c r="Q983" t="s">
        <v>25</v>
      </c>
      <c r="R983" t="s">
        <v>2718</v>
      </c>
      <c r="S983" t="s">
        <v>370</v>
      </c>
      <c r="T983" s="2">
        <v>30205</v>
      </c>
      <c r="U983" t="s">
        <v>24</v>
      </c>
      <c r="W983" t="s">
        <v>26102</v>
      </c>
      <c r="X983">
        <f>COUNTIFS('liste reciproc'!$F:$F,'Livre des Candidats et Remplaça'!$L983,'liste reciproc'!$G:$G,'Livre des Candidats et Remplaça'!$K983)</f>
        <v>0</v>
      </c>
    </row>
    <row r="984" spans="1:24" x14ac:dyDescent="0.25">
      <c r="A984" t="s">
        <v>20533</v>
      </c>
      <c r="B984" s="1" t="s">
        <v>2704</v>
      </c>
      <c r="C984" t="s">
        <v>2705</v>
      </c>
      <c r="D984" s="1" t="s">
        <v>17</v>
      </c>
      <c r="E984" t="s">
        <v>19009</v>
      </c>
      <c r="F984" t="s">
        <v>19506</v>
      </c>
      <c r="G984" t="s">
        <v>143</v>
      </c>
      <c r="H984">
        <v>8</v>
      </c>
      <c r="I984">
        <v>32</v>
      </c>
      <c r="J984" s="5" t="s">
        <v>25</v>
      </c>
      <c r="K984" t="s">
        <v>163</v>
      </c>
      <c r="L984" t="s">
        <v>581</v>
      </c>
      <c r="M984" t="s">
        <v>13616</v>
      </c>
      <c r="N984" s="2">
        <v>22517</v>
      </c>
      <c r="O984" t="s">
        <v>87</v>
      </c>
      <c r="P984" t="s">
        <v>24</v>
      </c>
      <c r="Q984" t="s">
        <v>19</v>
      </c>
      <c r="R984" t="s">
        <v>2719</v>
      </c>
      <c r="S984" t="s">
        <v>555</v>
      </c>
      <c r="T984" s="2">
        <v>24293</v>
      </c>
      <c r="U984" t="s">
        <v>24</v>
      </c>
      <c r="W984" t="s">
        <v>26102</v>
      </c>
      <c r="X984">
        <f>COUNTIFS('liste reciproc'!$F:$F,'Livre des Candidats et Remplaça'!$L984,'liste reciproc'!$G:$G,'Livre des Candidats et Remplaça'!$K984)</f>
        <v>0</v>
      </c>
    </row>
    <row r="985" spans="1:24" x14ac:dyDescent="0.25">
      <c r="A985" t="s">
        <v>20534</v>
      </c>
      <c r="B985" s="1" t="s">
        <v>2704</v>
      </c>
      <c r="C985" t="s">
        <v>2705</v>
      </c>
      <c r="D985" s="1" t="s">
        <v>17</v>
      </c>
      <c r="E985" t="s">
        <v>19009</v>
      </c>
      <c r="F985" t="s">
        <v>19503</v>
      </c>
      <c r="G985" t="s">
        <v>86</v>
      </c>
      <c r="H985">
        <v>9</v>
      </c>
      <c r="I985">
        <v>47</v>
      </c>
      <c r="J985" s="5" t="s">
        <v>25</v>
      </c>
      <c r="K985" t="s">
        <v>2720</v>
      </c>
      <c r="L985" t="s">
        <v>214</v>
      </c>
      <c r="M985" t="s">
        <v>13617</v>
      </c>
      <c r="N985" s="2">
        <v>23670</v>
      </c>
      <c r="O985" t="s">
        <v>254</v>
      </c>
      <c r="P985" t="s">
        <v>24</v>
      </c>
      <c r="Q985" t="s">
        <v>25</v>
      </c>
      <c r="R985" t="s">
        <v>2721</v>
      </c>
      <c r="S985" t="s">
        <v>1511</v>
      </c>
      <c r="T985" s="2">
        <v>26582</v>
      </c>
      <c r="U985" t="s">
        <v>24</v>
      </c>
      <c r="W985" t="s">
        <v>26102</v>
      </c>
      <c r="X985">
        <f>COUNTIFS('liste reciproc'!$F:$F,'Livre des Candidats et Remplaça'!$L985,'liste reciproc'!$G:$G,'Livre des Candidats et Remplaça'!$K985)</f>
        <v>0</v>
      </c>
    </row>
    <row r="986" spans="1:24" x14ac:dyDescent="0.25">
      <c r="A986" t="s">
        <v>20535</v>
      </c>
      <c r="B986" s="1" t="s">
        <v>2704</v>
      </c>
      <c r="C986" t="s">
        <v>2705</v>
      </c>
      <c r="D986" s="1" t="s">
        <v>17</v>
      </c>
      <c r="E986" t="s">
        <v>19009</v>
      </c>
      <c r="F986" t="s">
        <v>55</v>
      </c>
      <c r="G986" t="s">
        <v>55</v>
      </c>
      <c r="H986">
        <v>10</v>
      </c>
      <c r="I986">
        <v>6</v>
      </c>
      <c r="J986" s="5" t="s">
        <v>25</v>
      </c>
      <c r="K986" t="s">
        <v>2722</v>
      </c>
      <c r="L986" t="s">
        <v>581</v>
      </c>
      <c r="M986" t="s">
        <v>13618</v>
      </c>
      <c r="N986" s="2">
        <v>22299</v>
      </c>
      <c r="O986" t="s">
        <v>23</v>
      </c>
      <c r="P986" t="s">
        <v>24</v>
      </c>
      <c r="Q986" t="s">
        <v>19</v>
      </c>
      <c r="R986" t="s">
        <v>2723</v>
      </c>
      <c r="S986" t="s">
        <v>247</v>
      </c>
      <c r="T986" s="2">
        <v>21930</v>
      </c>
      <c r="U986" t="s">
        <v>24</v>
      </c>
      <c r="W986" t="s">
        <v>26102</v>
      </c>
      <c r="X986">
        <f>COUNTIFS('liste reciproc'!$F:$F,'Livre des Candidats et Remplaça'!$L986,'liste reciproc'!$G:$G,'Livre des Candidats et Remplaça'!$K986)</f>
        <v>0</v>
      </c>
    </row>
    <row r="987" spans="1:24" x14ac:dyDescent="0.25">
      <c r="A987" t="s">
        <v>20536</v>
      </c>
      <c r="B987" s="1" t="s">
        <v>2704</v>
      </c>
      <c r="C987" t="s">
        <v>2705</v>
      </c>
      <c r="D987" s="1" t="s">
        <v>17</v>
      </c>
      <c r="E987" t="s">
        <v>19009</v>
      </c>
      <c r="F987" t="s">
        <v>19508</v>
      </c>
      <c r="G987" t="s">
        <v>197</v>
      </c>
      <c r="H987">
        <v>11</v>
      </c>
      <c r="I987">
        <v>7</v>
      </c>
      <c r="J987" s="5" t="s">
        <v>19</v>
      </c>
      <c r="K987" t="s">
        <v>2724</v>
      </c>
      <c r="L987" t="s">
        <v>1355</v>
      </c>
      <c r="M987" t="s">
        <v>13619</v>
      </c>
      <c r="N987" s="2">
        <v>22970</v>
      </c>
      <c r="O987" t="s">
        <v>77</v>
      </c>
      <c r="P987" t="s">
        <v>24</v>
      </c>
      <c r="Q987" t="s">
        <v>25</v>
      </c>
      <c r="R987" t="s">
        <v>1869</v>
      </c>
      <c r="S987" t="s">
        <v>685</v>
      </c>
      <c r="T987" s="2">
        <v>23304</v>
      </c>
      <c r="U987" t="s">
        <v>24</v>
      </c>
      <c r="W987" t="s">
        <v>26102</v>
      </c>
      <c r="X987">
        <f>COUNTIFS('liste reciproc'!$F:$F,'Livre des Candidats et Remplaça'!$L987,'liste reciproc'!$G:$G,'Livre des Candidats et Remplaça'!$K987)</f>
        <v>0</v>
      </c>
    </row>
    <row r="988" spans="1:24" x14ac:dyDescent="0.25">
      <c r="A988" t="s">
        <v>20537</v>
      </c>
      <c r="B988" s="1" t="s">
        <v>2704</v>
      </c>
      <c r="C988" t="s">
        <v>2705</v>
      </c>
      <c r="D988" s="1" t="s">
        <v>17</v>
      </c>
      <c r="E988" t="s">
        <v>19009</v>
      </c>
      <c r="F988" t="s">
        <v>36</v>
      </c>
      <c r="G988" t="s">
        <v>36</v>
      </c>
      <c r="H988">
        <v>12</v>
      </c>
      <c r="I988">
        <v>41</v>
      </c>
      <c r="J988" s="5" t="s">
        <v>25</v>
      </c>
      <c r="K988" t="s">
        <v>1322</v>
      </c>
      <c r="L988" t="s">
        <v>354</v>
      </c>
      <c r="M988" t="s">
        <v>13620</v>
      </c>
      <c r="N988" s="2">
        <v>23920</v>
      </c>
      <c r="O988" t="s">
        <v>110</v>
      </c>
      <c r="P988" t="s">
        <v>24</v>
      </c>
      <c r="Q988" t="s">
        <v>19</v>
      </c>
      <c r="R988" t="s">
        <v>2725</v>
      </c>
      <c r="S988" t="s">
        <v>2726</v>
      </c>
      <c r="T988" s="2">
        <v>25759</v>
      </c>
      <c r="U988" t="s">
        <v>24</v>
      </c>
      <c r="W988" t="s">
        <v>26102</v>
      </c>
      <c r="X988">
        <f>COUNTIFS('liste reciproc'!$F:$F,'Livre des Candidats et Remplaça'!$L988,'liste reciproc'!$G:$G,'Livre des Candidats et Remplaça'!$K988)</f>
        <v>0</v>
      </c>
    </row>
    <row r="989" spans="1:24" x14ac:dyDescent="0.25">
      <c r="A989" t="s">
        <v>20538</v>
      </c>
      <c r="B989" s="1" t="s">
        <v>2704</v>
      </c>
      <c r="C989" t="s">
        <v>2705</v>
      </c>
      <c r="D989" s="1" t="s">
        <v>70</v>
      </c>
      <c r="E989" t="s">
        <v>19010</v>
      </c>
      <c r="F989" t="s">
        <v>19504</v>
      </c>
      <c r="G989" t="s">
        <v>61</v>
      </c>
      <c r="H989">
        <v>1</v>
      </c>
      <c r="I989">
        <v>20</v>
      </c>
      <c r="J989" s="5" t="s">
        <v>19</v>
      </c>
      <c r="K989" t="s">
        <v>2727</v>
      </c>
      <c r="L989" t="s">
        <v>773</v>
      </c>
      <c r="M989" t="s">
        <v>13621</v>
      </c>
      <c r="N989" s="2">
        <v>28577</v>
      </c>
      <c r="O989" t="s">
        <v>37</v>
      </c>
      <c r="P989" t="s">
        <v>24</v>
      </c>
      <c r="Q989" t="s">
        <v>25</v>
      </c>
      <c r="R989" t="s">
        <v>2728</v>
      </c>
      <c r="S989" t="s">
        <v>1292</v>
      </c>
      <c r="T989" s="2">
        <v>33801</v>
      </c>
      <c r="U989" t="s">
        <v>24</v>
      </c>
      <c r="W989" t="s">
        <v>26102</v>
      </c>
      <c r="X989">
        <f>COUNTIFS('liste reciproc'!$F:$F,'Livre des Candidats et Remplaça'!$L989,'liste reciproc'!$G:$G,'Livre des Candidats et Remplaça'!$K989)</f>
        <v>0</v>
      </c>
    </row>
    <row r="990" spans="1:24" x14ac:dyDescent="0.25">
      <c r="A990" t="s">
        <v>20539</v>
      </c>
      <c r="B990" s="1" t="s">
        <v>2704</v>
      </c>
      <c r="C990" t="s">
        <v>2705</v>
      </c>
      <c r="D990" s="1" t="s">
        <v>70</v>
      </c>
      <c r="E990" t="s">
        <v>19010</v>
      </c>
      <c r="F990" t="s">
        <v>19496</v>
      </c>
      <c r="G990" t="s">
        <v>22</v>
      </c>
      <c r="H990">
        <v>2</v>
      </c>
      <c r="I990">
        <v>33</v>
      </c>
      <c r="J990" s="5" t="s">
        <v>19</v>
      </c>
      <c r="K990" t="s">
        <v>2729</v>
      </c>
      <c r="L990" t="s">
        <v>283</v>
      </c>
      <c r="M990" t="s">
        <v>13622</v>
      </c>
      <c r="N990" s="2">
        <v>18123</v>
      </c>
      <c r="O990" t="s">
        <v>87</v>
      </c>
      <c r="P990" t="s">
        <v>38</v>
      </c>
      <c r="Q990" t="s">
        <v>25</v>
      </c>
      <c r="R990" t="s">
        <v>2730</v>
      </c>
      <c r="S990" t="s">
        <v>691</v>
      </c>
      <c r="T990" s="2">
        <v>18816</v>
      </c>
      <c r="U990" t="s">
        <v>24</v>
      </c>
      <c r="W990" t="s">
        <v>26102</v>
      </c>
      <c r="X990">
        <f>COUNTIFS('liste reciproc'!$F:$F,'Livre des Candidats et Remplaça'!$L990,'liste reciproc'!$G:$G,'Livre des Candidats et Remplaça'!$K990)</f>
        <v>0</v>
      </c>
    </row>
    <row r="991" spans="1:24" x14ac:dyDescent="0.25">
      <c r="A991" t="s">
        <v>20540</v>
      </c>
      <c r="B991" s="1" t="s">
        <v>2704</v>
      </c>
      <c r="C991" t="s">
        <v>2705</v>
      </c>
      <c r="D991" s="1" t="s">
        <v>70</v>
      </c>
      <c r="E991" t="s">
        <v>19010</v>
      </c>
      <c r="F991" t="s">
        <v>43</v>
      </c>
      <c r="G991" t="s">
        <v>43</v>
      </c>
      <c r="H991">
        <v>3</v>
      </c>
      <c r="I991">
        <v>9</v>
      </c>
      <c r="J991" s="5" t="s">
        <v>19</v>
      </c>
      <c r="K991" t="s">
        <v>1958</v>
      </c>
      <c r="L991" t="s">
        <v>46</v>
      </c>
      <c r="M991" t="s">
        <v>13623</v>
      </c>
      <c r="N991" s="2">
        <v>27816</v>
      </c>
      <c r="O991" t="s">
        <v>254</v>
      </c>
      <c r="P991" t="s">
        <v>24</v>
      </c>
      <c r="Q991" t="s">
        <v>19</v>
      </c>
      <c r="R991" t="s">
        <v>2731</v>
      </c>
      <c r="S991" t="s">
        <v>1643</v>
      </c>
      <c r="T991" s="2">
        <v>37616</v>
      </c>
      <c r="U991" t="s">
        <v>24</v>
      </c>
      <c r="W991" t="s">
        <v>26102</v>
      </c>
      <c r="X991">
        <f>COUNTIFS('liste reciproc'!$F:$F,'Livre des Candidats et Remplaça'!$L991,'liste reciproc'!$G:$G,'Livre des Candidats et Remplaça'!$K991)</f>
        <v>0</v>
      </c>
    </row>
    <row r="992" spans="1:24" x14ac:dyDescent="0.25">
      <c r="A992" t="s">
        <v>20541</v>
      </c>
      <c r="B992" s="1" t="s">
        <v>2704</v>
      </c>
      <c r="C992" t="s">
        <v>2705</v>
      </c>
      <c r="D992" s="1" t="s">
        <v>70</v>
      </c>
      <c r="E992" t="s">
        <v>19010</v>
      </c>
      <c r="F992" t="s">
        <v>19513</v>
      </c>
      <c r="G992" t="s">
        <v>178</v>
      </c>
      <c r="H992">
        <v>4</v>
      </c>
      <c r="I992">
        <v>17</v>
      </c>
      <c r="J992" s="5" t="s">
        <v>19</v>
      </c>
      <c r="K992" t="s">
        <v>2732</v>
      </c>
      <c r="L992" t="s">
        <v>189</v>
      </c>
      <c r="M992" t="s">
        <v>13624</v>
      </c>
      <c r="N992" s="2">
        <v>26186</v>
      </c>
      <c r="O992" t="s">
        <v>37</v>
      </c>
      <c r="P992" t="s">
        <v>24</v>
      </c>
      <c r="Q992" t="s">
        <v>25</v>
      </c>
      <c r="R992" t="s">
        <v>2733</v>
      </c>
      <c r="S992" t="s">
        <v>253</v>
      </c>
      <c r="T992" s="2">
        <v>22768</v>
      </c>
      <c r="U992" t="s">
        <v>24</v>
      </c>
      <c r="W992" t="s">
        <v>26102</v>
      </c>
      <c r="X992">
        <f>COUNTIFS('liste reciproc'!$F:$F,'Livre des Candidats et Remplaça'!$L992,'liste reciproc'!$G:$G,'Livre des Candidats et Remplaça'!$K992)</f>
        <v>0</v>
      </c>
    </row>
    <row r="993" spans="1:24" x14ac:dyDescent="0.25">
      <c r="A993" t="s">
        <v>20542</v>
      </c>
      <c r="B993" s="1" t="s">
        <v>2704</v>
      </c>
      <c r="C993" t="s">
        <v>2705</v>
      </c>
      <c r="D993" s="1" t="s">
        <v>70</v>
      </c>
      <c r="E993" t="s">
        <v>19010</v>
      </c>
      <c r="F993" t="s">
        <v>19506</v>
      </c>
      <c r="G993" t="s">
        <v>143</v>
      </c>
      <c r="H993">
        <v>5</v>
      </c>
      <c r="I993">
        <v>26</v>
      </c>
      <c r="J993" s="5" t="s">
        <v>25</v>
      </c>
      <c r="K993" t="s">
        <v>611</v>
      </c>
      <c r="L993" t="s">
        <v>260</v>
      </c>
      <c r="M993" t="s">
        <v>13625</v>
      </c>
      <c r="N993" s="2">
        <v>20264</v>
      </c>
      <c r="O993" t="s">
        <v>1999</v>
      </c>
      <c r="P993" t="s">
        <v>24</v>
      </c>
      <c r="Q993" t="s">
        <v>19</v>
      </c>
      <c r="R993" t="s">
        <v>2734</v>
      </c>
      <c r="S993" t="s">
        <v>227</v>
      </c>
      <c r="T993" s="2">
        <v>20200</v>
      </c>
      <c r="U993" t="s">
        <v>24</v>
      </c>
      <c r="W993" t="s">
        <v>26102</v>
      </c>
      <c r="X993">
        <f>COUNTIFS('liste reciproc'!$F:$F,'Livre des Candidats et Remplaça'!$L993,'liste reciproc'!$G:$G,'Livre des Candidats et Remplaça'!$K993)</f>
        <v>0</v>
      </c>
    </row>
    <row r="994" spans="1:24" x14ac:dyDescent="0.25">
      <c r="A994" t="s">
        <v>20543</v>
      </c>
      <c r="B994" s="1" t="s">
        <v>2704</v>
      </c>
      <c r="C994" t="s">
        <v>2705</v>
      </c>
      <c r="D994" s="1" t="s">
        <v>70</v>
      </c>
      <c r="E994" t="s">
        <v>19010</v>
      </c>
      <c r="F994" t="s">
        <v>36</v>
      </c>
      <c r="G994" t="s">
        <v>36</v>
      </c>
      <c r="H994">
        <v>6</v>
      </c>
      <c r="I994">
        <v>12</v>
      </c>
      <c r="J994" s="5" t="s">
        <v>19</v>
      </c>
      <c r="K994" t="s">
        <v>2735</v>
      </c>
      <c r="L994" t="s">
        <v>251</v>
      </c>
      <c r="M994" t="s">
        <v>13626</v>
      </c>
      <c r="N994" s="2">
        <v>34774</v>
      </c>
      <c r="O994" t="s">
        <v>37</v>
      </c>
      <c r="P994" t="s">
        <v>24</v>
      </c>
      <c r="Q994" t="s">
        <v>25</v>
      </c>
      <c r="R994" t="s">
        <v>2736</v>
      </c>
      <c r="S994" t="s">
        <v>214</v>
      </c>
      <c r="T994" s="2">
        <v>23996</v>
      </c>
      <c r="U994" t="s">
        <v>24</v>
      </c>
      <c r="W994" t="s">
        <v>26102</v>
      </c>
      <c r="X994">
        <f>COUNTIFS('liste reciproc'!$F:$F,'Livre des Candidats et Remplaça'!$L994,'liste reciproc'!$G:$G,'Livre des Candidats et Remplaça'!$K994)</f>
        <v>0</v>
      </c>
    </row>
    <row r="995" spans="1:24" x14ac:dyDescent="0.25">
      <c r="A995" t="s">
        <v>20544</v>
      </c>
      <c r="B995" s="1" t="s">
        <v>2704</v>
      </c>
      <c r="C995" t="s">
        <v>2705</v>
      </c>
      <c r="D995" s="1" t="s">
        <v>70</v>
      </c>
      <c r="E995" t="s">
        <v>19010</v>
      </c>
      <c r="F995" t="s">
        <v>19503</v>
      </c>
      <c r="G995" t="s">
        <v>86</v>
      </c>
      <c r="H995">
        <v>7</v>
      </c>
      <c r="I995">
        <v>46</v>
      </c>
      <c r="J995" s="5" t="s">
        <v>25</v>
      </c>
      <c r="K995" t="s">
        <v>2737</v>
      </c>
      <c r="L995" t="s">
        <v>2738</v>
      </c>
      <c r="M995" t="s">
        <v>13627</v>
      </c>
      <c r="N995" s="2">
        <v>30610</v>
      </c>
      <c r="O995" t="s">
        <v>37</v>
      </c>
      <c r="P995" t="s">
        <v>24</v>
      </c>
      <c r="Q995" t="s">
        <v>19</v>
      </c>
      <c r="R995" t="s">
        <v>2739</v>
      </c>
      <c r="S995" t="s">
        <v>880</v>
      </c>
      <c r="T995" s="2">
        <v>18408</v>
      </c>
      <c r="U995" t="s">
        <v>24</v>
      </c>
      <c r="W995" t="s">
        <v>26102</v>
      </c>
      <c r="X995">
        <f>COUNTIFS('liste reciproc'!$F:$F,'Livre des Candidats et Remplaça'!$L995,'liste reciproc'!$G:$G,'Livre des Candidats et Remplaça'!$K995)</f>
        <v>0</v>
      </c>
    </row>
    <row r="996" spans="1:24" x14ac:dyDescent="0.25">
      <c r="A996" t="s">
        <v>20545</v>
      </c>
      <c r="B996" s="1" t="s">
        <v>2704</v>
      </c>
      <c r="C996" t="s">
        <v>2705</v>
      </c>
      <c r="D996" s="1" t="s">
        <v>70</v>
      </c>
      <c r="E996" t="s">
        <v>19010</v>
      </c>
      <c r="F996" t="s">
        <v>49</v>
      </c>
      <c r="G996" t="s">
        <v>49</v>
      </c>
      <c r="H996">
        <v>8</v>
      </c>
      <c r="I996">
        <v>37</v>
      </c>
      <c r="J996" s="5" t="s">
        <v>19</v>
      </c>
      <c r="K996" t="s">
        <v>2740</v>
      </c>
      <c r="L996" t="s">
        <v>324</v>
      </c>
      <c r="M996" t="s">
        <v>13628</v>
      </c>
      <c r="N996" s="2">
        <v>23403</v>
      </c>
      <c r="O996" t="s">
        <v>280</v>
      </c>
      <c r="P996" t="s">
        <v>24</v>
      </c>
      <c r="Q996" t="s">
        <v>25</v>
      </c>
      <c r="R996" t="s">
        <v>453</v>
      </c>
      <c r="S996" t="s">
        <v>2050</v>
      </c>
      <c r="T996" s="2">
        <v>30077</v>
      </c>
      <c r="U996" t="s">
        <v>24</v>
      </c>
      <c r="W996" t="s">
        <v>26102</v>
      </c>
      <c r="X996">
        <f>COUNTIFS('liste reciproc'!$F:$F,'Livre des Candidats et Remplaça'!$L996,'liste reciproc'!$G:$G,'Livre des Candidats et Remplaça'!$K996)</f>
        <v>0</v>
      </c>
    </row>
    <row r="997" spans="1:24" x14ac:dyDescent="0.25">
      <c r="A997" t="s">
        <v>20546</v>
      </c>
      <c r="B997" s="1" t="s">
        <v>2704</v>
      </c>
      <c r="C997" t="s">
        <v>2705</v>
      </c>
      <c r="D997" s="1" t="s">
        <v>70</v>
      </c>
      <c r="E997" t="s">
        <v>19010</v>
      </c>
      <c r="F997" t="s">
        <v>55</v>
      </c>
      <c r="G997" t="s">
        <v>55</v>
      </c>
      <c r="H997">
        <v>9</v>
      </c>
      <c r="I997">
        <v>13</v>
      </c>
      <c r="J997" s="5" t="s">
        <v>25</v>
      </c>
      <c r="K997" t="s">
        <v>2741</v>
      </c>
      <c r="L997" t="s">
        <v>293</v>
      </c>
      <c r="M997" t="s">
        <v>13629</v>
      </c>
      <c r="N997" s="2">
        <v>23142</v>
      </c>
      <c r="O997" t="s">
        <v>222</v>
      </c>
      <c r="P997" t="s">
        <v>24</v>
      </c>
      <c r="Q997" t="s">
        <v>19</v>
      </c>
      <c r="R997" t="s">
        <v>2742</v>
      </c>
      <c r="S997" t="s">
        <v>697</v>
      </c>
      <c r="T997" s="2">
        <v>20072</v>
      </c>
      <c r="U997" t="s">
        <v>24</v>
      </c>
      <c r="W997" t="s">
        <v>26102</v>
      </c>
      <c r="X997">
        <f>COUNTIFS('liste reciproc'!$F:$F,'Livre des Candidats et Remplaça'!$L997,'liste reciproc'!$G:$G,'Livre des Candidats et Remplaça'!$K997)</f>
        <v>0</v>
      </c>
    </row>
    <row r="998" spans="1:24" x14ac:dyDescent="0.25">
      <c r="A998" t="s">
        <v>20547</v>
      </c>
      <c r="B998" s="1" t="s">
        <v>2704</v>
      </c>
      <c r="C998" t="s">
        <v>2705</v>
      </c>
      <c r="D998" s="1" t="s">
        <v>70</v>
      </c>
      <c r="E998" t="s">
        <v>19010</v>
      </c>
      <c r="F998" t="s">
        <v>19497</v>
      </c>
      <c r="G998" t="s">
        <v>30</v>
      </c>
      <c r="H998">
        <v>10</v>
      </c>
      <c r="I998">
        <v>30</v>
      </c>
      <c r="J998" s="5" t="s">
        <v>19</v>
      </c>
      <c r="K998" t="s">
        <v>509</v>
      </c>
      <c r="L998" t="s">
        <v>610</v>
      </c>
      <c r="M998" t="s">
        <v>13630</v>
      </c>
      <c r="N998" s="2">
        <v>32152</v>
      </c>
      <c r="O998" t="s">
        <v>31</v>
      </c>
      <c r="P998" t="s">
        <v>24</v>
      </c>
      <c r="Q998" t="s">
        <v>19</v>
      </c>
      <c r="R998" t="s">
        <v>2743</v>
      </c>
      <c r="S998" t="s">
        <v>258</v>
      </c>
      <c r="T998" s="2">
        <v>21585</v>
      </c>
      <c r="U998" t="s">
        <v>24</v>
      </c>
      <c r="W998" t="s">
        <v>26102</v>
      </c>
      <c r="X998">
        <f>COUNTIFS('liste reciproc'!$F:$F,'Livre des Candidats et Remplaça'!$L998,'liste reciproc'!$G:$G,'Livre des Candidats et Remplaça'!$K998)</f>
        <v>0</v>
      </c>
    </row>
    <row r="999" spans="1:24" x14ac:dyDescent="0.25">
      <c r="A999" t="s">
        <v>20548</v>
      </c>
      <c r="B999" s="1" t="s">
        <v>2704</v>
      </c>
      <c r="C999" t="s">
        <v>2705</v>
      </c>
      <c r="D999" s="1" t="s">
        <v>118</v>
      </c>
      <c r="E999" t="s">
        <v>19011</v>
      </c>
      <c r="F999" t="s">
        <v>100</v>
      </c>
      <c r="G999" t="s">
        <v>100</v>
      </c>
      <c r="H999">
        <v>1</v>
      </c>
      <c r="I999">
        <v>43</v>
      </c>
      <c r="J999" s="5" t="s">
        <v>25</v>
      </c>
      <c r="K999" t="s">
        <v>2744</v>
      </c>
      <c r="L999" t="s">
        <v>2745</v>
      </c>
      <c r="M999" t="s">
        <v>13631</v>
      </c>
      <c r="N999" s="2">
        <v>28915</v>
      </c>
      <c r="O999" t="s">
        <v>254</v>
      </c>
      <c r="P999" t="s">
        <v>24</v>
      </c>
      <c r="Q999" t="s">
        <v>19</v>
      </c>
      <c r="R999" t="s">
        <v>2746</v>
      </c>
      <c r="S999" t="s">
        <v>91</v>
      </c>
      <c r="T999" s="2">
        <v>29383</v>
      </c>
      <c r="U999" t="s">
        <v>24</v>
      </c>
      <c r="W999" t="s">
        <v>26102</v>
      </c>
      <c r="X999">
        <f>COUNTIFS('liste reciproc'!$F:$F,'Livre des Candidats et Remplaça'!$L999,'liste reciproc'!$G:$G,'Livre des Candidats et Remplaça'!$K999)</f>
        <v>0</v>
      </c>
    </row>
    <row r="1000" spans="1:24" x14ac:dyDescent="0.25">
      <c r="A1000" t="s">
        <v>20549</v>
      </c>
      <c r="B1000" s="1" t="s">
        <v>2704</v>
      </c>
      <c r="C1000" t="s">
        <v>2705</v>
      </c>
      <c r="D1000" s="1" t="s">
        <v>118</v>
      </c>
      <c r="E1000" t="s">
        <v>19011</v>
      </c>
      <c r="F1000" t="s">
        <v>19497</v>
      </c>
      <c r="G1000" t="s">
        <v>30</v>
      </c>
      <c r="H1000">
        <v>2</v>
      </c>
      <c r="I1000">
        <v>28</v>
      </c>
      <c r="J1000" s="5" t="s">
        <v>19</v>
      </c>
      <c r="K1000" t="s">
        <v>2747</v>
      </c>
      <c r="L1000" t="s">
        <v>549</v>
      </c>
      <c r="M1000" t="s">
        <v>13632</v>
      </c>
      <c r="N1000" s="2">
        <v>20236</v>
      </c>
      <c r="O1000" t="s">
        <v>62</v>
      </c>
      <c r="P1000" t="s">
        <v>24</v>
      </c>
      <c r="Q1000" t="s">
        <v>19</v>
      </c>
      <c r="R1000" t="s">
        <v>975</v>
      </c>
      <c r="S1000" t="s">
        <v>828</v>
      </c>
      <c r="T1000" s="2">
        <v>24892</v>
      </c>
      <c r="U1000" t="s">
        <v>24</v>
      </c>
      <c r="W1000" t="s">
        <v>26102</v>
      </c>
      <c r="X1000">
        <f>COUNTIFS('liste reciproc'!$F:$F,'Livre des Candidats et Remplaça'!$L1000,'liste reciproc'!$G:$G,'Livre des Candidats et Remplaça'!$K1000)</f>
        <v>0</v>
      </c>
    </row>
    <row r="1001" spans="1:24" x14ac:dyDescent="0.25">
      <c r="A1001" t="s">
        <v>20550</v>
      </c>
      <c r="B1001" s="1" t="s">
        <v>2704</v>
      </c>
      <c r="C1001" t="s">
        <v>2705</v>
      </c>
      <c r="D1001" s="1" t="s">
        <v>118</v>
      </c>
      <c r="E1001" t="s">
        <v>19011</v>
      </c>
      <c r="F1001" t="s">
        <v>19506</v>
      </c>
      <c r="G1001" t="s">
        <v>143</v>
      </c>
      <c r="H1001">
        <v>3</v>
      </c>
      <c r="I1001">
        <v>24</v>
      </c>
      <c r="J1001" s="5" t="s">
        <v>19</v>
      </c>
      <c r="K1001" t="s">
        <v>2748</v>
      </c>
      <c r="L1001" t="s">
        <v>815</v>
      </c>
      <c r="M1001" t="s">
        <v>13633</v>
      </c>
      <c r="N1001" s="2">
        <v>33862</v>
      </c>
      <c r="O1001" t="s">
        <v>311</v>
      </c>
      <c r="P1001" t="s">
        <v>24</v>
      </c>
      <c r="Q1001" t="s">
        <v>25</v>
      </c>
      <c r="R1001" t="s">
        <v>1322</v>
      </c>
      <c r="S1001" t="s">
        <v>1876</v>
      </c>
      <c r="T1001" s="2">
        <v>27167</v>
      </c>
      <c r="U1001" t="s">
        <v>24</v>
      </c>
      <c r="W1001" t="s">
        <v>26102</v>
      </c>
      <c r="X1001">
        <f>COUNTIFS('liste reciproc'!$F:$F,'Livre des Candidats et Remplaça'!$L1001,'liste reciproc'!$G:$G,'Livre des Candidats et Remplaça'!$K1001)</f>
        <v>0</v>
      </c>
    </row>
    <row r="1002" spans="1:24" x14ac:dyDescent="0.25">
      <c r="A1002" t="s">
        <v>20551</v>
      </c>
      <c r="B1002" s="1" t="s">
        <v>2704</v>
      </c>
      <c r="C1002" t="s">
        <v>2705</v>
      </c>
      <c r="D1002" s="1" t="s">
        <v>118</v>
      </c>
      <c r="E1002" t="s">
        <v>19011</v>
      </c>
      <c r="F1002" t="s">
        <v>36</v>
      </c>
      <c r="G1002" t="s">
        <v>36</v>
      </c>
      <c r="H1002">
        <v>4</v>
      </c>
      <c r="I1002">
        <v>11</v>
      </c>
      <c r="J1002" s="5" t="s">
        <v>25</v>
      </c>
      <c r="K1002" t="s">
        <v>2749</v>
      </c>
      <c r="L1002" t="s">
        <v>152</v>
      </c>
      <c r="M1002" t="s">
        <v>13634</v>
      </c>
      <c r="N1002" s="2">
        <v>28235</v>
      </c>
      <c r="O1002" t="s">
        <v>222</v>
      </c>
      <c r="P1002" t="s">
        <v>24</v>
      </c>
      <c r="Q1002" t="s">
        <v>19</v>
      </c>
      <c r="R1002" t="s">
        <v>2750</v>
      </c>
      <c r="S1002" t="s">
        <v>916</v>
      </c>
      <c r="T1002" s="2">
        <v>36801</v>
      </c>
      <c r="U1002" t="s">
        <v>24</v>
      </c>
      <c r="W1002" t="s">
        <v>26102</v>
      </c>
      <c r="X1002">
        <f>COUNTIFS('liste reciproc'!$F:$F,'Livre des Candidats et Remplaça'!$L1002,'liste reciproc'!$G:$G,'Livre des Candidats et Remplaça'!$K1002)</f>
        <v>0</v>
      </c>
    </row>
    <row r="1003" spans="1:24" x14ac:dyDescent="0.25">
      <c r="A1003" t="s">
        <v>20552</v>
      </c>
      <c r="B1003" s="1" t="s">
        <v>2704</v>
      </c>
      <c r="C1003" t="s">
        <v>2705</v>
      </c>
      <c r="D1003" s="1" t="s">
        <v>118</v>
      </c>
      <c r="E1003" t="s">
        <v>19011</v>
      </c>
      <c r="F1003" t="s">
        <v>19513</v>
      </c>
      <c r="G1003" t="s">
        <v>178</v>
      </c>
      <c r="H1003">
        <v>5</v>
      </c>
      <c r="I1003">
        <v>25</v>
      </c>
      <c r="J1003" s="5" t="s">
        <v>19</v>
      </c>
      <c r="K1003" t="s">
        <v>2751</v>
      </c>
      <c r="L1003" t="s">
        <v>2584</v>
      </c>
      <c r="M1003" t="s">
        <v>13635</v>
      </c>
      <c r="N1003" s="2">
        <v>24570</v>
      </c>
      <c r="O1003" t="s">
        <v>31</v>
      </c>
      <c r="P1003" t="s">
        <v>24</v>
      </c>
      <c r="Q1003" t="s">
        <v>25</v>
      </c>
      <c r="R1003" t="s">
        <v>2752</v>
      </c>
      <c r="S1003" t="s">
        <v>69</v>
      </c>
      <c r="T1003" s="2">
        <v>21981</v>
      </c>
      <c r="U1003" t="s">
        <v>24</v>
      </c>
      <c r="W1003" t="s">
        <v>26102</v>
      </c>
      <c r="X1003">
        <f>COUNTIFS('liste reciproc'!$F:$F,'Livre des Candidats et Remplaça'!$L1003,'liste reciproc'!$G:$G,'Livre des Candidats et Remplaça'!$K1003)</f>
        <v>0</v>
      </c>
    </row>
    <row r="1004" spans="1:24" x14ac:dyDescent="0.25">
      <c r="A1004" t="s">
        <v>20553</v>
      </c>
      <c r="B1004" s="1" t="s">
        <v>2704</v>
      </c>
      <c r="C1004" t="s">
        <v>2705</v>
      </c>
      <c r="D1004" s="1" t="s">
        <v>118</v>
      </c>
      <c r="E1004" t="s">
        <v>19011</v>
      </c>
      <c r="F1004" t="s">
        <v>55</v>
      </c>
      <c r="G1004" t="s">
        <v>55</v>
      </c>
      <c r="H1004">
        <v>6</v>
      </c>
      <c r="I1004">
        <v>2</v>
      </c>
      <c r="J1004" s="5" t="s">
        <v>19</v>
      </c>
      <c r="K1004" t="s">
        <v>2753</v>
      </c>
      <c r="L1004" t="s">
        <v>916</v>
      </c>
      <c r="M1004" t="s">
        <v>13636</v>
      </c>
      <c r="N1004" s="2">
        <v>29745</v>
      </c>
      <c r="O1004" t="s">
        <v>2007</v>
      </c>
      <c r="P1004" t="s">
        <v>24</v>
      </c>
      <c r="Q1004" t="s">
        <v>19</v>
      </c>
      <c r="R1004" t="s">
        <v>2754</v>
      </c>
      <c r="S1004" t="s">
        <v>2755</v>
      </c>
      <c r="T1004" s="2">
        <v>18581</v>
      </c>
      <c r="U1004" t="s">
        <v>24</v>
      </c>
      <c r="W1004" t="s">
        <v>26102</v>
      </c>
      <c r="X1004">
        <f>COUNTIFS('liste reciproc'!$F:$F,'Livre des Candidats et Remplaça'!$L1004,'liste reciproc'!$G:$G,'Livre des Candidats et Remplaça'!$K1004)</f>
        <v>0</v>
      </c>
    </row>
    <row r="1005" spans="1:24" x14ac:dyDescent="0.25">
      <c r="A1005" t="s">
        <v>20554</v>
      </c>
      <c r="B1005" s="1" t="s">
        <v>2704</v>
      </c>
      <c r="C1005" t="s">
        <v>2705</v>
      </c>
      <c r="D1005" s="1" t="s">
        <v>118</v>
      </c>
      <c r="E1005" t="s">
        <v>19011</v>
      </c>
      <c r="F1005" t="s">
        <v>43</v>
      </c>
      <c r="G1005" t="s">
        <v>43</v>
      </c>
      <c r="H1005">
        <v>7</v>
      </c>
      <c r="I1005">
        <v>27</v>
      </c>
      <c r="J1005" s="5" t="s">
        <v>25</v>
      </c>
      <c r="K1005" t="s">
        <v>1539</v>
      </c>
      <c r="L1005" t="s">
        <v>240</v>
      </c>
      <c r="M1005" t="s">
        <v>13637</v>
      </c>
      <c r="N1005" s="2">
        <v>23923</v>
      </c>
      <c r="O1005" t="s">
        <v>262</v>
      </c>
      <c r="P1005" t="s">
        <v>24</v>
      </c>
      <c r="Q1005" t="s">
        <v>25</v>
      </c>
      <c r="R1005" t="s">
        <v>2756</v>
      </c>
      <c r="S1005" t="s">
        <v>214</v>
      </c>
      <c r="T1005" s="2">
        <v>23350</v>
      </c>
      <c r="U1005" t="s">
        <v>24</v>
      </c>
      <c r="W1005" t="s">
        <v>26102</v>
      </c>
      <c r="X1005">
        <f>COUNTIFS('liste reciproc'!$F:$F,'Livre des Candidats et Remplaça'!$L1005,'liste reciproc'!$G:$G,'Livre des Candidats et Remplaça'!$K1005)</f>
        <v>0</v>
      </c>
    </row>
    <row r="1006" spans="1:24" x14ac:dyDescent="0.25">
      <c r="A1006" t="s">
        <v>20555</v>
      </c>
      <c r="B1006" s="1" t="s">
        <v>2704</v>
      </c>
      <c r="C1006" t="s">
        <v>2705</v>
      </c>
      <c r="D1006" s="1" t="s">
        <v>118</v>
      </c>
      <c r="E1006" t="s">
        <v>19011</v>
      </c>
      <c r="F1006" t="s">
        <v>167</v>
      </c>
      <c r="G1006" t="s">
        <v>167</v>
      </c>
      <c r="H1006">
        <v>8</v>
      </c>
      <c r="I1006">
        <v>38</v>
      </c>
      <c r="J1006" s="5" t="s">
        <v>19</v>
      </c>
      <c r="K1006" t="s">
        <v>2757</v>
      </c>
      <c r="L1006" t="s">
        <v>456</v>
      </c>
      <c r="M1006" t="s">
        <v>13638</v>
      </c>
      <c r="N1006" s="2">
        <v>26465</v>
      </c>
      <c r="O1006" t="s">
        <v>56</v>
      </c>
      <c r="P1006" t="s">
        <v>24</v>
      </c>
      <c r="Q1006" t="s">
        <v>25</v>
      </c>
      <c r="R1006" t="s">
        <v>2758</v>
      </c>
      <c r="S1006" t="s">
        <v>2454</v>
      </c>
      <c r="T1006" s="2">
        <v>37386</v>
      </c>
      <c r="U1006" t="s">
        <v>24</v>
      </c>
      <c r="W1006" t="s">
        <v>26102</v>
      </c>
      <c r="X1006">
        <f>COUNTIFS('liste reciproc'!$F:$F,'Livre des Candidats et Remplaça'!$L1006,'liste reciproc'!$G:$G,'Livre des Candidats et Remplaça'!$K1006)</f>
        <v>0</v>
      </c>
    </row>
    <row r="1007" spans="1:24" x14ac:dyDescent="0.25">
      <c r="A1007" t="s">
        <v>20556</v>
      </c>
      <c r="B1007" s="1" t="s">
        <v>2704</v>
      </c>
      <c r="C1007" t="s">
        <v>2705</v>
      </c>
      <c r="D1007" s="1" t="s">
        <v>118</v>
      </c>
      <c r="E1007" t="s">
        <v>19011</v>
      </c>
      <c r="F1007" t="s">
        <v>19504</v>
      </c>
      <c r="G1007" t="s">
        <v>61</v>
      </c>
      <c r="H1007">
        <v>9</v>
      </c>
      <c r="I1007">
        <v>19</v>
      </c>
      <c r="J1007" s="5" t="s">
        <v>25</v>
      </c>
      <c r="K1007" t="s">
        <v>2759</v>
      </c>
      <c r="L1007" t="s">
        <v>145</v>
      </c>
      <c r="M1007" t="s">
        <v>13639</v>
      </c>
      <c r="N1007" s="2">
        <v>26367</v>
      </c>
      <c r="O1007" t="s">
        <v>262</v>
      </c>
      <c r="P1007" t="s">
        <v>24</v>
      </c>
      <c r="Q1007" t="s">
        <v>25</v>
      </c>
      <c r="R1007" t="s">
        <v>2760</v>
      </c>
      <c r="S1007" t="s">
        <v>2638</v>
      </c>
      <c r="T1007" s="2">
        <v>25120</v>
      </c>
      <c r="U1007" t="s">
        <v>24</v>
      </c>
      <c r="W1007" t="s">
        <v>26102</v>
      </c>
      <c r="X1007">
        <f>COUNTIFS('liste reciproc'!$F:$F,'Livre des Candidats et Remplaça'!$L1007,'liste reciproc'!$G:$G,'Livre des Candidats et Remplaça'!$K1007)</f>
        <v>0</v>
      </c>
    </row>
    <row r="1008" spans="1:24" x14ac:dyDescent="0.25">
      <c r="A1008" t="s">
        <v>20557</v>
      </c>
      <c r="B1008" s="1" t="s">
        <v>2704</v>
      </c>
      <c r="C1008" t="s">
        <v>2705</v>
      </c>
      <c r="D1008" s="1" t="s">
        <v>118</v>
      </c>
      <c r="E1008" t="s">
        <v>19011</v>
      </c>
      <c r="F1008" t="s">
        <v>19502</v>
      </c>
      <c r="G1008" t="s">
        <v>22</v>
      </c>
      <c r="H1008">
        <v>10</v>
      </c>
      <c r="I1008">
        <v>3</v>
      </c>
      <c r="J1008" s="5" t="s">
        <v>19</v>
      </c>
      <c r="K1008" t="s">
        <v>2761</v>
      </c>
      <c r="L1008" t="s">
        <v>880</v>
      </c>
      <c r="M1008" t="s">
        <v>13640</v>
      </c>
      <c r="N1008" s="2">
        <v>17568</v>
      </c>
      <c r="O1008" t="s">
        <v>87</v>
      </c>
      <c r="P1008" t="s">
        <v>38</v>
      </c>
      <c r="Q1008" t="s">
        <v>25</v>
      </c>
      <c r="R1008" t="s">
        <v>2762</v>
      </c>
      <c r="S1008" t="s">
        <v>571</v>
      </c>
      <c r="T1008" s="2">
        <v>18076</v>
      </c>
      <c r="U1008" t="s">
        <v>24</v>
      </c>
      <c r="W1008" t="s">
        <v>26102</v>
      </c>
      <c r="X1008">
        <f>COUNTIFS('liste reciproc'!$F:$F,'Livre des Candidats et Remplaça'!$L1008,'liste reciproc'!$G:$G,'Livre des Candidats et Remplaça'!$K1008)</f>
        <v>0</v>
      </c>
    </row>
    <row r="1009" spans="1:24" x14ac:dyDescent="0.25">
      <c r="A1009" t="s">
        <v>20558</v>
      </c>
      <c r="B1009" s="1" t="s">
        <v>2704</v>
      </c>
      <c r="C1009" t="s">
        <v>2705</v>
      </c>
      <c r="D1009" s="1" t="s">
        <v>118</v>
      </c>
      <c r="E1009" t="s">
        <v>19011</v>
      </c>
      <c r="F1009" t="s">
        <v>19503</v>
      </c>
      <c r="G1009" t="s">
        <v>86</v>
      </c>
      <c r="H1009">
        <v>11</v>
      </c>
      <c r="I1009">
        <v>23</v>
      </c>
      <c r="J1009" s="5" t="s">
        <v>25</v>
      </c>
      <c r="K1009" t="s">
        <v>2763</v>
      </c>
      <c r="L1009" t="s">
        <v>458</v>
      </c>
      <c r="M1009" t="s">
        <v>13641</v>
      </c>
      <c r="N1009" s="2">
        <v>21846</v>
      </c>
      <c r="O1009" t="s">
        <v>254</v>
      </c>
      <c r="P1009" t="s">
        <v>24</v>
      </c>
      <c r="Q1009" t="s">
        <v>19</v>
      </c>
      <c r="R1009" t="s">
        <v>2525</v>
      </c>
      <c r="S1009" t="s">
        <v>2764</v>
      </c>
      <c r="T1009" s="2">
        <v>19771</v>
      </c>
      <c r="U1009" t="s">
        <v>24</v>
      </c>
      <c r="W1009" t="s">
        <v>26102</v>
      </c>
      <c r="X1009">
        <f>COUNTIFS('liste reciproc'!$F:$F,'Livre des Candidats et Remplaça'!$L1009,'liste reciproc'!$G:$G,'Livre des Candidats et Remplaça'!$K1009)</f>
        <v>0</v>
      </c>
    </row>
    <row r="1010" spans="1:24" x14ac:dyDescent="0.25">
      <c r="A1010" t="s">
        <v>20559</v>
      </c>
      <c r="B1010" s="1" t="s">
        <v>2704</v>
      </c>
      <c r="C1010" t="s">
        <v>2705</v>
      </c>
      <c r="D1010" s="1" t="s">
        <v>171</v>
      </c>
      <c r="E1010" t="s">
        <v>19012</v>
      </c>
      <c r="F1010" t="s">
        <v>178</v>
      </c>
      <c r="G1010" t="s">
        <v>178</v>
      </c>
      <c r="H1010">
        <v>1</v>
      </c>
      <c r="I1010">
        <v>42</v>
      </c>
      <c r="J1010" s="5" t="s">
        <v>19</v>
      </c>
      <c r="K1010" t="s">
        <v>1067</v>
      </c>
      <c r="L1010" t="s">
        <v>269</v>
      </c>
      <c r="M1010" t="s">
        <v>13642</v>
      </c>
      <c r="N1010" s="2">
        <v>23805</v>
      </c>
      <c r="O1010" t="s">
        <v>230</v>
      </c>
      <c r="P1010" t="s">
        <v>24</v>
      </c>
      <c r="Q1010" t="s">
        <v>19</v>
      </c>
      <c r="R1010" t="s">
        <v>2765</v>
      </c>
      <c r="S1010" t="s">
        <v>256</v>
      </c>
      <c r="T1010" s="2">
        <v>18287</v>
      </c>
      <c r="U1010" t="s">
        <v>24</v>
      </c>
      <c r="W1010" t="s">
        <v>26102</v>
      </c>
      <c r="X1010">
        <f>COUNTIFS('liste reciproc'!$F:$F,'Livre des Candidats et Remplaça'!$L1010,'liste reciproc'!$G:$G,'Livre des Candidats et Remplaça'!$K1010)</f>
        <v>0</v>
      </c>
    </row>
    <row r="1011" spans="1:24" x14ac:dyDescent="0.25">
      <c r="A1011" t="s">
        <v>20560</v>
      </c>
      <c r="B1011" s="1" t="s">
        <v>2704</v>
      </c>
      <c r="C1011" t="s">
        <v>2705</v>
      </c>
      <c r="D1011" s="1" t="s">
        <v>171</v>
      </c>
      <c r="E1011" t="s">
        <v>19012</v>
      </c>
      <c r="F1011" t="s">
        <v>19536</v>
      </c>
      <c r="G1011" t="s">
        <v>61</v>
      </c>
      <c r="H1011">
        <v>2</v>
      </c>
      <c r="I1011">
        <v>10</v>
      </c>
      <c r="J1011" s="5" t="s">
        <v>19</v>
      </c>
      <c r="K1011" t="s">
        <v>2766</v>
      </c>
      <c r="L1011" t="s">
        <v>66</v>
      </c>
      <c r="M1011" t="s">
        <v>13643</v>
      </c>
      <c r="N1011" s="2">
        <v>30058</v>
      </c>
      <c r="O1011" t="s">
        <v>254</v>
      </c>
      <c r="P1011" t="s">
        <v>24</v>
      </c>
      <c r="Q1011" t="s">
        <v>25</v>
      </c>
      <c r="R1011" t="s">
        <v>2767</v>
      </c>
      <c r="S1011" t="s">
        <v>1862</v>
      </c>
      <c r="T1011" s="2">
        <v>33814</v>
      </c>
      <c r="U1011" t="s">
        <v>24</v>
      </c>
      <c r="W1011" t="s">
        <v>26102</v>
      </c>
      <c r="X1011">
        <f>COUNTIFS('liste reciproc'!$F:$F,'Livre des Candidats et Remplaça'!$L1011,'liste reciproc'!$G:$G,'Livre des Candidats et Remplaça'!$K1011)</f>
        <v>0</v>
      </c>
    </row>
    <row r="1012" spans="1:24" x14ac:dyDescent="0.25">
      <c r="A1012" t="s">
        <v>20561</v>
      </c>
      <c r="B1012" s="1" t="s">
        <v>2704</v>
      </c>
      <c r="C1012" t="s">
        <v>2705</v>
      </c>
      <c r="D1012" s="1" t="s">
        <v>171</v>
      </c>
      <c r="E1012" t="s">
        <v>19012</v>
      </c>
      <c r="F1012" t="s">
        <v>445</v>
      </c>
      <c r="G1012" t="s">
        <v>445</v>
      </c>
      <c r="H1012">
        <v>3</v>
      </c>
      <c r="I1012">
        <v>22</v>
      </c>
      <c r="J1012" s="5" t="s">
        <v>19</v>
      </c>
      <c r="K1012" t="s">
        <v>2768</v>
      </c>
      <c r="L1012" t="s">
        <v>221</v>
      </c>
      <c r="M1012" t="s">
        <v>13644</v>
      </c>
      <c r="N1012" s="2">
        <v>25543</v>
      </c>
      <c r="O1012" t="s">
        <v>129</v>
      </c>
      <c r="P1012" t="s">
        <v>24</v>
      </c>
      <c r="Q1012" t="s">
        <v>25</v>
      </c>
      <c r="R1012" t="s">
        <v>2769</v>
      </c>
      <c r="S1012" t="s">
        <v>360</v>
      </c>
      <c r="T1012" s="2">
        <v>29531</v>
      </c>
      <c r="U1012" t="s">
        <v>24</v>
      </c>
      <c r="W1012" t="s">
        <v>26102</v>
      </c>
      <c r="X1012">
        <f>COUNTIFS('liste reciproc'!$F:$F,'Livre des Candidats et Remplaça'!$L1012,'liste reciproc'!$G:$G,'Livre des Candidats et Remplaça'!$K1012)</f>
        <v>0</v>
      </c>
    </row>
    <row r="1013" spans="1:24" x14ac:dyDescent="0.25">
      <c r="A1013" t="s">
        <v>20562</v>
      </c>
      <c r="B1013" s="1" t="s">
        <v>2704</v>
      </c>
      <c r="C1013" t="s">
        <v>2705</v>
      </c>
      <c r="D1013" s="1" t="s">
        <v>171</v>
      </c>
      <c r="E1013" t="s">
        <v>19012</v>
      </c>
      <c r="F1013" t="s">
        <v>19504</v>
      </c>
      <c r="G1013" t="s">
        <v>61</v>
      </c>
      <c r="H1013">
        <v>4</v>
      </c>
      <c r="I1013">
        <v>18</v>
      </c>
      <c r="J1013" s="5" t="s">
        <v>25</v>
      </c>
      <c r="K1013" t="s">
        <v>2770</v>
      </c>
      <c r="L1013" t="s">
        <v>458</v>
      </c>
      <c r="M1013" t="s">
        <v>13645</v>
      </c>
      <c r="N1013" s="2">
        <v>22457</v>
      </c>
      <c r="O1013" t="s">
        <v>62</v>
      </c>
      <c r="P1013" t="s">
        <v>24</v>
      </c>
      <c r="Q1013" t="s">
        <v>25</v>
      </c>
      <c r="R1013" t="s">
        <v>2771</v>
      </c>
      <c r="S1013" t="s">
        <v>1511</v>
      </c>
      <c r="T1013" s="2">
        <v>27302</v>
      </c>
      <c r="U1013" t="s">
        <v>24</v>
      </c>
      <c r="W1013" t="s">
        <v>26102</v>
      </c>
      <c r="X1013">
        <f>COUNTIFS('liste reciproc'!$F:$F,'Livre des Candidats et Remplaça'!$L1013,'liste reciproc'!$G:$G,'Livre des Candidats et Remplaça'!$K1013)</f>
        <v>0</v>
      </c>
    </row>
    <row r="1014" spans="1:24" x14ac:dyDescent="0.25">
      <c r="A1014" t="s">
        <v>20563</v>
      </c>
      <c r="B1014" s="1" t="s">
        <v>2704</v>
      </c>
      <c r="C1014" t="s">
        <v>2705</v>
      </c>
      <c r="D1014" s="1" t="s">
        <v>171</v>
      </c>
      <c r="E1014" t="s">
        <v>19012</v>
      </c>
      <c r="F1014" t="s">
        <v>19497</v>
      </c>
      <c r="G1014" t="s">
        <v>30</v>
      </c>
      <c r="H1014">
        <v>5</v>
      </c>
      <c r="I1014">
        <v>31</v>
      </c>
      <c r="J1014" s="5" t="s">
        <v>19</v>
      </c>
      <c r="K1014" t="s">
        <v>2772</v>
      </c>
      <c r="L1014" t="s">
        <v>2773</v>
      </c>
      <c r="M1014" t="s">
        <v>13646</v>
      </c>
      <c r="N1014" s="2">
        <v>28517</v>
      </c>
      <c r="O1014" t="s">
        <v>31</v>
      </c>
      <c r="P1014" t="s">
        <v>24</v>
      </c>
      <c r="Q1014" t="s">
        <v>25</v>
      </c>
      <c r="R1014" t="s">
        <v>2774</v>
      </c>
      <c r="S1014" t="s">
        <v>145</v>
      </c>
      <c r="T1014" s="2">
        <v>27262</v>
      </c>
      <c r="U1014" t="s">
        <v>24</v>
      </c>
      <c r="W1014" t="s">
        <v>26102</v>
      </c>
      <c r="X1014">
        <f>COUNTIFS('liste reciproc'!$F:$F,'Livre des Candidats et Remplaça'!$L1014,'liste reciproc'!$G:$G,'Livre des Candidats et Remplaça'!$K1014)</f>
        <v>0</v>
      </c>
    </row>
    <row r="1015" spans="1:24" x14ac:dyDescent="0.25">
      <c r="A1015" t="s">
        <v>20564</v>
      </c>
      <c r="B1015" s="1" t="s">
        <v>2704</v>
      </c>
      <c r="C1015" t="s">
        <v>2705</v>
      </c>
      <c r="D1015" s="1" t="s">
        <v>171</v>
      </c>
      <c r="E1015" t="s">
        <v>19012</v>
      </c>
      <c r="F1015" t="s">
        <v>19509</v>
      </c>
      <c r="G1015" t="s">
        <v>167</v>
      </c>
      <c r="H1015">
        <v>6</v>
      </c>
      <c r="I1015">
        <v>34</v>
      </c>
      <c r="J1015" s="5" t="s">
        <v>25</v>
      </c>
      <c r="K1015" t="s">
        <v>874</v>
      </c>
      <c r="L1015" t="s">
        <v>685</v>
      </c>
      <c r="M1015" t="s">
        <v>13647</v>
      </c>
      <c r="N1015" s="2">
        <v>20968</v>
      </c>
      <c r="O1015" t="s">
        <v>192</v>
      </c>
      <c r="P1015" t="s">
        <v>38</v>
      </c>
      <c r="Q1015" t="s">
        <v>25</v>
      </c>
      <c r="R1015" t="s">
        <v>2775</v>
      </c>
      <c r="S1015" t="s">
        <v>253</v>
      </c>
      <c r="T1015" s="2">
        <v>22488</v>
      </c>
      <c r="U1015" t="s">
        <v>24</v>
      </c>
      <c r="W1015" t="s">
        <v>26102</v>
      </c>
      <c r="X1015">
        <f>COUNTIFS('liste reciproc'!$F:$F,'Livre des Candidats et Remplaça'!$L1015,'liste reciproc'!$G:$G,'Livre des Candidats et Remplaça'!$K1015)</f>
        <v>0</v>
      </c>
    </row>
    <row r="1016" spans="1:24" x14ac:dyDescent="0.25">
      <c r="A1016" t="s">
        <v>20565</v>
      </c>
      <c r="B1016" s="1" t="s">
        <v>2704</v>
      </c>
      <c r="C1016" t="s">
        <v>2705</v>
      </c>
      <c r="D1016" s="1" t="s">
        <v>171</v>
      </c>
      <c r="E1016" t="s">
        <v>19012</v>
      </c>
      <c r="F1016" t="s">
        <v>55</v>
      </c>
      <c r="G1016" t="s">
        <v>55</v>
      </c>
      <c r="H1016">
        <v>7</v>
      </c>
      <c r="I1016">
        <v>39</v>
      </c>
      <c r="J1016" s="5" t="s">
        <v>25</v>
      </c>
      <c r="K1016" t="s">
        <v>2776</v>
      </c>
      <c r="L1016" t="s">
        <v>663</v>
      </c>
      <c r="M1016" t="s">
        <v>13648</v>
      </c>
      <c r="N1016" s="2">
        <v>28596</v>
      </c>
      <c r="O1016" t="s">
        <v>222</v>
      </c>
      <c r="P1016" t="s">
        <v>24</v>
      </c>
      <c r="Q1016" t="s">
        <v>19</v>
      </c>
      <c r="R1016" t="s">
        <v>2777</v>
      </c>
      <c r="S1016" t="s">
        <v>488</v>
      </c>
      <c r="T1016" s="2">
        <v>35799</v>
      </c>
      <c r="U1016" t="s">
        <v>24</v>
      </c>
      <c r="W1016" t="s">
        <v>26102</v>
      </c>
      <c r="X1016">
        <f>COUNTIFS('liste reciproc'!$F:$F,'Livre des Candidats et Remplaça'!$L1016,'liste reciproc'!$G:$G,'Livre des Candidats et Remplaça'!$K1016)</f>
        <v>0</v>
      </c>
    </row>
    <row r="1017" spans="1:24" x14ac:dyDescent="0.25">
      <c r="A1017" t="s">
        <v>20566</v>
      </c>
      <c r="B1017" s="1" t="s">
        <v>2704</v>
      </c>
      <c r="C1017" t="s">
        <v>2705</v>
      </c>
      <c r="D1017" s="1" t="s">
        <v>171</v>
      </c>
      <c r="E1017" t="s">
        <v>19012</v>
      </c>
      <c r="F1017" t="s">
        <v>43</v>
      </c>
      <c r="G1017" t="s">
        <v>43</v>
      </c>
      <c r="H1017">
        <v>8</v>
      </c>
      <c r="I1017">
        <v>5</v>
      </c>
      <c r="J1017" s="5" t="s">
        <v>25</v>
      </c>
      <c r="K1017" t="s">
        <v>2778</v>
      </c>
      <c r="L1017" t="s">
        <v>2779</v>
      </c>
      <c r="M1017" t="s">
        <v>13649</v>
      </c>
      <c r="N1017" s="2">
        <v>37441</v>
      </c>
      <c r="O1017" t="s">
        <v>497</v>
      </c>
      <c r="P1017" t="s">
        <v>24</v>
      </c>
      <c r="Q1017" t="s">
        <v>19</v>
      </c>
      <c r="R1017" t="s">
        <v>2780</v>
      </c>
      <c r="S1017" t="s">
        <v>1325</v>
      </c>
      <c r="T1017" s="2">
        <v>23464</v>
      </c>
      <c r="U1017" t="s">
        <v>24</v>
      </c>
      <c r="W1017" t="s">
        <v>26102</v>
      </c>
      <c r="X1017">
        <f>COUNTIFS('liste reciproc'!$F:$F,'Livre des Candidats et Remplaça'!$L1017,'liste reciproc'!$G:$G,'Livre des Candidats et Remplaça'!$K1017)</f>
        <v>0</v>
      </c>
    </row>
    <row r="1018" spans="1:24" x14ac:dyDescent="0.25">
      <c r="A1018" t="s">
        <v>20567</v>
      </c>
      <c r="B1018" s="1" t="s">
        <v>2704</v>
      </c>
      <c r="C1018" t="s">
        <v>2705</v>
      </c>
      <c r="D1018" s="1" t="s">
        <v>171</v>
      </c>
      <c r="E1018" t="s">
        <v>19012</v>
      </c>
      <c r="F1018" t="s">
        <v>19505</v>
      </c>
      <c r="G1018" t="s">
        <v>49</v>
      </c>
      <c r="H1018">
        <v>9</v>
      </c>
      <c r="I1018">
        <v>36</v>
      </c>
      <c r="J1018" s="5" t="s">
        <v>25</v>
      </c>
      <c r="K1018" t="s">
        <v>2781</v>
      </c>
      <c r="L1018" t="s">
        <v>1198</v>
      </c>
      <c r="M1018" t="s">
        <v>13650</v>
      </c>
      <c r="N1018" s="2">
        <v>21686</v>
      </c>
      <c r="O1018" t="s">
        <v>87</v>
      </c>
      <c r="P1018" t="s">
        <v>24</v>
      </c>
      <c r="Q1018" t="s">
        <v>25</v>
      </c>
      <c r="R1018" t="s">
        <v>2782</v>
      </c>
      <c r="S1018" t="s">
        <v>2001</v>
      </c>
      <c r="T1018" s="2">
        <v>19189</v>
      </c>
      <c r="U1018" t="s">
        <v>24</v>
      </c>
      <c r="W1018" t="s">
        <v>26102</v>
      </c>
      <c r="X1018">
        <f>COUNTIFS('liste reciproc'!$F:$F,'Livre des Candidats et Remplaça'!$L1018,'liste reciproc'!$G:$G,'Livre des Candidats et Remplaça'!$K1018)</f>
        <v>0</v>
      </c>
    </row>
    <row r="1019" spans="1:24" x14ac:dyDescent="0.25">
      <c r="A1019" t="s">
        <v>20568</v>
      </c>
      <c r="B1019" s="1" t="s">
        <v>2704</v>
      </c>
      <c r="C1019" t="s">
        <v>2705</v>
      </c>
      <c r="D1019" s="1" t="s">
        <v>171</v>
      </c>
      <c r="E1019" t="s">
        <v>19012</v>
      </c>
      <c r="F1019" t="s">
        <v>19513</v>
      </c>
      <c r="G1019" t="s">
        <v>178</v>
      </c>
      <c r="H1019">
        <v>10</v>
      </c>
      <c r="I1019">
        <v>40</v>
      </c>
      <c r="J1019" s="5" t="s">
        <v>19</v>
      </c>
      <c r="K1019" t="s">
        <v>2783</v>
      </c>
      <c r="L1019" t="s">
        <v>142</v>
      </c>
      <c r="M1019" t="s">
        <v>13651</v>
      </c>
      <c r="N1019" s="2">
        <v>21201</v>
      </c>
      <c r="O1019" t="s">
        <v>129</v>
      </c>
      <c r="P1019" t="s">
        <v>24</v>
      </c>
      <c r="Q1019" t="s">
        <v>25</v>
      </c>
      <c r="R1019" t="s">
        <v>2784</v>
      </c>
      <c r="S1019" t="s">
        <v>58</v>
      </c>
      <c r="T1019" s="2">
        <v>24229</v>
      </c>
      <c r="U1019" t="s">
        <v>24</v>
      </c>
      <c r="W1019" t="s">
        <v>26102</v>
      </c>
      <c r="X1019">
        <f>COUNTIFS('liste reciproc'!$F:$F,'Livre des Candidats et Remplaça'!$L1019,'liste reciproc'!$G:$G,'Livre des Candidats et Remplaça'!$K1019)</f>
        <v>0</v>
      </c>
    </row>
    <row r="1020" spans="1:24" x14ac:dyDescent="0.25">
      <c r="A1020" t="s">
        <v>20569</v>
      </c>
      <c r="B1020" s="1" t="s">
        <v>2704</v>
      </c>
      <c r="C1020" t="s">
        <v>2705</v>
      </c>
      <c r="D1020" s="1" t="s">
        <v>171</v>
      </c>
      <c r="E1020" t="s">
        <v>19012</v>
      </c>
      <c r="F1020" t="s">
        <v>36</v>
      </c>
      <c r="G1020" t="s">
        <v>36</v>
      </c>
      <c r="H1020">
        <v>11</v>
      </c>
      <c r="I1020">
        <v>14</v>
      </c>
      <c r="J1020" s="5" t="s">
        <v>19</v>
      </c>
      <c r="K1020" t="s">
        <v>2785</v>
      </c>
      <c r="L1020" t="s">
        <v>2786</v>
      </c>
      <c r="M1020" t="s">
        <v>13652</v>
      </c>
      <c r="N1020" s="2">
        <v>33838</v>
      </c>
      <c r="O1020" t="s">
        <v>56</v>
      </c>
      <c r="P1020" t="s">
        <v>24</v>
      </c>
      <c r="Q1020" t="s">
        <v>25</v>
      </c>
      <c r="R1020" t="s">
        <v>2787</v>
      </c>
      <c r="S1020" t="s">
        <v>996</v>
      </c>
      <c r="T1020" s="2">
        <v>19132</v>
      </c>
      <c r="U1020" t="s">
        <v>24</v>
      </c>
      <c r="W1020" t="s">
        <v>26102</v>
      </c>
      <c r="X1020">
        <f>COUNTIFS('liste reciproc'!$F:$F,'Livre des Candidats et Remplaça'!$L1020,'liste reciproc'!$G:$G,'Livre des Candidats et Remplaça'!$K1020)</f>
        <v>0</v>
      </c>
    </row>
    <row r="1021" spans="1:24" x14ac:dyDescent="0.25">
      <c r="A1021" t="s">
        <v>20570</v>
      </c>
      <c r="B1021" s="1" t="s">
        <v>2788</v>
      </c>
      <c r="C1021" t="s">
        <v>2789</v>
      </c>
      <c r="D1021" s="1" t="s">
        <v>17</v>
      </c>
      <c r="E1021" t="s">
        <v>19013</v>
      </c>
      <c r="F1021" t="s">
        <v>43</v>
      </c>
      <c r="G1021" t="s">
        <v>43</v>
      </c>
      <c r="H1021">
        <v>1</v>
      </c>
      <c r="I1021">
        <v>13</v>
      </c>
      <c r="J1021" s="5" t="s">
        <v>19</v>
      </c>
      <c r="K1021" t="s">
        <v>2790</v>
      </c>
      <c r="L1021" t="s">
        <v>104</v>
      </c>
      <c r="M1021" t="s">
        <v>13653</v>
      </c>
      <c r="N1021" s="2">
        <v>26752</v>
      </c>
      <c r="O1021" t="s">
        <v>168</v>
      </c>
      <c r="P1021" t="s">
        <v>24</v>
      </c>
      <c r="Q1021" t="s">
        <v>25</v>
      </c>
      <c r="R1021" t="s">
        <v>2791</v>
      </c>
      <c r="S1021" t="s">
        <v>69</v>
      </c>
      <c r="T1021" s="2">
        <v>19048</v>
      </c>
      <c r="U1021" t="s">
        <v>24</v>
      </c>
      <c r="W1021" t="s">
        <v>26102</v>
      </c>
      <c r="X1021">
        <f>COUNTIFS('liste reciproc'!$F:$F,'Livre des Candidats et Remplaça'!$L1021,'liste reciproc'!$G:$G,'Livre des Candidats et Remplaça'!$K1021)</f>
        <v>0</v>
      </c>
    </row>
    <row r="1022" spans="1:24" x14ac:dyDescent="0.25">
      <c r="A1022" t="s">
        <v>20571</v>
      </c>
      <c r="B1022" s="1" t="s">
        <v>2788</v>
      </c>
      <c r="C1022" t="s">
        <v>2789</v>
      </c>
      <c r="D1022" s="1" t="s">
        <v>17</v>
      </c>
      <c r="E1022" t="s">
        <v>19013</v>
      </c>
      <c r="F1022" t="s">
        <v>19507</v>
      </c>
      <c r="G1022" t="s">
        <v>100</v>
      </c>
      <c r="H1022">
        <v>2</v>
      </c>
      <c r="I1022">
        <v>39</v>
      </c>
      <c r="J1022" s="5" t="s">
        <v>25</v>
      </c>
      <c r="K1022" t="s">
        <v>1526</v>
      </c>
      <c r="L1022" t="s">
        <v>1026</v>
      </c>
      <c r="M1022" t="s">
        <v>13654</v>
      </c>
      <c r="N1022" s="2">
        <v>29726</v>
      </c>
      <c r="O1022" t="s">
        <v>210</v>
      </c>
      <c r="P1022" t="s">
        <v>24</v>
      </c>
      <c r="Q1022" t="s">
        <v>19</v>
      </c>
      <c r="R1022" t="s">
        <v>1047</v>
      </c>
      <c r="S1022" t="s">
        <v>187</v>
      </c>
      <c r="T1022" s="2">
        <v>31711</v>
      </c>
      <c r="U1022" t="s">
        <v>24</v>
      </c>
      <c r="W1022" t="s">
        <v>26102</v>
      </c>
      <c r="X1022">
        <f>COUNTIFS('liste reciproc'!$F:$F,'Livre des Candidats et Remplaça'!$L1022,'liste reciproc'!$G:$G,'Livre des Candidats et Remplaça'!$K1022)</f>
        <v>0</v>
      </c>
    </row>
    <row r="1023" spans="1:24" x14ac:dyDescent="0.25">
      <c r="A1023" t="s">
        <v>20572</v>
      </c>
      <c r="B1023" s="1" t="s">
        <v>2788</v>
      </c>
      <c r="C1023" t="s">
        <v>2789</v>
      </c>
      <c r="D1023" s="1" t="s">
        <v>17</v>
      </c>
      <c r="E1023" t="s">
        <v>19013</v>
      </c>
      <c r="F1023" t="s">
        <v>30</v>
      </c>
      <c r="G1023" t="s">
        <v>30</v>
      </c>
      <c r="H1023">
        <v>3</v>
      </c>
      <c r="I1023">
        <v>43</v>
      </c>
      <c r="J1023" s="5" t="s">
        <v>25</v>
      </c>
      <c r="K1023" t="s">
        <v>2792</v>
      </c>
      <c r="L1023" t="s">
        <v>2793</v>
      </c>
      <c r="M1023" t="s">
        <v>13655</v>
      </c>
      <c r="N1023" s="2">
        <v>30056</v>
      </c>
      <c r="O1023" t="s">
        <v>230</v>
      </c>
      <c r="P1023" t="s">
        <v>24</v>
      </c>
      <c r="Q1023" t="s">
        <v>19</v>
      </c>
      <c r="R1023" t="s">
        <v>2794</v>
      </c>
      <c r="S1023" t="s">
        <v>2795</v>
      </c>
      <c r="T1023" s="2">
        <v>30657</v>
      </c>
      <c r="U1023" t="s">
        <v>24</v>
      </c>
      <c r="W1023" t="s">
        <v>26102</v>
      </c>
      <c r="X1023">
        <f>COUNTIFS('liste reciproc'!$F:$F,'Livre des Candidats et Remplaça'!$L1023,'liste reciproc'!$G:$G,'Livre des Candidats et Remplaça'!$K1023)</f>
        <v>0</v>
      </c>
    </row>
    <row r="1024" spans="1:24" x14ac:dyDescent="0.25">
      <c r="A1024" t="s">
        <v>20573</v>
      </c>
      <c r="B1024" s="1" t="s">
        <v>2788</v>
      </c>
      <c r="C1024" t="s">
        <v>2789</v>
      </c>
      <c r="D1024" s="1" t="s">
        <v>17</v>
      </c>
      <c r="E1024" t="s">
        <v>19013</v>
      </c>
      <c r="F1024" t="s">
        <v>19504</v>
      </c>
      <c r="G1024" t="s">
        <v>61</v>
      </c>
      <c r="H1024">
        <v>4</v>
      </c>
      <c r="I1024">
        <v>23</v>
      </c>
      <c r="J1024" s="5" t="s">
        <v>25</v>
      </c>
      <c r="K1024" t="s">
        <v>2796</v>
      </c>
      <c r="L1024" t="s">
        <v>2797</v>
      </c>
      <c r="M1024" t="s">
        <v>13656</v>
      </c>
      <c r="N1024" s="2">
        <v>29295</v>
      </c>
      <c r="O1024" t="s">
        <v>254</v>
      </c>
      <c r="P1024" t="s">
        <v>24</v>
      </c>
      <c r="Q1024" t="s">
        <v>25</v>
      </c>
      <c r="R1024" t="s">
        <v>2798</v>
      </c>
      <c r="S1024" t="s">
        <v>27</v>
      </c>
      <c r="T1024" s="2">
        <v>21694</v>
      </c>
      <c r="U1024" t="s">
        <v>24</v>
      </c>
      <c r="W1024" t="s">
        <v>26102</v>
      </c>
      <c r="X1024">
        <f>COUNTIFS('liste reciproc'!$F:$F,'Livre des Candidats et Remplaça'!$L1024,'liste reciproc'!$G:$G,'Livre des Candidats et Remplaça'!$K1024)</f>
        <v>0</v>
      </c>
    </row>
    <row r="1025" spans="1:24" x14ac:dyDescent="0.25">
      <c r="A1025" t="s">
        <v>20574</v>
      </c>
      <c r="B1025" s="1" t="s">
        <v>2788</v>
      </c>
      <c r="C1025" t="s">
        <v>2789</v>
      </c>
      <c r="D1025" s="1" t="s">
        <v>17</v>
      </c>
      <c r="E1025" t="s">
        <v>19013</v>
      </c>
      <c r="F1025" t="s">
        <v>19499</v>
      </c>
      <c r="G1025" t="s">
        <v>61</v>
      </c>
      <c r="H1025">
        <v>5</v>
      </c>
      <c r="I1025">
        <v>34</v>
      </c>
      <c r="J1025" s="5" t="s">
        <v>25</v>
      </c>
      <c r="K1025" t="s">
        <v>2799</v>
      </c>
      <c r="L1025" t="s">
        <v>2664</v>
      </c>
      <c r="M1025" t="s">
        <v>13657</v>
      </c>
      <c r="N1025" s="2">
        <v>17301</v>
      </c>
      <c r="O1025" t="s">
        <v>87</v>
      </c>
      <c r="P1025" t="s">
        <v>24</v>
      </c>
      <c r="Q1025" t="s">
        <v>19</v>
      </c>
      <c r="R1025" t="s">
        <v>2800</v>
      </c>
      <c r="S1025" t="s">
        <v>1607</v>
      </c>
      <c r="T1025" s="2">
        <v>34695</v>
      </c>
      <c r="U1025" t="s">
        <v>24</v>
      </c>
      <c r="W1025" t="s">
        <v>26102</v>
      </c>
      <c r="X1025">
        <f>COUNTIFS('liste reciproc'!$F:$F,'Livre des Candidats et Remplaça'!$L1025,'liste reciproc'!$G:$G,'Livre des Candidats et Remplaça'!$K1025)</f>
        <v>0</v>
      </c>
    </row>
    <row r="1026" spans="1:24" x14ac:dyDescent="0.25">
      <c r="A1026" t="s">
        <v>20575</v>
      </c>
      <c r="B1026" s="1" t="s">
        <v>2788</v>
      </c>
      <c r="C1026" t="s">
        <v>2789</v>
      </c>
      <c r="D1026" s="1" t="s">
        <v>17</v>
      </c>
      <c r="E1026" t="s">
        <v>19013</v>
      </c>
      <c r="F1026" t="s">
        <v>19502</v>
      </c>
      <c r="G1026" t="s">
        <v>22</v>
      </c>
      <c r="H1026">
        <v>6</v>
      </c>
      <c r="I1026">
        <v>22</v>
      </c>
      <c r="J1026" s="5" t="s">
        <v>19</v>
      </c>
      <c r="K1026" t="s">
        <v>2801</v>
      </c>
      <c r="L1026" t="s">
        <v>555</v>
      </c>
      <c r="M1026" t="s">
        <v>13658</v>
      </c>
      <c r="N1026" s="2">
        <v>27423</v>
      </c>
      <c r="O1026" t="s">
        <v>245</v>
      </c>
      <c r="P1026" t="s">
        <v>24</v>
      </c>
      <c r="Q1026" t="s">
        <v>25</v>
      </c>
      <c r="R1026" t="s">
        <v>2802</v>
      </c>
      <c r="S1026" t="s">
        <v>458</v>
      </c>
      <c r="T1026" s="2">
        <v>27570</v>
      </c>
      <c r="U1026" t="s">
        <v>24</v>
      </c>
      <c r="W1026" t="s">
        <v>26102</v>
      </c>
      <c r="X1026">
        <f>COUNTIFS('liste reciproc'!$F:$F,'Livre des Candidats et Remplaça'!$L1026,'liste reciproc'!$G:$G,'Livre des Candidats et Remplaça'!$K1026)</f>
        <v>0</v>
      </c>
    </row>
    <row r="1027" spans="1:24" x14ac:dyDescent="0.25">
      <c r="A1027" t="s">
        <v>20576</v>
      </c>
      <c r="B1027" s="1" t="s">
        <v>2788</v>
      </c>
      <c r="C1027" t="s">
        <v>2789</v>
      </c>
      <c r="D1027" s="1" t="s">
        <v>17</v>
      </c>
      <c r="E1027" t="s">
        <v>19013</v>
      </c>
      <c r="F1027" t="s">
        <v>55</v>
      </c>
      <c r="G1027" t="s">
        <v>55</v>
      </c>
      <c r="H1027">
        <v>7</v>
      </c>
      <c r="I1027">
        <v>3</v>
      </c>
      <c r="J1027" s="5" t="s">
        <v>19</v>
      </c>
      <c r="K1027" t="s">
        <v>2803</v>
      </c>
      <c r="L1027" t="s">
        <v>302</v>
      </c>
      <c r="M1027" t="s">
        <v>13659</v>
      </c>
      <c r="N1027" s="2">
        <v>26360</v>
      </c>
      <c r="O1027" t="s">
        <v>56</v>
      </c>
      <c r="P1027" t="s">
        <v>24</v>
      </c>
      <c r="Q1027" t="s">
        <v>25</v>
      </c>
      <c r="R1027" t="s">
        <v>2804</v>
      </c>
      <c r="S1027" t="s">
        <v>581</v>
      </c>
      <c r="T1027" s="2">
        <v>20542</v>
      </c>
      <c r="U1027" t="s">
        <v>24</v>
      </c>
      <c r="W1027" t="s">
        <v>26102</v>
      </c>
      <c r="X1027">
        <f>COUNTIFS('liste reciproc'!$F:$F,'Livre des Candidats et Remplaça'!$L1027,'liste reciproc'!$G:$G,'Livre des Candidats et Remplaça'!$K1027)</f>
        <v>0</v>
      </c>
    </row>
    <row r="1028" spans="1:24" x14ac:dyDescent="0.25">
      <c r="A1028" t="s">
        <v>20577</v>
      </c>
      <c r="B1028" s="1" t="s">
        <v>2788</v>
      </c>
      <c r="C1028" t="s">
        <v>2789</v>
      </c>
      <c r="D1028" s="1" t="s">
        <v>17</v>
      </c>
      <c r="E1028" t="s">
        <v>19013</v>
      </c>
      <c r="F1028" t="s">
        <v>19506</v>
      </c>
      <c r="G1028" t="s">
        <v>143</v>
      </c>
      <c r="H1028">
        <v>8</v>
      </c>
      <c r="I1028">
        <v>4</v>
      </c>
      <c r="J1028" s="5" t="s">
        <v>25</v>
      </c>
      <c r="K1028" t="s">
        <v>2805</v>
      </c>
      <c r="L1028" t="s">
        <v>2215</v>
      </c>
      <c r="M1028" t="s">
        <v>13660</v>
      </c>
      <c r="N1028" s="2">
        <v>26917</v>
      </c>
      <c r="O1028" t="s">
        <v>31</v>
      </c>
      <c r="P1028" t="s">
        <v>24</v>
      </c>
      <c r="Q1028" t="s">
        <v>19</v>
      </c>
      <c r="R1028" t="s">
        <v>2806</v>
      </c>
      <c r="S1028" t="s">
        <v>2807</v>
      </c>
      <c r="T1028" s="2">
        <v>30701</v>
      </c>
      <c r="U1028" t="s">
        <v>24</v>
      </c>
      <c r="W1028" t="s">
        <v>26102</v>
      </c>
      <c r="X1028">
        <f>COUNTIFS('liste reciproc'!$F:$F,'Livre des Candidats et Remplaça'!$L1028,'liste reciproc'!$G:$G,'Livre des Candidats et Remplaça'!$K1028)</f>
        <v>0</v>
      </c>
    </row>
    <row r="1029" spans="1:24" x14ac:dyDescent="0.25">
      <c r="A1029" t="s">
        <v>20578</v>
      </c>
      <c r="B1029" s="1" t="s">
        <v>2788</v>
      </c>
      <c r="C1029" t="s">
        <v>2789</v>
      </c>
      <c r="D1029" s="1" t="s">
        <v>17</v>
      </c>
      <c r="E1029" t="s">
        <v>19013</v>
      </c>
      <c r="F1029" t="s">
        <v>19508</v>
      </c>
      <c r="G1029" t="s">
        <v>197</v>
      </c>
      <c r="H1029">
        <v>9</v>
      </c>
      <c r="I1029">
        <v>35</v>
      </c>
      <c r="J1029" s="5" t="s">
        <v>25</v>
      </c>
      <c r="K1029" t="s">
        <v>2808</v>
      </c>
      <c r="L1029" t="s">
        <v>2809</v>
      </c>
      <c r="M1029" t="s">
        <v>13661</v>
      </c>
      <c r="N1029" s="2">
        <v>26987</v>
      </c>
      <c r="O1029" t="s">
        <v>245</v>
      </c>
      <c r="P1029" t="s">
        <v>24</v>
      </c>
      <c r="Q1029" t="s">
        <v>19</v>
      </c>
      <c r="R1029" t="s">
        <v>2620</v>
      </c>
      <c r="S1029" t="s">
        <v>256</v>
      </c>
      <c r="T1029" s="2">
        <v>20918</v>
      </c>
      <c r="U1029" t="s">
        <v>24</v>
      </c>
      <c r="W1029" t="s">
        <v>26102</v>
      </c>
      <c r="X1029">
        <f>COUNTIFS('liste reciproc'!$F:$F,'Livre des Candidats et Remplaça'!$L1029,'liste reciproc'!$G:$G,'Livre des Candidats et Remplaça'!$K1029)</f>
        <v>0</v>
      </c>
    </row>
    <row r="1030" spans="1:24" x14ac:dyDescent="0.25">
      <c r="A1030" t="s">
        <v>20579</v>
      </c>
      <c r="B1030" s="1" t="s">
        <v>2788</v>
      </c>
      <c r="C1030" t="s">
        <v>2789</v>
      </c>
      <c r="D1030" s="1" t="s">
        <v>17</v>
      </c>
      <c r="E1030" t="s">
        <v>19013</v>
      </c>
      <c r="F1030" t="s">
        <v>19497</v>
      </c>
      <c r="G1030" t="s">
        <v>30</v>
      </c>
      <c r="H1030">
        <v>10</v>
      </c>
      <c r="I1030">
        <v>5</v>
      </c>
      <c r="J1030" s="5" t="s">
        <v>25</v>
      </c>
      <c r="K1030" t="s">
        <v>2810</v>
      </c>
      <c r="L1030" t="s">
        <v>505</v>
      </c>
      <c r="M1030" t="s">
        <v>13662</v>
      </c>
      <c r="N1030" s="2">
        <v>19593</v>
      </c>
      <c r="O1030" t="s">
        <v>62</v>
      </c>
      <c r="P1030" t="s">
        <v>24</v>
      </c>
      <c r="Q1030" t="s">
        <v>19</v>
      </c>
      <c r="R1030" t="s">
        <v>2811</v>
      </c>
      <c r="S1030" t="s">
        <v>2812</v>
      </c>
      <c r="T1030" s="2">
        <v>26718</v>
      </c>
      <c r="U1030" t="s">
        <v>24</v>
      </c>
      <c r="W1030" t="s">
        <v>26102</v>
      </c>
      <c r="X1030">
        <f>COUNTIFS('liste reciproc'!$F:$F,'Livre des Candidats et Remplaça'!$L1030,'liste reciproc'!$G:$G,'Livre des Candidats et Remplaça'!$K1030)</f>
        <v>0</v>
      </c>
    </row>
    <row r="1031" spans="1:24" x14ac:dyDescent="0.25">
      <c r="A1031" t="s">
        <v>20580</v>
      </c>
      <c r="B1031" s="1" t="s">
        <v>2788</v>
      </c>
      <c r="C1031" t="s">
        <v>2789</v>
      </c>
      <c r="D1031" s="1" t="s">
        <v>17</v>
      </c>
      <c r="E1031" t="s">
        <v>19013</v>
      </c>
      <c r="F1031" t="s">
        <v>36</v>
      </c>
      <c r="G1031" t="s">
        <v>36</v>
      </c>
      <c r="H1031">
        <v>11</v>
      </c>
      <c r="I1031">
        <v>2</v>
      </c>
      <c r="J1031" s="5" t="s">
        <v>19</v>
      </c>
      <c r="K1031" t="s">
        <v>2813</v>
      </c>
      <c r="L1031" t="s">
        <v>283</v>
      </c>
      <c r="M1031" t="s">
        <v>13663</v>
      </c>
      <c r="N1031" s="2">
        <v>22120</v>
      </c>
      <c r="O1031" t="s">
        <v>87</v>
      </c>
      <c r="P1031" t="s">
        <v>24</v>
      </c>
      <c r="Q1031" t="s">
        <v>25</v>
      </c>
      <c r="R1031" t="s">
        <v>2814</v>
      </c>
      <c r="S1031" t="s">
        <v>401</v>
      </c>
      <c r="T1031" s="2">
        <v>22121</v>
      </c>
      <c r="U1031" t="s">
        <v>24</v>
      </c>
      <c r="W1031" t="s">
        <v>26102</v>
      </c>
      <c r="X1031">
        <f>COUNTIFS('liste reciproc'!$F:$F,'Livre des Candidats et Remplaça'!$L1031,'liste reciproc'!$G:$G,'Livre des Candidats et Remplaça'!$K1031)</f>
        <v>0</v>
      </c>
    </row>
    <row r="1032" spans="1:24" x14ac:dyDescent="0.25">
      <c r="A1032" t="s">
        <v>20581</v>
      </c>
      <c r="B1032" s="1" t="s">
        <v>2788</v>
      </c>
      <c r="C1032" t="s">
        <v>2789</v>
      </c>
      <c r="D1032" s="1" t="s">
        <v>17</v>
      </c>
      <c r="E1032" t="s">
        <v>19013</v>
      </c>
      <c r="F1032" t="s">
        <v>445</v>
      </c>
      <c r="G1032" t="s">
        <v>445</v>
      </c>
      <c r="H1032">
        <v>12</v>
      </c>
      <c r="I1032">
        <v>42</v>
      </c>
      <c r="J1032" s="5" t="s">
        <v>25</v>
      </c>
      <c r="K1032" t="s">
        <v>2815</v>
      </c>
      <c r="L1032" t="s">
        <v>2816</v>
      </c>
      <c r="M1032" t="s">
        <v>13664</v>
      </c>
      <c r="N1032" s="2">
        <v>33841</v>
      </c>
      <c r="O1032" t="s">
        <v>2119</v>
      </c>
      <c r="P1032" t="s">
        <v>24</v>
      </c>
      <c r="Q1032" t="s">
        <v>25</v>
      </c>
      <c r="R1032" t="s">
        <v>2817</v>
      </c>
      <c r="S1032" t="s">
        <v>2818</v>
      </c>
      <c r="T1032" s="2">
        <v>37614</v>
      </c>
      <c r="U1032" t="s">
        <v>24</v>
      </c>
      <c r="W1032" t="s">
        <v>26102</v>
      </c>
      <c r="X1032">
        <f>COUNTIFS('liste reciproc'!$F:$F,'Livre des Candidats et Remplaça'!$L1032,'liste reciproc'!$G:$G,'Livre des Candidats et Remplaça'!$K1032)</f>
        <v>0</v>
      </c>
    </row>
    <row r="1033" spans="1:24" x14ac:dyDescent="0.25">
      <c r="A1033" t="s">
        <v>20582</v>
      </c>
      <c r="B1033" s="1" t="s">
        <v>2788</v>
      </c>
      <c r="C1033" t="s">
        <v>2789</v>
      </c>
      <c r="D1033" s="1" t="s">
        <v>70</v>
      </c>
      <c r="E1033" t="s">
        <v>19014</v>
      </c>
      <c r="F1033" t="s">
        <v>36</v>
      </c>
      <c r="G1033" t="s">
        <v>36</v>
      </c>
      <c r="H1033">
        <v>1</v>
      </c>
      <c r="I1033">
        <v>36</v>
      </c>
      <c r="J1033" s="5" t="s">
        <v>25</v>
      </c>
      <c r="K1033" t="s">
        <v>2819</v>
      </c>
      <c r="L1033" t="s">
        <v>2820</v>
      </c>
      <c r="M1033" t="s">
        <v>13665</v>
      </c>
      <c r="N1033" s="2">
        <v>25717</v>
      </c>
      <c r="O1033" t="s">
        <v>56</v>
      </c>
      <c r="P1033" t="s">
        <v>24</v>
      </c>
      <c r="Q1033" t="s">
        <v>19</v>
      </c>
      <c r="R1033" t="s">
        <v>861</v>
      </c>
      <c r="S1033" t="s">
        <v>1087</v>
      </c>
      <c r="T1033" s="2">
        <v>27142</v>
      </c>
      <c r="U1033" t="s">
        <v>24</v>
      </c>
      <c r="W1033" t="s">
        <v>26102</v>
      </c>
      <c r="X1033">
        <f>COUNTIFS('liste reciproc'!$F:$F,'Livre des Candidats et Remplaça'!$L1033,'liste reciproc'!$G:$G,'Livre des Candidats et Remplaça'!$K1033)</f>
        <v>0</v>
      </c>
    </row>
    <row r="1034" spans="1:24" x14ac:dyDescent="0.25">
      <c r="A1034" t="s">
        <v>20583</v>
      </c>
      <c r="B1034" s="1" t="s">
        <v>2788</v>
      </c>
      <c r="C1034" t="s">
        <v>2789</v>
      </c>
      <c r="D1034" s="1" t="s">
        <v>70</v>
      </c>
      <c r="E1034" t="s">
        <v>19014</v>
      </c>
      <c r="F1034" t="s">
        <v>19501</v>
      </c>
      <c r="G1034" t="s">
        <v>61</v>
      </c>
      <c r="H1034">
        <v>2</v>
      </c>
      <c r="I1034">
        <v>25</v>
      </c>
      <c r="J1034" s="5" t="s">
        <v>19</v>
      </c>
      <c r="K1034" t="s">
        <v>2821</v>
      </c>
      <c r="L1034" t="s">
        <v>221</v>
      </c>
      <c r="M1034" t="s">
        <v>13666</v>
      </c>
      <c r="N1034" s="2">
        <v>25725</v>
      </c>
      <c r="O1034" t="s">
        <v>183</v>
      </c>
      <c r="P1034" t="s">
        <v>24</v>
      </c>
      <c r="Q1034" t="s">
        <v>25</v>
      </c>
      <c r="R1034" t="s">
        <v>2822</v>
      </c>
      <c r="S1034" t="s">
        <v>2823</v>
      </c>
      <c r="T1034" s="2">
        <v>30503</v>
      </c>
      <c r="U1034" t="s">
        <v>24</v>
      </c>
      <c r="W1034" t="s">
        <v>26102</v>
      </c>
      <c r="X1034">
        <f>COUNTIFS('liste reciproc'!$F:$F,'Livre des Candidats et Remplaça'!$L1034,'liste reciproc'!$G:$G,'Livre des Candidats et Remplaça'!$K1034)</f>
        <v>0</v>
      </c>
    </row>
    <row r="1035" spans="1:24" x14ac:dyDescent="0.25">
      <c r="A1035" t="s">
        <v>20584</v>
      </c>
      <c r="B1035" s="1" t="s">
        <v>2788</v>
      </c>
      <c r="C1035" t="s">
        <v>2789</v>
      </c>
      <c r="D1035" s="1" t="s">
        <v>70</v>
      </c>
      <c r="E1035" t="s">
        <v>19014</v>
      </c>
      <c r="F1035" t="s">
        <v>19496</v>
      </c>
      <c r="G1035" t="s">
        <v>22</v>
      </c>
      <c r="H1035">
        <v>3</v>
      </c>
      <c r="I1035">
        <v>26</v>
      </c>
      <c r="J1035" s="5" t="s">
        <v>19</v>
      </c>
      <c r="K1035" t="s">
        <v>2824</v>
      </c>
      <c r="L1035" t="s">
        <v>269</v>
      </c>
      <c r="M1035" t="s">
        <v>13667</v>
      </c>
      <c r="N1035" s="2">
        <v>21343</v>
      </c>
      <c r="O1035" t="s">
        <v>77</v>
      </c>
      <c r="P1035" t="s">
        <v>38</v>
      </c>
      <c r="Q1035" t="s">
        <v>25</v>
      </c>
      <c r="R1035" t="s">
        <v>2825</v>
      </c>
      <c r="S1035" t="s">
        <v>260</v>
      </c>
      <c r="T1035" s="2">
        <v>18765</v>
      </c>
      <c r="U1035" t="s">
        <v>24</v>
      </c>
      <c r="W1035" t="s">
        <v>26102</v>
      </c>
      <c r="X1035">
        <f>COUNTIFS('liste reciproc'!$F:$F,'Livre des Candidats et Remplaça'!$L1035,'liste reciproc'!$G:$G,'Livre des Candidats et Remplaça'!$K1035)</f>
        <v>0</v>
      </c>
    </row>
    <row r="1036" spans="1:24" x14ac:dyDescent="0.25">
      <c r="A1036" t="s">
        <v>20585</v>
      </c>
      <c r="B1036" s="1" t="s">
        <v>2788</v>
      </c>
      <c r="C1036" t="s">
        <v>2789</v>
      </c>
      <c r="D1036" s="1" t="s">
        <v>70</v>
      </c>
      <c r="E1036" t="s">
        <v>19014</v>
      </c>
      <c r="F1036" t="s">
        <v>445</v>
      </c>
      <c r="G1036" t="s">
        <v>445</v>
      </c>
      <c r="H1036">
        <v>4</v>
      </c>
      <c r="I1036">
        <v>46</v>
      </c>
      <c r="J1036" s="5" t="s">
        <v>25</v>
      </c>
      <c r="K1036" t="s">
        <v>159</v>
      </c>
      <c r="L1036" t="s">
        <v>996</v>
      </c>
      <c r="M1036" t="s">
        <v>13668</v>
      </c>
      <c r="N1036" s="2">
        <v>27274</v>
      </c>
      <c r="O1036" t="s">
        <v>31</v>
      </c>
      <c r="P1036" t="s">
        <v>24</v>
      </c>
      <c r="Q1036" t="s">
        <v>19</v>
      </c>
      <c r="R1036" t="s">
        <v>2826</v>
      </c>
      <c r="S1036" t="s">
        <v>117</v>
      </c>
      <c r="T1036" s="2">
        <v>19288</v>
      </c>
      <c r="U1036" t="s">
        <v>24</v>
      </c>
      <c r="W1036" t="s">
        <v>26102</v>
      </c>
      <c r="X1036">
        <f>COUNTIFS('liste reciproc'!$F:$F,'Livre des Candidats et Remplaça'!$L1036,'liste reciproc'!$G:$G,'Livre des Candidats et Remplaça'!$K1036)</f>
        <v>0</v>
      </c>
    </row>
    <row r="1037" spans="1:24" x14ac:dyDescent="0.25">
      <c r="A1037" t="s">
        <v>20586</v>
      </c>
      <c r="B1037" s="1" t="s">
        <v>2788</v>
      </c>
      <c r="C1037" t="s">
        <v>2789</v>
      </c>
      <c r="D1037" s="1" t="s">
        <v>70</v>
      </c>
      <c r="E1037" t="s">
        <v>19014</v>
      </c>
      <c r="F1037" t="s">
        <v>55</v>
      </c>
      <c r="G1037" t="s">
        <v>55</v>
      </c>
      <c r="H1037">
        <v>5</v>
      </c>
      <c r="I1037">
        <v>45</v>
      </c>
      <c r="J1037" s="5" t="s">
        <v>25</v>
      </c>
      <c r="K1037" t="s">
        <v>2827</v>
      </c>
      <c r="L1037" t="s">
        <v>2828</v>
      </c>
      <c r="M1037" t="s">
        <v>13669</v>
      </c>
      <c r="N1037" s="2">
        <v>26934</v>
      </c>
      <c r="O1037" t="s">
        <v>179</v>
      </c>
      <c r="P1037" t="s">
        <v>24</v>
      </c>
      <c r="Q1037" t="s">
        <v>19</v>
      </c>
      <c r="R1037" t="s">
        <v>2829</v>
      </c>
      <c r="S1037" t="s">
        <v>719</v>
      </c>
      <c r="T1037" s="2">
        <v>37824</v>
      </c>
      <c r="U1037" t="s">
        <v>24</v>
      </c>
      <c r="W1037" t="s">
        <v>26102</v>
      </c>
      <c r="X1037">
        <f>COUNTIFS('liste reciproc'!$F:$F,'Livre des Candidats et Remplaça'!$L1037,'liste reciproc'!$G:$G,'Livre des Candidats et Remplaça'!$K1037)</f>
        <v>0</v>
      </c>
    </row>
    <row r="1038" spans="1:24" x14ac:dyDescent="0.25">
      <c r="A1038" t="s">
        <v>20587</v>
      </c>
      <c r="B1038" s="1" t="s">
        <v>2788</v>
      </c>
      <c r="C1038" t="s">
        <v>2789</v>
      </c>
      <c r="D1038" s="1" t="s">
        <v>70</v>
      </c>
      <c r="E1038" t="s">
        <v>19014</v>
      </c>
      <c r="F1038" t="s">
        <v>19507</v>
      </c>
      <c r="G1038" t="s">
        <v>100</v>
      </c>
      <c r="H1038">
        <v>6</v>
      </c>
      <c r="I1038">
        <v>24</v>
      </c>
      <c r="J1038" s="5" t="s">
        <v>19</v>
      </c>
      <c r="K1038" t="s">
        <v>2830</v>
      </c>
      <c r="L1038" t="s">
        <v>2831</v>
      </c>
      <c r="M1038" t="s">
        <v>13670</v>
      </c>
      <c r="N1038" s="2">
        <v>31704</v>
      </c>
      <c r="O1038" t="s">
        <v>222</v>
      </c>
      <c r="P1038" t="s">
        <v>24</v>
      </c>
      <c r="Q1038" t="s">
        <v>25</v>
      </c>
      <c r="R1038" t="s">
        <v>2832</v>
      </c>
      <c r="S1038" t="s">
        <v>158</v>
      </c>
      <c r="T1038" s="2">
        <v>28822</v>
      </c>
      <c r="U1038" t="s">
        <v>24</v>
      </c>
      <c r="W1038" t="s">
        <v>26102</v>
      </c>
      <c r="X1038">
        <f>COUNTIFS('liste reciproc'!$F:$F,'Livre des Candidats et Remplaça'!$L1038,'liste reciproc'!$G:$G,'Livre des Candidats et Remplaça'!$K1038)</f>
        <v>0</v>
      </c>
    </row>
    <row r="1039" spans="1:24" x14ac:dyDescent="0.25">
      <c r="A1039" t="s">
        <v>20588</v>
      </c>
      <c r="B1039" s="1" t="s">
        <v>2788</v>
      </c>
      <c r="C1039" t="s">
        <v>2789</v>
      </c>
      <c r="D1039" s="1" t="s">
        <v>70</v>
      </c>
      <c r="E1039" t="s">
        <v>19014</v>
      </c>
      <c r="F1039" t="s">
        <v>19505</v>
      </c>
      <c r="G1039" t="s">
        <v>49</v>
      </c>
      <c r="H1039">
        <v>7</v>
      </c>
      <c r="I1039">
        <v>44</v>
      </c>
      <c r="J1039" s="5" t="s">
        <v>19</v>
      </c>
      <c r="K1039" t="s">
        <v>2833</v>
      </c>
      <c r="L1039" t="s">
        <v>2834</v>
      </c>
      <c r="M1039" t="s">
        <v>13671</v>
      </c>
      <c r="N1039" s="2">
        <v>33785</v>
      </c>
      <c r="O1039" t="s">
        <v>105</v>
      </c>
      <c r="P1039" t="s">
        <v>24</v>
      </c>
      <c r="Q1039" t="s">
        <v>25</v>
      </c>
      <c r="R1039" t="s">
        <v>759</v>
      </c>
      <c r="S1039" t="s">
        <v>2835</v>
      </c>
      <c r="T1039" s="2">
        <v>19330</v>
      </c>
      <c r="U1039" t="s">
        <v>24</v>
      </c>
      <c r="W1039" t="s">
        <v>26102</v>
      </c>
      <c r="X1039">
        <f>COUNTIFS('liste reciproc'!$F:$F,'Livre des Candidats et Remplaça'!$L1039,'liste reciproc'!$G:$G,'Livre des Candidats et Remplaça'!$K1039)</f>
        <v>0</v>
      </c>
    </row>
    <row r="1040" spans="1:24" x14ac:dyDescent="0.25">
      <c r="A1040" t="s">
        <v>20589</v>
      </c>
      <c r="B1040" s="1" t="s">
        <v>2788</v>
      </c>
      <c r="C1040" t="s">
        <v>2789</v>
      </c>
      <c r="D1040" s="1" t="s">
        <v>70</v>
      </c>
      <c r="E1040" t="s">
        <v>19014</v>
      </c>
      <c r="F1040" t="s">
        <v>19497</v>
      </c>
      <c r="G1040" t="s">
        <v>30</v>
      </c>
      <c r="H1040">
        <v>8</v>
      </c>
      <c r="I1040">
        <v>6</v>
      </c>
      <c r="J1040" s="5" t="s">
        <v>25</v>
      </c>
      <c r="K1040" t="s">
        <v>2836</v>
      </c>
      <c r="L1040" t="s">
        <v>42</v>
      </c>
      <c r="M1040" t="s">
        <v>13672</v>
      </c>
      <c r="N1040" s="2">
        <v>21153</v>
      </c>
      <c r="O1040" t="s">
        <v>31</v>
      </c>
      <c r="P1040" t="s">
        <v>24</v>
      </c>
      <c r="Q1040" t="s">
        <v>19</v>
      </c>
      <c r="R1040" t="s">
        <v>2837</v>
      </c>
      <c r="S1040" t="s">
        <v>109</v>
      </c>
      <c r="T1040" s="2">
        <v>30204</v>
      </c>
      <c r="U1040" t="s">
        <v>24</v>
      </c>
      <c r="W1040" t="s">
        <v>26102</v>
      </c>
      <c r="X1040">
        <f>COUNTIFS('liste reciproc'!$F:$F,'Livre des Candidats et Remplaça'!$L1040,'liste reciproc'!$G:$G,'Livre des Candidats et Remplaça'!$K1040)</f>
        <v>0</v>
      </c>
    </row>
    <row r="1041" spans="1:24" x14ac:dyDescent="0.25">
      <c r="A1041" t="s">
        <v>20590</v>
      </c>
      <c r="B1041" s="1" t="s">
        <v>2788</v>
      </c>
      <c r="C1041" t="s">
        <v>2789</v>
      </c>
      <c r="D1041" s="1" t="s">
        <v>70</v>
      </c>
      <c r="E1041" t="s">
        <v>19014</v>
      </c>
      <c r="F1041" t="s">
        <v>43</v>
      </c>
      <c r="G1041" t="s">
        <v>43</v>
      </c>
      <c r="H1041">
        <v>9</v>
      </c>
      <c r="I1041">
        <v>14</v>
      </c>
      <c r="J1041" s="5" t="s">
        <v>19</v>
      </c>
      <c r="K1041" t="s">
        <v>2838</v>
      </c>
      <c r="L1041" t="s">
        <v>269</v>
      </c>
      <c r="M1041" t="s">
        <v>13673</v>
      </c>
      <c r="N1041" s="2">
        <v>21460</v>
      </c>
      <c r="O1041" t="s">
        <v>87</v>
      </c>
      <c r="P1041" t="s">
        <v>24</v>
      </c>
      <c r="Q1041" t="s">
        <v>19</v>
      </c>
      <c r="R1041" t="s">
        <v>1132</v>
      </c>
      <c r="S1041" t="s">
        <v>924</v>
      </c>
      <c r="T1041" s="2">
        <v>24567</v>
      </c>
      <c r="U1041" t="s">
        <v>24</v>
      </c>
      <c r="W1041" t="s">
        <v>26102</v>
      </c>
      <c r="X1041">
        <f>COUNTIFS('liste reciproc'!$F:$F,'Livre des Candidats et Remplaça'!$L1041,'liste reciproc'!$G:$G,'Livre des Candidats et Remplaça'!$K1041)</f>
        <v>0</v>
      </c>
    </row>
    <row r="1042" spans="1:24" x14ac:dyDescent="0.25">
      <c r="A1042" t="s">
        <v>20591</v>
      </c>
      <c r="B1042" s="1" t="s">
        <v>2788</v>
      </c>
      <c r="C1042" t="s">
        <v>2789</v>
      </c>
      <c r="D1042" s="1" t="s">
        <v>118</v>
      </c>
      <c r="E1042" t="s">
        <v>19015</v>
      </c>
      <c r="F1042" t="s">
        <v>36</v>
      </c>
      <c r="G1042" t="s">
        <v>36</v>
      </c>
      <c r="H1042">
        <v>1</v>
      </c>
      <c r="I1042">
        <v>16</v>
      </c>
      <c r="J1042" s="5" t="s">
        <v>19</v>
      </c>
      <c r="K1042" t="s">
        <v>2839</v>
      </c>
      <c r="L1042" t="s">
        <v>189</v>
      </c>
      <c r="M1042" t="s">
        <v>13674</v>
      </c>
      <c r="N1042" s="2">
        <v>27582</v>
      </c>
      <c r="O1042" t="s">
        <v>56</v>
      </c>
      <c r="P1042" t="s">
        <v>24</v>
      </c>
      <c r="Q1042" t="s">
        <v>25</v>
      </c>
      <c r="R1042" t="s">
        <v>2840</v>
      </c>
      <c r="S1042" t="s">
        <v>2841</v>
      </c>
      <c r="T1042" s="2">
        <v>27572</v>
      </c>
      <c r="U1042" t="s">
        <v>24</v>
      </c>
      <c r="W1042" t="s">
        <v>26102</v>
      </c>
      <c r="X1042">
        <f>COUNTIFS('liste reciproc'!$F:$F,'Livre des Candidats et Remplaça'!$L1042,'liste reciproc'!$G:$G,'Livre des Candidats et Remplaça'!$K1042)</f>
        <v>0</v>
      </c>
    </row>
    <row r="1043" spans="1:24" x14ac:dyDescent="0.25">
      <c r="A1043" t="s">
        <v>20592</v>
      </c>
      <c r="B1043" s="1" t="s">
        <v>2788</v>
      </c>
      <c r="C1043" t="s">
        <v>2789</v>
      </c>
      <c r="D1043" s="1" t="s">
        <v>118</v>
      </c>
      <c r="E1043" t="s">
        <v>19015</v>
      </c>
      <c r="F1043" t="s">
        <v>19512</v>
      </c>
      <c r="G1043" t="s">
        <v>345</v>
      </c>
      <c r="H1043">
        <v>2</v>
      </c>
      <c r="I1043">
        <v>9</v>
      </c>
      <c r="J1043" s="5" t="s">
        <v>25</v>
      </c>
      <c r="K1043" t="s">
        <v>2842</v>
      </c>
      <c r="L1043" t="s">
        <v>2843</v>
      </c>
      <c r="M1043" t="s">
        <v>13675</v>
      </c>
      <c r="N1043" s="2">
        <v>30467</v>
      </c>
      <c r="O1043" t="s">
        <v>81</v>
      </c>
      <c r="P1043" t="s">
        <v>24</v>
      </c>
      <c r="Q1043" t="s">
        <v>19</v>
      </c>
      <c r="R1043" t="s">
        <v>2844</v>
      </c>
      <c r="S1043" t="s">
        <v>2845</v>
      </c>
      <c r="T1043" s="2">
        <v>34975</v>
      </c>
      <c r="U1043" t="s">
        <v>24</v>
      </c>
      <c r="W1043" t="s">
        <v>26102</v>
      </c>
      <c r="X1043">
        <f>COUNTIFS('liste reciproc'!$F:$F,'Livre des Candidats et Remplaça'!$L1043,'liste reciproc'!$G:$G,'Livre des Candidats et Remplaça'!$K1043)</f>
        <v>0</v>
      </c>
    </row>
    <row r="1044" spans="1:24" x14ac:dyDescent="0.25">
      <c r="A1044" t="s">
        <v>20593</v>
      </c>
      <c r="B1044" s="1" t="s">
        <v>2788</v>
      </c>
      <c r="C1044" t="s">
        <v>2789</v>
      </c>
      <c r="D1044" s="1" t="s">
        <v>118</v>
      </c>
      <c r="E1044" t="s">
        <v>19015</v>
      </c>
      <c r="F1044" s="1" t="s">
        <v>19496</v>
      </c>
      <c r="G1044" t="s">
        <v>22</v>
      </c>
      <c r="H1044">
        <v>3</v>
      </c>
      <c r="I1044">
        <v>15</v>
      </c>
      <c r="J1044" s="5" t="s">
        <v>19</v>
      </c>
      <c r="K1044" t="s">
        <v>2846</v>
      </c>
      <c r="L1044" t="s">
        <v>182</v>
      </c>
      <c r="M1044" t="s">
        <v>13676</v>
      </c>
      <c r="N1044" s="2">
        <v>28836</v>
      </c>
      <c r="O1044" t="s">
        <v>129</v>
      </c>
      <c r="P1044" t="s">
        <v>24</v>
      </c>
      <c r="Q1044" t="s">
        <v>25</v>
      </c>
      <c r="R1044" t="s">
        <v>2847</v>
      </c>
      <c r="S1044" t="s">
        <v>1060</v>
      </c>
      <c r="T1044" s="2">
        <v>25365</v>
      </c>
      <c r="U1044" t="s">
        <v>24</v>
      </c>
      <c r="W1044" t="s">
        <v>26102</v>
      </c>
      <c r="X1044">
        <f>COUNTIFS('liste reciproc'!$F:$F,'Livre des Candidats et Remplaça'!$L1044,'liste reciproc'!$G:$G,'Livre des Candidats et Remplaça'!$K1044)</f>
        <v>0</v>
      </c>
    </row>
    <row r="1045" spans="1:24" x14ac:dyDescent="0.25">
      <c r="A1045" t="s">
        <v>20594</v>
      </c>
      <c r="B1045" s="1" t="s">
        <v>2788</v>
      </c>
      <c r="C1045" t="s">
        <v>2789</v>
      </c>
      <c r="D1045" s="1" t="s">
        <v>118</v>
      </c>
      <c r="E1045" t="s">
        <v>19015</v>
      </c>
      <c r="F1045" t="s">
        <v>86</v>
      </c>
      <c r="G1045" t="s">
        <v>86</v>
      </c>
      <c r="H1045">
        <v>4</v>
      </c>
      <c r="I1045">
        <v>40</v>
      </c>
      <c r="J1045" s="5" t="s">
        <v>19</v>
      </c>
      <c r="K1045" t="s">
        <v>2848</v>
      </c>
      <c r="L1045" t="s">
        <v>2849</v>
      </c>
      <c r="M1045" t="s">
        <v>13677</v>
      </c>
      <c r="N1045" s="2">
        <v>20448</v>
      </c>
      <c r="O1045" t="s">
        <v>168</v>
      </c>
      <c r="P1045" t="s">
        <v>24</v>
      </c>
      <c r="Q1045" t="s">
        <v>19</v>
      </c>
      <c r="R1045" t="s">
        <v>2850</v>
      </c>
      <c r="S1045" t="s">
        <v>1726</v>
      </c>
      <c r="T1045" s="2">
        <v>26994</v>
      </c>
      <c r="U1045" t="s">
        <v>24</v>
      </c>
      <c r="W1045" t="s">
        <v>26102</v>
      </c>
      <c r="X1045">
        <f>COUNTIFS('liste reciproc'!$F:$F,'Livre des Candidats et Remplaça'!$L1045,'liste reciproc'!$G:$G,'Livre des Candidats et Remplaça'!$K1045)</f>
        <v>0</v>
      </c>
    </row>
    <row r="1046" spans="1:24" x14ac:dyDescent="0.25">
      <c r="A1046" t="s">
        <v>20595</v>
      </c>
      <c r="B1046" s="1" t="s">
        <v>2788</v>
      </c>
      <c r="C1046" t="s">
        <v>2789</v>
      </c>
      <c r="D1046" s="1" t="s">
        <v>118</v>
      </c>
      <c r="E1046" t="s">
        <v>19015</v>
      </c>
      <c r="F1046" t="s">
        <v>55</v>
      </c>
      <c r="G1046" t="s">
        <v>55</v>
      </c>
      <c r="H1046">
        <v>5</v>
      </c>
      <c r="I1046">
        <v>27</v>
      </c>
      <c r="J1046" s="5" t="s">
        <v>25</v>
      </c>
      <c r="K1046" t="s">
        <v>2851</v>
      </c>
      <c r="L1046" t="s">
        <v>2852</v>
      </c>
      <c r="M1046" t="s">
        <v>13678</v>
      </c>
      <c r="N1046" s="2">
        <v>36743</v>
      </c>
      <c r="O1046" t="s">
        <v>311</v>
      </c>
      <c r="P1046" t="s">
        <v>24</v>
      </c>
      <c r="Q1046" t="s">
        <v>19</v>
      </c>
      <c r="R1046" t="s">
        <v>2853</v>
      </c>
      <c r="S1046" t="s">
        <v>91</v>
      </c>
      <c r="T1046" s="2">
        <v>35914</v>
      </c>
      <c r="U1046" t="s">
        <v>24</v>
      </c>
      <c r="W1046" t="s">
        <v>26102</v>
      </c>
      <c r="X1046">
        <f>COUNTIFS('liste reciproc'!$F:$F,'Livre des Candidats et Remplaça'!$L1046,'liste reciproc'!$G:$G,'Livre des Candidats et Remplaça'!$K1046)</f>
        <v>0</v>
      </c>
    </row>
    <row r="1047" spans="1:24" x14ac:dyDescent="0.25">
      <c r="A1047" t="s">
        <v>20596</v>
      </c>
      <c r="B1047" s="1" t="s">
        <v>2788</v>
      </c>
      <c r="C1047" t="s">
        <v>2789</v>
      </c>
      <c r="D1047" s="1" t="s">
        <v>118</v>
      </c>
      <c r="E1047" t="s">
        <v>19015</v>
      </c>
      <c r="F1047" t="s">
        <v>19503</v>
      </c>
      <c r="G1047" t="s">
        <v>86</v>
      </c>
      <c r="H1047">
        <v>6</v>
      </c>
      <c r="I1047">
        <v>8</v>
      </c>
      <c r="J1047" s="5" t="s">
        <v>25</v>
      </c>
      <c r="K1047" t="s">
        <v>2854</v>
      </c>
      <c r="L1047" t="s">
        <v>574</v>
      </c>
      <c r="M1047" t="s">
        <v>13679</v>
      </c>
      <c r="N1047" s="2">
        <v>27666</v>
      </c>
      <c r="O1047" t="s">
        <v>56</v>
      </c>
      <c r="P1047" t="s">
        <v>24</v>
      </c>
      <c r="Q1047" t="s">
        <v>19</v>
      </c>
      <c r="R1047" t="s">
        <v>2855</v>
      </c>
      <c r="S1047" t="s">
        <v>2726</v>
      </c>
      <c r="T1047" s="2">
        <v>28945</v>
      </c>
      <c r="U1047" t="s">
        <v>24</v>
      </c>
      <c r="W1047" t="s">
        <v>26057</v>
      </c>
      <c r="X1047">
        <f>COUNTIFS('liste reciproc'!$F:$F,'Livre des Candidats et Remplaça'!$L1047,'liste reciproc'!$G:$G,'Livre des Candidats et Remplaça'!$K1047)</f>
        <v>1</v>
      </c>
    </row>
    <row r="1048" spans="1:24" x14ac:dyDescent="0.25">
      <c r="A1048" t="s">
        <v>20597</v>
      </c>
      <c r="B1048" s="1" t="s">
        <v>2788</v>
      </c>
      <c r="C1048" t="s">
        <v>2789</v>
      </c>
      <c r="D1048" s="1" t="s">
        <v>118</v>
      </c>
      <c r="E1048" t="s">
        <v>19015</v>
      </c>
      <c r="F1048" t="s">
        <v>19497</v>
      </c>
      <c r="G1048" t="s">
        <v>30</v>
      </c>
      <c r="H1048">
        <v>7</v>
      </c>
      <c r="I1048">
        <v>7</v>
      </c>
      <c r="J1048" s="5" t="s">
        <v>19</v>
      </c>
      <c r="K1048" t="s">
        <v>2856</v>
      </c>
      <c r="L1048" t="s">
        <v>924</v>
      </c>
      <c r="M1048" t="s">
        <v>13680</v>
      </c>
      <c r="N1048" s="2">
        <v>22711</v>
      </c>
      <c r="O1048" t="s">
        <v>362</v>
      </c>
      <c r="P1048" t="s">
        <v>24</v>
      </c>
      <c r="Q1048" t="s">
        <v>25</v>
      </c>
      <c r="R1048" t="s">
        <v>2857</v>
      </c>
      <c r="S1048" t="s">
        <v>1541</v>
      </c>
      <c r="T1048" s="2">
        <v>19174</v>
      </c>
      <c r="U1048" t="s">
        <v>24</v>
      </c>
      <c r="W1048" t="s">
        <v>26102</v>
      </c>
      <c r="X1048">
        <f>COUNTIFS('liste reciproc'!$F:$F,'Livre des Candidats et Remplaça'!$L1048,'liste reciproc'!$G:$G,'Livre des Candidats et Remplaça'!$K1048)</f>
        <v>0</v>
      </c>
    </row>
    <row r="1049" spans="1:24" x14ac:dyDescent="0.25">
      <c r="A1049" t="s">
        <v>20598</v>
      </c>
      <c r="B1049" s="1" t="s">
        <v>2788</v>
      </c>
      <c r="C1049" t="s">
        <v>2789</v>
      </c>
      <c r="D1049" s="1" t="s">
        <v>118</v>
      </c>
      <c r="E1049" t="s">
        <v>19015</v>
      </c>
      <c r="F1049" t="s">
        <v>19498</v>
      </c>
      <c r="G1049" t="s">
        <v>49</v>
      </c>
      <c r="H1049">
        <v>8</v>
      </c>
      <c r="I1049">
        <v>28</v>
      </c>
      <c r="J1049" s="5" t="s">
        <v>25</v>
      </c>
      <c r="K1049" t="s">
        <v>2858</v>
      </c>
      <c r="L1049" t="s">
        <v>27</v>
      </c>
      <c r="M1049" t="s">
        <v>13681</v>
      </c>
      <c r="N1049" s="2">
        <v>21109</v>
      </c>
      <c r="O1049" t="s">
        <v>311</v>
      </c>
      <c r="P1049" t="s">
        <v>24</v>
      </c>
      <c r="Q1049" t="s">
        <v>19</v>
      </c>
      <c r="R1049" t="s">
        <v>2859</v>
      </c>
      <c r="S1049" t="s">
        <v>2860</v>
      </c>
      <c r="T1049" s="2">
        <v>28390</v>
      </c>
      <c r="U1049" t="s">
        <v>24</v>
      </c>
      <c r="W1049" t="s">
        <v>26102</v>
      </c>
      <c r="X1049">
        <f>COUNTIFS('liste reciproc'!$F:$F,'Livre des Candidats et Remplaça'!$L1049,'liste reciproc'!$G:$G,'Livre des Candidats et Remplaça'!$K1049)</f>
        <v>0</v>
      </c>
    </row>
    <row r="1050" spans="1:24" x14ac:dyDescent="0.25">
      <c r="A1050" t="s">
        <v>20599</v>
      </c>
      <c r="B1050" s="1" t="s">
        <v>2788</v>
      </c>
      <c r="C1050" t="s">
        <v>2789</v>
      </c>
      <c r="D1050" s="1" t="s">
        <v>118</v>
      </c>
      <c r="E1050" t="s">
        <v>19015</v>
      </c>
      <c r="F1050" t="s">
        <v>43</v>
      </c>
      <c r="G1050" t="s">
        <v>43</v>
      </c>
      <c r="H1050">
        <v>9</v>
      </c>
      <c r="I1050">
        <v>17</v>
      </c>
      <c r="J1050" s="5" t="s">
        <v>25</v>
      </c>
      <c r="K1050" t="s">
        <v>2861</v>
      </c>
      <c r="L1050" t="s">
        <v>293</v>
      </c>
      <c r="M1050" t="s">
        <v>13682</v>
      </c>
      <c r="N1050" s="2">
        <v>23914</v>
      </c>
      <c r="O1050" t="s">
        <v>77</v>
      </c>
      <c r="P1050" t="s">
        <v>24</v>
      </c>
      <c r="Q1050" t="s">
        <v>19</v>
      </c>
      <c r="R1050" t="s">
        <v>2862</v>
      </c>
      <c r="S1050" t="s">
        <v>349</v>
      </c>
      <c r="T1050" s="2">
        <v>26048</v>
      </c>
      <c r="U1050" t="s">
        <v>24</v>
      </c>
      <c r="W1050" t="s">
        <v>26102</v>
      </c>
      <c r="X1050">
        <f>COUNTIFS('liste reciproc'!$F:$F,'Livre des Candidats et Remplaça'!$L1050,'liste reciproc'!$G:$G,'Livre des Candidats et Remplaça'!$K1050)</f>
        <v>0</v>
      </c>
    </row>
    <row r="1051" spans="1:24" x14ac:dyDescent="0.25">
      <c r="A1051" t="s">
        <v>20600</v>
      </c>
      <c r="B1051" s="1" t="s">
        <v>2788</v>
      </c>
      <c r="C1051" t="s">
        <v>2789</v>
      </c>
      <c r="D1051" s="1" t="s">
        <v>171</v>
      </c>
      <c r="E1051" t="s">
        <v>19016</v>
      </c>
      <c r="F1051" t="s">
        <v>19496</v>
      </c>
      <c r="G1051" t="s">
        <v>22</v>
      </c>
      <c r="H1051">
        <v>1</v>
      </c>
      <c r="I1051">
        <v>29</v>
      </c>
      <c r="J1051" s="5" t="s">
        <v>19</v>
      </c>
      <c r="K1051" t="s">
        <v>2863</v>
      </c>
      <c r="L1051" t="s">
        <v>137</v>
      </c>
      <c r="M1051" t="s">
        <v>13683</v>
      </c>
      <c r="N1051" s="2">
        <v>22158</v>
      </c>
      <c r="O1051" t="s">
        <v>87</v>
      </c>
      <c r="P1051" t="s">
        <v>38</v>
      </c>
      <c r="Q1051" t="s">
        <v>25</v>
      </c>
      <c r="R1051" t="s">
        <v>2864</v>
      </c>
      <c r="S1051" t="s">
        <v>140</v>
      </c>
      <c r="T1051" s="2">
        <v>21811</v>
      </c>
      <c r="U1051" t="s">
        <v>24</v>
      </c>
      <c r="W1051" t="s">
        <v>26102</v>
      </c>
      <c r="X1051">
        <f>COUNTIFS('liste reciproc'!$F:$F,'Livre des Candidats et Remplaça'!$L1051,'liste reciproc'!$G:$G,'Livre des Candidats et Remplaça'!$K1051)</f>
        <v>0</v>
      </c>
    </row>
    <row r="1052" spans="1:24" x14ac:dyDescent="0.25">
      <c r="A1052" t="s">
        <v>20601</v>
      </c>
      <c r="B1052" s="1" t="s">
        <v>2788</v>
      </c>
      <c r="C1052" t="s">
        <v>2789</v>
      </c>
      <c r="D1052" s="1" t="s">
        <v>171</v>
      </c>
      <c r="E1052" t="s">
        <v>19016</v>
      </c>
      <c r="F1052" t="s">
        <v>19533</v>
      </c>
      <c r="G1052" t="s">
        <v>61</v>
      </c>
      <c r="H1052">
        <v>2</v>
      </c>
      <c r="I1052">
        <v>41</v>
      </c>
      <c r="J1052" s="5" t="s">
        <v>19</v>
      </c>
      <c r="K1052" t="s">
        <v>2865</v>
      </c>
      <c r="L1052" t="s">
        <v>525</v>
      </c>
      <c r="M1052" t="s">
        <v>13684</v>
      </c>
      <c r="N1052" s="2">
        <v>17936</v>
      </c>
      <c r="O1052" t="s">
        <v>110</v>
      </c>
      <c r="P1052" t="s">
        <v>24</v>
      </c>
      <c r="Q1052" t="s">
        <v>25</v>
      </c>
      <c r="R1052" t="s">
        <v>2866</v>
      </c>
      <c r="S1052" t="s">
        <v>315</v>
      </c>
      <c r="T1052" s="2">
        <v>23749</v>
      </c>
      <c r="U1052" t="s">
        <v>24</v>
      </c>
      <c r="W1052" t="s">
        <v>26102</v>
      </c>
      <c r="X1052">
        <f>COUNTIFS('liste reciproc'!$F:$F,'Livre des Candidats et Remplaça'!$L1052,'liste reciproc'!$G:$G,'Livre des Candidats et Remplaça'!$K1052)</f>
        <v>0</v>
      </c>
    </row>
    <row r="1053" spans="1:24" x14ac:dyDescent="0.25">
      <c r="A1053" t="s">
        <v>20602</v>
      </c>
      <c r="B1053" s="1" t="s">
        <v>2788</v>
      </c>
      <c r="C1053" t="s">
        <v>2789</v>
      </c>
      <c r="D1053" s="1" t="s">
        <v>171</v>
      </c>
      <c r="E1053" t="s">
        <v>19016</v>
      </c>
      <c r="F1053" t="s">
        <v>43</v>
      </c>
      <c r="G1053" t="s">
        <v>43</v>
      </c>
      <c r="H1053">
        <v>3</v>
      </c>
      <c r="I1053">
        <v>18</v>
      </c>
      <c r="J1053" s="5" t="s">
        <v>25</v>
      </c>
      <c r="K1053" t="s">
        <v>958</v>
      </c>
      <c r="L1053" t="s">
        <v>378</v>
      </c>
      <c r="M1053" t="s">
        <v>13685</v>
      </c>
      <c r="N1053" s="2">
        <v>27438</v>
      </c>
      <c r="O1053" t="s">
        <v>676</v>
      </c>
      <c r="P1053" t="s">
        <v>24</v>
      </c>
      <c r="Q1053" t="s">
        <v>19</v>
      </c>
      <c r="R1053" t="s">
        <v>587</v>
      </c>
      <c r="S1053" t="s">
        <v>549</v>
      </c>
      <c r="T1053" s="2">
        <v>17356</v>
      </c>
      <c r="U1053" t="s">
        <v>24</v>
      </c>
      <c r="W1053" t="s">
        <v>26102</v>
      </c>
      <c r="X1053">
        <f>COUNTIFS('liste reciproc'!$F:$F,'Livre des Candidats et Remplaça'!$L1053,'liste reciproc'!$G:$G,'Livre des Candidats et Remplaça'!$K1053)</f>
        <v>0</v>
      </c>
    </row>
    <row r="1054" spans="1:24" x14ac:dyDescent="0.25">
      <c r="A1054" t="s">
        <v>20603</v>
      </c>
      <c r="B1054" s="1" t="s">
        <v>2788</v>
      </c>
      <c r="C1054" t="s">
        <v>2789</v>
      </c>
      <c r="D1054" s="1" t="s">
        <v>171</v>
      </c>
      <c r="E1054" t="s">
        <v>19016</v>
      </c>
      <c r="F1054" t="s">
        <v>19497</v>
      </c>
      <c r="G1054" t="s">
        <v>30</v>
      </c>
      <c r="H1054">
        <v>4</v>
      </c>
      <c r="I1054">
        <v>30</v>
      </c>
      <c r="J1054" s="5" t="s">
        <v>19</v>
      </c>
      <c r="K1054" t="s">
        <v>2867</v>
      </c>
      <c r="L1054" t="s">
        <v>283</v>
      </c>
      <c r="M1054" t="s">
        <v>13686</v>
      </c>
      <c r="N1054" s="2">
        <v>25204</v>
      </c>
      <c r="O1054" t="s">
        <v>81</v>
      </c>
      <c r="P1054" t="s">
        <v>24</v>
      </c>
      <c r="Q1054" t="s">
        <v>19</v>
      </c>
      <c r="R1054" t="s">
        <v>2868</v>
      </c>
      <c r="S1054" t="s">
        <v>1521</v>
      </c>
      <c r="T1054" s="2">
        <v>13061</v>
      </c>
      <c r="U1054" t="s">
        <v>24</v>
      </c>
      <c r="W1054" t="s">
        <v>26102</v>
      </c>
      <c r="X1054">
        <f>COUNTIFS('liste reciproc'!$F:$F,'Livre des Candidats et Remplaça'!$L1054,'liste reciproc'!$G:$G,'Livre des Candidats et Remplaça'!$K1054)</f>
        <v>0</v>
      </c>
    </row>
    <row r="1055" spans="1:24" x14ac:dyDescent="0.25">
      <c r="A1055" t="s">
        <v>20604</v>
      </c>
      <c r="B1055" s="1" t="s">
        <v>2788</v>
      </c>
      <c r="C1055" t="s">
        <v>2789</v>
      </c>
      <c r="D1055" s="1" t="s">
        <v>171</v>
      </c>
      <c r="E1055" t="s">
        <v>19016</v>
      </c>
      <c r="F1055" t="s">
        <v>167</v>
      </c>
      <c r="G1055" t="s">
        <v>167</v>
      </c>
      <c r="H1055">
        <v>5</v>
      </c>
      <c r="I1055">
        <v>31</v>
      </c>
      <c r="J1055" s="5" t="s">
        <v>19</v>
      </c>
      <c r="K1055" t="s">
        <v>2869</v>
      </c>
      <c r="L1055" t="s">
        <v>410</v>
      </c>
      <c r="M1055" t="s">
        <v>13687</v>
      </c>
      <c r="N1055" s="2">
        <v>30221</v>
      </c>
      <c r="O1055" t="s">
        <v>129</v>
      </c>
      <c r="P1055" t="s">
        <v>24</v>
      </c>
      <c r="Q1055" t="s">
        <v>19</v>
      </c>
      <c r="R1055" t="s">
        <v>2870</v>
      </c>
      <c r="S1055" t="s">
        <v>1087</v>
      </c>
      <c r="T1055" s="2">
        <v>25944</v>
      </c>
      <c r="U1055" t="s">
        <v>24</v>
      </c>
      <c r="W1055" t="s">
        <v>26102</v>
      </c>
      <c r="X1055">
        <f>COUNTIFS('liste reciproc'!$F:$F,'Livre des Candidats et Remplaça'!$L1055,'liste reciproc'!$G:$G,'Livre des Candidats et Remplaça'!$K1055)</f>
        <v>0</v>
      </c>
    </row>
    <row r="1056" spans="1:24" x14ac:dyDescent="0.25">
      <c r="A1056" t="s">
        <v>20605</v>
      </c>
      <c r="B1056" s="1" t="s">
        <v>2788</v>
      </c>
      <c r="C1056" t="s">
        <v>2789</v>
      </c>
      <c r="D1056" s="1" t="s">
        <v>171</v>
      </c>
      <c r="E1056" t="s">
        <v>19016</v>
      </c>
      <c r="F1056" t="s">
        <v>19498</v>
      </c>
      <c r="G1056" t="s">
        <v>49</v>
      </c>
      <c r="H1056">
        <v>6</v>
      </c>
      <c r="I1056">
        <v>47</v>
      </c>
      <c r="J1056" s="5" t="s">
        <v>25</v>
      </c>
      <c r="K1056" t="s">
        <v>2871</v>
      </c>
      <c r="L1056" t="s">
        <v>354</v>
      </c>
      <c r="M1056" t="s">
        <v>13688</v>
      </c>
      <c r="N1056" s="2">
        <v>28313</v>
      </c>
      <c r="O1056" t="s">
        <v>37</v>
      </c>
      <c r="P1056" t="s">
        <v>24</v>
      </c>
      <c r="Q1056" t="s">
        <v>25</v>
      </c>
      <c r="R1056" t="s">
        <v>2872</v>
      </c>
      <c r="S1056" t="s">
        <v>351</v>
      </c>
      <c r="T1056" s="2">
        <v>23223</v>
      </c>
      <c r="U1056" t="s">
        <v>24</v>
      </c>
      <c r="W1056" t="s">
        <v>26102</v>
      </c>
      <c r="X1056">
        <f>COUNTIFS('liste reciproc'!$F:$F,'Livre des Candidats et Remplaça'!$L1056,'liste reciproc'!$G:$G,'Livre des Candidats et Remplaça'!$K1056)</f>
        <v>0</v>
      </c>
    </row>
    <row r="1057" spans="1:24" x14ac:dyDescent="0.25">
      <c r="A1057" t="s">
        <v>20606</v>
      </c>
      <c r="B1057" s="1" t="s">
        <v>2788</v>
      </c>
      <c r="C1057" t="s">
        <v>2789</v>
      </c>
      <c r="D1057" s="1" t="s">
        <v>171</v>
      </c>
      <c r="E1057" t="s">
        <v>19016</v>
      </c>
      <c r="F1057" t="s">
        <v>36</v>
      </c>
      <c r="G1057" t="s">
        <v>36</v>
      </c>
      <c r="H1057">
        <v>7</v>
      </c>
      <c r="I1057">
        <v>10</v>
      </c>
      <c r="J1057" s="5" t="s">
        <v>19</v>
      </c>
      <c r="K1057" t="s">
        <v>2873</v>
      </c>
      <c r="L1057" t="s">
        <v>2845</v>
      </c>
      <c r="M1057" t="s">
        <v>13689</v>
      </c>
      <c r="N1057" s="2">
        <v>30432</v>
      </c>
      <c r="O1057" t="s">
        <v>56</v>
      </c>
      <c r="P1057" t="s">
        <v>24</v>
      </c>
      <c r="Q1057" t="s">
        <v>19</v>
      </c>
      <c r="R1057" t="s">
        <v>2874</v>
      </c>
      <c r="S1057" t="s">
        <v>1562</v>
      </c>
      <c r="T1057" s="2">
        <v>31812</v>
      </c>
      <c r="U1057" t="s">
        <v>24</v>
      </c>
      <c r="W1057" t="s">
        <v>26102</v>
      </c>
      <c r="X1057">
        <f>COUNTIFS('liste reciproc'!$F:$F,'Livre des Candidats et Remplaça'!$L1057,'liste reciproc'!$G:$G,'Livre des Candidats et Remplaça'!$K1057)</f>
        <v>0</v>
      </c>
    </row>
    <row r="1058" spans="1:24" x14ac:dyDescent="0.25">
      <c r="A1058" t="s">
        <v>20607</v>
      </c>
      <c r="B1058" s="1" t="s">
        <v>2788</v>
      </c>
      <c r="C1058" t="s">
        <v>2789</v>
      </c>
      <c r="D1058" s="1" t="s">
        <v>171</v>
      </c>
      <c r="E1058" t="s">
        <v>19016</v>
      </c>
      <c r="F1058" t="s">
        <v>19506</v>
      </c>
      <c r="G1058" t="s">
        <v>143</v>
      </c>
      <c r="H1058">
        <v>8</v>
      </c>
      <c r="I1058">
        <v>19</v>
      </c>
      <c r="J1058" s="5" t="s">
        <v>25</v>
      </c>
      <c r="K1058" t="s">
        <v>2875</v>
      </c>
      <c r="L1058" t="s">
        <v>42</v>
      </c>
      <c r="M1058" t="s">
        <v>13690</v>
      </c>
      <c r="N1058" s="2">
        <v>20997</v>
      </c>
      <c r="O1058" t="s">
        <v>245</v>
      </c>
      <c r="P1058" t="s">
        <v>24</v>
      </c>
      <c r="Q1058" t="s">
        <v>19</v>
      </c>
      <c r="R1058" t="s">
        <v>2876</v>
      </c>
      <c r="S1058" t="s">
        <v>142</v>
      </c>
      <c r="T1058" s="2">
        <v>21344</v>
      </c>
      <c r="U1058" t="s">
        <v>24</v>
      </c>
      <c r="W1058" t="s">
        <v>26102</v>
      </c>
      <c r="X1058">
        <f>COUNTIFS('liste reciproc'!$F:$F,'Livre des Candidats et Remplaça'!$L1058,'liste reciproc'!$G:$G,'Livre des Candidats et Remplaça'!$K1058)</f>
        <v>0</v>
      </c>
    </row>
    <row r="1059" spans="1:24" x14ac:dyDescent="0.25">
      <c r="A1059" t="s">
        <v>20608</v>
      </c>
      <c r="B1059" s="1" t="s">
        <v>2788</v>
      </c>
      <c r="C1059" t="s">
        <v>2789</v>
      </c>
      <c r="D1059" s="1" t="s">
        <v>171</v>
      </c>
      <c r="E1059" t="s">
        <v>19016</v>
      </c>
      <c r="F1059" t="s">
        <v>55</v>
      </c>
      <c r="G1059" t="s">
        <v>55</v>
      </c>
      <c r="H1059">
        <v>9</v>
      </c>
      <c r="I1059">
        <v>11</v>
      </c>
      <c r="J1059" s="5" t="s">
        <v>19</v>
      </c>
      <c r="K1059" t="s">
        <v>2877</v>
      </c>
      <c r="L1059" t="s">
        <v>201</v>
      </c>
      <c r="M1059" t="s">
        <v>13691</v>
      </c>
      <c r="N1059" s="2">
        <v>24462</v>
      </c>
      <c r="O1059" t="s">
        <v>50</v>
      </c>
      <c r="P1059" t="s">
        <v>24</v>
      </c>
      <c r="Q1059" t="s">
        <v>19</v>
      </c>
      <c r="R1059" t="s">
        <v>2878</v>
      </c>
      <c r="S1059" t="s">
        <v>187</v>
      </c>
      <c r="T1059" s="2">
        <v>31500</v>
      </c>
      <c r="U1059" t="s">
        <v>24</v>
      </c>
      <c r="W1059" t="s">
        <v>26102</v>
      </c>
      <c r="X1059">
        <f>COUNTIFS('liste reciproc'!$F:$F,'Livre des Candidats et Remplaça'!$L1059,'liste reciproc'!$G:$G,'Livre des Candidats et Remplaça'!$K1059)</f>
        <v>0</v>
      </c>
    </row>
    <row r="1060" spans="1:24" x14ac:dyDescent="0.25">
      <c r="A1060" t="s">
        <v>20609</v>
      </c>
      <c r="B1060" s="1" t="s">
        <v>2788</v>
      </c>
      <c r="C1060" t="s">
        <v>2789</v>
      </c>
      <c r="D1060" s="1" t="s">
        <v>171</v>
      </c>
      <c r="E1060" t="s">
        <v>19016</v>
      </c>
      <c r="F1060" t="s">
        <v>19527</v>
      </c>
      <c r="G1060" t="s">
        <v>100</v>
      </c>
      <c r="H1060">
        <v>10</v>
      </c>
      <c r="I1060">
        <v>37</v>
      </c>
      <c r="J1060" s="5" t="s">
        <v>25</v>
      </c>
      <c r="K1060" t="s">
        <v>2879</v>
      </c>
      <c r="L1060" t="s">
        <v>2880</v>
      </c>
      <c r="M1060" t="s">
        <v>13692</v>
      </c>
      <c r="N1060" s="2">
        <v>27310</v>
      </c>
      <c r="O1060" t="s">
        <v>56</v>
      </c>
      <c r="P1060" t="s">
        <v>24</v>
      </c>
      <c r="Q1060" t="s">
        <v>19</v>
      </c>
      <c r="R1060" t="s">
        <v>1499</v>
      </c>
      <c r="S1060" t="s">
        <v>2881</v>
      </c>
      <c r="T1060" s="2">
        <v>31929</v>
      </c>
      <c r="U1060" t="s">
        <v>24</v>
      </c>
      <c r="W1060" t="s">
        <v>26102</v>
      </c>
      <c r="X1060">
        <f>COUNTIFS('liste reciproc'!$F:$F,'Livre des Candidats et Remplaça'!$L1060,'liste reciproc'!$G:$G,'Livre des Candidats et Remplaça'!$K1060)</f>
        <v>0</v>
      </c>
    </row>
    <row r="1061" spans="1:24" x14ac:dyDescent="0.25">
      <c r="A1061" t="s">
        <v>20610</v>
      </c>
      <c r="B1061" s="1" t="s">
        <v>2788</v>
      </c>
      <c r="C1061" t="s">
        <v>2789</v>
      </c>
      <c r="D1061" s="1" t="s">
        <v>224</v>
      </c>
      <c r="E1061" t="s">
        <v>19017</v>
      </c>
      <c r="F1061" t="s">
        <v>36</v>
      </c>
      <c r="G1061" t="s">
        <v>36</v>
      </c>
      <c r="H1061">
        <v>1</v>
      </c>
      <c r="I1061">
        <v>32</v>
      </c>
      <c r="J1061" s="5" t="s">
        <v>25</v>
      </c>
      <c r="K1061" t="s">
        <v>2882</v>
      </c>
      <c r="L1061" t="s">
        <v>1541</v>
      </c>
      <c r="M1061" t="s">
        <v>13693</v>
      </c>
      <c r="N1061" s="2">
        <v>20705</v>
      </c>
      <c r="O1061" t="s">
        <v>31</v>
      </c>
      <c r="P1061" t="s">
        <v>38</v>
      </c>
      <c r="Q1061" t="s">
        <v>19</v>
      </c>
      <c r="R1061" t="s">
        <v>2883</v>
      </c>
      <c r="S1061" t="s">
        <v>29</v>
      </c>
      <c r="T1061" s="2">
        <v>22305</v>
      </c>
      <c r="U1061" t="s">
        <v>24</v>
      </c>
      <c r="W1061" t="s">
        <v>26102</v>
      </c>
      <c r="X1061">
        <f>COUNTIFS('liste reciproc'!$F:$F,'Livre des Candidats et Remplaça'!$L1061,'liste reciproc'!$G:$G,'Livre des Candidats et Remplaça'!$K1061)</f>
        <v>0</v>
      </c>
    </row>
    <row r="1062" spans="1:24" x14ac:dyDescent="0.25">
      <c r="A1062" t="s">
        <v>20611</v>
      </c>
      <c r="B1062" s="1" t="s">
        <v>2788</v>
      </c>
      <c r="C1062" t="s">
        <v>2789</v>
      </c>
      <c r="D1062" s="1" t="s">
        <v>224</v>
      </c>
      <c r="E1062" t="s">
        <v>19017</v>
      </c>
      <c r="F1062" t="s">
        <v>19505</v>
      </c>
      <c r="G1062" t="s">
        <v>49</v>
      </c>
      <c r="H1062">
        <v>2</v>
      </c>
      <c r="I1062">
        <v>38</v>
      </c>
      <c r="J1062" s="5" t="s">
        <v>25</v>
      </c>
      <c r="K1062" t="s">
        <v>2884</v>
      </c>
      <c r="L1062" t="s">
        <v>264</v>
      </c>
      <c r="M1062" t="s">
        <v>13694</v>
      </c>
      <c r="N1062" s="2">
        <v>37504</v>
      </c>
      <c r="O1062" t="s">
        <v>497</v>
      </c>
      <c r="P1062" t="s">
        <v>24</v>
      </c>
      <c r="Q1062" t="s">
        <v>19</v>
      </c>
      <c r="R1062" t="s">
        <v>2885</v>
      </c>
      <c r="S1062" t="s">
        <v>955</v>
      </c>
      <c r="T1062" s="2">
        <v>31923</v>
      </c>
      <c r="U1062" t="s">
        <v>24</v>
      </c>
      <c r="W1062" t="s">
        <v>26102</v>
      </c>
      <c r="X1062">
        <f>COUNTIFS('liste reciproc'!$F:$F,'Livre des Candidats et Remplaça'!$L1062,'liste reciproc'!$G:$G,'Livre des Candidats et Remplaça'!$K1062)</f>
        <v>0</v>
      </c>
    </row>
    <row r="1063" spans="1:24" x14ac:dyDescent="0.25">
      <c r="A1063" t="s">
        <v>20612</v>
      </c>
      <c r="B1063" s="1" t="s">
        <v>2788</v>
      </c>
      <c r="C1063" t="s">
        <v>2789</v>
      </c>
      <c r="D1063" s="1" t="s">
        <v>224</v>
      </c>
      <c r="E1063" t="s">
        <v>19017</v>
      </c>
      <c r="F1063" t="s">
        <v>19506</v>
      </c>
      <c r="G1063" t="s">
        <v>143</v>
      </c>
      <c r="H1063">
        <v>3</v>
      </c>
      <c r="I1063">
        <v>33</v>
      </c>
      <c r="J1063" s="5" t="s">
        <v>25</v>
      </c>
      <c r="K1063" t="s">
        <v>2886</v>
      </c>
      <c r="L1063" t="s">
        <v>140</v>
      </c>
      <c r="M1063" t="s">
        <v>13695</v>
      </c>
      <c r="N1063" s="2">
        <v>18801</v>
      </c>
      <c r="O1063" t="s">
        <v>87</v>
      </c>
      <c r="P1063" t="s">
        <v>24</v>
      </c>
      <c r="Q1063" t="s">
        <v>25</v>
      </c>
      <c r="R1063" t="s">
        <v>2887</v>
      </c>
      <c r="S1063" t="s">
        <v>581</v>
      </c>
      <c r="T1063" s="2">
        <v>28101</v>
      </c>
      <c r="U1063" t="s">
        <v>24</v>
      </c>
      <c r="W1063" t="s">
        <v>26102</v>
      </c>
      <c r="X1063">
        <f>COUNTIFS('liste reciproc'!$F:$F,'Livre des Candidats et Remplaça'!$L1063,'liste reciproc'!$G:$G,'Livre des Candidats et Remplaça'!$K1063)</f>
        <v>0</v>
      </c>
    </row>
    <row r="1064" spans="1:24" x14ac:dyDescent="0.25">
      <c r="A1064" t="s">
        <v>20613</v>
      </c>
      <c r="B1064" s="1" t="s">
        <v>2788</v>
      </c>
      <c r="C1064" t="s">
        <v>2789</v>
      </c>
      <c r="D1064" s="1" t="s">
        <v>224</v>
      </c>
      <c r="E1064" t="s">
        <v>19017</v>
      </c>
      <c r="F1064" t="s">
        <v>19511</v>
      </c>
      <c r="G1064" t="s">
        <v>22</v>
      </c>
      <c r="H1064">
        <v>4</v>
      </c>
      <c r="I1064">
        <v>12</v>
      </c>
      <c r="J1064" s="5" t="s">
        <v>19</v>
      </c>
      <c r="K1064" t="s">
        <v>2888</v>
      </c>
      <c r="L1064" t="s">
        <v>201</v>
      </c>
      <c r="M1064" t="s">
        <v>13696</v>
      </c>
      <c r="N1064" s="2">
        <v>22092</v>
      </c>
      <c r="O1064" t="s">
        <v>291</v>
      </c>
      <c r="P1064" t="s">
        <v>24</v>
      </c>
      <c r="Q1064" t="s">
        <v>25</v>
      </c>
      <c r="R1064" t="s">
        <v>2889</v>
      </c>
      <c r="S1064" t="s">
        <v>27</v>
      </c>
      <c r="T1064" s="2">
        <v>23681</v>
      </c>
      <c r="U1064" t="s">
        <v>24</v>
      </c>
      <c r="W1064" t="s">
        <v>26102</v>
      </c>
      <c r="X1064">
        <f>COUNTIFS('liste reciproc'!$F:$F,'Livre des Candidats et Remplaça'!$L1064,'liste reciproc'!$G:$G,'Livre des Candidats et Remplaça'!$K1064)</f>
        <v>0</v>
      </c>
    </row>
    <row r="1065" spans="1:24" x14ac:dyDescent="0.25">
      <c r="A1065" t="s">
        <v>20614</v>
      </c>
      <c r="B1065" s="1" t="s">
        <v>2788</v>
      </c>
      <c r="C1065" t="s">
        <v>2789</v>
      </c>
      <c r="D1065" s="1" t="s">
        <v>224</v>
      </c>
      <c r="E1065" t="s">
        <v>19017</v>
      </c>
      <c r="F1065" t="s">
        <v>43</v>
      </c>
      <c r="G1065" t="s">
        <v>43</v>
      </c>
      <c r="H1065">
        <v>5</v>
      </c>
      <c r="I1065">
        <v>21</v>
      </c>
      <c r="J1065" s="5" t="s">
        <v>25</v>
      </c>
      <c r="K1065" t="s">
        <v>2890</v>
      </c>
      <c r="L1065" t="s">
        <v>1447</v>
      </c>
      <c r="M1065" t="s">
        <v>13697</v>
      </c>
      <c r="N1065" s="2">
        <v>18498</v>
      </c>
      <c r="O1065" t="s">
        <v>110</v>
      </c>
      <c r="P1065" t="s">
        <v>24</v>
      </c>
      <c r="Q1065" t="s">
        <v>19</v>
      </c>
      <c r="R1065" t="s">
        <v>2891</v>
      </c>
      <c r="S1065" t="s">
        <v>66</v>
      </c>
      <c r="T1065" s="2">
        <v>27360</v>
      </c>
      <c r="U1065" t="s">
        <v>24</v>
      </c>
      <c r="W1065" t="s">
        <v>26102</v>
      </c>
      <c r="X1065">
        <f>COUNTIFS('liste reciproc'!$F:$F,'Livre des Candidats et Remplaça'!$L1065,'liste reciproc'!$G:$G,'Livre des Candidats et Remplaça'!$K1065)</f>
        <v>0</v>
      </c>
    </row>
    <row r="1066" spans="1:24" x14ac:dyDescent="0.25">
      <c r="A1066" t="s">
        <v>20615</v>
      </c>
      <c r="B1066" s="1" t="s">
        <v>2788</v>
      </c>
      <c r="C1066" t="s">
        <v>2789</v>
      </c>
      <c r="D1066" s="1" t="s">
        <v>224</v>
      </c>
      <c r="E1066" t="s">
        <v>19017</v>
      </c>
      <c r="F1066" t="s">
        <v>55</v>
      </c>
      <c r="G1066" t="s">
        <v>55</v>
      </c>
      <c r="H1066">
        <v>6</v>
      </c>
      <c r="I1066">
        <v>48</v>
      </c>
      <c r="J1066" s="5" t="s">
        <v>25</v>
      </c>
      <c r="K1066" t="s">
        <v>2892</v>
      </c>
      <c r="L1066" t="s">
        <v>2893</v>
      </c>
      <c r="M1066" t="s">
        <v>13698</v>
      </c>
      <c r="N1066" s="2">
        <v>28807</v>
      </c>
      <c r="O1066" t="s">
        <v>56</v>
      </c>
      <c r="P1066" t="s">
        <v>24</v>
      </c>
      <c r="Q1066" t="s">
        <v>19</v>
      </c>
      <c r="R1066" t="s">
        <v>163</v>
      </c>
      <c r="S1066" t="s">
        <v>1960</v>
      </c>
      <c r="T1066" s="2">
        <v>29727</v>
      </c>
      <c r="U1066" t="s">
        <v>24</v>
      </c>
      <c r="W1066" t="s">
        <v>26102</v>
      </c>
      <c r="X1066">
        <f>COUNTIFS('liste reciproc'!$F:$F,'Livre des Candidats et Remplaça'!$L1066,'liste reciproc'!$G:$G,'Livre des Candidats et Remplaça'!$K1066)</f>
        <v>0</v>
      </c>
    </row>
    <row r="1067" spans="1:24" x14ac:dyDescent="0.25">
      <c r="A1067" t="s">
        <v>20616</v>
      </c>
      <c r="B1067" s="1" t="s">
        <v>2788</v>
      </c>
      <c r="C1067" t="s">
        <v>2789</v>
      </c>
      <c r="D1067" s="1" t="s">
        <v>224</v>
      </c>
      <c r="E1067" t="s">
        <v>19017</v>
      </c>
      <c r="F1067" t="s">
        <v>19497</v>
      </c>
      <c r="G1067" t="s">
        <v>30</v>
      </c>
      <c r="H1067">
        <v>7</v>
      </c>
      <c r="I1067">
        <v>20</v>
      </c>
      <c r="J1067" s="5" t="s">
        <v>25</v>
      </c>
      <c r="K1067" t="s">
        <v>2894</v>
      </c>
      <c r="L1067" t="s">
        <v>2895</v>
      </c>
      <c r="M1067" t="s">
        <v>13699</v>
      </c>
      <c r="N1067" s="2">
        <v>29792</v>
      </c>
      <c r="O1067" t="s">
        <v>31</v>
      </c>
      <c r="P1067" t="s">
        <v>24</v>
      </c>
      <c r="Q1067" t="s">
        <v>19</v>
      </c>
      <c r="R1067" t="s">
        <v>2896</v>
      </c>
      <c r="S1067" t="s">
        <v>247</v>
      </c>
      <c r="T1067" s="2">
        <v>23677</v>
      </c>
      <c r="U1067" t="s">
        <v>24</v>
      </c>
      <c r="W1067" t="s">
        <v>26102</v>
      </c>
      <c r="X1067">
        <f>COUNTIFS('liste reciproc'!$F:$F,'Livre des Candidats et Remplaça'!$L1067,'liste reciproc'!$G:$G,'Livre des Candidats et Remplaça'!$K1067)</f>
        <v>0</v>
      </c>
    </row>
    <row r="1068" spans="1:24" x14ac:dyDescent="0.25">
      <c r="A1068" t="s">
        <v>20617</v>
      </c>
      <c r="B1068" s="1" t="s">
        <v>2897</v>
      </c>
      <c r="C1068" t="s">
        <v>2898</v>
      </c>
      <c r="D1068" s="1" t="s">
        <v>17</v>
      </c>
      <c r="E1068" t="s">
        <v>19018</v>
      </c>
      <c r="F1068" t="s">
        <v>19496</v>
      </c>
      <c r="G1068" t="s">
        <v>22</v>
      </c>
      <c r="H1068">
        <v>1</v>
      </c>
      <c r="I1068">
        <v>15</v>
      </c>
      <c r="J1068" s="5" t="s">
        <v>25</v>
      </c>
      <c r="K1068" t="s">
        <v>2899</v>
      </c>
      <c r="L1068" t="s">
        <v>721</v>
      </c>
      <c r="M1068" t="s">
        <v>13700</v>
      </c>
      <c r="N1068" s="2">
        <v>23298</v>
      </c>
      <c r="O1068" t="s">
        <v>37</v>
      </c>
      <c r="P1068" t="s">
        <v>38</v>
      </c>
      <c r="Q1068" t="s">
        <v>25</v>
      </c>
      <c r="R1068" t="s">
        <v>2900</v>
      </c>
      <c r="S1068" t="s">
        <v>663</v>
      </c>
      <c r="T1068" s="2">
        <v>30848</v>
      </c>
      <c r="U1068" t="s">
        <v>24</v>
      </c>
      <c r="W1068" t="s">
        <v>26102</v>
      </c>
      <c r="X1068">
        <f>COUNTIFS('liste reciproc'!$F:$F,'Livre des Candidats et Remplaça'!$L1068,'liste reciproc'!$G:$G,'Livre des Candidats et Remplaça'!$K1068)</f>
        <v>0</v>
      </c>
    </row>
    <row r="1069" spans="1:24" x14ac:dyDescent="0.25">
      <c r="A1069" t="s">
        <v>20618</v>
      </c>
      <c r="B1069" s="1" t="s">
        <v>2897</v>
      </c>
      <c r="C1069" t="s">
        <v>2898</v>
      </c>
      <c r="D1069" s="1" t="s">
        <v>17</v>
      </c>
      <c r="E1069" t="s">
        <v>19018</v>
      </c>
      <c r="F1069" t="s">
        <v>55</v>
      </c>
      <c r="G1069" t="s">
        <v>55</v>
      </c>
      <c r="H1069">
        <v>2</v>
      </c>
      <c r="I1069">
        <v>16</v>
      </c>
      <c r="J1069" s="5" t="s">
        <v>25</v>
      </c>
      <c r="K1069" t="s">
        <v>259</v>
      </c>
      <c r="L1069" t="s">
        <v>581</v>
      </c>
      <c r="M1069" t="s">
        <v>13701</v>
      </c>
      <c r="N1069" s="2">
        <v>23762</v>
      </c>
      <c r="O1069" t="s">
        <v>179</v>
      </c>
      <c r="P1069" t="s">
        <v>24</v>
      </c>
      <c r="Q1069" t="s">
        <v>19</v>
      </c>
      <c r="R1069" t="s">
        <v>2901</v>
      </c>
      <c r="S1069" t="s">
        <v>109</v>
      </c>
      <c r="T1069" s="2">
        <v>20817</v>
      </c>
      <c r="U1069" t="s">
        <v>24</v>
      </c>
      <c r="W1069" t="s">
        <v>26102</v>
      </c>
      <c r="X1069">
        <f>COUNTIFS('liste reciproc'!$F:$F,'Livre des Candidats et Remplaça'!$L1069,'liste reciproc'!$G:$G,'Livre des Candidats et Remplaça'!$K1069)</f>
        <v>0</v>
      </c>
    </row>
    <row r="1070" spans="1:24" x14ac:dyDescent="0.25">
      <c r="A1070" t="s">
        <v>20619</v>
      </c>
      <c r="B1070" s="1" t="s">
        <v>2897</v>
      </c>
      <c r="C1070" t="s">
        <v>2898</v>
      </c>
      <c r="D1070" s="1" t="s">
        <v>17</v>
      </c>
      <c r="E1070" t="s">
        <v>19018</v>
      </c>
      <c r="F1070" t="s">
        <v>19506</v>
      </c>
      <c r="G1070" t="s">
        <v>143</v>
      </c>
      <c r="H1070">
        <v>3</v>
      </c>
      <c r="I1070">
        <v>25</v>
      </c>
      <c r="J1070" s="5" t="s">
        <v>19</v>
      </c>
      <c r="K1070" t="s">
        <v>2902</v>
      </c>
      <c r="L1070" t="s">
        <v>2903</v>
      </c>
      <c r="M1070" t="s">
        <v>13702</v>
      </c>
      <c r="N1070" s="2">
        <v>27892</v>
      </c>
      <c r="O1070" t="s">
        <v>676</v>
      </c>
      <c r="P1070" t="s">
        <v>24</v>
      </c>
      <c r="Q1070" t="s">
        <v>25</v>
      </c>
      <c r="R1070" t="s">
        <v>2904</v>
      </c>
      <c r="S1070" t="s">
        <v>147</v>
      </c>
      <c r="T1070" s="2">
        <v>26967</v>
      </c>
      <c r="U1070" t="s">
        <v>24</v>
      </c>
      <c r="W1070" t="s">
        <v>26102</v>
      </c>
      <c r="X1070">
        <f>COUNTIFS('liste reciproc'!$F:$F,'Livre des Candidats et Remplaça'!$L1070,'liste reciproc'!$G:$G,'Livre des Candidats et Remplaça'!$K1070)</f>
        <v>0</v>
      </c>
    </row>
    <row r="1071" spans="1:24" x14ac:dyDescent="0.25">
      <c r="A1071" t="s">
        <v>20620</v>
      </c>
      <c r="B1071" s="1" t="s">
        <v>2897</v>
      </c>
      <c r="C1071" t="s">
        <v>2898</v>
      </c>
      <c r="D1071" s="1" t="s">
        <v>17</v>
      </c>
      <c r="E1071" t="s">
        <v>19018</v>
      </c>
      <c r="F1071" t="s">
        <v>19509</v>
      </c>
      <c r="G1071" t="s">
        <v>167</v>
      </c>
      <c r="H1071">
        <v>4</v>
      </c>
      <c r="I1071">
        <v>23</v>
      </c>
      <c r="J1071" s="5" t="s">
        <v>19</v>
      </c>
      <c r="K1071" t="s">
        <v>2905</v>
      </c>
      <c r="L1071" t="s">
        <v>511</v>
      </c>
      <c r="M1071" t="s">
        <v>13703</v>
      </c>
      <c r="N1071" s="2">
        <v>25303</v>
      </c>
      <c r="O1071" t="s">
        <v>77</v>
      </c>
      <c r="P1071" t="s">
        <v>24</v>
      </c>
      <c r="Q1071" t="s">
        <v>25</v>
      </c>
      <c r="R1071" t="s">
        <v>2906</v>
      </c>
      <c r="S1071" t="s">
        <v>2907</v>
      </c>
      <c r="T1071" s="2">
        <v>27728</v>
      </c>
      <c r="U1071" t="s">
        <v>24</v>
      </c>
      <c r="W1071" t="s">
        <v>26102</v>
      </c>
      <c r="X1071">
        <f>COUNTIFS('liste reciproc'!$F:$F,'Livre des Candidats et Remplaça'!$L1071,'liste reciproc'!$G:$G,'Livre des Candidats et Remplaça'!$K1071)</f>
        <v>0</v>
      </c>
    </row>
    <row r="1072" spans="1:24" x14ac:dyDescent="0.25">
      <c r="A1072" t="s">
        <v>20621</v>
      </c>
      <c r="B1072" s="1" t="s">
        <v>2897</v>
      </c>
      <c r="C1072" t="s">
        <v>2898</v>
      </c>
      <c r="D1072" s="1" t="s">
        <v>17</v>
      </c>
      <c r="E1072" t="s">
        <v>19018</v>
      </c>
      <c r="F1072" t="s">
        <v>19504</v>
      </c>
      <c r="G1072" t="s">
        <v>61</v>
      </c>
      <c r="H1072">
        <v>5</v>
      </c>
      <c r="I1072">
        <v>27</v>
      </c>
      <c r="J1072" s="5" t="s">
        <v>25</v>
      </c>
      <c r="K1072" t="s">
        <v>2908</v>
      </c>
      <c r="L1072" t="s">
        <v>2909</v>
      </c>
      <c r="M1072" t="s">
        <v>13704</v>
      </c>
      <c r="N1072" s="2">
        <v>33210</v>
      </c>
      <c r="O1072" t="s">
        <v>129</v>
      </c>
      <c r="P1072" t="s">
        <v>24</v>
      </c>
      <c r="Q1072" t="s">
        <v>19</v>
      </c>
      <c r="R1072" t="s">
        <v>2910</v>
      </c>
      <c r="S1072" t="s">
        <v>2911</v>
      </c>
      <c r="T1072" s="2">
        <v>27929</v>
      </c>
      <c r="U1072" t="s">
        <v>24</v>
      </c>
      <c r="W1072" t="s">
        <v>26102</v>
      </c>
      <c r="X1072">
        <f>COUNTIFS('liste reciproc'!$F:$F,'Livre des Candidats et Remplaça'!$L1072,'liste reciproc'!$G:$G,'Livre des Candidats et Remplaça'!$K1072)</f>
        <v>0</v>
      </c>
    </row>
    <row r="1073" spans="1:24" x14ac:dyDescent="0.25">
      <c r="A1073" t="s">
        <v>20622</v>
      </c>
      <c r="B1073" s="1" t="s">
        <v>2897</v>
      </c>
      <c r="C1073" t="s">
        <v>2898</v>
      </c>
      <c r="D1073" s="1" t="s">
        <v>17</v>
      </c>
      <c r="E1073" t="s">
        <v>19018</v>
      </c>
      <c r="F1073" t="s">
        <v>19527</v>
      </c>
      <c r="G1073" t="s">
        <v>178</v>
      </c>
      <c r="H1073">
        <v>6</v>
      </c>
      <c r="I1073">
        <v>29</v>
      </c>
      <c r="J1073" s="5" t="s">
        <v>19</v>
      </c>
      <c r="K1073" t="s">
        <v>2912</v>
      </c>
      <c r="L1073" t="s">
        <v>2913</v>
      </c>
      <c r="M1073" t="s">
        <v>13705</v>
      </c>
      <c r="N1073" s="2">
        <v>32213</v>
      </c>
      <c r="O1073" t="s">
        <v>280</v>
      </c>
      <c r="P1073" t="s">
        <v>24</v>
      </c>
      <c r="Q1073" t="s">
        <v>25</v>
      </c>
      <c r="R1073" t="s">
        <v>2914</v>
      </c>
      <c r="S1073" t="s">
        <v>2915</v>
      </c>
      <c r="T1073" s="2">
        <v>28650</v>
      </c>
      <c r="U1073" t="s">
        <v>24</v>
      </c>
      <c r="W1073" t="s">
        <v>26102</v>
      </c>
      <c r="X1073">
        <f>COUNTIFS('liste reciproc'!$F:$F,'Livre des Candidats et Remplaça'!$L1073,'liste reciproc'!$G:$G,'Livre des Candidats et Remplaça'!$K1073)</f>
        <v>0</v>
      </c>
    </row>
    <row r="1074" spans="1:24" x14ac:dyDescent="0.25">
      <c r="A1074" t="s">
        <v>20623</v>
      </c>
      <c r="B1074" s="1" t="s">
        <v>2897</v>
      </c>
      <c r="C1074" t="s">
        <v>2898</v>
      </c>
      <c r="D1074" s="1" t="s">
        <v>17</v>
      </c>
      <c r="E1074" t="s">
        <v>19018</v>
      </c>
      <c r="F1074" t="s">
        <v>36</v>
      </c>
      <c r="G1074" t="s">
        <v>36</v>
      </c>
      <c r="H1074">
        <v>7</v>
      </c>
      <c r="I1074">
        <v>8</v>
      </c>
      <c r="J1074" s="5" t="s">
        <v>25</v>
      </c>
      <c r="K1074" t="s">
        <v>2916</v>
      </c>
      <c r="L1074" t="s">
        <v>147</v>
      </c>
      <c r="M1074" t="s">
        <v>13706</v>
      </c>
      <c r="N1074" s="2">
        <v>20139</v>
      </c>
      <c r="O1074" t="s">
        <v>44</v>
      </c>
      <c r="P1074" t="s">
        <v>24</v>
      </c>
      <c r="Q1074" t="s">
        <v>19</v>
      </c>
      <c r="R1074" t="s">
        <v>2917</v>
      </c>
      <c r="S1074" t="s">
        <v>283</v>
      </c>
      <c r="T1074" s="2">
        <v>19974</v>
      </c>
      <c r="U1074" t="s">
        <v>24</v>
      </c>
      <c r="W1074" t="s">
        <v>26102</v>
      </c>
      <c r="X1074">
        <f>COUNTIFS('liste reciproc'!$F:$F,'Livre des Candidats et Remplaça'!$L1074,'liste reciproc'!$G:$G,'Livre des Candidats et Remplaça'!$K1074)</f>
        <v>0</v>
      </c>
    </row>
    <row r="1075" spans="1:24" x14ac:dyDescent="0.25">
      <c r="A1075" t="s">
        <v>20624</v>
      </c>
      <c r="B1075" s="1" t="s">
        <v>2897</v>
      </c>
      <c r="C1075" t="s">
        <v>2898</v>
      </c>
      <c r="D1075" s="1" t="s">
        <v>17</v>
      </c>
      <c r="E1075" t="s">
        <v>19018</v>
      </c>
      <c r="F1075" t="s">
        <v>19497</v>
      </c>
      <c r="G1075" t="s">
        <v>30</v>
      </c>
      <c r="H1075">
        <v>8</v>
      </c>
      <c r="I1075">
        <v>6</v>
      </c>
      <c r="J1075" s="5" t="s">
        <v>25</v>
      </c>
      <c r="K1075" t="s">
        <v>2918</v>
      </c>
      <c r="L1075" t="s">
        <v>2919</v>
      </c>
      <c r="M1075" t="s">
        <v>13707</v>
      </c>
      <c r="N1075" s="2">
        <v>28700</v>
      </c>
      <c r="O1075" t="s">
        <v>31</v>
      </c>
      <c r="P1075" t="s">
        <v>24</v>
      </c>
      <c r="Q1075" t="s">
        <v>19</v>
      </c>
      <c r="R1075" t="s">
        <v>2920</v>
      </c>
      <c r="S1075" t="s">
        <v>109</v>
      </c>
      <c r="T1075" s="2">
        <v>23687</v>
      </c>
      <c r="U1075" t="s">
        <v>24</v>
      </c>
      <c r="W1075" t="s">
        <v>26102</v>
      </c>
      <c r="X1075">
        <f>COUNTIFS('liste reciproc'!$F:$F,'Livre des Candidats et Remplaça'!$L1075,'liste reciproc'!$G:$G,'Livre des Candidats et Remplaça'!$K1075)</f>
        <v>0</v>
      </c>
    </row>
    <row r="1076" spans="1:24" x14ac:dyDescent="0.25">
      <c r="A1076" t="s">
        <v>20625</v>
      </c>
      <c r="B1076" s="1" t="s">
        <v>2897</v>
      </c>
      <c r="C1076" t="s">
        <v>2898</v>
      </c>
      <c r="D1076" s="1" t="s">
        <v>17</v>
      </c>
      <c r="E1076" t="s">
        <v>19018</v>
      </c>
      <c r="F1076" t="s">
        <v>19505</v>
      </c>
      <c r="G1076" t="s">
        <v>49</v>
      </c>
      <c r="H1076">
        <v>9</v>
      </c>
      <c r="I1076">
        <v>37</v>
      </c>
      <c r="J1076" s="5" t="s">
        <v>19</v>
      </c>
      <c r="K1076" t="s">
        <v>2921</v>
      </c>
      <c r="L1076" t="s">
        <v>2922</v>
      </c>
      <c r="M1076" t="s">
        <v>13708</v>
      </c>
      <c r="N1076" s="2">
        <v>35297</v>
      </c>
      <c r="O1076" t="s">
        <v>311</v>
      </c>
      <c r="P1076" t="s">
        <v>24</v>
      </c>
      <c r="Q1076" t="s">
        <v>19</v>
      </c>
      <c r="R1076" t="s">
        <v>2923</v>
      </c>
      <c r="S1076" t="s">
        <v>2924</v>
      </c>
      <c r="T1076" s="2">
        <v>37600</v>
      </c>
      <c r="U1076" t="s">
        <v>24</v>
      </c>
      <c r="W1076" t="s">
        <v>26102</v>
      </c>
      <c r="X1076">
        <f>COUNTIFS('liste reciproc'!$F:$F,'Livre des Candidats et Remplaça'!$L1076,'liste reciproc'!$G:$G,'Livre des Candidats et Remplaça'!$K1076)</f>
        <v>0</v>
      </c>
    </row>
    <row r="1077" spans="1:24" x14ac:dyDescent="0.25">
      <c r="A1077" t="s">
        <v>20626</v>
      </c>
      <c r="B1077" s="1" t="s">
        <v>2897</v>
      </c>
      <c r="C1077" t="s">
        <v>2898</v>
      </c>
      <c r="D1077" s="1" t="s">
        <v>17</v>
      </c>
      <c r="E1077" t="s">
        <v>19018</v>
      </c>
      <c r="F1077" t="s">
        <v>19507</v>
      </c>
      <c r="G1077" t="s">
        <v>100</v>
      </c>
      <c r="H1077">
        <v>10</v>
      </c>
      <c r="I1077">
        <v>42</v>
      </c>
      <c r="J1077" s="5" t="s">
        <v>19</v>
      </c>
      <c r="K1077" t="s">
        <v>2925</v>
      </c>
      <c r="L1077" t="s">
        <v>436</v>
      </c>
      <c r="M1077" t="s">
        <v>13709</v>
      </c>
      <c r="N1077" s="2">
        <v>35070</v>
      </c>
      <c r="O1077" t="s">
        <v>62</v>
      </c>
      <c r="P1077" t="s">
        <v>24</v>
      </c>
      <c r="Q1077" t="s">
        <v>19</v>
      </c>
      <c r="R1077" t="s">
        <v>2926</v>
      </c>
      <c r="S1077" t="s">
        <v>2927</v>
      </c>
      <c r="T1077" s="2">
        <v>33083</v>
      </c>
      <c r="U1077" t="s">
        <v>24</v>
      </c>
      <c r="W1077" t="s">
        <v>26102</v>
      </c>
      <c r="X1077">
        <f>COUNTIFS('liste reciproc'!$F:$F,'Livre des Candidats et Remplaça'!$L1077,'liste reciproc'!$G:$G,'Livre des Candidats et Remplaça'!$K1077)</f>
        <v>0</v>
      </c>
    </row>
    <row r="1078" spans="1:24" x14ac:dyDescent="0.25">
      <c r="A1078" t="s">
        <v>20627</v>
      </c>
      <c r="B1078" s="1" t="s">
        <v>2897</v>
      </c>
      <c r="C1078" t="s">
        <v>2898</v>
      </c>
      <c r="D1078" s="1" t="s">
        <v>17</v>
      </c>
      <c r="E1078" t="s">
        <v>19018</v>
      </c>
      <c r="F1078" t="s">
        <v>43</v>
      </c>
      <c r="G1078" t="s">
        <v>43</v>
      </c>
      <c r="H1078">
        <v>11</v>
      </c>
      <c r="I1078">
        <v>19</v>
      </c>
      <c r="J1078" s="5" t="s">
        <v>19</v>
      </c>
      <c r="K1078" t="s">
        <v>2928</v>
      </c>
      <c r="L1078" t="s">
        <v>201</v>
      </c>
      <c r="M1078" t="s">
        <v>13710</v>
      </c>
      <c r="N1078" s="2">
        <v>17044</v>
      </c>
      <c r="O1078" t="s">
        <v>87</v>
      </c>
      <c r="P1078" t="s">
        <v>24</v>
      </c>
      <c r="Q1078" t="s">
        <v>25</v>
      </c>
      <c r="R1078" t="s">
        <v>2929</v>
      </c>
      <c r="S1078" t="s">
        <v>1025</v>
      </c>
      <c r="T1078" s="2">
        <v>28514</v>
      </c>
      <c r="U1078" t="s">
        <v>24</v>
      </c>
      <c r="W1078" t="s">
        <v>26102</v>
      </c>
      <c r="X1078">
        <f>COUNTIFS('liste reciproc'!$F:$F,'Livre des Candidats et Remplaça'!$L1078,'liste reciproc'!$G:$G,'Livre des Candidats et Remplaça'!$K1078)</f>
        <v>0</v>
      </c>
    </row>
    <row r="1079" spans="1:24" x14ac:dyDescent="0.25">
      <c r="A1079" t="s">
        <v>20628</v>
      </c>
      <c r="B1079" s="1" t="s">
        <v>2897</v>
      </c>
      <c r="C1079" t="s">
        <v>2898</v>
      </c>
      <c r="D1079" s="1" t="s">
        <v>17</v>
      </c>
      <c r="E1079" t="s">
        <v>19018</v>
      </c>
      <c r="F1079" t="s">
        <v>19499</v>
      </c>
      <c r="G1079" t="s">
        <v>61</v>
      </c>
      <c r="H1079">
        <v>12</v>
      </c>
      <c r="I1079">
        <v>35</v>
      </c>
      <c r="J1079" s="5" t="s">
        <v>25</v>
      </c>
      <c r="K1079" t="s">
        <v>2930</v>
      </c>
      <c r="L1079" t="s">
        <v>2931</v>
      </c>
      <c r="M1079" t="s">
        <v>13711</v>
      </c>
      <c r="N1079" s="2">
        <v>34480</v>
      </c>
      <c r="O1079" t="s">
        <v>254</v>
      </c>
      <c r="P1079" t="s">
        <v>24</v>
      </c>
      <c r="Q1079" t="s">
        <v>25</v>
      </c>
      <c r="R1079" t="s">
        <v>2932</v>
      </c>
      <c r="S1079" t="s">
        <v>1015</v>
      </c>
      <c r="T1079" s="2">
        <v>30879</v>
      </c>
      <c r="U1079" t="s">
        <v>24</v>
      </c>
      <c r="W1079" t="s">
        <v>26102</v>
      </c>
      <c r="X1079">
        <f>COUNTIFS('liste reciproc'!$F:$F,'Livre des Candidats et Remplaça'!$L1079,'liste reciproc'!$G:$G,'Livre des Candidats et Remplaça'!$K1079)</f>
        <v>0</v>
      </c>
    </row>
    <row r="1080" spans="1:24" x14ac:dyDescent="0.25">
      <c r="A1080" t="s">
        <v>20629</v>
      </c>
      <c r="B1080" s="1" t="s">
        <v>2897</v>
      </c>
      <c r="C1080" t="s">
        <v>2898</v>
      </c>
      <c r="D1080" s="1" t="s">
        <v>70</v>
      </c>
      <c r="E1080" t="s">
        <v>19019</v>
      </c>
      <c r="F1080" t="s">
        <v>43</v>
      </c>
      <c r="G1080" t="s">
        <v>43</v>
      </c>
      <c r="H1080">
        <v>1</v>
      </c>
      <c r="I1080">
        <v>21</v>
      </c>
      <c r="J1080" s="5" t="s">
        <v>25</v>
      </c>
      <c r="K1080" t="s">
        <v>2933</v>
      </c>
      <c r="L1080" t="s">
        <v>2934</v>
      </c>
      <c r="M1080" t="s">
        <v>13712</v>
      </c>
      <c r="N1080" s="2">
        <v>24841</v>
      </c>
      <c r="O1080" t="s">
        <v>81</v>
      </c>
      <c r="P1080" t="s">
        <v>24</v>
      </c>
      <c r="Q1080" t="s">
        <v>19</v>
      </c>
      <c r="R1080" t="s">
        <v>2935</v>
      </c>
      <c r="S1080" t="s">
        <v>137</v>
      </c>
      <c r="T1080" s="2">
        <v>22985</v>
      </c>
      <c r="U1080" t="s">
        <v>24</v>
      </c>
      <c r="W1080" t="s">
        <v>26102</v>
      </c>
      <c r="X1080">
        <f>COUNTIFS('liste reciproc'!$F:$F,'Livre des Candidats et Remplaça'!$L1080,'liste reciproc'!$G:$G,'Livre des Candidats et Remplaça'!$K1080)</f>
        <v>0</v>
      </c>
    </row>
    <row r="1081" spans="1:24" x14ac:dyDescent="0.25">
      <c r="A1081" t="s">
        <v>20630</v>
      </c>
      <c r="B1081" s="1" t="s">
        <v>2897</v>
      </c>
      <c r="C1081" t="s">
        <v>2898</v>
      </c>
      <c r="D1081" s="1" t="s">
        <v>70</v>
      </c>
      <c r="E1081" t="s">
        <v>19019</v>
      </c>
      <c r="F1081" t="s">
        <v>19498</v>
      </c>
      <c r="G1081" t="s">
        <v>49</v>
      </c>
      <c r="H1081">
        <v>2</v>
      </c>
      <c r="I1081">
        <v>12</v>
      </c>
      <c r="J1081" s="5" t="s">
        <v>19</v>
      </c>
      <c r="K1081" t="s">
        <v>2936</v>
      </c>
      <c r="L1081" t="s">
        <v>828</v>
      </c>
      <c r="M1081" t="s">
        <v>13713</v>
      </c>
      <c r="N1081" s="2">
        <v>29759</v>
      </c>
      <c r="O1081" t="s">
        <v>31</v>
      </c>
      <c r="P1081" t="s">
        <v>24</v>
      </c>
      <c r="Q1081" t="s">
        <v>19</v>
      </c>
      <c r="R1081" t="s">
        <v>2937</v>
      </c>
      <c r="S1081" t="s">
        <v>309</v>
      </c>
      <c r="T1081" s="2">
        <v>36126</v>
      </c>
      <c r="U1081" t="s">
        <v>24</v>
      </c>
      <c r="W1081" t="s">
        <v>26102</v>
      </c>
      <c r="X1081">
        <f>COUNTIFS('liste reciproc'!$F:$F,'Livre des Candidats et Remplaça'!$L1081,'liste reciproc'!$G:$G,'Livre des Candidats et Remplaça'!$K1081)</f>
        <v>0</v>
      </c>
    </row>
    <row r="1082" spans="1:24" x14ac:dyDescent="0.25">
      <c r="A1082" t="s">
        <v>20631</v>
      </c>
      <c r="B1082" s="1" t="s">
        <v>2897</v>
      </c>
      <c r="C1082" t="s">
        <v>2898</v>
      </c>
      <c r="D1082" s="1" t="s">
        <v>70</v>
      </c>
      <c r="E1082" t="s">
        <v>19019</v>
      </c>
      <c r="F1082" t="s">
        <v>55</v>
      </c>
      <c r="G1082" t="s">
        <v>55</v>
      </c>
      <c r="H1082">
        <v>3</v>
      </c>
      <c r="I1082">
        <v>28</v>
      </c>
      <c r="J1082" s="5" t="s">
        <v>19</v>
      </c>
      <c r="K1082" t="s">
        <v>2938</v>
      </c>
      <c r="L1082" t="s">
        <v>104</v>
      </c>
      <c r="M1082" t="s">
        <v>13714</v>
      </c>
      <c r="N1082" s="2">
        <v>32620</v>
      </c>
      <c r="O1082" t="s">
        <v>56</v>
      </c>
      <c r="P1082" t="s">
        <v>24</v>
      </c>
      <c r="Q1082" t="s">
        <v>19</v>
      </c>
      <c r="R1082" t="s">
        <v>2939</v>
      </c>
      <c r="S1082" t="s">
        <v>560</v>
      </c>
      <c r="T1082" s="2">
        <v>19237</v>
      </c>
      <c r="U1082" t="s">
        <v>24</v>
      </c>
      <c r="W1082" t="s">
        <v>26102</v>
      </c>
      <c r="X1082">
        <f>COUNTIFS('liste reciproc'!$F:$F,'Livre des Candidats et Remplaça'!$L1082,'liste reciproc'!$G:$G,'Livre des Candidats et Remplaça'!$K1082)</f>
        <v>0</v>
      </c>
    </row>
    <row r="1083" spans="1:24" x14ac:dyDescent="0.25">
      <c r="A1083" t="s">
        <v>20632</v>
      </c>
      <c r="B1083" s="1" t="s">
        <v>2897</v>
      </c>
      <c r="C1083" t="s">
        <v>2898</v>
      </c>
      <c r="D1083" s="1" t="s">
        <v>70</v>
      </c>
      <c r="E1083" t="s">
        <v>19019</v>
      </c>
      <c r="F1083" t="s">
        <v>19504</v>
      </c>
      <c r="G1083" t="s">
        <v>61</v>
      </c>
      <c r="H1083">
        <v>4</v>
      </c>
      <c r="I1083">
        <v>26</v>
      </c>
      <c r="J1083" s="5" t="s">
        <v>19</v>
      </c>
      <c r="K1083" t="s">
        <v>874</v>
      </c>
      <c r="L1083" t="s">
        <v>612</v>
      </c>
      <c r="M1083" t="s">
        <v>13715</v>
      </c>
      <c r="N1083" s="2">
        <v>31169</v>
      </c>
      <c r="O1083" t="s">
        <v>254</v>
      </c>
      <c r="P1083" t="s">
        <v>24</v>
      </c>
      <c r="Q1083" t="s">
        <v>25</v>
      </c>
      <c r="R1083" t="s">
        <v>2940</v>
      </c>
      <c r="S1083" t="s">
        <v>558</v>
      </c>
      <c r="T1083" s="2">
        <v>25868</v>
      </c>
      <c r="U1083" t="s">
        <v>24</v>
      </c>
      <c r="W1083" t="s">
        <v>26102</v>
      </c>
      <c r="X1083">
        <f>COUNTIFS('liste reciproc'!$F:$F,'Livre des Candidats et Remplaça'!$L1083,'liste reciproc'!$G:$G,'Livre des Candidats et Remplaça'!$K1083)</f>
        <v>0</v>
      </c>
    </row>
    <row r="1084" spans="1:24" x14ac:dyDescent="0.25">
      <c r="A1084" t="s">
        <v>20633</v>
      </c>
      <c r="B1084" s="1" t="s">
        <v>2897</v>
      </c>
      <c r="C1084" t="s">
        <v>2898</v>
      </c>
      <c r="D1084" s="1" t="s">
        <v>70</v>
      </c>
      <c r="E1084" t="s">
        <v>19019</v>
      </c>
      <c r="F1084" t="s">
        <v>19496</v>
      </c>
      <c r="G1084" t="s">
        <v>22</v>
      </c>
      <c r="H1084">
        <v>5</v>
      </c>
      <c r="I1084">
        <v>34</v>
      </c>
      <c r="J1084" s="5" t="s">
        <v>19</v>
      </c>
      <c r="K1084" t="s">
        <v>2941</v>
      </c>
      <c r="L1084" t="s">
        <v>205</v>
      </c>
      <c r="M1084" t="s">
        <v>13716</v>
      </c>
      <c r="N1084" s="2">
        <v>28326</v>
      </c>
      <c r="O1084" t="s">
        <v>311</v>
      </c>
      <c r="P1084" t="s">
        <v>24</v>
      </c>
      <c r="Q1084" t="s">
        <v>25</v>
      </c>
      <c r="R1084" t="s">
        <v>2942</v>
      </c>
      <c r="S1084" t="s">
        <v>2943</v>
      </c>
      <c r="T1084" s="2">
        <v>21085</v>
      </c>
      <c r="U1084" t="s">
        <v>24</v>
      </c>
      <c r="W1084" t="s">
        <v>26102</v>
      </c>
      <c r="X1084">
        <f>COUNTIFS('liste reciproc'!$F:$F,'Livre des Candidats et Remplaça'!$L1084,'liste reciproc'!$G:$G,'Livre des Candidats et Remplaça'!$K1084)</f>
        <v>0</v>
      </c>
    </row>
    <row r="1085" spans="1:24" x14ac:dyDescent="0.25">
      <c r="A1085" t="s">
        <v>20634</v>
      </c>
      <c r="B1085" s="1" t="s">
        <v>2897</v>
      </c>
      <c r="C1085" t="s">
        <v>2898</v>
      </c>
      <c r="D1085" s="1" t="s">
        <v>70</v>
      </c>
      <c r="E1085" t="s">
        <v>19019</v>
      </c>
      <c r="F1085" t="s">
        <v>19506</v>
      </c>
      <c r="G1085" t="s">
        <v>143</v>
      </c>
      <c r="H1085">
        <v>6</v>
      </c>
      <c r="I1085">
        <v>24</v>
      </c>
      <c r="J1085" s="5" t="s">
        <v>19</v>
      </c>
      <c r="K1085" t="s">
        <v>1649</v>
      </c>
      <c r="L1085" t="s">
        <v>1032</v>
      </c>
      <c r="M1085" t="s">
        <v>13717</v>
      </c>
      <c r="N1085" s="2">
        <v>24217</v>
      </c>
      <c r="O1085" t="s">
        <v>62</v>
      </c>
      <c r="P1085" t="s">
        <v>24</v>
      </c>
      <c r="Q1085" t="s">
        <v>25</v>
      </c>
      <c r="R1085" t="s">
        <v>2858</v>
      </c>
      <c r="S1085" t="s">
        <v>2944</v>
      </c>
      <c r="T1085" s="2">
        <v>30805</v>
      </c>
      <c r="U1085" t="s">
        <v>24</v>
      </c>
      <c r="W1085" t="s">
        <v>26102</v>
      </c>
      <c r="X1085">
        <f>COUNTIFS('liste reciproc'!$F:$F,'Livre des Candidats et Remplaça'!$L1085,'liste reciproc'!$G:$G,'Livre des Candidats et Remplaça'!$K1085)</f>
        <v>0</v>
      </c>
    </row>
    <row r="1086" spans="1:24" x14ac:dyDescent="0.25">
      <c r="A1086" t="s">
        <v>20635</v>
      </c>
      <c r="B1086" s="1" t="s">
        <v>2897</v>
      </c>
      <c r="C1086" t="s">
        <v>2898</v>
      </c>
      <c r="D1086" s="1" t="s">
        <v>70</v>
      </c>
      <c r="E1086" t="s">
        <v>19019</v>
      </c>
      <c r="F1086" t="s">
        <v>36</v>
      </c>
      <c r="G1086" t="s">
        <v>36</v>
      </c>
      <c r="H1086">
        <v>7</v>
      </c>
      <c r="I1086">
        <v>4</v>
      </c>
      <c r="J1086" s="5" t="s">
        <v>25</v>
      </c>
      <c r="K1086" t="s">
        <v>2945</v>
      </c>
      <c r="L1086" t="s">
        <v>627</v>
      </c>
      <c r="M1086" t="s">
        <v>13718</v>
      </c>
      <c r="N1086" s="2">
        <v>24624</v>
      </c>
      <c r="O1086" t="s">
        <v>56</v>
      </c>
      <c r="P1086" t="s">
        <v>24</v>
      </c>
      <c r="Q1086" t="s">
        <v>19</v>
      </c>
      <c r="R1086" t="s">
        <v>2946</v>
      </c>
      <c r="S1086" t="s">
        <v>1087</v>
      </c>
      <c r="T1086" s="2">
        <v>22471</v>
      </c>
      <c r="U1086" t="s">
        <v>24</v>
      </c>
      <c r="W1086" t="s">
        <v>26102</v>
      </c>
      <c r="X1086">
        <f>COUNTIFS('liste reciproc'!$F:$F,'Livre des Candidats et Remplaça'!$L1086,'liste reciproc'!$G:$G,'Livre des Candidats et Remplaça'!$K1086)</f>
        <v>0</v>
      </c>
    </row>
    <row r="1087" spans="1:24" x14ac:dyDescent="0.25">
      <c r="A1087" t="s">
        <v>20636</v>
      </c>
      <c r="B1087" s="1" t="s">
        <v>2897</v>
      </c>
      <c r="C1087" t="s">
        <v>2898</v>
      </c>
      <c r="D1087" s="1" t="s">
        <v>70</v>
      </c>
      <c r="E1087" t="s">
        <v>19019</v>
      </c>
      <c r="F1087" t="s">
        <v>19499</v>
      </c>
      <c r="G1087" t="s">
        <v>61</v>
      </c>
      <c r="H1087">
        <v>8</v>
      </c>
      <c r="I1087">
        <v>36</v>
      </c>
      <c r="J1087" s="5" t="s">
        <v>19</v>
      </c>
      <c r="K1087" t="s">
        <v>2947</v>
      </c>
      <c r="L1087" t="s">
        <v>1154</v>
      </c>
      <c r="M1087" t="s">
        <v>13719</v>
      </c>
      <c r="N1087" s="2">
        <v>28597</v>
      </c>
      <c r="O1087" t="s">
        <v>168</v>
      </c>
      <c r="P1087" t="s">
        <v>24</v>
      </c>
      <c r="Q1087" t="s">
        <v>25</v>
      </c>
      <c r="R1087" t="s">
        <v>2866</v>
      </c>
      <c r="S1087" t="s">
        <v>2050</v>
      </c>
      <c r="T1087" s="2">
        <v>34270</v>
      </c>
      <c r="U1087" t="s">
        <v>24</v>
      </c>
      <c r="W1087" t="s">
        <v>26102</v>
      </c>
      <c r="X1087">
        <f>COUNTIFS('liste reciproc'!$F:$F,'Livre des Candidats et Remplaça'!$L1087,'liste reciproc'!$G:$G,'Livre des Candidats et Remplaça'!$K1087)</f>
        <v>0</v>
      </c>
    </row>
    <row r="1088" spans="1:24" x14ac:dyDescent="0.25">
      <c r="A1088" t="s">
        <v>20637</v>
      </c>
      <c r="B1088" s="1" t="s">
        <v>2897</v>
      </c>
      <c r="C1088" t="s">
        <v>2898</v>
      </c>
      <c r="D1088" s="1" t="s">
        <v>70</v>
      </c>
      <c r="E1088" t="s">
        <v>19019</v>
      </c>
      <c r="F1088" t="s">
        <v>167</v>
      </c>
      <c r="G1088" t="s">
        <v>167</v>
      </c>
      <c r="H1088">
        <v>9</v>
      </c>
      <c r="I1088">
        <v>33</v>
      </c>
      <c r="J1088" s="5" t="s">
        <v>19</v>
      </c>
      <c r="K1088" t="s">
        <v>2948</v>
      </c>
      <c r="L1088" t="s">
        <v>2949</v>
      </c>
      <c r="M1088" t="s">
        <v>13720</v>
      </c>
      <c r="N1088" s="2">
        <v>26554</v>
      </c>
      <c r="O1088" t="s">
        <v>31</v>
      </c>
      <c r="P1088" t="s">
        <v>24</v>
      </c>
      <c r="Q1088" t="s">
        <v>25</v>
      </c>
      <c r="R1088" t="s">
        <v>2950</v>
      </c>
      <c r="S1088" t="s">
        <v>1281</v>
      </c>
      <c r="T1088" s="2">
        <v>17197</v>
      </c>
      <c r="U1088" t="s">
        <v>24</v>
      </c>
      <c r="W1088" t="s">
        <v>26102</v>
      </c>
      <c r="X1088">
        <f>COUNTIFS('liste reciproc'!$F:$F,'Livre des Candidats et Remplaça'!$L1088,'liste reciproc'!$G:$G,'Livre des Candidats et Remplaça'!$K1088)</f>
        <v>0</v>
      </c>
    </row>
    <row r="1089" spans="1:24" x14ac:dyDescent="0.25">
      <c r="A1089" t="s">
        <v>20638</v>
      </c>
      <c r="B1089" s="1" t="s">
        <v>2897</v>
      </c>
      <c r="C1089" t="s">
        <v>2898</v>
      </c>
      <c r="D1089" s="1" t="s">
        <v>70</v>
      </c>
      <c r="E1089" t="s">
        <v>19019</v>
      </c>
      <c r="F1089" t="s">
        <v>19497</v>
      </c>
      <c r="G1089" t="s">
        <v>30</v>
      </c>
      <c r="H1089">
        <v>10</v>
      </c>
      <c r="I1089">
        <v>7</v>
      </c>
      <c r="J1089" s="5" t="s">
        <v>19</v>
      </c>
      <c r="K1089" t="s">
        <v>2951</v>
      </c>
      <c r="L1089" t="s">
        <v>1846</v>
      </c>
      <c r="M1089" t="s">
        <v>13721</v>
      </c>
      <c r="N1089" s="2">
        <v>19481</v>
      </c>
      <c r="O1089" t="s">
        <v>62</v>
      </c>
      <c r="P1089" t="s">
        <v>24</v>
      </c>
      <c r="Q1089" t="s">
        <v>19</v>
      </c>
      <c r="R1089" t="s">
        <v>2952</v>
      </c>
      <c r="S1089" t="s">
        <v>697</v>
      </c>
      <c r="T1089" s="2">
        <v>20211</v>
      </c>
      <c r="U1089" t="s">
        <v>24</v>
      </c>
      <c r="W1089" t="s">
        <v>26102</v>
      </c>
      <c r="X1089">
        <f>COUNTIFS('liste reciproc'!$F:$F,'Livre des Candidats et Remplaça'!$L1089,'liste reciproc'!$G:$G,'Livre des Candidats et Remplaça'!$K1089)</f>
        <v>0</v>
      </c>
    </row>
    <row r="1090" spans="1:24" x14ac:dyDescent="0.25">
      <c r="A1090" t="s">
        <v>20639</v>
      </c>
      <c r="B1090" s="1" t="s">
        <v>2897</v>
      </c>
      <c r="C1090" t="s">
        <v>2898</v>
      </c>
      <c r="D1090" s="1" t="s">
        <v>118</v>
      </c>
      <c r="E1090" t="s">
        <v>19020</v>
      </c>
      <c r="F1090" t="s">
        <v>19496</v>
      </c>
      <c r="G1090" t="s">
        <v>22</v>
      </c>
      <c r="H1090">
        <v>1</v>
      </c>
      <c r="I1090">
        <v>30</v>
      </c>
      <c r="J1090" s="5" t="s">
        <v>25</v>
      </c>
      <c r="K1090" t="s">
        <v>2953</v>
      </c>
      <c r="L1090" t="s">
        <v>2816</v>
      </c>
      <c r="M1090" t="s">
        <v>13722</v>
      </c>
      <c r="N1090" s="2">
        <v>29180</v>
      </c>
      <c r="O1090" t="s">
        <v>129</v>
      </c>
      <c r="P1090" t="s">
        <v>38</v>
      </c>
      <c r="Q1090" t="s">
        <v>19</v>
      </c>
      <c r="R1090" t="s">
        <v>2954</v>
      </c>
      <c r="S1090" t="s">
        <v>201</v>
      </c>
      <c r="T1090" s="2">
        <v>18973</v>
      </c>
      <c r="U1090" t="s">
        <v>24</v>
      </c>
      <c r="W1090" t="s">
        <v>26102</v>
      </c>
      <c r="X1090">
        <f>COUNTIFS('liste reciproc'!$F:$F,'Livre des Candidats et Remplaça'!$L1090,'liste reciproc'!$G:$G,'Livre des Candidats et Remplaça'!$K1090)</f>
        <v>0</v>
      </c>
    </row>
    <row r="1091" spans="1:24" x14ac:dyDescent="0.25">
      <c r="A1091" t="s">
        <v>20640</v>
      </c>
      <c r="B1091" s="1" t="s">
        <v>2897</v>
      </c>
      <c r="C1091" t="s">
        <v>2898</v>
      </c>
      <c r="D1091" s="1" t="s">
        <v>118</v>
      </c>
      <c r="E1091" t="s">
        <v>19020</v>
      </c>
      <c r="F1091" t="s">
        <v>36</v>
      </c>
      <c r="G1091" t="s">
        <v>36</v>
      </c>
      <c r="H1091">
        <v>2</v>
      </c>
      <c r="I1091">
        <v>3</v>
      </c>
      <c r="J1091" s="5" t="s">
        <v>19</v>
      </c>
      <c r="K1091" t="s">
        <v>2955</v>
      </c>
      <c r="L1091" t="s">
        <v>290</v>
      </c>
      <c r="M1091" t="s">
        <v>13723</v>
      </c>
      <c r="N1091" s="2">
        <v>30471</v>
      </c>
      <c r="O1091" t="s">
        <v>37</v>
      </c>
      <c r="P1091" t="s">
        <v>24</v>
      </c>
      <c r="Q1091" t="s">
        <v>25</v>
      </c>
      <c r="R1091" t="s">
        <v>2956</v>
      </c>
      <c r="S1091" t="s">
        <v>293</v>
      </c>
      <c r="T1091" s="2">
        <v>26023</v>
      </c>
      <c r="U1091" t="s">
        <v>24</v>
      </c>
      <c r="W1091" t="s">
        <v>26102</v>
      </c>
      <c r="X1091">
        <f>COUNTIFS('liste reciproc'!$F:$F,'Livre des Candidats et Remplaça'!$L1091,'liste reciproc'!$G:$G,'Livre des Candidats et Remplaça'!$K1091)</f>
        <v>0</v>
      </c>
    </row>
    <row r="1092" spans="1:24" x14ac:dyDescent="0.25">
      <c r="A1092" t="s">
        <v>20641</v>
      </c>
      <c r="B1092" s="1" t="s">
        <v>2897</v>
      </c>
      <c r="C1092" t="s">
        <v>2898</v>
      </c>
      <c r="D1092" s="1" t="s">
        <v>118</v>
      </c>
      <c r="E1092" t="s">
        <v>19020</v>
      </c>
      <c r="F1092" t="s">
        <v>178</v>
      </c>
      <c r="G1092" t="s">
        <v>178</v>
      </c>
      <c r="H1092">
        <v>3</v>
      </c>
      <c r="I1092">
        <v>2</v>
      </c>
      <c r="J1092" s="5" t="s">
        <v>19</v>
      </c>
      <c r="K1092" t="s">
        <v>2957</v>
      </c>
      <c r="L1092" t="s">
        <v>697</v>
      </c>
      <c r="M1092" t="s">
        <v>13724</v>
      </c>
      <c r="N1092" s="2">
        <v>22884</v>
      </c>
      <c r="O1092" t="s">
        <v>77</v>
      </c>
      <c r="P1092" t="s">
        <v>24</v>
      </c>
      <c r="Q1092" t="s">
        <v>25</v>
      </c>
      <c r="R1092" t="s">
        <v>2912</v>
      </c>
      <c r="S1092" t="s">
        <v>2958</v>
      </c>
      <c r="T1092" s="2">
        <v>26736</v>
      </c>
      <c r="U1092" t="s">
        <v>24</v>
      </c>
      <c r="W1092" t="s">
        <v>26057</v>
      </c>
      <c r="X1092">
        <f>COUNTIFS('liste reciproc'!$F:$F,'Livre des Candidats et Remplaça'!$L1092,'liste reciproc'!$G:$G,'Livre des Candidats et Remplaça'!$K1092)</f>
        <v>1</v>
      </c>
    </row>
    <row r="1093" spans="1:24" x14ac:dyDescent="0.25">
      <c r="A1093" t="s">
        <v>20642</v>
      </c>
      <c r="B1093" s="1" t="s">
        <v>2897</v>
      </c>
      <c r="C1093" t="s">
        <v>2898</v>
      </c>
      <c r="D1093" s="1" t="s">
        <v>118</v>
      </c>
      <c r="E1093" t="s">
        <v>19020</v>
      </c>
      <c r="F1093" t="s">
        <v>19532</v>
      </c>
      <c r="G1093" t="s">
        <v>345</v>
      </c>
      <c r="H1093">
        <v>4</v>
      </c>
      <c r="I1093">
        <v>40</v>
      </c>
      <c r="J1093" s="5" t="s">
        <v>25</v>
      </c>
      <c r="K1093" t="s">
        <v>2959</v>
      </c>
      <c r="L1093" t="s">
        <v>1961</v>
      </c>
      <c r="M1093" t="s">
        <v>13725</v>
      </c>
      <c r="N1093" s="2">
        <v>19631</v>
      </c>
      <c r="O1093" t="s">
        <v>62</v>
      </c>
      <c r="P1093" t="s">
        <v>24</v>
      </c>
      <c r="Q1093" t="s">
        <v>19</v>
      </c>
      <c r="R1093" t="s">
        <v>2960</v>
      </c>
      <c r="S1093" t="s">
        <v>1087</v>
      </c>
      <c r="T1093" s="2">
        <v>22106</v>
      </c>
      <c r="U1093" t="s">
        <v>24</v>
      </c>
      <c r="W1093" t="s">
        <v>26102</v>
      </c>
      <c r="X1093">
        <f>COUNTIFS('liste reciproc'!$F:$F,'Livre des Candidats et Remplaça'!$L1093,'liste reciproc'!$G:$G,'Livre des Candidats et Remplaça'!$K1093)</f>
        <v>0</v>
      </c>
    </row>
    <row r="1094" spans="1:24" x14ac:dyDescent="0.25">
      <c r="A1094" t="s">
        <v>20643</v>
      </c>
      <c r="B1094" s="1" t="s">
        <v>2897</v>
      </c>
      <c r="C1094" t="s">
        <v>2898</v>
      </c>
      <c r="D1094" s="1" t="s">
        <v>118</v>
      </c>
      <c r="E1094" t="s">
        <v>19020</v>
      </c>
      <c r="F1094" t="s">
        <v>19505</v>
      </c>
      <c r="G1094" t="s">
        <v>49</v>
      </c>
      <c r="H1094">
        <v>5</v>
      </c>
      <c r="I1094">
        <v>32</v>
      </c>
      <c r="J1094" s="5" t="s">
        <v>25</v>
      </c>
      <c r="K1094" t="s">
        <v>163</v>
      </c>
      <c r="L1094" t="s">
        <v>253</v>
      </c>
      <c r="M1094" t="s">
        <v>13726</v>
      </c>
      <c r="N1094" s="2">
        <v>22713</v>
      </c>
      <c r="O1094" t="s">
        <v>105</v>
      </c>
      <c r="P1094" t="s">
        <v>24</v>
      </c>
      <c r="Q1094" t="s">
        <v>25</v>
      </c>
      <c r="R1094" t="s">
        <v>2961</v>
      </c>
      <c r="S1094" t="s">
        <v>89</v>
      </c>
      <c r="T1094" s="2">
        <v>25076</v>
      </c>
      <c r="U1094" t="s">
        <v>24</v>
      </c>
      <c r="W1094" t="s">
        <v>26102</v>
      </c>
      <c r="X1094">
        <f>COUNTIFS('liste reciproc'!$F:$F,'Livre des Candidats et Remplaça'!$L1094,'liste reciproc'!$G:$G,'Livre des Candidats et Remplaça'!$K1094)</f>
        <v>0</v>
      </c>
    </row>
    <row r="1095" spans="1:24" x14ac:dyDescent="0.25">
      <c r="A1095" t="s">
        <v>20644</v>
      </c>
      <c r="B1095" s="1" t="s">
        <v>2897</v>
      </c>
      <c r="C1095" t="s">
        <v>2898</v>
      </c>
      <c r="D1095" s="1" t="s">
        <v>118</v>
      </c>
      <c r="E1095" t="s">
        <v>19020</v>
      </c>
      <c r="F1095" t="s">
        <v>55</v>
      </c>
      <c r="G1095" t="s">
        <v>55</v>
      </c>
      <c r="H1095">
        <v>6</v>
      </c>
      <c r="I1095">
        <v>41</v>
      </c>
      <c r="J1095" s="5" t="s">
        <v>25</v>
      </c>
      <c r="K1095" t="s">
        <v>2962</v>
      </c>
      <c r="L1095" t="s">
        <v>1511</v>
      </c>
      <c r="M1095" t="s">
        <v>13727</v>
      </c>
      <c r="N1095" s="2">
        <v>28112</v>
      </c>
      <c r="O1095" t="s">
        <v>56</v>
      </c>
      <c r="P1095" t="s">
        <v>24</v>
      </c>
      <c r="Q1095" t="s">
        <v>19</v>
      </c>
      <c r="R1095" t="s">
        <v>2963</v>
      </c>
      <c r="S1095" t="s">
        <v>46</v>
      </c>
      <c r="T1095" s="2">
        <v>26549</v>
      </c>
      <c r="U1095" t="s">
        <v>24</v>
      </c>
      <c r="W1095" t="s">
        <v>26102</v>
      </c>
      <c r="X1095">
        <f>COUNTIFS('liste reciproc'!$F:$F,'Livre des Candidats et Remplaça'!$L1095,'liste reciproc'!$G:$G,'Livre des Candidats et Remplaça'!$K1095)</f>
        <v>0</v>
      </c>
    </row>
    <row r="1096" spans="1:24" x14ac:dyDescent="0.25">
      <c r="A1096" t="s">
        <v>20645</v>
      </c>
      <c r="B1096" s="1" t="s">
        <v>2897</v>
      </c>
      <c r="C1096" t="s">
        <v>2898</v>
      </c>
      <c r="D1096" s="1" t="s">
        <v>118</v>
      </c>
      <c r="E1096" t="s">
        <v>19020</v>
      </c>
      <c r="F1096" t="s">
        <v>19497</v>
      </c>
      <c r="G1096" t="s">
        <v>30</v>
      </c>
      <c r="H1096">
        <v>7</v>
      </c>
      <c r="I1096">
        <v>14</v>
      </c>
      <c r="J1096" s="5" t="s">
        <v>19</v>
      </c>
      <c r="K1096" t="s">
        <v>2964</v>
      </c>
      <c r="L1096" t="s">
        <v>2965</v>
      </c>
      <c r="M1096" t="s">
        <v>13728</v>
      </c>
      <c r="N1096" s="2">
        <v>31961</v>
      </c>
      <c r="O1096" t="s">
        <v>31</v>
      </c>
      <c r="P1096" t="s">
        <v>24</v>
      </c>
      <c r="Q1096" t="s">
        <v>25</v>
      </c>
      <c r="R1096" t="s">
        <v>2525</v>
      </c>
      <c r="S1096" t="s">
        <v>2966</v>
      </c>
      <c r="T1096" s="2">
        <v>32095</v>
      </c>
      <c r="U1096" t="s">
        <v>24</v>
      </c>
      <c r="W1096" t="s">
        <v>26102</v>
      </c>
      <c r="X1096">
        <f>COUNTIFS('liste reciproc'!$F:$F,'Livre des Candidats et Remplaça'!$L1096,'liste reciproc'!$G:$G,'Livre des Candidats et Remplaça'!$K1096)</f>
        <v>0</v>
      </c>
    </row>
    <row r="1097" spans="1:24" x14ac:dyDescent="0.25">
      <c r="A1097" t="s">
        <v>20646</v>
      </c>
      <c r="B1097" s="1" t="s">
        <v>2897</v>
      </c>
      <c r="C1097" t="s">
        <v>2898</v>
      </c>
      <c r="D1097" s="1" t="s">
        <v>118</v>
      </c>
      <c r="E1097" t="s">
        <v>19020</v>
      </c>
      <c r="F1097" t="s">
        <v>43</v>
      </c>
      <c r="G1097" t="s">
        <v>43</v>
      </c>
      <c r="H1097">
        <v>8</v>
      </c>
      <c r="I1097">
        <v>18</v>
      </c>
      <c r="J1097" s="5" t="s">
        <v>19</v>
      </c>
      <c r="K1097" t="s">
        <v>2967</v>
      </c>
      <c r="L1097" t="s">
        <v>201</v>
      </c>
      <c r="M1097" t="s">
        <v>13729</v>
      </c>
      <c r="N1097" s="2">
        <v>30476</v>
      </c>
      <c r="O1097" t="s">
        <v>129</v>
      </c>
      <c r="P1097" t="s">
        <v>24</v>
      </c>
      <c r="Q1097" t="s">
        <v>19</v>
      </c>
      <c r="R1097" t="s">
        <v>2968</v>
      </c>
      <c r="S1097" t="s">
        <v>1030</v>
      </c>
      <c r="T1097" s="2">
        <v>36903</v>
      </c>
      <c r="U1097" t="s">
        <v>24</v>
      </c>
      <c r="W1097" t="s">
        <v>26102</v>
      </c>
      <c r="X1097">
        <f>COUNTIFS('liste reciproc'!$F:$F,'Livre des Candidats et Remplaça'!$L1097,'liste reciproc'!$G:$G,'Livre des Candidats et Remplaça'!$K1097)</f>
        <v>0</v>
      </c>
    </row>
    <row r="1098" spans="1:24" x14ac:dyDescent="0.25">
      <c r="A1098" t="s">
        <v>20647</v>
      </c>
      <c r="B1098" s="1" t="s">
        <v>2897</v>
      </c>
      <c r="C1098" t="s">
        <v>2898</v>
      </c>
      <c r="D1098" s="1" t="s">
        <v>118</v>
      </c>
      <c r="E1098" t="s">
        <v>19020</v>
      </c>
      <c r="F1098" t="s">
        <v>19501</v>
      </c>
      <c r="G1098" t="s">
        <v>61</v>
      </c>
      <c r="H1098">
        <v>9</v>
      </c>
      <c r="I1098">
        <v>22</v>
      </c>
      <c r="J1098" s="5" t="s">
        <v>25</v>
      </c>
      <c r="K1098" t="s">
        <v>2969</v>
      </c>
      <c r="L1098" t="s">
        <v>401</v>
      </c>
      <c r="M1098" t="s">
        <v>13730</v>
      </c>
      <c r="N1098" s="2">
        <v>32997</v>
      </c>
      <c r="O1098" t="s">
        <v>179</v>
      </c>
      <c r="P1098" t="s">
        <v>24</v>
      </c>
      <c r="Q1098" t="s">
        <v>19</v>
      </c>
      <c r="R1098" t="s">
        <v>2970</v>
      </c>
      <c r="S1098" t="s">
        <v>142</v>
      </c>
      <c r="T1098" s="2">
        <v>20742</v>
      </c>
      <c r="U1098" t="s">
        <v>24</v>
      </c>
      <c r="W1098" t="s">
        <v>26102</v>
      </c>
      <c r="X1098">
        <f>COUNTIFS('liste reciproc'!$F:$F,'Livre des Candidats et Remplaça'!$L1098,'liste reciproc'!$G:$G,'Livre des Candidats et Remplaça'!$K1098)</f>
        <v>0</v>
      </c>
    </row>
    <row r="1099" spans="1:24" x14ac:dyDescent="0.25">
      <c r="A1099" t="s">
        <v>20648</v>
      </c>
      <c r="B1099" s="1" t="s">
        <v>2897</v>
      </c>
      <c r="C1099" t="s">
        <v>2898</v>
      </c>
      <c r="D1099" s="1" t="s">
        <v>171</v>
      </c>
      <c r="E1099" t="s">
        <v>19021</v>
      </c>
      <c r="F1099" t="s">
        <v>49</v>
      </c>
      <c r="G1099" t="s">
        <v>49</v>
      </c>
      <c r="H1099">
        <v>1</v>
      </c>
      <c r="I1099">
        <v>13</v>
      </c>
      <c r="J1099" s="5" t="s">
        <v>19</v>
      </c>
      <c r="K1099" t="s">
        <v>487</v>
      </c>
      <c r="L1099" t="s">
        <v>219</v>
      </c>
      <c r="M1099" t="s">
        <v>13731</v>
      </c>
      <c r="N1099" s="2">
        <v>16879</v>
      </c>
      <c r="O1099" t="s">
        <v>192</v>
      </c>
      <c r="P1099" t="s">
        <v>24</v>
      </c>
      <c r="Q1099" t="s">
        <v>25</v>
      </c>
      <c r="R1099" t="s">
        <v>2971</v>
      </c>
      <c r="S1099" t="s">
        <v>2272</v>
      </c>
      <c r="T1099" s="2">
        <v>18842</v>
      </c>
      <c r="U1099" t="s">
        <v>24</v>
      </c>
      <c r="W1099" t="s">
        <v>26102</v>
      </c>
      <c r="X1099">
        <f>COUNTIFS('liste reciproc'!$F:$F,'Livre des Candidats et Remplaça'!$L1099,'liste reciproc'!$G:$G,'Livre des Candidats et Remplaça'!$K1099)</f>
        <v>0</v>
      </c>
    </row>
    <row r="1100" spans="1:24" x14ac:dyDescent="0.25">
      <c r="A1100" t="s">
        <v>20649</v>
      </c>
      <c r="B1100" s="1" t="s">
        <v>2897</v>
      </c>
      <c r="C1100" t="s">
        <v>2898</v>
      </c>
      <c r="D1100" s="1" t="s">
        <v>171</v>
      </c>
      <c r="E1100" t="s">
        <v>19021</v>
      </c>
      <c r="F1100" t="s">
        <v>19502</v>
      </c>
      <c r="G1100" t="s">
        <v>22</v>
      </c>
      <c r="H1100">
        <v>2</v>
      </c>
      <c r="I1100">
        <v>17</v>
      </c>
      <c r="J1100" s="5" t="s">
        <v>19</v>
      </c>
      <c r="K1100" t="s">
        <v>2972</v>
      </c>
      <c r="L1100" t="s">
        <v>109</v>
      </c>
      <c r="M1100" t="s">
        <v>13732</v>
      </c>
      <c r="N1100" s="2">
        <v>25463</v>
      </c>
      <c r="O1100" t="s">
        <v>77</v>
      </c>
      <c r="P1100" t="s">
        <v>24</v>
      </c>
      <c r="Q1100" t="s">
        <v>25</v>
      </c>
      <c r="R1100" t="s">
        <v>2973</v>
      </c>
      <c r="S1100" t="s">
        <v>2974</v>
      </c>
      <c r="T1100" s="2">
        <v>29283</v>
      </c>
      <c r="U1100" t="s">
        <v>24</v>
      </c>
      <c r="W1100" t="s">
        <v>26102</v>
      </c>
      <c r="X1100">
        <f>COUNTIFS('liste reciproc'!$F:$F,'Livre des Candidats et Remplaça'!$L1100,'liste reciproc'!$G:$G,'Livre des Candidats et Remplaça'!$K1100)</f>
        <v>0</v>
      </c>
    </row>
    <row r="1101" spans="1:24" x14ac:dyDescent="0.25">
      <c r="A1101" t="s">
        <v>20650</v>
      </c>
      <c r="B1101" s="1" t="s">
        <v>2897</v>
      </c>
      <c r="C1101" t="s">
        <v>2898</v>
      </c>
      <c r="D1101" s="1" t="s">
        <v>171</v>
      </c>
      <c r="E1101" t="s">
        <v>19021</v>
      </c>
      <c r="F1101" t="s">
        <v>19498</v>
      </c>
      <c r="G1101" t="s">
        <v>49</v>
      </c>
      <c r="H1101">
        <v>3</v>
      </c>
      <c r="I1101">
        <v>9</v>
      </c>
      <c r="J1101" s="5" t="s">
        <v>25</v>
      </c>
      <c r="K1101" t="s">
        <v>2035</v>
      </c>
      <c r="L1101" t="s">
        <v>571</v>
      </c>
      <c r="M1101" t="s">
        <v>13733</v>
      </c>
      <c r="N1101" s="2">
        <v>18753</v>
      </c>
      <c r="O1101" t="s">
        <v>87</v>
      </c>
      <c r="P1101" t="s">
        <v>24</v>
      </c>
      <c r="Q1101" t="s">
        <v>19</v>
      </c>
      <c r="R1101" t="s">
        <v>2975</v>
      </c>
      <c r="S1101" t="s">
        <v>935</v>
      </c>
      <c r="T1101" s="2">
        <v>23298</v>
      </c>
      <c r="U1101" t="s">
        <v>24</v>
      </c>
      <c r="W1101" t="s">
        <v>26102</v>
      </c>
      <c r="X1101">
        <f>COUNTIFS('liste reciproc'!$F:$F,'Livre des Candidats et Remplaça'!$L1101,'liste reciproc'!$G:$G,'Livre des Candidats et Remplaça'!$K1101)</f>
        <v>0</v>
      </c>
    </row>
    <row r="1102" spans="1:24" x14ac:dyDescent="0.25">
      <c r="A1102" t="s">
        <v>20651</v>
      </c>
      <c r="B1102" s="1" t="s">
        <v>2897</v>
      </c>
      <c r="C1102" t="s">
        <v>2898</v>
      </c>
      <c r="D1102" s="1" t="s">
        <v>171</v>
      </c>
      <c r="E1102" t="s">
        <v>19021</v>
      </c>
      <c r="F1102" t="s">
        <v>36</v>
      </c>
      <c r="G1102" t="s">
        <v>36</v>
      </c>
      <c r="H1102">
        <v>4</v>
      </c>
      <c r="I1102">
        <v>11</v>
      </c>
      <c r="J1102" s="5" t="s">
        <v>25</v>
      </c>
      <c r="K1102" t="s">
        <v>2976</v>
      </c>
      <c r="L1102" t="s">
        <v>515</v>
      </c>
      <c r="M1102" t="s">
        <v>13734</v>
      </c>
      <c r="N1102" s="2">
        <v>23560</v>
      </c>
      <c r="O1102" t="s">
        <v>192</v>
      </c>
      <c r="P1102" t="s">
        <v>38</v>
      </c>
      <c r="Q1102" t="s">
        <v>19</v>
      </c>
      <c r="R1102" t="s">
        <v>1540</v>
      </c>
      <c r="S1102" t="s">
        <v>142</v>
      </c>
      <c r="T1102" s="2">
        <v>18245</v>
      </c>
      <c r="U1102" t="s">
        <v>24</v>
      </c>
      <c r="W1102" t="s">
        <v>26102</v>
      </c>
      <c r="X1102">
        <f>COUNTIFS('liste reciproc'!$F:$F,'Livre des Candidats et Remplaça'!$L1102,'liste reciproc'!$G:$G,'Livre des Candidats et Remplaça'!$K1102)</f>
        <v>0</v>
      </c>
    </row>
    <row r="1103" spans="1:24" x14ac:dyDescent="0.25">
      <c r="A1103" t="s">
        <v>20652</v>
      </c>
      <c r="B1103" s="1" t="s">
        <v>2897</v>
      </c>
      <c r="C1103" t="s">
        <v>2898</v>
      </c>
      <c r="D1103" s="1" t="s">
        <v>171</v>
      </c>
      <c r="E1103" t="s">
        <v>19021</v>
      </c>
      <c r="F1103" t="s">
        <v>19497</v>
      </c>
      <c r="G1103" t="s">
        <v>30</v>
      </c>
      <c r="H1103">
        <v>5</v>
      </c>
      <c r="I1103">
        <v>5</v>
      </c>
      <c r="J1103" s="5" t="s">
        <v>25</v>
      </c>
      <c r="K1103" t="s">
        <v>1132</v>
      </c>
      <c r="L1103" t="s">
        <v>69</v>
      </c>
      <c r="M1103" t="s">
        <v>13735</v>
      </c>
      <c r="N1103" s="2">
        <v>20608</v>
      </c>
      <c r="O1103" t="s">
        <v>31</v>
      </c>
      <c r="P1103" t="s">
        <v>24</v>
      </c>
      <c r="Q1103" t="s">
        <v>19</v>
      </c>
      <c r="R1103" t="s">
        <v>1821</v>
      </c>
      <c r="S1103" t="s">
        <v>1179</v>
      </c>
      <c r="T1103" s="2">
        <v>19740</v>
      </c>
      <c r="U1103" t="s">
        <v>24</v>
      </c>
      <c r="W1103" t="s">
        <v>26102</v>
      </c>
      <c r="X1103">
        <f>COUNTIFS('liste reciproc'!$F:$F,'Livre des Candidats et Remplaça'!$L1103,'liste reciproc'!$G:$G,'Livre des Candidats et Remplaça'!$K1103)</f>
        <v>0</v>
      </c>
    </row>
    <row r="1104" spans="1:24" x14ac:dyDescent="0.25">
      <c r="A1104" t="s">
        <v>20653</v>
      </c>
      <c r="B1104" s="1" t="s">
        <v>2897</v>
      </c>
      <c r="C1104" t="s">
        <v>2898</v>
      </c>
      <c r="D1104" s="1" t="s">
        <v>171</v>
      </c>
      <c r="E1104" t="s">
        <v>19021</v>
      </c>
      <c r="F1104" t="s">
        <v>19527</v>
      </c>
      <c r="G1104" t="s">
        <v>178</v>
      </c>
      <c r="H1104">
        <v>6</v>
      </c>
      <c r="I1104">
        <v>31</v>
      </c>
      <c r="J1104" s="5" t="s">
        <v>19</v>
      </c>
      <c r="K1104" t="s">
        <v>2977</v>
      </c>
      <c r="L1104" t="s">
        <v>2978</v>
      </c>
      <c r="M1104" t="s">
        <v>13736</v>
      </c>
      <c r="N1104" s="2">
        <v>32642</v>
      </c>
      <c r="O1104" t="s">
        <v>280</v>
      </c>
      <c r="P1104" t="s">
        <v>24</v>
      </c>
      <c r="Q1104" t="s">
        <v>25</v>
      </c>
      <c r="R1104" t="s">
        <v>206</v>
      </c>
      <c r="S1104" t="s">
        <v>401</v>
      </c>
      <c r="T1104" s="2">
        <v>33363</v>
      </c>
      <c r="U1104" t="s">
        <v>24</v>
      </c>
      <c r="W1104" t="s">
        <v>26102</v>
      </c>
      <c r="X1104">
        <f>COUNTIFS('liste reciproc'!$F:$F,'Livre des Candidats et Remplaça'!$L1104,'liste reciproc'!$G:$G,'Livre des Candidats et Remplaça'!$K1104)</f>
        <v>0</v>
      </c>
    </row>
    <row r="1105" spans="1:24" x14ac:dyDescent="0.25">
      <c r="A1105" t="s">
        <v>20654</v>
      </c>
      <c r="B1105" s="1" t="s">
        <v>2897</v>
      </c>
      <c r="C1105" t="s">
        <v>2898</v>
      </c>
      <c r="D1105" s="1" t="s">
        <v>171</v>
      </c>
      <c r="E1105" t="s">
        <v>19021</v>
      </c>
      <c r="F1105" t="s">
        <v>55</v>
      </c>
      <c r="G1105" t="s">
        <v>55</v>
      </c>
      <c r="H1105">
        <v>7</v>
      </c>
      <c r="I1105">
        <v>38</v>
      </c>
      <c r="J1105" s="5" t="s">
        <v>25</v>
      </c>
      <c r="K1105" t="s">
        <v>2979</v>
      </c>
      <c r="L1105" t="s">
        <v>1260</v>
      </c>
      <c r="M1105" t="s">
        <v>13737</v>
      </c>
      <c r="N1105" s="2">
        <v>21795</v>
      </c>
      <c r="O1105" t="s">
        <v>192</v>
      </c>
      <c r="P1105" t="s">
        <v>24</v>
      </c>
      <c r="Q1105" t="s">
        <v>19</v>
      </c>
      <c r="R1105" t="s">
        <v>2980</v>
      </c>
      <c r="S1105" t="s">
        <v>697</v>
      </c>
      <c r="T1105" s="2">
        <v>22269</v>
      </c>
      <c r="U1105" t="s">
        <v>24</v>
      </c>
      <c r="W1105" t="s">
        <v>26102</v>
      </c>
      <c r="X1105">
        <f>COUNTIFS('liste reciproc'!$F:$F,'Livre des Candidats et Remplaça'!$L1105,'liste reciproc'!$G:$G,'Livre des Candidats et Remplaça'!$K1105)</f>
        <v>0</v>
      </c>
    </row>
    <row r="1106" spans="1:24" x14ac:dyDescent="0.25">
      <c r="A1106" t="s">
        <v>20655</v>
      </c>
      <c r="B1106" s="1" t="s">
        <v>2897</v>
      </c>
      <c r="C1106" t="s">
        <v>2898</v>
      </c>
      <c r="D1106" s="1" t="s">
        <v>171</v>
      </c>
      <c r="E1106" t="s">
        <v>19021</v>
      </c>
      <c r="F1106" t="s">
        <v>43</v>
      </c>
      <c r="G1106" t="s">
        <v>43</v>
      </c>
      <c r="H1106">
        <v>8</v>
      </c>
      <c r="I1106">
        <v>20</v>
      </c>
      <c r="J1106" s="5" t="s">
        <v>25</v>
      </c>
      <c r="K1106" t="s">
        <v>2981</v>
      </c>
      <c r="L1106" t="s">
        <v>147</v>
      </c>
      <c r="M1106" t="s">
        <v>13738</v>
      </c>
      <c r="N1106" s="2">
        <v>24200</v>
      </c>
      <c r="O1106" t="s">
        <v>115</v>
      </c>
      <c r="P1106" t="s">
        <v>24</v>
      </c>
      <c r="Q1106" t="s">
        <v>19</v>
      </c>
      <c r="R1106" t="s">
        <v>2982</v>
      </c>
      <c r="S1106" t="s">
        <v>124</v>
      </c>
      <c r="T1106" s="2">
        <v>23370</v>
      </c>
      <c r="U1106" t="s">
        <v>24</v>
      </c>
      <c r="W1106" t="s">
        <v>26102</v>
      </c>
      <c r="X1106">
        <f>COUNTIFS('liste reciproc'!$F:$F,'Livre des Candidats et Remplaça'!$L1106,'liste reciproc'!$G:$G,'Livre des Candidats et Remplaça'!$K1106)</f>
        <v>0</v>
      </c>
    </row>
    <row r="1107" spans="1:24" x14ac:dyDescent="0.25">
      <c r="A1107" t="s">
        <v>20656</v>
      </c>
      <c r="B1107" s="1" t="s">
        <v>2897</v>
      </c>
      <c r="C1107" t="s">
        <v>2898</v>
      </c>
      <c r="D1107" s="1" t="s">
        <v>171</v>
      </c>
      <c r="E1107" t="s">
        <v>19021</v>
      </c>
      <c r="F1107" t="s">
        <v>19500</v>
      </c>
      <c r="G1107" t="s">
        <v>67</v>
      </c>
      <c r="H1107">
        <v>9</v>
      </c>
      <c r="I1107">
        <v>10</v>
      </c>
      <c r="J1107" s="5" t="s">
        <v>19</v>
      </c>
      <c r="K1107" t="s">
        <v>2983</v>
      </c>
      <c r="L1107" t="s">
        <v>175</v>
      </c>
      <c r="M1107" t="s">
        <v>13739</v>
      </c>
      <c r="N1107" s="2">
        <v>31691</v>
      </c>
      <c r="O1107" t="s">
        <v>179</v>
      </c>
      <c r="P1107" t="s">
        <v>24</v>
      </c>
      <c r="Q1107" t="s">
        <v>25</v>
      </c>
      <c r="R1107" t="s">
        <v>2984</v>
      </c>
      <c r="S1107" t="s">
        <v>120</v>
      </c>
      <c r="T1107" s="2">
        <v>26655</v>
      </c>
      <c r="U1107" t="s">
        <v>24</v>
      </c>
      <c r="W1107" t="s">
        <v>26102</v>
      </c>
      <c r="X1107">
        <f>COUNTIFS('liste reciproc'!$F:$F,'Livre des Candidats et Remplaça'!$L1107,'liste reciproc'!$G:$G,'Livre des Candidats et Remplaça'!$K1107)</f>
        <v>0</v>
      </c>
    </row>
    <row r="1108" spans="1:24" x14ac:dyDescent="0.25">
      <c r="A1108" t="s">
        <v>20657</v>
      </c>
      <c r="B1108" s="1" t="s">
        <v>2985</v>
      </c>
      <c r="C1108" t="s">
        <v>2986</v>
      </c>
      <c r="D1108" s="1" t="s">
        <v>17</v>
      </c>
      <c r="E1108" t="s">
        <v>19022</v>
      </c>
      <c r="F1108" t="s">
        <v>19497</v>
      </c>
      <c r="G1108" t="s">
        <v>30</v>
      </c>
      <c r="H1108">
        <v>1</v>
      </c>
      <c r="I1108">
        <v>8</v>
      </c>
      <c r="J1108" s="5" t="s">
        <v>25</v>
      </c>
      <c r="K1108" t="s">
        <v>2987</v>
      </c>
      <c r="L1108" t="s">
        <v>300</v>
      </c>
      <c r="M1108" t="s">
        <v>13740</v>
      </c>
      <c r="N1108" s="2">
        <v>22041</v>
      </c>
      <c r="O1108" t="s">
        <v>129</v>
      </c>
      <c r="P1108" t="s">
        <v>24</v>
      </c>
      <c r="Q1108" t="s">
        <v>19</v>
      </c>
      <c r="R1108" t="s">
        <v>2988</v>
      </c>
      <c r="S1108" t="s">
        <v>85</v>
      </c>
      <c r="T1108" s="2">
        <v>25117</v>
      </c>
      <c r="U1108" t="s">
        <v>24</v>
      </c>
      <c r="W1108" t="s">
        <v>26102</v>
      </c>
      <c r="X1108">
        <f>COUNTIFS('liste reciproc'!$F:$F,'Livre des Candidats et Remplaça'!$L1108,'liste reciproc'!$G:$G,'Livre des Candidats et Remplaça'!$K1108)</f>
        <v>0</v>
      </c>
    </row>
    <row r="1109" spans="1:24" x14ac:dyDescent="0.25">
      <c r="A1109" t="s">
        <v>20658</v>
      </c>
      <c r="B1109" s="1" t="s">
        <v>2985</v>
      </c>
      <c r="C1109" t="s">
        <v>2986</v>
      </c>
      <c r="D1109" s="1" t="s">
        <v>17</v>
      </c>
      <c r="E1109" t="s">
        <v>19022</v>
      </c>
      <c r="F1109" t="s">
        <v>43</v>
      </c>
      <c r="G1109" t="s">
        <v>43</v>
      </c>
      <c r="H1109">
        <v>2</v>
      </c>
      <c r="I1109">
        <v>36</v>
      </c>
      <c r="J1109" s="5" t="s">
        <v>25</v>
      </c>
      <c r="K1109" t="s">
        <v>2989</v>
      </c>
      <c r="L1109" t="s">
        <v>574</v>
      </c>
      <c r="M1109" t="s">
        <v>13741</v>
      </c>
      <c r="N1109" s="2">
        <v>28178</v>
      </c>
      <c r="O1109" t="s">
        <v>254</v>
      </c>
      <c r="P1109" t="s">
        <v>24</v>
      </c>
      <c r="Q1109" t="s">
        <v>19</v>
      </c>
      <c r="R1109" t="s">
        <v>2990</v>
      </c>
      <c r="S1109" t="s">
        <v>2991</v>
      </c>
      <c r="T1109" s="2">
        <v>20415</v>
      </c>
      <c r="U1109" t="s">
        <v>24</v>
      </c>
      <c r="W1109" t="s">
        <v>26102</v>
      </c>
      <c r="X1109">
        <f>COUNTIFS('liste reciproc'!$F:$F,'Livre des Candidats et Remplaça'!$L1109,'liste reciproc'!$G:$G,'Livre des Candidats et Remplaça'!$K1109)</f>
        <v>0</v>
      </c>
    </row>
    <row r="1110" spans="1:24" x14ac:dyDescent="0.25">
      <c r="A1110" t="s">
        <v>20659</v>
      </c>
      <c r="B1110" s="1" t="s">
        <v>2985</v>
      </c>
      <c r="C1110" t="s">
        <v>2986</v>
      </c>
      <c r="D1110" s="1" t="s">
        <v>17</v>
      </c>
      <c r="E1110" t="s">
        <v>19022</v>
      </c>
      <c r="F1110" t="s">
        <v>19498</v>
      </c>
      <c r="G1110" t="s">
        <v>49</v>
      </c>
      <c r="H1110">
        <v>3</v>
      </c>
      <c r="I1110">
        <v>51</v>
      </c>
      <c r="J1110" s="5" t="s">
        <v>19</v>
      </c>
      <c r="K1110" t="s">
        <v>2992</v>
      </c>
      <c r="L1110" t="s">
        <v>302</v>
      </c>
      <c r="M1110" t="s">
        <v>13742</v>
      </c>
      <c r="N1110" s="2">
        <v>27651</v>
      </c>
      <c r="O1110" t="s">
        <v>210</v>
      </c>
      <c r="P1110" t="s">
        <v>24</v>
      </c>
      <c r="Q1110" t="s">
        <v>25</v>
      </c>
      <c r="R1110" t="s">
        <v>2993</v>
      </c>
      <c r="S1110" t="s">
        <v>244</v>
      </c>
      <c r="T1110" s="2">
        <v>28406</v>
      </c>
      <c r="U1110" t="s">
        <v>24</v>
      </c>
      <c r="W1110" t="s">
        <v>26102</v>
      </c>
      <c r="X1110">
        <f>COUNTIFS('liste reciproc'!$F:$F,'Livre des Candidats et Remplaça'!$L1110,'liste reciproc'!$G:$G,'Livre des Candidats et Remplaça'!$K1110)</f>
        <v>0</v>
      </c>
    </row>
    <row r="1111" spans="1:24" x14ac:dyDescent="0.25">
      <c r="A1111" t="s">
        <v>20660</v>
      </c>
      <c r="B1111" s="1" t="s">
        <v>2985</v>
      </c>
      <c r="C1111" t="s">
        <v>2986</v>
      </c>
      <c r="D1111" s="1" t="s">
        <v>17</v>
      </c>
      <c r="E1111" t="s">
        <v>19022</v>
      </c>
      <c r="F1111" t="s">
        <v>1108</v>
      </c>
      <c r="G1111" t="s">
        <v>1108</v>
      </c>
      <c r="H1111">
        <v>4</v>
      </c>
      <c r="I1111">
        <v>44</v>
      </c>
      <c r="J1111" s="5" t="s">
        <v>19</v>
      </c>
      <c r="K1111" t="s">
        <v>2994</v>
      </c>
      <c r="L1111" t="s">
        <v>182</v>
      </c>
      <c r="M1111" t="s">
        <v>13743</v>
      </c>
      <c r="N1111" s="2">
        <v>22297</v>
      </c>
      <c r="O1111" t="s">
        <v>230</v>
      </c>
      <c r="P1111" t="s">
        <v>24</v>
      </c>
      <c r="Q1111" t="s">
        <v>25</v>
      </c>
      <c r="R1111" t="s">
        <v>2995</v>
      </c>
      <c r="S1111" t="s">
        <v>214</v>
      </c>
      <c r="T1111" s="2">
        <v>25296</v>
      </c>
      <c r="U1111" t="s">
        <v>24</v>
      </c>
      <c r="W1111" t="s">
        <v>26102</v>
      </c>
      <c r="X1111">
        <f>COUNTIFS('liste reciproc'!$F:$F,'Livre des Candidats et Remplaça'!$L1111,'liste reciproc'!$G:$G,'Livre des Candidats et Remplaça'!$K1111)</f>
        <v>0</v>
      </c>
    </row>
    <row r="1112" spans="1:24" x14ac:dyDescent="0.25">
      <c r="A1112" t="s">
        <v>20661</v>
      </c>
      <c r="B1112" s="1" t="s">
        <v>2985</v>
      </c>
      <c r="C1112" t="s">
        <v>2986</v>
      </c>
      <c r="D1112" s="1" t="s">
        <v>17</v>
      </c>
      <c r="E1112" t="s">
        <v>19022</v>
      </c>
      <c r="F1112" t="s">
        <v>19504</v>
      </c>
      <c r="G1112" t="s">
        <v>61</v>
      </c>
      <c r="H1112">
        <v>5</v>
      </c>
      <c r="I1112">
        <v>16</v>
      </c>
      <c r="J1112" s="5" t="s">
        <v>25</v>
      </c>
      <c r="K1112" t="s">
        <v>2996</v>
      </c>
      <c r="L1112" t="s">
        <v>351</v>
      </c>
      <c r="M1112" t="s">
        <v>13744</v>
      </c>
      <c r="N1112" s="2">
        <v>22414</v>
      </c>
      <c r="O1112" t="s">
        <v>44</v>
      </c>
      <c r="P1112" t="s">
        <v>24</v>
      </c>
      <c r="Q1112" t="s">
        <v>25</v>
      </c>
      <c r="R1112" t="s">
        <v>2997</v>
      </c>
      <c r="S1112" t="s">
        <v>267</v>
      </c>
      <c r="T1112" s="2">
        <v>25164</v>
      </c>
      <c r="U1112" t="s">
        <v>24</v>
      </c>
      <c r="W1112" t="s">
        <v>26102</v>
      </c>
      <c r="X1112">
        <f>COUNTIFS('liste reciproc'!$F:$F,'Livre des Candidats et Remplaça'!$L1112,'liste reciproc'!$G:$G,'Livre des Candidats et Remplaça'!$K1112)</f>
        <v>0</v>
      </c>
    </row>
    <row r="1113" spans="1:24" x14ac:dyDescent="0.25">
      <c r="A1113" t="s">
        <v>20662</v>
      </c>
      <c r="B1113" s="1" t="s">
        <v>2985</v>
      </c>
      <c r="C1113" t="s">
        <v>2986</v>
      </c>
      <c r="D1113" s="1" t="s">
        <v>17</v>
      </c>
      <c r="E1113" t="s">
        <v>19022</v>
      </c>
      <c r="F1113" t="s">
        <v>55</v>
      </c>
      <c r="G1113" t="s">
        <v>55</v>
      </c>
      <c r="H1113">
        <v>6</v>
      </c>
      <c r="I1113">
        <v>10</v>
      </c>
      <c r="J1113" s="5" t="s">
        <v>25</v>
      </c>
      <c r="K1113" t="s">
        <v>2998</v>
      </c>
      <c r="L1113" t="s">
        <v>627</v>
      </c>
      <c r="M1113" t="s">
        <v>13745</v>
      </c>
      <c r="N1113" s="2">
        <v>24989</v>
      </c>
      <c r="O1113" t="s">
        <v>77</v>
      </c>
      <c r="P1113" t="s">
        <v>24</v>
      </c>
      <c r="Q1113" t="s">
        <v>19</v>
      </c>
      <c r="R1113" t="s">
        <v>2999</v>
      </c>
      <c r="S1113" t="s">
        <v>3000</v>
      </c>
      <c r="T1113" s="2">
        <v>30749</v>
      </c>
      <c r="U1113" t="s">
        <v>24</v>
      </c>
      <c r="W1113" t="s">
        <v>26102</v>
      </c>
      <c r="X1113">
        <f>COUNTIFS('liste reciproc'!$F:$F,'Livre des Candidats et Remplaça'!$L1113,'liste reciproc'!$G:$G,'Livre des Candidats et Remplaça'!$K1113)</f>
        <v>0</v>
      </c>
    </row>
    <row r="1114" spans="1:24" x14ac:dyDescent="0.25">
      <c r="A1114" t="s">
        <v>20663</v>
      </c>
      <c r="B1114" s="1" t="s">
        <v>2985</v>
      </c>
      <c r="C1114" t="s">
        <v>2986</v>
      </c>
      <c r="D1114" s="1" t="s">
        <v>17</v>
      </c>
      <c r="E1114" t="s">
        <v>19022</v>
      </c>
      <c r="F1114" t="s">
        <v>178</v>
      </c>
      <c r="G1114" t="s">
        <v>178</v>
      </c>
      <c r="H1114">
        <v>7</v>
      </c>
      <c r="I1114">
        <v>39</v>
      </c>
      <c r="J1114" s="5" t="s">
        <v>25</v>
      </c>
      <c r="K1114" t="s">
        <v>3001</v>
      </c>
      <c r="L1114" t="s">
        <v>300</v>
      </c>
      <c r="M1114" t="s">
        <v>13746</v>
      </c>
      <c r="N1114" s="2">
        <v>16755</v>
      </c>
      <c r="O1114" t="s">
        <v>110</v>
      </c>
      <c r="P1114" t="s">
        <v>24</v>
      </c>
      <c r="Q1114" t="s">
        <v>19</v>
      </c>
      <c r="R1114" t="s">
        <v>3002</v>
      </c>
      <c r="S1114" t="s">
        <v>374</v>
      </c>
      <c r="T1114" s="2">
        <v>28296</v>
      </c>
      <c r="U1114" t="s">
        <v>24</v>
      </c>
      <c r="W1114" t="s">
        <v>26102</v>
      </c>
      <c r="X1114">
        <f>COUNTIFS('liste reciproc'!$F:$F,'Livre des Candidats et Remplaça'!$L1114,'liste reciproc'!$G:$G,'Livre des Candidats et Remplaça'!$K1114)</f>
        <v>0</v>
      </c>
    </row>
    <row r="1115" spans="1:24" x14ac:dyDescent="0.25">
      <c r="A1115" t="s">
        <v>20664</v>
      </c>
      <c r="B1115" s="1" t="s">
        <v>2985</v>
      </c>
      <c r="C1115" t="s">
        <v>2986</v>
      </c>
      <c r="D1115" s="1" t="s">
        <v>17</v>
      </c>
      <c r="E1115" t="s">
        <v>19022</v>
      </c>
      <c r="F1115" t="s">
        <v>19515</v>
      </c>
      <c r="G1115" t="s">
        <v>61</v>
      </c>
      <c r="H1115">
        <v>8</v>
      </c>
      <c r="I1115">
        <v>23</v>
      </c>
      <c r="J1115" s="5" t="s">
        <v>25</v>
      </c>
      <c r="K1115" t="s">
        <v>3003</v>
      </c>
      <c r="L1115" t="s">
        <v>147</v>
      </c>
      <c r="M1115" t="s">
        <v>13747</v>
      </c>
      <c r="N1115" s="2">
        <v>22875</v>
      </c>
      <c r="O1115" t="s">
        <v>129</v>
      </c>
      <c r="P1115" t="s">
        <v>24</v>
      </c>
      <c r="Q1115" t="s">
        <v>19</v>
      </c>
      <c r="R1115" t="s">
        <v>3004</v>
      </c>
      <c r="S1115" t="s">
        <v>175</v>
      </c>
      <c r="T1115" s="2">
        <v>10118</v>
      </c>
      <c r="U1115" t="s">
        <v>24</v>
      </c>
      <c r="W1115" t="s">
        <v>26102</v>
      </c>
      <c r="X1115">
        <f>COUNTIFS('liste reciproc'!$F:$F,'Livre des Candidats et Remplaça'!$L1115,'liste reciproc'!$G:$G,'Livre des Candidats et Remplaça'!$K1115)</f>
        <v>0</v>
      </c>
    </row>
    <row r="1116" spans="1:24" x14ac:dyDescent="0.25">
      <c r="A1116" t="s">
        <v>20665</v>
      </c>
      <c r="B1116" s="1" t="s">
        <v>2985</v>
      </c>
      <c r="C1116" t="s">
        <v>2986</v>
      </c>
      <c r="D1116" s="1" t="s">
        <v>17</v>
      </c>
      <c r="E1116" t="s">
        <v>19022</v>
      </c>
      <c r="F1116" t="s">
        <v>36</v>
      </c>
      <c r="G1116" t="s">
        <v>36</v>
      </c>
      <c r="H1116">
        <v>9</v>
      </c>
      <c r="I1116">
        <v>34</v>
      </c>
      <c r="J1116" s="5" t="s">
        <v>19</v>
      </c>
      <c r="K1116" t="s">
        <v>3005</v>
      </c>
      <c r="L1116" t="s">
        <v>189</v>
      </c>
      <c r="M1116" t="s">
        <v>13748</v>
      </c>
      <c r="N1116" s="2">
        <v>25601</v>
      </c>
      <c r="O1116" t="s">
        <v>129</v>
      </c>
      <c r="P1116" t="s">
        <v>24</v>
      </c>
      <c r="Q1116" t="s">
        <v>25</v>
      </c>
      <c r="R1116" t="s">
        <v>3006</v>
      </c>
      <c r="S1116" t="s">
        <v>293</v>
      </c>
      <c r="T1116" s="2">
        <v>23775</v>
      </c>
      <c r="U1116" t="s">
        <v>24</v>
      </c>
      <c r="W1116" t="s">
        <v>26102</v>
      </c>
      <c r="X1116">
        <f>COUNTIFS('liste reciproc'!$F:$F,'Livre des Candidats et Remplaça'!$L1116,'liste reciproc'!$G:$G,'Livre des Candidats et Remplaça'!$K1116)</f>
        <v>0</v>
      </c>
    </row>
    <row r="1117" spans="1:24" x14ac:dyDescent="0.25">
      <c r="A1117" t="s">
        <v>20666</v>
      </c>
      <c r="B1117" s="1" t="s">
        <v>2985</v>
      </c>
      <c r="C1117" t="s">
        <v>2986</v>
      </c>
      <c r="D1117" s="1" t="s">
        <v>17</v>
      </c>
      <c r="E1117" t="s">
        <v>19022</v>
      </c>
      <c r="F1117" t="s">
        <v>19496</v>
      </c>
      <c r="G1117" t="s">
        <v>22</v>
      </c>
      <c r="H1117">
        <v>10</v>
      </c>
      <c r="I1117">
        <v>31</v>
      </c>
      <c r="J1117" s="5" t="s">
        <v>25</v>
      </c>
      <c r="K1117" t="s">
        <v>3007</v>
      </c>
      <c r="L1117" t="s">
        <v>2215</v>
      </c>
      <c r="M1117" t="s">
        <v>13749</v>
      </c>
      <c r="N1117" s="2">
        <v>25915</v>
      </c>
      <c r="O1117" t="s">
        <v>129</v>
      </c>
      <c r="P1117" t="s">
        <v>38</v>
      </c>
      <c r="Q1117" t="s">
        <v>19</v>
      </c>
      <c r="R1117" t="s">
        <v>3008</v>
      </c>
      <c r="S1117" t="s">
        <v>475</v>
      </c>
      <c r="T1117" s="2">
        <v>21234</v>
      </c>
      <c r="U1117" t="s">
        <v>24</v>
      </c>
      <c r="W1117" t="s">
        <v>26102</v>
      </c>
      <c r="X1117">
        <f>COUNTIFS('liste reciproc'!$F:$F,'Livre des Candidats et Remplaça'!$L1117,'liste reciproc'!$G:$G,'Livre des Candidats et Remplaça'!$K1117)</f>
        <v>0</v>
      </c>
    </row>
    <row r="1118" spans="1:24" x14ac:dyDescent="0.25">
      <c r="A1118" t="s">
        <v>20667</v>
      </c>
      <c r="B1118" s="1" t="s">
        <v>2985</v>
      </c>
      <c r="C1118" t="s">
        <v>2986</v>
      </c>
      <c r="D1118" s="1" t="s">
        <v>17</v>
      </c>
      <c r="E1118" t="s">
        <v>19022</v>
      </c>
      <c r="F1118" t="s">
        <v>19506</v>
      </c>
      <c r="G1118" t="s">
        <v>143</v>
      </c>
      <c r="H1118">
        <v>11</v>
      </c>
      <c r="I1118">
        <v>50</v>
      </c>
      <c r="J1118" s="5" t="s">
        <v>19</v>
      </c>
      <c r="K1118" t="s">
        <v>3009</v>
      </c>
      <c r="L1118" t="s">
        <v>189</v>
      </c>
      <c r="M1118" t="s">
        <v>13750</v>
      </c>
      <c r="N1118" s="2">
        <v>27752</v>
      </c>
      <c r="O1118" t="s">
        <v>77</v>
      </c>
      <c r="P1118" t="s">
        <v>24</v>
      </c>
      <c r="Q1118" t="s">
        <v>25</v>
      </c>
      <c r="R1118" t="s">
        <v>116</v>
      </c>
      <c r="S1118" t="s">
        <v>2575</v>
      </c>
      <c r="T1118" s="2">
        <v>31413</v>
      </c>
      <c r="U1118" t="s">
        <v>24</v>
      </c>
      <c r="W1118" t="s">
        <v>26102</v>
      </c>
      <c r="X1118">
        <f>COUNTIFS('liste reciproc'!$F:$F,'Livre des Candidats et Remplaça'!$L1118,'liste reciproc'!$G:$G,'Livre des Candidats et Remplaça'!$K1118)</f>
        <v>0</v>
      </c>
    </row>
    <row r="1119" spans="1:24" x14ac:dyDescent="0.25">
      <c r="A1119" t="s">
        <v>20668</v>
      </c>
      <c r="B1119" s="1" t="s">
        <v>2985</v>
      </c>
      <c r="C1119" t="s">
        <v>2986</v>
      </c>
      <c r="D1119" s="1" t="s">
        <v>70</v>
      </c>
      <c r="E1119" t="s">
        <v>19023</v>
      </c>
      <c r="F1119" t="s">
        <v>43</v>
      </c>
      <c r="G1119" t="s">
        <v>43</v>
      </c>
      <c r="H1119">
        <v>1</v>
      </c>
      <c r="I1119">
        <v>7</v>
      </c>
      <c r="J1119" s="5" t="s">
        <v>25</v>
      </c>
      <c r="K1119" t="s">
        <v>3010</v>
      </c>
      <c r="L1119" t="s">
        <v>3011</v>
      </c>
      <c r="M1119" t="s">
        <v>13751</v>
      </c>
      <c r="N1119" s="2">
        <v>25911</v>
      </c>
      <c r="O1119" t="s">
        <v>362</v>
      </c>
      <c r="P1119" t="s">
        <v>24</v>
      </c>
      <c r="Q1119" t="s">
        <v>19</v>
      </c>
      <c r="R1119" t="s">
        <v>1831</v>
      </c>
      <c r="S1119" t="s">
        <v>1854</v>
      </c>
      <c r="T1119" s="2">
        <v>33330</v>
      </c>
      <c r="U1119" t="s">
        <v>24</v>
      </c>
      <c r="W1119" t="s">
        <v>26102</v>
      </c>
      <c r="X1119">
        <f>COUNTIFS('liste reciproc'!$F:$F,'Livre des Candidats et Remplaça'!$L1119,'liste reciproc'!$G:$G,'Livre des Candidats et Remplaça'!$K1119)</f>
        <v>0</v>
      </c>
    </row>
    <row r="1120" spans="1:24" x14ac:dyDescent="0.25">
      <c r="A1120" t="s">
        <v>20669</v>
      </c>
      <c r="B1120" s="1" t="s">
        <v>2985</v>
      </c>
      <c r="C1120" t="s">
        <v>2986</v>
      </c>
      <c r="D1120" s="1" t="s">
        <v>70</v>
      </c>
      <c r="E1120" t="s">
        <v>19023</v>
      </c>
      <c r="F1120" t="s">
        <v>19506</v>
      </c>
      <c r="G1120" t="s">
        <v>143</v>
      </c>
      <c r="H1120">
        <v>2</v>
      </c>
      <c r="I1120">
        <v>25</v>
      </c>
      <c r="J1120" s="5" t="s">
        <v>25</v>
      </c>
      <c r="K1120" t="s">
        <v>3012</v>
      </c>
      <c r="L1120" t="s">
        <v>293</v>
      </c>
      <c r="M1120" t="s">
        <v>13752</v>
      </c>
      <c r="N1120" s="2">
        <v>26002</v>
      </c>
      <c r="O1120" t="s">
        <v>676</v>
      </c>
      <c r="P1120" t="s">
        <v>24</v>
      </c>
      <c r="Q1120" t="s">
        <v>19</v>
      </c>
      <c r="R1120" t="s">
        <v>3013</v>
      </c>
      <c r="S1120" t="s">
        <v>2300</v>
      </c>
      <c r="T1120" s="2">
        <v>25668</v>
      </c>
      <c r="U1120" t="s">
        <v>24</v>
      </c>
      <c r="W1120" t="s">
        <v>26102</v>
      </c>
      <c r="X1120">
        <f>COUNTIFS('liste reciproc'!$F:$F,'Livre des Candidats et Remplaça'!$L1120,'liste reciproc'!$G:$G,'Livre des Candidats et Remplaça'!$K1120)</f>
        <v>0</v>
      </c>
    </row>
    <row r="1121" spans="1:24" x14ac:dyDescent="0.25">
      <c r="A1121" t="s">
        <v>20670</v>
      </c>
      <c r="B1121" s="1" t="s">
        <v>2985</v>
      </c>
      <c r="C1121" t="s">
        <v>2986</v>
      </c>
      <c r="D1121" s="1" t="s">
        <v>70</v>
      </c>
      <c r="E1121" t="s">
        <v>19023</v>
      </c>
      <c r="F1121" t="s">
        <v>19497</v>
      </c>
      <c r="G1121" t="s">
        <v>30</v>
      </c>
      <c r="H1121">
        <v>3</v>
      </c>
      <c r="I1121">
        <v>42</v>
      </c>
      <c r="J1121" s="5" t="s">
        <v>25</v>
      </c>
      <c r="K1121" t="s">
        <v>3014</v>
      </c>
      <c r="L1121" t="s">
        <v>558</v>
      </c>
      <c r="M1121" t="s">
        <v>13753</v>
      </c>
      <c r="N1121" s="2">
        <v>30605</v>
      </c>
      <c r="O1121" t="s">
        <v>31</v>
      </c>
      <c r="P1121" t="s">
        <v>24</v>
      </c>
      <c r="Q1121" t="s">
        <v>19</v>
      </c>
      <c r="R1121" t="s">
        <v>3015</v>
      </c>
      <c r="S1121" t="s">
        <v>201</v>
      </c>
      <c r="T1121" s="2">
        <v>23944</v>
      </c>
      <c r="U1121" t="s">
        <v>24</v>
      </c>
      <c r="W1121" t="s">
        <v>26102</v>
      </c>
      <c r="X1121">
        <f>COUNTIFS('liste reciproc'!$F:$F,'Livre des Candidats et Remplaça'!$L1121,'liste reciproc'!$G:$G,'Livre des Candidats et Remplaça'!$K1121)</f>
        <v>0</v>
      </c>
    </row>
    <row r="1122" spans="1:24" x14ac:dyDescent="0.25">
      <c r="A1122" t="s">
        <v>20671</v>
      </c>
      <c r="B1122" s="1" t="s">
        <v>2985</v>
      </c>
      <c r="C1122" t="s">
        <v>2986</v>
      </c>
      <c r="D1122" s="1" t="s">
        <v>70</v>
      </c>
      <c r="E1122" t="s">
        <v>19023</v>
      </c>
      <c r="F1122" t="s">
        <v>19515</v>
      </c>
      <c r="G1122" t="s">
        <v>61</v>
      </c>
      <c r="H1122">
        <v>4</v>
      </c>
      <c r="I1122">
        <v>35</v>
      </c>
      <c r="J1122" s="5" t="s">
        <v>25</v>
      </c>
      <c r="K1122" t="s">
        <v>3016</v>
      </c>
      <c r="L1122" t="s">
        <v>140</v>
      </c>
      <c r="M1122" t="s">
        <v>13754</v>
      </c>
      <c r="N1122" s="2">
        <v>19230</v>
      </c>
      <c r="O1122" t="s">
        <v>222</v>
      </c>
      <c r="P1122" t="s">
        <v>24</v>
      </c>
      <c r="Q1122" t="s">
        <v>25</v>
      </c>
      <c r="R1122" t="s">
        <v>3017</v>
      </c>
      <c r="S1122" t="s">
        <v>140</v>
      </c>
      <c r="T1122" s="2">
        <v>21277</v>
      </c>
      <c r="U1122" t="s">
        <v>24</v>
      </c>
      <c r="W1122" t="s">
        <v>26102</v>
      </c>
      <c r="X1122">
        <f>COUNTIFS('liste reciproc'!$F:$F,'Livre des Candidats et Remplaça'!$L1122,'liste reciproc'!$G:$G,'Livre des Candidats et Remplaça'!$K1122)</f>
        <v>0</v>
      </c>
    </row>
    <row r="1123" spans="1:24" x14ac:dyDescent="0.25">
      <c r="A1123" t="s">
        <v>20672</v>
      </c>
      <c r="B1123" s="1" t="s">
        <v>2985</v>
      </c>
      <c r="C1123" t="s">
        <v>2986</v>
      </c>
      <c r="D1123" s="1" t="s">
        <v>70</v>
      </c>
      <c r="E1123" t="s">
        <v>19023</v>
      </c>
      <c r="F1123" t="s">
        <v>19496</v>
      </c>
      <c r="G1123" t="s">
        <v>22</v>
      </c>
      <c r="H1123">
        <v>5</v>
      </c>
      <c r="I1123">
        <v>11</v>
      </c>
      <c r="J1123" s="5" t="s">
        <v>19</v>
      </c>
      <c r="K1123" t="s">
        <v>3018</v>
      </c>
      <c r="L1123" t="s">
        <v>417</v>
      </c>
      <c r="M1123" t="s">
        <v>13755</v>
      </c>
      <c r="N1123" s="2">
        <v>28760</v>
      </c>
      <c r="O1123" t="s">
        <v>37</v>
      </c>
      <c r="P1123" t="s">
        <v>38</v>
      </c>
      <c r="Q1123" t="s">
        <v>25</v>
      </c>
      <c r="R1123" t="s">
        <v>3019</v>
      </c>
      <c r="S1123" t="s">
        <v>214</v>
      </c>
      <c r="T1123" s="2">
        <v>27644</v>
      </c>
      <c r="U1123" t="s">
        <v>24</v>
      </c>
      <c r="W1123" t="s">
        <v>26102</v>
      </c>
      <c r="X1123">
        <f>COUNTIFS('liste reciproc'!$F:$F,'Livre des Candidats et Remplaça'!$L1123,'liste reciproc'!$G:$G,'Livre des Candidats et Remplaça'!$K1123)</f>
        <v>0</v>
      </c>
    </row>
    <row r="1124" spans="1:24" x14ac:dyDescent="0.25">
      <c r="A1124" t="s">
        <v>20673</v>
      </c>
      <c r="B1124" s="1" t="s">
        <v>2985</v>
      </c>
      <c r="C1124" t="s">
        <v>2986</v>
      </c>
      <c r="D1124" s="1" t="s">
        <v>70</v>
      </c>
      <c r="E1124" t="s">
        <v>19023</v>
      </c>
      <c r="F1124" t="s">
        <v>19505</v>
      </c>
      <c r="G1124" t="s">
        <v>49</v>
      </c>
      <c r="H1124">
        <v>6</v>
      </c>
      <c r="I1124">
        <v>9</v>
      </c>
      <c r="J1124" s="5" t="s">
        <v>25</v>
      </c>
      <c r="K1124" t="s">
        <v>3020</v>
      </c>
      <c r="L1124" t="s">
        <v>383</v>
      </c>
      <c r="M1124" t="s">
        <v>13756</v>
      </c>
      <c r="N1124" s="2">
        <v>21846</v>
      </c>
      <c r="O1124" t="s">
        <v>110</v>
      </c>
      <c r="P1124" t="s">
        <v>24</v>
      </c>
      <c r="Q1124" t="s">
        <v>19</v>
      </c>
      <c r="R1124" t="s">
        <v>371</v>
      </c>
      <c r="S1124" t="s">
        <v>191</v>
      </c>
      <c r="T1124" s="2">
        <v>32581</v>
      </c>
      <c r="U1124" t="s">
        <v>24</v>
      </c>
      <c r="W1124" t="s">
        <v>26102</v>
      </c>
      <c r="X1124">
        <f>COUNTIFS('liste reciproc'!$F:$F,'Livre des Candidats et Remplaça'!$L1124,'liste reciproc'!$G:$G,'Livre des Candidats et Remplaça'!$K1124)</f>
        <v>0</v>
      </c>
    </row>
    <row r="1125" spans="1:24" x14ac:dyDescent="0.25">
      <c r="A1125" t="s">
        <v>20674</v>
      </c>
      <c r="B1125" s="1" t="s">
        <v>2985</v>
      </c>
      <c r="C1125" t="s">
        <v>2986</v>
      </c>
      <c r="D1125" s="1" t="s">
        <v>70</v>
      </c>
      <c r="E1125" t="s">
        <v>19023</v>
      </c>
      <c r="F1125" t="s">
        <v>30</v>
      </c>
      <c r="G1125" t="s">
        <v>30</v>
      </c>
      <c r="H1125">
        <v>7</v>
      </c>
      <c r="I1125">
        <v>28</v>
      </c>
      <c r="J1125" s="5" t="s">
        <v>19</v>
      </c>
      <c r="K1125" t="s">
        <v>3021</v>
      </c>
      <c r="L1125" t="s">
        <v>555</v>
      </c>
      <c r="M1125" t="s">
        <v>13757</v>
      </c>
      <c r="N1125" s="2">
        <v>23915</v>
      </c>
      <c r="O1125" t="s">
        <v>254</v>
      </c>
      <c r="P1125" t="s">
        <v>24</v>
      </c>
      <c r="Q1125" t="s">
        <v>25</v>
      </c>
      <c r="R1125" t="s">
        <v>3022</v>
      </c>
      <c r="S1125" t="s">
        <v>1786</v>
      </c>
      <c r="T1125" s="2">
        <v>19050</v>
      </c>
      <c r="U1125" t="s">
        <v>24</v>
      </c>
      <c r="W1125" t="s">
        <v>26102</v>
      </c>
      <c r="X1125">
        <f>COUNTIFS('liste reciproc'!$F:$F,'Livre des Candidats et Remplaça'!$L1125,'liste reciproc'!$G:$G,'Livre des Candidats et Remplaça'!$K1125)</f>
        <v>0</v>
      </c>
    </row>
    <row r="1126" spans="1:24" x14ac:dyDescent="0.25">
      <c r="A1126" t="s">
        <v>20675</v>
      </c>
      <c r="B1126" s="1" t="s">
        <v>2985</v>
      </c>
      <c r="C1126" t="s">
        <v>2986</v>
      </c>
      <c r="D1126" s="1" t="s">
        <v>70</v>
      </c>
      <c r="E1126" t="s">
        <v>19023</v>
      </c>
      <c r="F1126" t="s">
        <v>36</v>
      </c>
      <c r="G1126" t="s">
        <v>36</v>
      </c>
      <c r="H1126">
        <v>8</v>
      </c>
      <c r="I1126">
        <v>14</v>
      </c>
      <c r="J1126" s="5" t="s">
        <v>25</v>
      </c>
      <c r="K1126" t="s">
        <v>3023</v>
      </c>
      <c r="L1126" t="s">
        <v>1842</v>
      </c>
      <c r="M1126" t="s">
        <v>13758</v>
      </c>
      <c r="N1126" s="2">
        <v>22591</v>
      </c>
      <c r="O1126" t="s">
        <v>254</v>
      </c>
      <c r="P1126" t="s">
        <v>24</v>
      </c>
      <c r="Q1126" t="s">
        <v>25</v>
      </c>
      <c r="R1126" t="s">
        <v>2067</v>
      </c>
      <c r="S1126" t="s">
        <v>2197</v>
      </c>
      <c r="T1126" s="2">
        <v>19353</v>
      </c>
      <c r="U1126" t="s">
        <v>24</v>
      </c>
      <c r="W1126" t="s">
        <v>26102</v>
      </c>
      <c r="X1126">
        <f>COUNTIFS('liste reciproc'!$F:$F,'Livre des Candidats et Remplaça'!$L1126,'liste reciproc'!$G:$G,'Livre des Candidats et Remplaça'!$K1126)</f>
        <v>0</v>
      </c>
    </row>
    <row r="1127" spans="1:24" x14ac:dyDescent="0.25">
      <c r="A1127" t="s">
        <v>20676</v>
      </c>
      <c r="B1127" s="1" t="s">
        <v>2985</v>
      </c>
      <c r="C1127" t="s">
        <v>2986</v>
      </c>
      <c r="D1127" s="1" t="s">
        <v>70</v>
      </c>
      <c r="E1127" t="s">
        <v>19023</v>
      </c>
      <c r="F1127" t="s">
        <v>55</v>
      </c>
      <c r="G1127" t="s">
        <v>55</v>
      </c>
      <c r="H1127">
        <v>9</v>
      </c>
      <c r="I1127">
        <v>18</v>
      </c>
      <c r="J1127" s="5" t="s">
        <v>19</v>
      </c>
      <c r="K1127" t="s">
        <v>3024</v>
      </c>
      <c r="L1127" t="s">
        <v>1760</v>
      </c>
      <c r="M1127" t="s">
        <v>13759</v>
      </c>
      <c r="N1127" s="2">
        <v>21776</v>
      </c>
      <c r="O1127" t="s">
        <v>168</v>
      </c>
      <c r="P1127" t="s">
        <v>24</v>
      </c>
      <c r="Q1127" t="s">
        <v>19</v>
      </c>
      <c r="R1127" t="s">
        <v>3025</v>
      </c>
      <c r="S1127" t="s">
        <v>511</v>
      </c>
      <c r="T1127" s="2">
        <v>25281</v>
      </c>
      <c r="U1127" t="s">
        <v>24</v>
      </c>
      <c r="W1127" t="s">
        <v>26102</v>
      </c>
      <c r="X1127">
        <f>COUNTIFS('liste reciproc'!$F:$F,'Livre des Candidats et Remplaça'!$L1127,'liste reciproc'!$G:$G,'Livre des Candidats et Remplaça'!$K1127)</f>
        <v>0</v>
      </c>
    </row>
    <row r="1128" spans="1:24" x14ac:dyDescent="0.25">
      <c r="A1128" t="s">
        <v>20677</v>
      </c>
      <c r="B1128" s="1" t="s">
        <v>2985</v>
      </c>
      <c r="C1128" t="s">
        <v>2986</v>
      </c>
      <c r="D1128" s="1" t="s">
        <v>70</v>
      </c>
      <c r="E1128" t="s">
        <v>19023</v>
      </c>
      <c r="F1128" t="s">
        <v>19504</v>
      </c>
      <c r="G1128" t="s">
        <v>61</v>
      </c>
      <c r="H1128">
        <v>10</v>
      </c>
      <c r="I1128">
        <v>17</v>
      </c>
      <c r="J1128" s="5" t="s">
        <v>19</v>
      </c>
      <c r="K1128" t="s">
        <v>3026</v>
      </c>
      <c r="L1128" t="s">
        <v>104</v>
      </c>
      <c r="M1128" t="s">
        <v>13760</v>
      </c>
      <c r="N1128" s="2">
        <v>30281</v>
      </c>
      <c r="O1128" t="s">
        <v>280</v>
      </c>
      <c r="P1128" t="s">
        <v>24</v>
      </c>
      <c r="Q1128" t="s">
        <v>19</v>
      </c>
      <c r="R1128" t="s">
        <v>281</v>
      </c>
      <c r="S1128" t="s">
        <v>1854</v>
      </c>
      <c r="T1128" s="2">
        <v>28398</v>
      </c>
      <c r="U1128" t="s">
        <v>24</v>
      </c>
      <c r="W1128" t="s">
        <v>26102</v>
      </c>
      <c r="X1128">
        <f>COUNTIFS('liste reciproc'!$F:$F,'Livre des Candidats et Remplaça'!$L1128,'liste reciproc'!$G:$G,'Livre des Candidats et Remplaça'!$K1128)</f>
        <v>0</v>
      </c>
    </row>
    <row r="1129" spans="1:24" x14ac:dyDescent="0.25">
      <c r="A1129" t="s">
        <v>20678</v>
      </c>
      <c r="B1129" s="1" t="s">
        <v>2985</v>
      </c>
      <c r="C1129" t="s">
        <v>2986</v>
      </c>
      <c r="D1129" s="1" t="s">
        <v>70</v>
      </c>
      <c r="E1129" t="s">
        <v>19023</v>
      </c>
      <c r="F1129" t="s">
        <v>19503</v>
      </c>
      <c r="G1129" t="s">
        <v>86</v>
      </c>
      <c r="H1129">
        <v>11</v>
      </c>
      <c r="I1129">
        <v>40</v>
      </c>
      <c r="J1129" s="5" t="s">
        <v>19</v>
      </c>
      <c r="K1129" t="s">
        <v>3027</v>
      </c>
      <c r="L1129" t="s">
        <v>191</v>
      </c>
      <c r="M1129" t="s">
        <v>13761</v>
      </c>
      <c r="N1129" s="2">
        <v>26414</v>
      </c>
      <c r="O1129" t="s">
        <v>280</v>
      </c>
      <c r="P1129" t="s">
        <v>24</v>
      </c>
      <c r="Q1129" t="s">
        <v>25</v>
      </c>
      <c r="R1129" t="s">
        <v>3028</v>
      </c>
      <c r="S1129" t="s">
        <v>627</v>
      </c>
      <c r="T1129" s="2">
        <v>26828</v>
      </c>
      <c r="U1129" t="s">
        <v>24</v>
      </c>
      <c r="W1129" t="s">
        <v>26102</v>
      </c>
      <c r="X1129">
        <f>COUNTIFS('liste reciproc'!$F:$F,'Livre des Candidats et Remplaça'!$L1129,'liste reciproc'!$G:$G,'Livre des Candidats et Remplaça'!$K1129)</f>
        <v>0</v>
      </c>
    </row>
    <row r="1130" spans="1:24" x14ac:dyDescent="0.25">
      <c r="A1130" t="s">
        <v>20679</v>
      </c>
      <c r="B1130" s="1" t="s">
        <v>2985</v>
      </c>
      <c r="C1130" t="s">
        <v>2986</v>
      </c>
      <c r="D1130" s="1" t="s">
        <v>118</v>
      </c>
      <c r="E1130" t="s">
        <v>19024</v>
      </c>
      <c r="F1130" t="s">
        <v>19502</v>
      </c>
      <c r="G1130" t="s">
        <v>22</v>
      </c>
      <c r="H1130">
        <v>1</v>
      </c>
      <c r="I1130">
        <v>46</v>
      </c>
      <c r="J1130" s="5" t="s">
        <v>25</v>
      </c>
      <c r="K1130" t="s">
        <v>3029</v>
      </c>
      <c r="L1130" t="s">
        <v>401</v>
      </c>
      <c r="M1130" t="s">
        <v>13762</v>
      </c>
      <c r="N1130" s="2">
        <v>22916</v>
      </c>
      <c r="O1130" t="s">
        <v>37</v>
      </c>
      <c r="P1130" t="s">
        <v>38</v>
      </c>
      <c r="Q1130" t="s">
        <v>19</v>
      </c>
      <c r="R1130" t="s">
        <v>1326</v>
      </c>
      <c r="S1130" t="s">
        <v>828</v>
      </c>
      <c r="T1130" s="2">
        <v>30437</v>
      </c>
      <c r="U1130" t="s">
        <v>24</v>
      </c>
      <c r="W1130" t="s">
        <v>26102</v>
      </c>
      <c r="X1130">
        <f>COUNTIFS('liste reciproc'!$F:$F,'Livre des Candidats et Remplaça'!$L1130,'liste reciproc'!$G:$G,'Livre des Candidats et Remplaça'!$K1130)</f>
        <v>0</v>
      </c>
    </row>
    <row r="1131" spans="1:24" x14ac:dyDescent="0.25">
      <c r="A1131" t="s">
        <v>20680</v>
      </c>
      <c r="B1131" s="1" t="s">
        <v>2985</v>
      </c>
      <c r="C1131" t="s">
        <v>2986</v>
      </c>
      <c r="D1131" s="1" t="s">
        <v>118</v>
      </c>
      <c r="E1131" t="s">
        <v>19024</v>
      </c>
      <c r="F1131" t="s">
        <v>100</v>
      </c>
      <c r="G1131" t="s">
        <v>100</v>
      </c>
      <c r="H1131">
        <v>2</v>
      </c>
      <c r="I1131">
        <v>27</v>
      </c>
      <c r="J1131" s="5" t="s">
        <v>19</v>
      </c>
      <c r="K1131" t="s">
        <v>3030</v>
      </c>
      <c r="L1131" t="s">
        <v>54</v>
      </c>
      <c r="M1131" t="s">
        <v>13763</v>
      </c>
      <c r="N1131" s="2">
        <v>31870</v>
      </c>
      <c r="O1131" t="s">
        <v>311</v>
      </c>
      <c r="P1131" t="s">
        <v>24</v>
      </c>
      <c r="Q1131" t="s">
        <v>19</v>
      </c>
      <c r="R1131" t="s">
        <v>2635</v>
      </c>
      <c r="S1131" t="s">
        <v>916</v>
      </c>
      <c r="T1131" s="2">
        <v>34780</v>
      </c>
      <c r="U1131" t="s">
        <v>24</v>
      </c>
      <c r="W1131" t="s">
        <v>26057</v>
      </c>
      <c r="X1131">
        <f>COUNTIFS('liste reciproc'!$F:$F,'Livre des Candidats et Remplaça'!$L1131,'liste reciproc'!$G:$G,'Livre des Candidats et Remplaça'!$K1131)</f>
        <v>1</v>
      </c>
    </row>
    <row r="1132" spans="1:24" x14ac:dyDescent="0.25">
      <c r="A1132" t="s">
        <v>20681</v>
      </c>
      <c r="B1132" s="1" t="s">
        <v>2985</v>
      </c>
      <c r="C1132" t="s">
        <v>2986</v>
      </c>
      <c r="D1132" s="1" t="s">
        <v>118</v>
      </c>
      <c r="E1132" t="s">
        <v>19024</v>
      </c>
      <c r="F1132" t="s">
        <v>19503</v>
      </c>
      <c r="G1132" t="s">
        <v>86</v>
      </c>
      <c r="H1132">
        <v>3</v>
      </c>
      <c r="I1132">
        <v>29</v>
      </c>
      <c r="J1132" s="5" t="s">
        <v>19</v>
      </c>
      <c r="K1132" t="s">
        <v>3031</v>
      </c>
      <c r="L1132" t="s">
        <v>189</v>
      </c>
      <c r="M1132" t="s">
        <v>13764</v>
      </c>
      <c r="N1132" s="2">
        <v>26167</v>
      </c>
      <c r="O1132" t="s">
        <v>50</v>
      </c>
      <c r="P1132" t="s">
        <v>24</v>
      </c>
      <c r="Q1132" t="s">
        <v>25</v>
      </c>
      <c r="R1132" t="s">
        <v>3032</v>
      </c>
      <c r="S1132" t="s">
        <v>627</v>
      </c>
      <c r="T1132" s="2">
        <v>26044</v>
      </c>
      <c r="U1132" t="s">
        <v>24</v>
      </c>
      <c r="W1132" t="s">
        <v>26102</v>
      </c>
      <c r="X1132">
        <f>COUNTIFS('liste reciproc'!$F:$F,'Livre des Candidats et Remplaça'!$L1132,'liste reciproc'!$G:$G,'Livre des Candidats et Remplaça'!$K1132)</f>
        <v>0</v>
      </c>
    </row>
    <row r="1133" spans="1:24" x14ac:dyDescent="0.25">
      <c r="A1133" t="s">
        <v>20682</v>
      </c>
      <c r="B1133" s="1" t="s">
        <v>2985</v>
      </c>
      <c r="C1133" t="s">
        <v>2986</v>
      </c>
      <c r="D1133" s="1" t="s">
        <v>118</v>
      </c>
      <c r="E1133" t="s">
        <v>19024</v>
      </c>
      <c r="F1133" t="s">
        <v>19523</v>
      </c>
      <c r="G1133" t="s">
        <v>86</v>
      </c>
      <c r="H1133">
        <v>4</v>
      </c>
      <c r="I1133">
        <v>37</v>
      </c>
      <c r="J1133" s="5" t="s">
        <v>19</v>
      </c>
      <c r="K1133" t="s">
        <v>3033</v>
      </c>
      <c r="L1133" t="s">
        <v>104</v>
      </c>
      <c r="M1133" t="s">
        <v>13765</v>
      </c>
      <c r="N1133" s="2">
        <v>32574</v>
      </c>
      <c r="O1133" t="s">
        <v>77</v>
      </c>
      <c r="P1133" t="s">
        <v>24</v>
      </c>
      <c r="Q1133" t="s">
        <v>25</v>
      </c>
      <c r="R1133" t="s">
        <v>3034</v>
      </c>
      <c r="S1133" t="s">
        <v>1233</v>
      </c>
      <c r="T1133" s="2">
        <v>28006</v>
      </c>
      <c r="U1133" t="s">
        <v>24</v>
      </c>
      <c r="W1133" t="s">
        <v>26102</v>
      </c>
      <c r="X1133">
        <f>COUNTIFS('liste reciproc'!$F:$F,'Livre des Candidats et Remplaça'!$L1133,'liste reciproc'!$G:$G,'Livre des Candidats et Remplaça'!$K1133)</f>
        <v>0</v>
      </c>
    </row>
    <row r="1134" spans="1:24" x14ac:dyDescent="0.25">
      <c r="A1134" t="s">
        <v>20683</v>
      </c>
      <c r="B1134" s="1" t="s">
        <v>2985</v>
      </c>
      <c r="C1134" t="s">
        <v>2986</v>
      </c>
      <c r="D1134" s="1" t="s">
        <v>118</v>
      </c>
      <c r="E1134" t="s">
        <v>19024</v>
      </c>
      <c r="F1134" t="s">
        <v>19504</v>
      </c>
      <c r="G1134" t="s">
        <v>61</v>
      </c>
      <c r="H1134">
        <v>5</v>
      </c>
      <c r="I1134">
        <v>15</v>
      </c>
      <c r="J1134" s="5" t="s">
        <v>25</v>
      </c>
      <c r="K1134" t="s">
        <v>3035</v>
      </c>
      <c r="L1134" t="s">
        <v>3036</v>
      </c>
      <c r="M1134" t="s">
        <v>13766</v>
      </c>
      <c r="N1134" s="2">
        <v>23419</v>
      </c>
      <c r="O1134" t="s">
        <v>37</v>
      </c>
      <c r="P1134" t="s">
        <v>24</v>
      </c>
      <c r="Q1134" t="s">
        <v>19</v>
      </c>
      <c r="R1134" t="s">
        <v>3035</v>
      </c>
      <c r="S1134" t="s">
        <v>269</v>
      </c>
      <c r="T1134" s="2">
        <v>22873</v>
      </c>
      <c r="U1134" t="s">
        <v>24</v>
      </c>
      <c r="W1134" t="s">
        <v>26102</v>
      </c>
      <c r="X1134">
        <f>COUNTIFS('liste reciproc'!$F:$F,'Livre des Candidats et Remplaça'!$L1134,'liste reciproc'!$G:$G,'Livre des Candidats et Remplaça'!$K1134)</f>
        <v>0</v>
      </c>
    </row>
    <row r="1135" spans="1:24" x14ac:dyDescent="0.25">
      <c r="A1135" t="s">
        <v>20684</v>
      </c>
      <c r="B1135" s="1" t="s">
        <v>2985</v>
      </c>
      <c r="C1135" t="s">
        <v>2986</v>
      </c>
      <c r="D1135" s="1" t="s">
        <v>118</v>
      </c>
      <c r="E1135" t="s">
        <v>19024</v>
      </c>
      <c r="F1135" t="s">
        <v>19506</v>
      </c>
      <c r="G1135" t="s">
        <v>143</v>
      </c>
      <c r="H1135">
        <v>6</v>
      </c>
      <c r="I1135">
        <v>22</v>
      </c>
      <c r="J1135" s="5" t="s">
        <v>25</v>
      </c>
      <c r="K1135" t="s">
        <v>3037</v>
      </c>
      <c r="L1135" t="s">
        <v>3038</v>
      </c>
      <c r="M1135" t="s">
        <v>13767</v>
      </c>
      <c r="N1135" s="2">
        <v>27095</v>
      </c>
      <c r="O1135" t="s">
        <v>183</v>
      </c>
      <c r="P1135" t="s">
        <v>24</v>
      </c>
      <c r="Q1135" t="s">
        <v>19</v>
      </c>
      <c r="R1135" t="s">
        <v>3039</v>
      </c>
      <c r="S1135" t="s">
        <v>1157</v>
      </c>
      <c r="T1135" s="2">
        <v>32203</v>
      </c>
      <c r="U1135" t="s">
        <v>24</v>
      </c>
      <c r="W1135" t="s">
        <v>26102</v>
      </c>
      <c r="X1135">
        <f>COUNTIFS('liste reciproc'!$F:$F,'Livre des Candidats et Remplaça'!$L1135,'liste reciproc'!$G:$G,'Livre des Candidats et Remplaça'!$K1135)</f>
        <v>0</v>
      </c>
    </row>
    <row r="1136" spans="1:24" x14ac:dyDescent="0.25">
      <c r="A1136" t="s">
        <v>20685</v>
      </c>
      <c r="B1136" s="1" t="s">
        <v>2985</v>
      </c>
      <c r="C1136" t="s">
        <v>2986</v>
      </c>
      <c r="D1136" s="1" t="s">
        <v>118</v>
      </c>
      <c r="E1136" t="s">
        <v>19024</v>
      </c>
      <c r="F1136" t="s">
        <v>55</v>
      </c>
      <c r="G1136" t="s">
        <v>55</v>
      </c>
      <c r="H1136">
        <v>7</v>
      </c>
      <c r="I1136">
        <v>49</v>
      </c>
      <c r="J1136" s="5" t="s">
        <v>25</v>
      </c>
      <c r="K1136" t="s">
        <v>3040</v>
      </c>
      <c r="L1136" t="s">
        <v>351</v>
      </c>
      <c r="M1136" t="s">
        <v>13768</v>
      </c>
      <c r="N1136" s="2">
        <v>18957</v>
      </c>
      <c r="O1136" t="s">
        <v>37</v>
      </c>
      <c r="P1136" t="s">
        <v>24</v>
      </c>
      <c r="Q1136" t="s">
        <v>19</v>
      </c>
      <c r="R1136" t="s">
        <v>3041</v>
      </c>
      <c r="S1136" t="s">
        <v>124</v>
      </c>
      <c r="T1136" s="2">
        <v>18782</v>
      </c>
      <c r="U1136" t="s">
        <v>24</v>
      </c>
      <c r="W1136" t="s">
        <v>26102</v>
      </c>
      <c r="X1136">
        <f>COUNTIFS('liste reciproc'!$F:$F,'Livre des Candidats et Remplaça'!$L1136,'liste reciproc'!$G:$G,'Livre des Candidats et Remplaça'!$K1136)</f>
        <v>0</v>
      </c>
    </row>
    <row r="1137" spans="1:24" x14ac:dyDescent="0.25">
      <c r="A1137" t="s">
        <v>20686</v>
      </c>
      <c r="B1137" s="1" t="s">
        <v>2985</v>
      </c>
      <c r="C1137" t="s">
        <v>2986</v>
      </c>
      <c r="D1137" s="1" t="s">
        <v>118</v>
      </c>
      <c r="E1137" t="s">
        <v>19024</v>
      </c>
      <c r="F1137" t="s">
        <v>19497</v>
      </c>
      <c r="G1137" t="s">
        <v>30</v>
      </c>
      <c r="H1137">
        <v>8</v>
      </c>
      <c r="I1137">
        <v>41</v>
      </c>
      <c r="J1137" s="5" t="s">
        <v>25</v>
      </c>
      <c r="K1137" t="s">
        <v>3042</v>
      </c>
      <c r="L1137" t="s">
        <v>2197</v>
      </c>
      <c r="M1137" t="s">
        <v>13769</v>
      </c>
      <c r="N1137" s="2">
        <v>21890</v>
      </c>
      <c r="O1137" t="s">
        <v>245</v>
      </c>
      <c r="P1137" t="s">
        <v>24</v>
      </c>
      <c r="Q1137" t="s">
        <v>19</v>
      </c>
      <c r="R1137" t="s">
        <v>3043</v>
      </c>
      <c r="S1137" t="s">
        <v>29</v>
      </c>
      <c r="T1137" s="2">
        <v>28966</v>
      </c>
      <c r="U1137" t="s">
        <v>24</v>
      </c>
      <c r="W1137" t="s">
        <v>26102</v>
      </c>
      <c r="X1137">
        <f>COUNTIFS('liste reciproc'!$F:$F,'Livre des Candidats et Remplaça'!$L1137,'liste reciproc'!$G:$G,'Livre des Candidats et Remplaça'!$K1137)</f>
        <v>0</v>
      </c>
    </row>
    <row r="1138" spans="1:24" x14ac:dyDescent="0.25">
      <c r="A1138" t="s">
        <v>20687</v>
      </c>
      <c r="B1138" s="1" t="s">
        <v>2985</v>
      </c>
      <c r="C1138" t="s">
        <v>2986</v>
      </c>
      <c r="D1138" s="1" t="s">
        <v>118</v>
      </c>
      <c r="E1138" t="s">
        <v>19024</v>
      </c>
      <c r="F1138" t="s">
        <v>43</v>
      </c>
      <c r="G1138" t="s">
        <v>43</v>
      </c>
      <c r="H1138">
        <v>9</v>
      </c>
      <c r="I1138">
        <v>13</v>
      </c>
      <c r="J1138" s="5" t="s">
        <v>19</v>
      </c>
      <c r="K1138" t="s">
        <v>3044</v>
      </c>
      <c r="L1138" t="s">
        <v>1915</v>
      </c>
      <c r="M1138" t="s">
        <v>13770</v>
      </c>
      <c r="N1138" s="2">
        <v>33490</v>
      </c>
      <c r="O1138" t="s">
        <v>115</v>
      </c>
      <c r="P1138" t="s">
        <v>24</v>
      </c>
      <c r="Q1138" t="s">
        <v>19</v>
      </c>
      <c r="R1138" t="s">
        <v>3045</v>
      </c>
      <c r="S1138" t="s">
        <v>251</v>
      </c>
      <c r="T1138" s="2">
        <v>33871</v>
      </c>
      <c r="U1138" t="s">
        <v>24</v>
      </c>
      <c r="W1138" t="s">
        <v>26102</v>
      </c>
      <c r="X1138">
        <f>COUNTIFS('liste reciproc'!$F:$F,'Livre des Candidats et Remplaça'!$L1138,'liste reciproc'!$G:$G,'Livre des Candidats et Remplaça'!$K1138)</f>
        <v>0</v>
      </c>
    </row>
    <row r="1139" spans="1:24" x14ac:dyDescent="0.25">
      <c r="A1139" t="s">
        <v>20688</v>
      </c>
      <c r="B1139" s="1" t="s">
        <v>2985</v>
      </c>
      <c r="C1139" t="s">
        <v>2986</v>
      </c>
      <c r="D1139" s="1" t="s">
        <v>171</v>
      </c>
      <c r="E1139" t="s">
        <v>19025</v>
      </c>
      <c r="F1139" t="s">
        <v>19497</v>
      </c>
      <c r="G1139" t="s">
        <v>30</v>
      </c>
      <c r="H1139">
        <v>1</v>
      </c>
      <c r="I1139">
        <v>2</v>
      </c>
      <c r="J1139" s="5" t="s">
        <v>19</v>
      </c>
      <c r="K1139" t="s">
        <v>3046</v>
      </c>
      <c r="L1139" t="s">
        <v>189</v>
      </c>
      <c r="M1139" t="s">
        <v>13771</v>
      </c>
      <c r="N1139" s="2">
        <v>24512</v>
      </c>
      <c r="O1139" t="s">
        <v>81</v>
      </c>
      <c r="P1139" t="s">
        <v>24</v>
      </c>
      <c r="Q1139" t="s">
        <v>25</v>
      </c>
      <c r="R1139" t="s">
        <v>3047</v>
      </c>
      <c r="S1139" t="s">
        <v>69</v>
      </c>
      <c r="T1139" s="2">
        <v>22196</v>
      </c>
      <c r="U1139" t="s">
        <v>24</v>
      </c>
      <c r="W1139" t="s">
        <v>26102</v>
      </c>
      <c r="X1139">
        <f>COUNTIFS('liste reciproc'!$F:$F,'Livre des Candidats et Remplaça'!$L1139,'liste reciproc'!$G:$G,'Livre des Candidats et Remplaça'!$K1139)</f>
        <v>0</v>
      </c>
    </row>
    <row r="1140" spans="1:24" x14ac:dyDescent="0.25">
      <c r="A1140" t="s">
        <v>20689</v>
      </c>
      <c r="B1140" s="1" t="s">
        <v>2985</v>
      </c>
      <c r="C1140" t="s">
        <v>2986</v>
      </c>
      <c r="D1140" s="1" t="s">
        <v>171</v>
      </c>
      <c r="E1140" t="s">
        <v>19025</v>
      </c>
      <c r="F1140" t="s">
        <v>19504</v>
      </c>
      <c r="G1140" t="s">
        <v>61</v>
      </c>
      <c r="H1140">
        <v>2</v>
      </c>
      <c r="I1140">
        <v>33</v>
      </c>
      <c r="J1140" s="5" t="s">
        <v>19</v>
      </c>
      <c r="K1140" t="s">
        <v>453</v>
      </c>
      <c r="L1140" t="s">
        <v>191</v>
      </c>
      <c r="M1140" t="s">
        <v>13772</v>
      </c>
      <c r="N1140" s="2">
        <v>25166</v>
      </c>
      <c r="O1140" t="s">
        <v>62</v>
      </c>
      <c r="P1140" t="s">
        <v>24</v>
      </c>
      <c r="Q1140" t="s">
        <v>19</v>
      </c>
      <c r="R1140" t="s">
        <v>3048</v>
      </c>
      <c r="S1140" t="s">
        <v>27</v>
      </c>
      <c r="T1140" s="2">
        <v>21641</v>
      </c>
      <c r="U1140" t="s">
        <v>24</v>
      </c>
      <c r="W1140" t="s">
        <v>26102</v>
      </c>
      <c r="X1140">
        <f>COUNTIFS('liste reciproc'!$F:$F,'Livre des Candidats et Remplaça'!$L1140,'liste reciproc'!$G:$G,'Livre des Candidats et Remplaça'!$K1140)</f>
        <v>0</v>
      </c>
    </row>
    <row r="1141" spans="1:24" x14ac:dyDescent="0.25">
      <c r="A1141" t="s">
        <v>20690</v>
      </c>
      <c r="B1141" s="1" t="s">
        <v>2985</v>
      </c>
      <c r="C1141" t="s">
        <v>2986</v>
      </c>
      <c r="D1141" s="1" t="s">
        <v>171</v>
      </c>
      <c r="E1141" t="s">
        <v>19025</v>
      </c>
      <c r="F1141" t="s">
        <v>19499</v>
      </c>
      <c r="G1141" t="s">
        <v>61</v>
      </c>
      <c r="H1141">
        <v>3</v>
      </c>
      <c r="I1141">
        <v>53</v>
      </c>
      <c r="J1141" s="5" t="s">
        <v>25</v>
      </c>
      <c r="K1141" t="s">
        <v>3049</v>
      </c>
      <c r="L1141" t="s">
        <v>3050</v>
      </c>
      <c r="M1141" t="s">
        <v>13773</v>
      </c>
      <c r="N1141" s="2">
        <v>26759</v>
      </c>
      <c r="O1141" t="s">
        <v>115</v>
      </c>
      <c r="P1141" t="s">
        <v>24</v>
      </c>
      <c r="Q1141" t="s">
        <v>25</v>
      </c>
      <c r="R1141" t="s">
        <v>3051</v>
      </c>
      <c r="S1141" t="s">
        <v>3052</v>
      </c>
      <c r="T1141" s="2">
        <v>31482</v>
      </c>
      <c r="U1141" t="s">
        <v>24</v>
      </c>
      <c r="W1141" t="s">
        <v>26102</v>
      </c>
      <c r="X1141">
        <f>COUNTIFS('liste reciproc'!$F:$F,'Livre des Candidats et Remplaça'!$L1141,'liste reciproc'!$G:$G,'Livre des Candidats et Remplaça'!$K1141)</f>
        <v>0</v>
      </c>
    </row>
    <row r="1142" spans="1:24" x14ac:dyDescent="0.25">
      <c r="A1142" t="s">
        <v>20691</v>
      </c>
      <c r="B1142" s="1" t="s">
        <v>2985</v>
      </c>
      <c r="C1142" t="s">
        <v>2986</v>
      </c>
      <c r="D1142" s="1" t="s">
        <v>171</v>
      </c>
      <c r="E1142" t="s">
        <v>19025</v>
      </c>
      <c r="F1142" t="s">
        <v>19496</v>
      </c>
      <c r="G1142" t="s">
        <v>22</v>
      </c>
      <c r="H1142">
        <v>4</v>
      </c>
      <c r="I1142">
        <v>47</v>
      </c>
      <c r="J1142" s="5" t="s">
        <v>19</v>
      </c>
      <c r="K1142" t="s">
        <v>3053</v>
      </c>
      <c r="L1142" t="s">
        <v>511</v>
      </c>
      <c r="M1142" t="s">
        <v>13774</v>
      </c>
      <c r="N1142" s="2">
        <v>24462</v>
      </c>
      <c r="O1142" t="s">
        <v>77</v>
      </c>
      <c r="P1142" t="s">
        <v>38</v>
      </c>
      <c r="Q1142" t="s">
        <v>25</v>
      </c>
      <c r="R1142" t="s">
        <v>3054</v>
      </c>
      <c r="S1142" t="s">
        <v>293</v>
      </c>
      <c r="T1142" s="2">
        <v>25549</v>
      </c>
      <c r="U1142" t="s">
        <v>24</v>
      </c>
      <c r="W1142" t="s">
        <v>26102</v>
      </c>
      <c r="X1142">
        <f>COUNTIFS('liste reciproc'!$F:$F,'Livre des Candidats et Remplaça'!$L1142,'liste reciproc'!$G:$G,'Livre des Candidats et Remplaça'!$K1142)</f>
        <v>0</v>
      </c>
    </row>
    <row r="1143" spans="1:24" x14ac:dyDescent="0.25">
      <c r="A1143" t="s">
        <v>20692</v>
      </c>
      <c r="B1143" s="1" t="s">
        <v>2985</v>
      </c>
      <c r="C1143" t="s">
        <v>2986</v>
      </c>
      <c r="D1143" s="1" t="s">
        <v>171</v>
      </c>
      <c r="E1143" t="s">
        <v>19025</v>
      </c>
      <c r="F1143" t="s">
        <v>55</v>
      </c>
      <c r="G1143" t="s">
        <v>55</v>
      </c>
      <c r="H1143">
        <v>5</v>
      </c>
      <c r="I1143">
        <v>20</v>
      </c>
      <c r="J1143" s="5" t="s">
        <v>19</v>
      </c>
      <c r="K1143" t="s">
        <v>748</v>
      </c>
      <c r="L1143" t="s">
        <v>741</v>
      </c>
      <c r="M1143" t="s">
        <v>13775</v>
      </c>
      <c r="N1143" s="2">
        <v>16800</v>
      </c>
      <c r="O1143" t="s">
        <v>110</v>
      </c>
      <c r="P1143" t="s">
        <v>24</v>
      </c>
      <c r="Q1143" t="s">
        <v>19</v>
      </c>
      <c r="R1143" t="s">
        <v>3055</v>
      </c>
      <c r="S1143" t="s">
        <v>3056</v>
      </c>
      <c r="T1143" s="2">
        <v>21775</v>
      </c>
      <c r="U1143" t="s">
        <v>24</v>
      </c>
      <c r="W1143" t="s">
        <v>26102</v>
      </c>
      <c r="X1143">
        <f>COUNTIFS('liste reciproc'!$F:$F,'Livre des Candidats et Remplaça'!$L1143,'liste reciproc'!$G:$G,'Livre des Candidats et Remplaça'!$K1143)</f>
        <v>0</v>
      </c>
    </row>
    <row r="1144" spans="1:24" x14ac:dyDescent="0.25">
      <c r="A1144" t="s">
        <v>20693</v>
      </c>
      <c r="B1144" s="1" t="s">
        <v>2985</v>
      </c>
      <c r="C1144" t="s">
        <v>2986</v>
      </c>
      <c r="D1144" s="1" t="s">
        <v>171</v>
      </c>
      <c r="E1144" t="s">
        <v>19025</v>
      </c>
      <c r="F1144" t="s">
        <v>19498</v>
      </c>
      <c r="G1144" t="s">
        <v>49</v>
      </c>
      <c r="H1144">
        <v>6</v>
      </c>
      <c r="I1144">
        <v>19</v>
      </c>
      <c r="J1144" s="5" t="s">
        <v>19</v>
      </c>
      <c r="K1144" t="s">
        <v>3057</v>
      </c>
      <c r="L1144" t="s">
        <v>3058</v>
      </c>
      <c r="M1144" t="s">
        <v>13776</v>
      </c>
      <c r="N1144" s="2">
        <v>21386</v>
      </c>
      <c r="O1144" t="s">
        <v>62</v>
      </c>
      <c r="P1144" t="s">
        <v>24</v>
      </c>
      <c r="Q1144" t="s">
        <v>25</v>
      </c>
      <c r="R1144" t="s">
        <v>3059</v>
      </c>
      <c r="S1144" t="s">
        <v>2220</v>
      </c>
      <c r="T1144" s="2">
        <v>29561</v>
      </c>
      <c r="U1144" t="s">
        <v>24</v>
      </c>
      <c r="W1144" t="s">
        <v>26102</v>
      </c>
      <c r="X1144">
        <f>COUNTIFS('liste reciproc'!$F:$F,'Livre des Candidats et Remplaça'!$L1144,'liste reciproc'!$G:$G,'Livre des Candidats et Remplaça'!$K1144)</f>
        <v>0</v>
      </c>
    </row>
    <row r="1145" spans="1:24" x14ac:dyDescent="0.25">
      <c r="A1145" t="s">
        <v>20694</v>
      </c>
      <c r="B1145" s="1" t="s">
        <v>2985</v>
      </c>
      <c r="C1145" t="s">
        <v>2986</v>
      </c>
      <c r="D1145" s="1" t="s">
        <v>171</v>
      </c>
      <c r="E1145" t="s">
        <v>19025</v>
      </c>
      <c r="F1145" t="s">
        <v>19500</v>
      </c>
      <c r="G1145" t="s">
        <v>67</v>
      </c>
      <c r="H1145">
        <v>7</v>
      </c>
      <c r="I1145">
        <v>38</v>
      </c>
      <c r="J1145" s="5" t="s">
        <v>19</v>
      </c>
      <c r="K1145" t="s">
        <v>980</v>
      </c>
      <c r="L1145" t="s">
        <v>201</v>
      </c>
      <c r="M1145" t="s">
        <v>13777</v>
      </c>
      <c r="N1145" s="2">
        <v>33527</v>
      </c>
      <c r="O1145" t="s">
        <v>37</v>
      </c>
      <c r="P1145" t="s">
        <v>24</v>
      </c>
      <c r="Q1145" t="s">
        <v>25</v>
      </c>
      <c r="R1145" t="s">
        <v>2525</v>
      </c>
      <c r="S1145" t="s">
        <v>3060</v>
      </c>
      <c r="T1145" s="2">
        <v>31369</v>
      </c>
      <c r="U1145" t="s">
        <v>24</v>
      </c>
      <c r="W1145" t="s">
        <v>26102</v>
      </c>
      <c r="X1145">
        <f>COUNTIFS('liste reciproc'!$F:$F,'Livre des Candidats et Remplaça'!$L1145,'liste reciproc'!$G:$G,'Livre des Candidats et Remplaça'!$K1145)</f>
        <v>0</v>
      </c>
    </row>
    <row r="1146" spans="1:24" x14ac:dyDescent="0.25">
      <c r="A1146" t="s">
        <v>20695</v>
      </c>
      <c r="B1146" s="1" t="s">
        <v>2985</v>
      </c>
      <c r="C1146" t="s">
        <v>2986</v>
      </c>
      <c r="D1146" s="1" t="s">
        <v>171</v>
      </c>
      <c r="E1146" t="s">
        <v>19025</v>
      </c>
      <c r="F1146" t="s">
        <v>36</v>
      </c>
      <c r="G1146" t="s">
        <v>36</v>
      </c>
      <c r="H1146">
        <v>8</v>
      </c>
      <c r="I1146">
        <v>21</v>
      </c>
      <c r="J1146" s="5" t="s">
        <v>25</v>
      </c>
      <c r="K1146" t="s">
        <v>3061</v>
      </c>
      <c r="L1146" t="s">
        <v>3062</v>
      </c>
      <c r="M1146" t="s">
        <v>13778</v>
      </c>
      <c r="N1146" s="2">
        <v>18838</v>
      </c>
      <c r="O1146" t="s">
        <v>110</v>
      </c>
      <c r="P1146" t="s">
        <v>24</v>
      </c>
      <c r="Q1146" t="s">
        <v>19</v>
      </c>
      <c r="R1146" t="s">
        <v>3063</v>
      </c>
      <c r="S1146" t="s">
        <v>2179</v>
      </c>
      <c r="T1146" s="2">
        <v>35399</v>
      </c>
      <c r="U1146" t="s">
        <v>24</v>
      </c>
      <c r="W1146" t="s">
        <v>26102</v>
      </c>
      <c r="X1146">
        <f>COUNTIFS('liste reciproc'!$F:$F,'Livre des Candidats et Remplaça'!$L1146,'liste reciproc'!$G:$G,'Livre des Candidats et Remplaça'!$K1146)</f>
        <v>0</v>
      </c>
    </row>
    <row r="1147" spans="1:24" x14ac:dyDescent="0.25">
      <c r="A1147" t="s">
        <v>20696</v>
      </c>
      <c r="B1147" s="1" t="s">
        <v>2985</v>
      </c>
      <c r="C1147" t="s">
        <v>2986</v>
      </c>
      <c r="D1147" s="1" t="s">
        <v>171</v>
      </c>
      <c r="E1147" t="s">
        <v>19025</v>
      </c>
      <c r="F1147" t="s">
        <v>100</v>
      </c>
      <c r="G1147" t="s">
        <v>100</v>
      </c>
      <c r="H1147">
        <v>9</v>
      </c>
      <c r="I1147">
        <v>32</v>
      </c>
      <c r="J1147" s="5" t="s">
        <v>19</v>
      </c>
      <c r="K1147" t="s">
        <v>953</v>
      </c>
      <c r="L1147" t="s">
        <v>216</v>
      </c>
      <c r="M1147" t="s">
        <v>13779</v>
      </c>
      <c r="N1147" s="2">
        <v>30570</v>
      </c>
      <c r="O1147" t="s">
        <v>556</v>
      </c>
      <c r="P1147" t="s">
        <v>24</v>
      </c>
      <c r="Q1147" t="s">
        <v>25</v>
      </c>
      <c r="R1147" t="s">
        <v>3064</v>
      </c>
      <c r="S1147" t="s">
        <v>558</v>
      </c>
      <c r="T1147" s="2">
        <v>31511</v>
      </c>
      <c r="U1147" t="s">
        <v>24</v>
      </c>
      <c r="W1147" t="s">
        <v>26057</v>
      </c>
      <c r="X1147">
        <f>COUNTIFS('liste reciproc'!$F:$F,'Livre des Candidats et Remplaça'!$L1147,'liste reciproc'!$G:$G,'Livre des Candidats et Remplaça'!$K1147)</f>
        <v>1</v>
      </c>
    </row>
    <row r="1148" spans="1:24" x14ac:dyDescent="0.25">
      <c r="A1148" t="s">
        <v>20697</v>
      </c>
      <c r="B1148" s="1" t="s">
        <v>2985</v>
      </c>
      <c r="C1148" t="s">
        <v>2986</v>
      </c>
      <c r="D1148" s="1" t="s">
        <v>171</v>
      </c>
      <c r="E1148" t="s">
        <v>19025</v>
      </c>
      <c r="F1148" t="s">
        <v>43</v>
      </c>
      <c r="G1148" t="s">
        <v>43</v>
      </c>
      <c r="H1148">
        <v>10</v>
      </c>
      <c r="I1148">
        <v>26</v>
      </c>
      <c r="J1148" s="5" t="s">
        <v>25</v>
      </c>
      <c r="K1148" t="s">
        <v>3065</v>
      </c>
      <c r="L1148" t="s">
        <v>2638</v>
      </c>
      <c r="M1148" t="s">
        <v>13780</v>
      </c>
      <c r="N1148" s="2">
        <v>27082</v>
      </c>
      <c r="O1148" t="s">
        <v>210</v>
      </c>
      <c r="P1148" t="s">
        <v>24</v>
      </c>
      <c r="Q1148" t="s">
        <v>19</v>
      </c>
      <c r="R1148" t="s">
        <v>3066</v>
      </c>
      <c r="S1148" t="s">
        <v>205</v>
      </c>
      <c r="T1148" s="2">
        <v>33046</v>
      </c>
      <c r="U1148" t="s">
        <v>24</v>
      </c>
      <c r="W1148" t="s">
        <v>26102</v>
      </c>
      <c r="X1148">
        <f>COUNTIFS('liste reciproc'!$F:$F,'Livre des Candidats et Remplaça'!$L1148,'liste reciproc'!$G:$G,'Livre des Candidats et Remplaça'!$K1148)</f>
        <v>0</v>
      </c>
    </row>
    <row r="1149" spans="1:24" x14ac:dyDescent="0.25">
      <c r="A1149" t="s">
        <v>20698</v>
      </c>
      <c r="B1149" s="1" t="s">
        <v>2985</v>
      </c>
      <c r="C1149" t="s">
        <v>2986</v>
      </c>
      <c r="D1149" s="1" t="s">
        <v>171</v>
      </c>
      <c r="E1149" t="s">
        <v>19025</v>
      </c>
      <c r="F1149" t="s">
        <v>19508</v>
      </c>
      <c r="G1149" t="s">
        <v>197</v>
      </c>
      <c r="H1149">
        <v>11</v>
      </c>
      <c r="I1149">
        <v>52</v>
      </c>
      <c r="J1149" s="5" t="s">
        <v>19</v>
      </c>
      <c r="K1149" t="s">
        <v>3067</v>
      </c>
      <c r="L1149" t="s">
        <v>109</v>
      </c>
      <c r="M1149" t="s">
        <v>13781</v>
      </c>
      <c r="N1149" s="2">
        <v>19939</v>
      </c>
      <c r="O1149" t="s">
        <v>87</v>
      </c>
      <c r="P1149" t="s">
        <v>24</v>
      </c>
      <c r="Q1149" t="s">
        <v>19</v>
      </c>
      <c r="R1149" t="s">
        <v>163</v>
      </c>
      <c r="S1149" t="s">
        <v>924</v>
      </c>
      <c r="T1149" s="2">
        <v>20273</v>
      </c>
      <c r="U1149" t="s">
        <v>24</v>
      </c>
      <c r="W1149" t="s">
        <v>26102</v>
      </c>
      <c r="X1149">
        <f>COUNTIFS('liste reciproc'!$F:$F,'Livre des Candidats et Remplaça'!$L1149,'liste reciproc'!$G:$G,'Livre des Candidats et Remplaça'!$K1149)</f>
        <v>0</v>
      </c>
    </row>
    <row r="1150" spans="1:24" x14ac:dyDescent="0.25">
      <c r="A1150" t="s">
        <v>20699</v>
      </c>
      <c r="B1150" s="1" t="s">
        <v>2985</v>
      </c>
      <c r="C1150" t="s">
        <v>2986</v>
      </c>
      <c r="D1150" s="1" t="s">
        <v>224</v>
      </c>
      <c r="E1150" t="s">
        <v>19026</v>
      </c>
      <c r="F1150" t="s">
        <v>1108</v>
      </c>
      <c r="G1150" t="s">
        <v>1108</v>
      </c>
      <c r="H1150">
        <v>1</v>
      </c>
      <c r="I1150">
        <v>30</v>
      </c>
      <c r="J1150" s="5" t="s">
        <v>25</v>
      </c>
      <c r="K1150" t="s">
        <v>3068</v>
      </c>
      <c r="L1150" t="s">
        <v>3069</v>
      </c>
      <c r="M1150" t="s">
        <v>13782</v>
      </c>
      <c r="N1150" s="2">
        <v>29987</v>
      </c>
      <c r="O1150" t="s">
        <v>254</v>
      </c>
      <c r="P1150" t="s">
        <v>24</v>
      </c>
      <c r="Q1150" t="s">
        <v>19</v>
      </c>
      <c r="R1150" t="s">
        <v>3070</v>
      </c>
      <c r="S1150" t="s">
        <v>109</v>
      </c>
      <c r="T1150" s="2">
        <v>28578</v>
      </c>
      <c r="U1150" t="s">
        <v>24</v>
      </c>
      <c r="W1150" t="s">
        <v>26102</v>
      </c>
      <c r="X1150">
        <f>COUNTIFS('liste reciproc'!$F:$F,'Livre des Candidats et Remplaça'!$L1150,'liste reciproc'!$G:$G,'Livre des Candidats et Remplaça'!$K1150)</f>
        <v>0</v>
      </c>
    </row>
    <row r="1151" spans="1:24" x14ac:dyDescent="0.25">
      <c r="A1151" t="s">
        <v>20700</v>
      </c>
      <c r="B1151" s="1" t="s">
        <v>2985</v>
      </c>
      <c r="C1151" t="s">
        <v>2986</v>
      </c>
      <c r="D1151" s="1" t="s">
        <v>224</v>
      </c>
      <c r="E1151" t="s">
        <v>19026</v>
      </c>
      <c r="F1151" t="s">
        <v>19501</v>
      </c>
      <c r="G1151" t="s">
        <v>61</v>
      </c>
      <c r="H1151">
        <v>2</v>
      </c>
      <c r="I1151">
        <v>6</v>
      </c>
      <c r="J1151" s="5" t="s">
        <v>19</v>
      </c>
      <c r="K1151" t="s">
        <v>3071</v>
      </c>
      <c r="L1151" t="s">
        <v>2549</v>
      </c>
      <c r="M1151" t="s">
        <v>13783</v>
      </c>
      <c r="N1151" s="2">
        <v>28604</v>
      </c>
      <c r="O1151" t="s">
        <v>230</v>
      </c>
      <c r="P1151" t="s">
        <v>24</v>
      </c>
      <c r="Q1151" t="s">
        <v>25</v>
      </c>
      <c r="R1151" t="s">
        <v>3072</v>
      </c>
      <c r="S1151" t="s">
        <v>140</v>
      </c>
      <c r="T1151" s="2">
        <v>22594</v>
      </c>
      <c r="U1151" t="s">
        <v>24</v>
      </c>
      <c r="W1151" t="s">
        <v>26102</v>
      </c>
      <c r="X1151">
        <f>COUNTIFS('liste reciproc'!$F:$F,'Livre des Candidats et Remplaça'!$L1151,'liste reciproc'!$G:$G,'Livre des Candidats et Remplaça'!$K1151)</f>
        <v>0</v>
      </c>
    </row>
    <row r="1152" spans="1:24" x14ac:dyDescent="0.25">
      <c r="A1152" t="s">
        <v>20701</v>
      </c>
      <c r="B1152" s="1" t="s">
        <v>2985</v>
      </c>
      <c r="C1152" t="s">
        <v>2986</v>
      </c>
      <c r="D1152" s="1" t="s">
        <v>224</v>
      </c>
      <c r="E1152" t="s">
        <v>19026</v>
      </c>
      <c r="F1152" t="s">
        <v>19497</v>
      </c>
      <c r="G1152" t="s">
        <v>30</v>
      </c>
      <c r="H1152">
        <v>3</v>
      </c>
      <c r="I1152">
        <v>43</v>
      </c>
      <c r="J1152" s="5" t="s">
        <v>25</v>
      </c>
      <c r="K1152" t="s">
        <v>3073</v>
      </c>
      <c r="L1152" t="s">
        <v>114</v>
      </c>
      <c r="M1152" t="s">
        <v>13784</v>
      </c>
      <c r="N1152" s="2">
        <v>28674</v>
      </c>
      <c r="O1152" t="s">
        <v>31</v>
      </c>
      <c r="P1152" t="s">
        <v>24</v>
      </c>
      <c r="Q1152" t="s">
        <v>25</v>
      </c>
      <c r="R1152" t="s">
        <v>1751</v>
      </c>
      <c r="S1152" t="s">
        <v>2001</v>
      </c>
      <c r="T1152" s="2">
        <v>17965</v>
      </c>
      <c r="U1152" t="s">
        <v>24</v>
      </c>
      <c r="W1152" t="s">
        <v>26102</v>
      </c>
      <c r="X1152">
        <f>COUNTIFS('liste reciproc'!$F:$F,'Livre des Candidats et Remplaça'!$L1152,'liste reciproc'!$G:$G,'Livre des Candidats et Remplaça'!$K1152)</f>
        <v>0</v>
      </c>
    </row>
    <row r="1153" spans="1:24" x14ac:dyDescent="0.25">
      <c r="A1153" t="s">
        <v>20702</v>
      </c>
      <c r="B1153" s="1" t="s">
        <v>2985</v>
      </c>
      <c r="C1153" t="s">
        <v>2986</v>
      </c>
      <c r="D1153" s="1" t="s">
        <v>224</v>
      </c>
      <c r="E1153" t="s">
        <v>19026</v>
      </c>
      <c r="F1153" t="s">
        <v>19498</v>
      </c>
      <c r="G1153" t="s">
        <v>49</v>
      </c>
      <c r="H1153">
        <v>4</v>
      </c>
      <c r="I1153">
        <v>3</v>
      </c>
      <c r="J1153" s="5" t="s">
        <v>19</v>
      </c>
      <c r="K1153" t="s">
        <v>3074</v>
      </c>
      <c r="L1153" t="s">
        <v>2394</v>
      </c>
      <c r="M1153" t="s">
        <v>13785</v>
      </c>
      <c r="N1153" s="2">
        <v>28278</v>
      </c>
      <c r="O1153" t="s">
        <v>311</v>
      </c>
      <c r="P1153" t="s">
        <v>24</v>
      </c>
      <c r="Q1153" t="s">
        <v>25</v>
      </c>
      <c r="R1153" t="s">
        <v>3075</v>
      </c>
      <c r="S1153" t="s">
        <v>89</v>
      </c>
      <c r="T1153" s="2">
        <v>29497</v>
      </c>
      <c r="U1153" t="s">
        <v>24</v>
      </c>
      <c r="W1153" t="s">
        <v>26102</v>
      </c>
      <c r="X1153">
        <f>COUNTIFS('liste reciproc'!$F:$F,'Livre des Candidats et Remplaça'!$L1153,'liste reciproc'!$G:$G,'Livre des Candidats et Remplaça'!$K1153)</f>
        <v>0</v>
      </c>
    </row>
    <row r="1154" spans="1:24" x14ac:dyDescent="0.25">
      <c r="A1154" t="s">
        <v>20703</v>
      </c>
      <c r="B1154" s="1" t="s">
        <v>2985</v>
      </c>
      <c r="C1154" t="s">
        <v>2986</v>
      </c>
      <c r="D1154" s="1" t="s">
        <v>224</v>
      </c>
      <c r="E1154" t="s">
        <v>19026</v>
      </c>
      <c r="F1154" t="s">
        <v>43</v>
      </c>
      <c r="G1154" t="s">
        <v>43</v>
      </c>
      <c r="H1154">
        <v>5</v>
      </c>
      <c r="I1154">
        <v>5</v>
      </c>
      <c r="J1154" s="5" t="s">
        <v>19</v>
      </c>
      <c r="K1154" t="s">
        <v>3076</v>
      </c>
      <c r="L1154" t="s">
        <v>3077</v>
      </c>
      <c r="M1154" t="s">
        <v>13786</v>
      </c>
      <c r="N1154" s="2">
        <v>32353</v>
      </c>
      <c r="O1154" t="s">
        <v>676</v>
      </c>
      <c r="P1154" t="s">
        <v>24</v>
      </c>
      <c r="Q1154" t="s">
        <v>25</v>
      </c>
      <c r="R1154" t="s">
        <v>3078</v>
      </c>
      <c r="S1154" t="s">
        <v>648</v>
      </c>
      <c r="T1154" s="2">
        <v>35259</v>
      </c>
      <c r="U1154" t="s">
        <v>24</v>
      </c>
      <c r="W1154" t="s">
        <v>26102</v>
      </c>
      <c r="X1154">
        <f>COUNTIFS('liste reciproc'!$F:$F,'Livre des Candidats et Remplaça'!$L1154,'liste reciproc'!$G:$G,'Livre des Candidats et Remplaça'!$K1154)</f>
        <v>0</v>
      </c>
    </row>
    <row r="1155" spans="1:24" x14ac:dyDescent="0.25">
      <c r="A1155" t="s">
        <v>20704</v>
      </c>
      <c r="B1155" s="1" t="s">
        <v>2985</v>
      </c>
      <c r="C1155" t="s">
        <v>2986</v>
      </c>
      <c r="D1155" s="1" t="s">
        <v>224</v>
      </c>
      <c r="E1155" t="s">
        <v>19026</v>
      </c>
      <c r="F1155" t="s">
        <v>19504</v>
      </c>
      <c r="G1155" t="s">
        <v>61</v>
      </c>
      <c r="H1155">
        <v>6</v>
      </c>
      <c r="I1155">
        <v>4</v>
      </c>
      <c r="J1155" s="5" t="s">
        <v>25</v>
      </c>
      <c r="K1155" t="s">
        <v>3079</v>
      </c>
      <c r="L1155" t="s">
        <v>140</v>
      </c>
      <c r="M1155" t="s">
        <v>13787</v>
      </c>
      <c r="N1155" s="2">
        <v>24176</v>
      </c>
      <c r="O1155" t="s">
        <v>105</v>
      </c>
      <c r="P1155" t="s">
        <v>24</v>
      </c>
      <c r="Q1155" t="s">
        <v>25</v>
      </c>
      <c r="R1155" t="s">
        <v>3080</v>
      </c>
      <c r="S1155" t="s">
        <v>574</v>
      </c>
      <c r="T1155" s="2">
        <v>24033</v>
      </c>
      <c r="U1155" t="s">
        <v>24</v>
      </c>
      <c r="W1155" t="s">
        <v>26102</v>
      </c>
      <c r="X1155">
        <f>COUNTIFS('liste reciproc'!$F:$F,'Livre des Candidats et Remplaça'!$L1155,'liste reciproc'!$G:$G,'Livre des Candidats et Remplaça'!$K1155)</f>
        <v>0</v>
      </c>
    </row>
    <row r="1156" spans="1:24" x14ac:dyDescent="0.25">
      <c r="A1156" t="s">
        <v>20705</v>
      </c>
      <c r="B1156" s="1" t="s">
        <v>2985</v>
      </c>
      <c r="C1156" t="s">
        <v>2986</v>
      </c>
      <c r="D1156" s="1" t="s">
        <v>224</v>
      </c>
      <c r="E1156" t="s">
        <v>19026</v>
      </c>
      <c r="F1156" t="s">
        <v>55</v>
      </c>
      <c r="G1156" t="s">
        <v>55</v>
      </c>
      <c r="H1156">
        <v>7</v>
      </c>
      <c r="I1156">
        <v>12</v>
      </c>
      <c r="J1156" s="5" t="s">
        <v>19</v>
      </c>
      <c r="K1156" t="s">
        <v>1456</v>
      </c>
      <c r="L1156" t="s">
        <v>955</v>
      </c>
      <c r="M1156" t="s">
        <v>13788</v>
      </c>
      <c r="N1156" s="2">
        <v>22305</v>
      </c>
      <c r="O1156" t="s">
        <v>77</v>
      </c>
      <c r="P1156" t="s">
        <v>24</v>
      </c>
      <c r="Q1156" t="s">
        <v>25</v>
      </c>
      <c r="R1156" t="s">
        <v>3081</v>
      </c>
      <c r="S1156" t="s">
        <v>351</v>
      </c>
      <c r="T1156" s="2">
        <v>19547</v>
      </c>
      <c r="U1156" t="s">
        <v>24</v>
      </c>
      <c r="W1156" t="s">
        <v>26102</v>
      </c>
      <c r="X1156">
        <f>COUNTIFS('liste reciproc'!$F:$F,'Livre des Candidats et Remplaça'!$L1156,'liste reciproc'!$G:$G,'Livre des Candidats et Remplaça'!$K1156)</f>
        <v>0</v>
      </c>
    </row>
    <row r="1157" spans="1:24" x14ac:dyDescent="0.25">
      <c r="A1157" t="s">
        <v>20706</v>
      </c>
      <c r="B1157" s="1" t="s">
        <v>2985</v>
      </c>
      <c r="C1157" t="s">
        <v>2986</v>
      </c>
      <c r="D1157" s="1" t="s">
        <v>224</v>
      </c>
      <c r="E1157" t="s">
        <v>19026</v>
      </c>
      <c r="F1157" t="s">
        <v>19515</v>
      </c>
      <c r="G1157" t="s">
        <v>61</v>
      </c>
      <c r="H1157">
        <v>8</v>
      </c>
      <c r="I1157">
        <v>24</v>
      </c>
      <c r="J1157" s="5" t="s">
        <v>25</v>
      </c>
      <c r="K1157" t="s">
        <v>1492</v>
      </c>
      <c r="L1157" t="s">
        <v>249</v>
      </c>
      <c r="M1157" t="s">
        <v>13789</v>
      </c>
      <c r="N1157" s="2">
        <v>16146</v>
      </c>
      <c r="O1157" t="s">
        <v>77</v>
      </c>
      <c r="P1157" t="s">
        <v>24</v>
      </c>
      <c r="Q1157" t="s">
        <v>19</v>
      </c>
      <c r="R1157" t="s">
        <v>3003</v>
      </c>
      <c r="S1157" t="s">
        <v>554</v>
      </c>
      <c r="T1157" s="2">
        <v>22041</v>
      </c>
      <c r="U1157" t="s">
        <v>24</v>
      </c>
      <c r="W1157" t="s">
        <v>26102</v>
      </c>
      <c r="X1157">
        <f>COUNTIFS('liste reciproc'!$F:$F,'Livre des Candidats et Remplaça'!$L1157,'liste reciproc'!$G:$G,'Livre des Candidats et Remplaça'!$K1157)</f>
        <v>0</v>
      </c>
    </row>
    <row r="1158" spans="1:24" x14ac:dyDescent="0.25">
      <c r="A1158" t="s">
        <v>20707</v>
      </c>
      <c r="B1158" s="1" t="s">
        <v>2985</v>
      </c>
      <c r="C1158" t="s">
        <v>2986</v>
      </c>
      <c r="D1158" s="1" t="s">
        <v>224</v>
      </c>
      <c r="E1158" t="s">
        <v>19026</v>
      </c>
      <c r="F1158" t="s">
        <v>36</v>
      </c>
      <c r="G1158" t="s">
        <v>36</v>
      </c>
      <c r="H1158">
        <v>9</v>
      </c>
      <c r="I1158">
        <v>48</v>
      </c>
      <c r="J1158" s="5" t="s">
        <v>19</v>
      </c>
      <c r="K1158" t="s">
        <v>3082</v>
      </c>
      <c r="L1158" t="s">
        <v>349</v>
      </c>
      <c r="M1158" t="s">
        <v>13790</v>
      </c>
      <c r="N1158" s="2">
        <v>31395</v>
      </c>
      <c r="O1158" t="s">
        <v>168</v>
      </c>
      <c r="P1158" t="s">
        <v>24</v>
      </c>
      <c r="Q1158" t="s">
        <v>25</v>
      </c>
      <c r="R1158" t="s">
        <v>3083</v>
      </c>
      <c r="S1158" t="s">
        <v>519</v>
      </c>
      <c r="T1158" s="2">
        <v>23573</v>
      </c>
      <c r="U1158" t="s">
        <v>24</v>
      </c>
      <c r="W1158" t="s">
        <v>26102</v>
      </c>
      <c r="X1158">
        <f>COUNTIFS('liste reciproc'!$F:$F,'Livre des Candidats et Remplaça'!$L1158,'liste reciproc'!$G:$G,'Livre des Candidats et Remplaça'!$K1158)</f>
        <v>0</v>
      </c>
    </row>
    <row r="1159" spans="1:24" x14ac:dyDescent="0.25">
      <c r="A1159" t="s">
        <v>20708</v>
      </c>
      <c r="B1159" s="1" t="s">
        <v>2985</v>
      </c>
      <c r="C1159" t="s">
        <v>2986</v>
      </c>
      <c r="D1159" s="1" t="s">
        <v>224</v>
      </c>
      <c r="E1159" t="s">
        <v>19026</v>
      </c>
      <c r="F1159" t="s">
        <v>19496</v>
      </c>
      <c r="G1159" t="s">
        <v>22</v>
      </c>
      <c r="H1159">
        <v>10</v>
      </c>
      <c r="I1159">
        <v>45</v>
      </c>
      <c r="J1159" s="5" t="s">
        <v>19</v>
      </c>
      <c r="K1159" t="s">
        <v>3084</v>
      </c>
      <c r="L1159" t="s">
        <v>955</v>
      </c>
      <c r="M1159" t="s">
        <v>13791</v>
      </c>
      <c r="N1159" s="2">
        <v>30943</v>
      </c>
      <c r="O1159" t="s">
        <v>179</v>
      </c>
      <c r="P1159" t="s">
        <v>24</v>
      </c>
      <c r="Q1159" t="s">
        <v>25</v>
      </c>
      <c r="R1159" t="s">
        <v>3085</v>
      </c>
      <c r="S1159" t="s">
        <v>717</v>
      </c>
      <c r="T1159" s="2">
        <v>21546</v>
      </c>
      <c r="U1159" t="s">
        <v>24</v>
      </c>
      <c r="W1159" t="s">
        <v>26102</v>
      </c>
      <c r="X1159">
        <f>COUNTIFS('liste reciproc'!$F:$F,'Livre des Candidats et Remplaça'!$L1159,'liste reciproc'!$G:$G,'Livre des Candidats et Remplaça'!$K1159)</f>
        <v>0</v>
      </c>
    </row>
    <row r="1160" spans="1:24" x14ac:dyDescent="0.25">
      <c r="A1160" t="s">
        <v>20709</v>
      </c>
      <c r="B1160" s="1" t="s">
        <v>3086</v>
      </c>
      <c r="C1160" t="s">
        <v>3087</v>
      </c>
      <c r="D1160" s="1" t="s">
        <v>17</v>
      </c>
      <c r="E1160" t="s">
        <v>19027</v>
      </c>
      <c r="F1160" t="s">
        <v>19504</v>
      </c>
      <c r="G1160" t="s">
        <v>61</v>
      </c>
      <c r="H1160">
        <v>1</v>
      </c>
      <c r="I1160">
        <v>5</v>
      </c>
      <c r="J1160" s="5" t="s">
        <v>19</v>
      </c>
      <c r="K1160" t="s">
        <v>3088</v>
      </c>
      <c r="L1160" t="s">
        <v>175</v>
      </c>
      <c r="M1160" t="s">
        <v>13792</v>
      </c>
      <c r="N1160" s="2">
        <v>28700</v>
      </c>
      <c r="O1160" t="s">
        <v>87</v>
      </c>
      <c r="P1160" t="s">
        <v>24</v>
      </c>
      <c r="Q1160" t="s">
        <v>25</v>
      </c>
      <c r="R1160" t="s">
        <v>3089</v>
      </c>
      <c r="S1160" t="s">
        <v>918</v>
      </c>
      <c r="T1160" s="2">
        <v>18563</v>
      </c>
      <c r="U1160" t="s">
        <v>24</v>
      </c>
      <c r="W1160" t="s">
        <v>26102</v>
      </c>
      <c r="X1160">
        <f>COUNTIFS('liste reciproc'!$F:$F,'Livre des Candidats et Remplaça'!$L1160,'liste reciproc'!$G:$G,'Livre des Candidats et Remplaça'!$K1160)</f>
        <v>0</v>
      </c>
    </row>
    <row r="1161" spans="1:24" x14ac:dyDescent="0.25">
      <c r="A1161" t="s">
        <v>20710</v>
      </c>
      <c r="B1161" s="1" t="s">
        <v>3086</v>
      </c>
      <c r="C1161" t="s">
        <v>3087</v>
      </c>
      <c r="D1161" s="1" t="s">
        <v>17</v>
      </c>
      <c r="E1161" t="s">
        <v>19027</v>
      </c>
      <c r="F1161" t="s">
        <v>19505</v>
      </c>
      <c r="G1161" t="s">
        <v>49</v>
      </c>
      <c r="H1161">
        <v>2</v>
      </c>
      <c r="I1161">
        <v>45</v>
      </c>
      <c r="J1161" s="5" t="s">
        <v>19</v>
      </c>
      <c r="K1161" t="s">
        <v>2150</v>
      </c>
      <c r="L1161" t="s">
        <v>1318</v>
      </c>
      <c r="M1161" t="s">
        <v>13793</v>
      </c>
      <c r="N1161" s="2">
        <v>20002</v>
      </c>
      <c r="O1161" t="s">
        <v>87</v>
      </c>
      <c r="P1161" t="s">
        <v>24</v>
      </c>
      <c r="Q1161" t="s">
        <v>25</v>
      </c>
      <c r="R1161" t="s">
        <v>3090</v>
      </c>
      <c r="S1161" t="s">
        <v>1205</v>
      </c>
      <c r="T1161" s="2">
        <v>25453</v>
      </c>
      <c r="U1161" t="s">
        <v>24</v>
      </c>
      <c r="W1161" t="s">
        <v>26102</v>
      </c>
      <c r="X1161">
        <f>COUNTIFS('liste reciproc'!$F:$F,'Livre des Candidats et Remplaça'!$L1161,'liste reciproc'!$G:$G,'Livre des Candidats et Remplaça'!$K1161)</f>
        <v>0</v>
      </c>
    </row>
    <row r="1162" spans="1:24" x14ac:dyDescent="0.25">
      <c r="A1162" t="s">
        <v>20711</v>
      </c>
      <c r="B1162" s="1" t="s">
        <v>3086</v>
      </c>
      <c r="C1162" t="s">
        <v>3087</v>
      </c>
      <c r="D1162" s="1" t="s">
        <v>17</v>
      </c>
      <c r="E1162" t="s">
        <v>19027</v>
      </c>
      <c r="F1162" t="s">
        <v>36</v>
      </c>
      <c r="G1162" t="s">
        <v>36</v>
      </c>
      <c r="H1162">
        <v>3</v>
      </c>
      <c r="I1162">
        <v>34</v>
      </c>
      <c r="J1162" s="5" t="s">
        <v>19</v>
      </c>
      <c r="K1162" t="s">
        <v>3091</v>
      </c>
      <c r="L1162" t="s">
        <v>3092</v>
      </c>
      <c r="M1162" t="s">
        <v>13794</v>
      </c>
      <c r="N1162" s="2">
        <v>33596</v>
      </c>
      <c r="O1162" t="s">
        <v>37</v>
      </c>
      <c r="P1162" t="s">
        <v>24</v>
      </c>
      <c r="Q1162" t="s">
        <v>25</v>
      </c>
      <c r="R1162" t="s">
        <v>3093</v>
      </c>
      <c r="S1162" t="s">
        <v>253</v>
      </c>
      <c r="T1162" s="2">
        <v>23436</v>
      </c>
      <c r="U1162" t="s">
        <v>24</v>
      </c>
      <c r="W1162" t="s">
        <v>26102</v>
      </c>
      <c r="X1162">
        <f>COUNTIFS('liste reciproc'!$F:$F,'Livre des Candidats et Remplaça'!$L1162,'liste reciproc'!$G:$G,'Livre des Candidats et Remplaça'!$K1162)</f>
        <v>0</v>
      </c>
    </row>
    <row r="1163" spans="1:24" x14ac:dyDescent="0.25">
      <c r="A1163" t="s">
        <v>20712</v>
      </c>
      <c r="B1163" s="1" t="s">
        <v>3086</v>
      </c>
      <c r="C1163" t="s">
        <v>3087</v>
      </c>
      <c r="D1163" s="1" t="s">
        <v>17</v>
      </c>
      <c r="E1163" t="s">
        <v>19027</v>
      </c>
      <c r="F1163" t="s">
        <v>86</v>
      </c>
      <c r="G1163" t="s">
        <v>86</v>
      </c>
      <c r="H1163">
        <v>4</v>
      </c>
      <c r="I1163">
        <v>31</v>
      </c>
      <c r="J1163" s="5" t="s">
        <v>25</v>
      </c>
      <c r="K1163" t="s">
        <v>3094</v>
      </c>
      <c r="L1163" t="s">
        <v>120</v>
      </c>
      <c r="M1163" t="s">
        <v>13795</v>
      </c>
      <c r="N1163" s="2">
        <v>25401</v>
      </c>
      <c r="O1163" t="s">
        <v>56</v>
      </c>
      <c r="P1163" t="s">
        <v>24</v>
      </c>
      <c r="Q1163" t="s">
        <v>19</v>
      </c>
      <c r="R1163" t="s">
        <v>3095</v>
      </c>
      <c r="S1163" t="s">
        <v>104</v>
      </c>
      <c r="T1163" s="2">
        <v>28240</v>
      </c>
      <c r="U1163" t="s">
        <v>24</v>
      </c>
      <c r="W1163" t="s">
        <v>26102</v>
      </c>
      <c r="X1163">
        <f>COUNTIFS('liste reciproc'!$F:$F,'Livre des Candidats et Remplaça'!$L1163,'liste reciproc'!$G:$G,'Livre des Candidats et Remplaça'!$K1163)</f>
        <v>0</v>
      </c>
    </row>
    <row r="1164" spans="1:24" x14ac:dyDescent="0.25">
      <c r="A1164" t="s">
        <v>20713</v>
      </c>
      <c r="B1164" s="1" t="s">
        <v>3086</v>
      </c>
      <c r="C1164" t="s">
        <v>3087</v>
      </c>
      <c r="D1164" s="1" t="s">
        <v>17</v>
      </c>
      <c r="E1164" t="s">
        <v>19027</v>
      </c>
      <c r="F1164" t="s">
        <v>19496</v>
      </c>
      <c r="G1164" t="s">
        <v>22</v>
      </c>
      <c r="H1164">
        <v>5</v>
      </c>
      <c r="I1164">
        <v>10</v>
      </c>
      <c r="J1164" s="5" t="s">
        <v>19</v>
      </c>
      <c r="K1164" t="s">
        <v>3096</v>
      </c>
      <c r="L1164" t="s">
        <v>456</v>
      </c>
      <c r="M1164" t="s">
        <v>13796</v>
      </c>
      <c r="N1164" s="2">
        <v>31836</v>
      </c>
      <c r="O1164" t="s">
        <v>56</v>
      </c>
      <c r="P1164" t="s">
        <v>38</v>
      </c>
      <c r="Q1164" t="s">
        <v>25</v>
      </c>
      <c r="R1164" t="s">
        <v>3097</v>
      </c>
      <c r="S1164" t="s">
        <v>147</v>
      </c>
      <c r="T1164" s="2">
        <v>17704</v>
      </c>
      <c r="U1164" t="s">
        <v>24</v>
      </c>
      <c r="W1164" t="s">
        <v>26102</v>
      </c>
      <c r="X1164">
        <f>COUNTIFS('liste reciproc'!$F:$F,'Livre des Candidats et Remplaça'!$L1164,'liste reciproc'!$G:$G,'Livre des Candidats et Remplaça'!$K1164)</f>
        <v>0</v>
      </c>
    </row>
    <row r="1165" spans="1:24" x14ac:dyDescent="0.25">
      <c r="A1165" t="s">
        <v>20714</v>
      </c>
      <c r="B1165" s="1" t="s">
        <v>3086</v>
      </c>
      <c r="C1165" t="s">
        <v>3087</v>
      </c>
      <c r="D1165" s="1" t="s">
        <v>17</v>
      </c>
      <c r="E1165" t="s">
        <v>19027</v>
      </c>
      <c r="F1165" t="s">
        <v>19497</v>
      </c>
      <c r="G1165" t="s">
        <v>30</v>
      </c>
      <c r="H1165">
        <v>6</v>
      </c>
      <c r="I1165">
        <v>25</v>
      </c>
      <c r="J1165" s="5" t="s">
        <v>25</v>
      </c>
      <c r="K1165" t="s">
        <v>3098</v>
      </c>
      <c r="L1165" t="s">
        <v>825</v>
      </c>
      <c r="M1165" t="s">
        <v>13797</v>
      </c>
      <c r="N1165" s="2">
        <v>20126</v>
      </c>
      <c r="O1165" t="s">
        <v>31</v>
      </c>
      <c r="P1165" t="s">
        <v>24</v>
      </c>
      <c r="Q1165" t="s">
        <v>19</v>
      </c>
      <c r="R1165" t="s">
        <v>2645</v>
      </c>
      <c r="S1165" t="s">
        <v>124</v>
      </c>
      <c r="T1165" s="2">
        <v>20457</v>
      </c>
      <c r="U1165" t="s">
        <v>24</v>
      </c>
      <c r="W1165" t="s">
        <v>26102</v>
      </c>
      <c r="X1165">
        <f>COUNTIFS('liste reciproc'!$F:$F,'Livre des Candidats et Remplaça'!$L1165,'liste reciproc'!$G:$G,'Livre des Candidats et Remplaça'!$K1165)</f>
        <v>0</v>
      </c>
    </row>
    <row r="1166" spans="1:24" x14ac:dyDescent="0.25">
      <c r="A1166" t="s">
        <v>20715</v>
      </c>
      <c r="B1166" s="1" t="s">
        <v>3086</v>
      </c>
      <c r="C1166" t="s">
        <v>3087</v>
      </c>
      <c r="D1166" s="1" t="s">
        <v>17</v>
      </c>
      <c r="E1166" t="s">
        <v>19027</v>
      </c>
      <c r="F1166" t="s">
        <v>19530</v>
      </c>
      <c r="G1166" t="s">
        <v>61</v>
      </c>
      <c r="H1166">
        <v>7</v>
      </c>
      <c r="I1166">
        <v>30</v>
      </c>
      <c r="J1166" s="5" t="s">
        <v>19</v>
      </c>
      <c r="K1166" t="s">
        <v>3099</v>
      </c>
      <c r="L1166" t="s">
        <v>488</v>
      </c>
      <c r="M1166" t="s">
        <v>13798</v>
      </c>
      <c r="N1166" s="2">
        <v>30894</v>
      </c>
      <c r="O1166" t="s">
        <v>37</v>
      </c>
      <c r="P1166" t="s">
        <v>24</v>
      </c>
      <c r="Q1166" t="s">
        <v>25</v>
      </c>
      <c r="R1166" t="s">
        <v>3100</v>
      </c>
      <c r="S1166" t="s">
        <v>27</v>
      </c>
      <c r="T1166" s="2">
        <v>20128</v>
      </c>
      <c r="U1166" t="s">
        <v>24</v>
      </c>
      <c r="W1166" t="s">
        <v>26102</v>
      </c>
      <c r="X1166">
        <f>COUNTIFS('liste reciproc'!$F:$F,'Livre des Candidats et Remplaça'!$L1166,'liste reciproc'!$G:$G,'Livre des Candidats et Remplaça'!$K1166)</f>
        <v>0</v>
      </c>
    </row>
    <row r="1167" spans="1:24" x14ac:dyDescent="0.25">
      <c r="A1167" t="s">
        <v>20716</v>
      </c>
      <c r="B1167" s="1" t="s">
        <v>3086</v>
      </c>
      <c r="C1167" t="s">
        <v>3087</v>
      </c>
      <c r="D1167" s="1" t="s">
        <v>17</v>
      </c>
      <c r="E1167" t="s">
        <v>19027</v>
      </c>
      <c r="F1167" t="s">
        <v>55</v>
      </c>
      <c r="G1167" t="s">
        <v>55</v>
      </c>
      <c r="H1167">
        <v>8</v>
      </c>
      <c r="I1167">
        <v>23</v>
      </c>
      <c r="J1167" s="5" t="s">
        <v>19</v>
      </c>
      <c r="K1167" t="s">
        <v>3101</v>
      </c>
      <c r="L1167" t="s">
        <v>815</v>
      </c>
      <c r="M1167" t="s">
        <v>13799</v>
      </c>
      <c r="N1167" s="2">
        <v>29895</v>
      </c>
      <c r="O1167" t="s">
        <v>95</v>
      </c>
      <c r="P1167" t="s">
        <v>24</v>
      </c>
      <c r="Q1167" t="s">
        <v>25</v>
      </c>
      <c r="R1167" t="s">
        <v>3102</v>
      </c>
      <c r="S1167" t="s">
        <v>547</v>
      </c>
      <c r="T1167" s="2">
        <v>19786</v>
      </c>
      <c r="U1167" t="s">
        <v>24</v>
      </c>
      <c r="W1167" t="s">
        <v>26102</v>
      </c>
      <c r="X1167">
        <f>COUNTIFS('liste reciproc'!$F:$F,'Livre des Candidats et Remplaça'!$L1167,'liste reciproc'!$G:$G,'Livre des Candidats et Remplaça'!$K1167)</f>
        <v>0</v>
      </c>
    </row>
    <row r="1168" spans="1:24" x14ac:dyDescent="0.25">
      <c r="A1168" t="s">
        <v>20717</v>
      </c>
      <c r="B1168" s="1" t="s">
        <v>3086</v>
      </c>
      <c r="C1168" t="s">
        <v>3087</v>
      </c>
      <c r="D1168" s="1" t="s">
        <v>17</v>
      </c>
      <c r="E1168" t="s">
        <v>19027</v>
      </c>
      <c r="F1168" t="s">
        <v>43</v>
      </c>
      <c r="G1168" t="s">
        <v>43</v>
      </c>
      <c r="H1168">
        <v>9</v>
      </c>
      <c r="I1168">
        <v>6</v>
      </c>
      <c r="J1168" s="5" t="s">
        <v>19</v>
      </c>
      <c r="K1168" t="s">
        <v>3103</v>
      </c>
      <c r="L1168" t="s">
        <v>349</v>
      </c>
      <c r="M1168" t="s">
        <v>13800</v>
      </c>
      <c r="N1168" s="2">
        <v>35696</v>
      </c>
      <c r="O1168" t="s">
        <v>497</v>
      </c>
      <c r="P1168" t="s">
        <v>24</v>
      </c>
      <c r="Q1168" t="s">
        <v>25</v>
      </c>
      <c r="R1168" t="s">
        <v>3104</v>
      </c>
      <c r="S1168" t="s">
        <v>253</v>
      </c>
      <c r="T1168" s="2">
        <v>23208</v>
      </c>
      <c r="U1168" t="s">
        <v>24</v>
      </c>
      <c r="W1168" t="s">
        <v>26102</v>
      </c>
      <c r="X1168">
        <f>COUNTIFS('liste reciproc'!$F:$F,'Livre des Candidats et Remplaça'!$L1168,'liste reciproc'!$G:$G,'Livre des Candidats et Remplaça'!$K1168)</f>
        <v>0</v>
      </c>
    </row>
    <row r="1169" spans="1:24" x14ac:dyDescent="0.25">
      <c r="A1169" t="s">
        <v>20718</v>
      </c>
      <c r="B1169" s="1" t="s">
        <v>3086</v>
      </c>
      <c r="C1169" t="s">
        <v>3087</v>
      </c>
      <c r="D1169" s="1" t="s">
        <v>70</v>
      </c>
      <c r="E1169" t="s">
        <v>19028</v>
      </c>
      <c r="F1169" t="s">
        <v>36</v>
      </c>
      <c r="G1169" t="s">
        <v>36</v>
      </c>
      <c r="H1169">
        <v>1</v>
      </c>
      <c r="I1169">
        <v>11</v>
      </c>
      <c r="J1169" s="5" t="s">
        <v>19</v>
      </c>
      <c r="K1169" t="s">
        <v>3105</v>
      </c>
      <c r="L1169" t="s">
        <v>109</v>
      </c>
      <c r="M1169" t="s">
        <v>13801</v>
      </c>
      <c r="N1169" s="2">
        <v>25970</v>
      </c>
      <c r="O1169" t="s">
        <v>37</v>
      </c>
      <c r="P1169" t="s">
        <v>38</v>
      </c>
      <c r="Q1169" t="s">
        <v>25</v>
      </c>
      <c r="R1169" t="s">
        <v>3106</v>
      </c>
      <c r="S1169" t="s">
        <v>781</v>
      </c>
      <c r="T1169" s="2">
        <v>25845</v>
      </c>
      <c r="U1169" t="s">
        <v>24</v>
      </c>
      <c r="W1169" t="s">
        <v>26102</v>
      </c>
      <c r="X1169">
        <f>COUNTIFS('liste reciproc'!$F:$F,'Livre des Candidats et Remplaça'!$L1169,'liste reciproc'!$G:$G,'Livre des Candidats et Remplaça'!$K1169)</f>
        <v>0</v>
      </c>
    </row>
    <row r="1170" spans="1:24" x14ac:dyDescent="0.25">
      <c r="A1170" t="s">
        <v>20719</v>
      </c>
      <c r="B1170" s="1" t="s">
        <v>3086</v>
      </c>
      <c r="C1170" t="s">
        <v>3087</v>
      </c>
      <c r="D1170" s="1" t="s">
        <v>70</v>
      </c>
      <c r="E1170" t="s">
        <v>19028</v>
      </c>
      <c r="F1170" t="s">
        <v>30</v>
      </c>
      <c r="G1170" t="s">
        <v>30</v>
      </c>
      <c r="H1170">
        <v>2</v>
      </c>
      <c r="I1170">
        <v>9</v>
      </c>
      <c r="J1170" s="5" t="s">
        <v>19</v>
      </c>
      <c r="K1170" t="s">
        <v>3107</v>
      </c>
      <c r="L1170" t="s">
        <v>3108</v>
      </c>
      <c r="M1170" t="s">
        <v>13802</v>
      </c>
      <c r="N1170" s="2">
        <v>31732</v>
      </c>
      <c r="O1170" t="s">
        <v>552</v>
      </c>
      <c r="P1170" t="s">
        <v>24</v>
      </c>
      <c r="Q1170" t="s">
        <v>19</v>
      </c>
      <c r="R1170" t="s">
        <v>3109</v>
      </c>
      <c r="S1170" t="s">
        <v>3110</v>
      </c>
      <c r="T1170" s="2">
        <v>33688</v>
      </c>
      <c r="U1170" t="s">
        <v>24</v>
      </c>
      <c r="W1170" t="s">
        <v>26102</v>
      </c>
      <c r="X1170">
        <f>COUNTIFS('liste reciproc'!$F:$F,'Livre des Candidats et Remplaça'!$L1170,'liste reciproc'!$G:$G,'Livre des Candidats et Remplaça'!$K1170)</f>
        <v>0</v>
      </c>
    </row>
    <row r="1171" spans="1:24" x14ac:dyDescent="0.25">
      <c r="A1171" t="s">
        <v>20720</v>
      </c>
      <c r="B1171" s="1" t="s">
        <v>3086</v>
      </c>
      <c r="C1171" t="s">
        <v>3087</v>
      </c>
      <c r="D1171" s="1" t="s">
        <v>70</v>
      </c>
      <c r="E1171" t="s">
        <v>19028</v>
      </c>
      <c r="F1171" t="s">
        <v>30</v>
      </c>
      <c r="G1171" t="s">
        <v>30</v>
      </c>
      <c r="H1171">
        <v>3</v>
      </c>
      <c r="I1171">
        <v>43</v>
      </c>
      <c r="J1171" s="5" t="s">
        <v>25</v>
      </c>
      <c r="K1171" t="s">
        <v>3111</v>
      </c>
      <c r="L1171" t="s">
        <v>515</v>
      </c>
      <c r="M1171" t="s">
        <v>13803</v>
      </c>
      <c r="N1171" s="2">
        <v>23585</v>
      </c>
      <c r="O1171" t="s">
        <v>31</v>
      </c>
      <c r="P1171" t="s">
        <v>24</v>
      </c>
      <c r="Q1171" t="s">
        <v>19</v>
      </c>
      <c r="R1171" t="s">
        <v>3112</v>
      </c>
      <c r="S1171" t="s">
        <v>907</v>
      </c>
      <c r="T1171" s="2">
        <v>33879</v>
      </c>
      <c r="U1171" t="s">
        <v>24</v>
      </c>
      <c r="W1171" t="s">
        <v>26102</v>
      </c>
      <c r="X1171">
        <f>COUNTIFS('liste reciproc'!$F:$F,'Livre des Candidats et Remplaça'!$L1171,'liste reciproc'!$G:$G,'Livre des Candidats et Remplaça'!$K1171)</f>
        <v>0</v>
      </c>
    </row>
    <row r="1172" spans="1:24" x14ac:dyDescent="0.25">
      <c r="A1172" t="s">
        <v>20721</v>
      </c>
      <c r="B1172" s="1" t="s">
        <v>3086</v>
      </c>
      <c r="C1172" t="s">
        <v>3087</v>
      </c>
      <c r="D1172" s="1" t="s">
        <v>70</v>
      </c>
      <c r="E1172" t="s">
        <v>19028</v>
      </c>
      <c r="F1172" t="s">
        <v>19496</v>
      </c>
      <c r="G1172" t="s">
        <v>22</v>
      </c>
      <c r="H1172">
        <v>4</v>
      </c>
      <c r="I1172">
        <v>35</v>
      </c>
      <c r="J1172" s="5" t="s">
        <v>19</v>
      </c>
      <c r="K1172" t="s">
        <v>411</v>
      </c>
      <c r="L1172" t="s">
        <v>2581</v>
      </c>
      <c r="M1172" t="s">
        <v>13804</v>
      </c>
      <c r="N1172" s="2">
        <v>32821</v>
      </c>
      <c r="O1172" t="s">
        <v>37</v>
      </c>
      <c r="P1172" t="s">
        <v>24</v>
      </c>
      <c r="Q1172" t="s">
        <v>25</v>
      </c>
      <c r="R1172" t="s">
        <v>3113</v>
      </c>
      <c r="S1172" t="s">
        <v>212</v>
      </c>
      <c r="T1172" s="2">
        <v>21225</v>
      </c>
      <c r="U1172" t="s">
        <v>24</v>
      </c>
      <c r="W1172" t="s">
        <v>26102</v>
      </c>
      <c r="X1172">
        <f>COUNTIFS('liste reciproc'!$F:$F,'Livre des Candidats et Remplaça'!$L1172,'liste reciproc'!$G:$G,'Livre des Candidats et Remplaça'!$K1172)</f>
        <v>0</v>
      </c>
    </row>
    <row r="1173" spans="1:24" x14ac:dyDescent="0.25">
      <c r="A1173" t="s">
        <v>20722</v>
      </c>
      <c r="B1173" s="1" t="s">
        <v>3086</v>
      </c>
      <c r="C1173" t="s">
        <v>3087</v>
      </c>
      <c r="D1173" s="1" t="s">
        <v>70</v>
      </c>
      <c r="E1173" t="s">
        <v>19028</v>
      </c>
      <c r="F1173" t="s">
        <v>55</v>
      </c>
      <c r="G1173" t="s">
        <v>55</v>
      </c>
      <c r="H1173">
        <v>5</v>
      </c>
      <c r="I1173">
        <v>27</v>
      </c>
      <c r="J1173" s="5" t="s">
        <v>25</v>
      </c>
      <c r="K1173" t="s">
        <v>3114</v>
      </c>
      <c r="L1173" t="s">
        <v>334</v>
      </c>
      <c r="M1173" t="s">
        <v>13805</v>
      </c>
      <c r="N1173" s="2">
        <v>24281</v>
      </c>
      <c r="O1173" t="s">
        <v>56</v>
      </c>
      <c r="P1173" t="s">
        <v>24</v>
      </c>
      <c r="Q1173" t="s">
        <v>25</v>
      </c>
      <c r="R1173" t="s">
        <v>3115</v>
      </c>
      <c r="S1173" t="s">
        <v>240</v>
      </c>
      <c r="T1173" s="2">
        <v>20814</v>
      </c>
      <c r="U1173" t="s">
        <v>24</v>
      </c>
      <c r="W1173" t="s">
        <v>26102</v>
      </c>
      <c r="X1173">
        <f>COUNTIFS('liste reciproc'!$F:$F,'Livre des Candidats et Remplaça'!$L1173,'liste reciproc'!$G:$G,'Livre des Candidats et Remplaça'!$K1173)</f>
        <v>0</v>
      </c>
    </row>
    <row r="1174" spans="1:24" x14ac:dyDescent="0.25">
      <c r="A1174" t="s">
        <v>20723</v>
      </c>
      <c r="B1174" s="1" t="s">
        <v>3086</v>
      </c>
      <c r="C1174" t="s">
        <v>3087</v>
      </c>
      <c r="D1174" s="1" t="s">
        <v>70</v>
      </c>
      <c r="E1174" t="s">
        <v>19028</v>
      </c>
      <c r="F1174" t="s">
        <v>19504</v>
      </c>
      <c r="G1174" t="s">
        <v>61</v>
      </c>
      <c r="H1174">
        <v>6</v>
      </c>
      <c r="I1174">
        <v>2</v>
      </c>
      <c r="J1174" s="5" t="s">
        <v>19</v>
      </c>
      <c r="K1174" t="s">
        <v>3089</v>
      </c>
      <c r="L1174" t="s">
        <v>3116</v>
      </c>
      <c r="M1174" t="s">
        <v>13806</v>
      </c>
      <c r="N1174" s="2">
        <v>21445</v>
      </c>
      <c r="O1174" t="s">
        <v>62</v>
      </c>
      <c r="P1174" t="s">
        <v>24</v>
      </c>
      <c r="Q1174" t="s">
        <v>25</v>
      </c>
      <c r="R1174" t="s">
        <v>3088</v>
      </c>
      <c r="S1174" t="s">
        <v>3117</v>
      </c>
      <c r="T1174" s="2">
        <v>18640</v>
      </c>
      <c r="U1174" t="s">
        <v>24</v>
      </c>
      <c r="W1174" t="s">
        <v>26102</v>
      </c>
      <c r="X1174">
        <f>COUNTIFS('liste reciproc'!$F:$F,'Livre des Candidats et Remplaça'!$L1174,'liste reciproc'!$G:$G,'Livre des Candidats et Remplaça'!$K1174)</f>
        <v>0</v>
      </c>
    </row>
    <row r="1175" spans="1:24" x14ac:dyDescent="0.25">
      <c r="A1175" t="s">
        <v>20724</v>
      </c>
      <c r="B1175" s="1" t="s">
        <v>3086</v>
      </c>
      <c r="C1175" t="s">
        <v>3087</v>
      </c>
      <c r="D1175" s="1" t="s">
        <v>70</v>
      </c>
      <c r="E1175" t="s">
        <v>19028</v>
      </c>
      <c r="F1175" t="s">
        <v>30</v>
      </c>
      <c r="G1175" t="s">
        <v>30</v>
      </c>
      <c r="H1175">
        <v>7</v>
      </c>
      <c r="I1175">
        <v>8</v>
      </c>
      <c r="J1175" s="5" t="s">
        <v>25</v>
      </c>
      <c r="K1175" t="s">
        <v>3118</v>
      </c>
      <c r="L1175" t="s">
        <v>717</v>
      </c>
      <c r="M1175" t="s">
        <v>13807</v>
      </c>
      <c r="N1175" s="2">
        <v>21974</v>
      </c>
      <c r="O1175" t="s">
        <v>254</v>
      </c>
      <c r="P1175" t="s">
        <v>24</v>
      </c>
      <c r="Q1175" t="s">
        <v>19</v>
      </c>
      <c r="R1175" t="s">
        <v>3119</v>
      </c>
      <c r="S1175" t="s">
        <v>27</v>
      </c>
      <c r="T1175" s="2">
        <v>20061</v>
      </c>
      <c r="U1175" t="s">
        <v>24</v>
      </c>
      <c r="W1175" t="s">
        <v>26102</v>
      </c>
      <c r="X1175">
        <f>COUNTIFS('liste reciproc'!$F:$F,'Livre des Candidats et Remplaça'!$L1175,'liste reciproc'!$G:$G,'Livre des Candidats et Remplaça'!$K1175)</f>
        <v>0</v>
      </c>
    </row>
    <row r="1176" spans="1:24" x14ac:dyDescent="0.25">
      <c r="A1176" t="s">
        <v>20725</v>
      </c>
      <c r="B1176" s="1" t="s">
        <v>3086</v>
      </c>
      <c r="C1176" t="s">
        <v>3087</v>
      </c>
      <c r="D1176" s="1" t="s">
        <v>70</v>
      </c>
      <c r="E1176" t="s">
        <v>19028</v>
      </c>
      <c r="F1176" t="s">
        <v>19497</v>
      </c>
      <c r="G1176" t="s">
        <v>30</v>
      </c>
      <c r="H1176">
        <v>8</v>
      </c>
      <c r="I1176">
        <v>26</v>
      </c>
      <c r="J1176" s="5" t="s">
        <v>19</v>
      </c>
      <c r="K1176" t="s">
        <v>587</v>
      </c>
      <c r="L1176" t="s">
        <v>753</v>
      </c>
      <c r="M1176" t="s">
        <v>13808</v>
      </c>
      <c r="N1176" s="2">
        <v>31506</v>
      </c>
      <c r="O1176" t="s">
        <v>31</v>
      </c>
      <c r="P1176" t="s">
        <v>24</v>
      </c>
      <c r="Q1176" t="s">
        <v>25</v>
      </c>
      <c r="R1176" t="s">
        <v>3120</v>
      </c>
      <c r="S1176" t="s">
        <v>661</v>
      </c>
      <c r="T1176" s="2">
        <v>25072</v>
      </c>
      <c r="U1176" t="s">
        <v>24</v>
      </c>
      <c r="W1176" t="s">
        <v>26102</v>
      </c>
      <c r="X1176">
        <f>COUNTIFS('liste reciproc'!$F:$F,'Livre des Candidats et Remplaça'!$L1176,'liste reciproc'!$G:$G,'Livre des Candidats et Remplaça'!$K1176)</f>
        <v>0</v>
      </c>
    </row>
    <row r="1177" spans="1:24" x14ac:dyDescent="0.25">
      <c r="A1177" t="s">
        <v>20726</v>
      </c>
      <c r="B1177" s="1" t="s">
        <v>3086</v>
      </c>
      <c r="C1177" t="s">
        <v>3087</v>
      </c>
      <c r="D1177" s="1" t="s">
        <v>70</v>
      </c>
      <c r="E1177" t="s">
        <v>19028</v>
      </c>
      <c r="F1177" t="s">
        <v>19506</v>
      </c>
      <c r="G1177" t="s">
        <v>143</v>
      </c>
      <c r="H1177">
        <v>9</v>
      </c>
      <c r="I1177">
        <v>37</v>
      </c>
      <c r="J1177" s="5" t="s">
        <v>19</v>
      </c>
      <c r="K1177" t="s">
        <v>3121</v>
      </c>
      <c r="L1177" t="s">
        <v>1915</v>
      </c>
      <c r="M1177" t="s">
        <v>13809</v>
      </c>
      <c r="N1177" s="2">
        <v>32221</v>
      </c>
      <c r="O1177" t="s">
        <v>50</v>
      </c>
      <c r="P1177" t="s">
        <v>24</v>
      </c>
      <c r="Q1177" t="s">
        <v>25</v>
      </c>
      <c r="R1177" t="s">
        <v>3122</v>
      </c>
      <c r="S1177" t="s">
        <v>3123</v>
      </c>
      <c r="T1177" s="2">
        <v>21353</v>
      </c>
      <c r="U1177" t="s">
        <v>24</v>
      </c>
      <c r="W1177" t="s">
        <v>26102</v>
      </c>
      <c r="X1177">
        <f>COUNTIFS('liste reciproc'!$F:$F,'Livre des Candidats et Remplaça'!$L1177,'liste reciproc'!$G:$G,'Livre des Candidats et Remplaça'!$K1177)</f>
        <v>0</v>
      </c>
    </row>
    <row r="1178" spans="1:24" x14ac:dyDescent="0.25">
      <c r="A1178" t="s">
        <v>20727</v>
      </c>
      <c r="B1178" s="1" t="s">
        <v>3086</v>
      </c>
      <c r="C1178" t="s">
        <v>3087</v>
      </c>
      <c r="D1178" s="1" t="s">
        <v>70</v>
      </c>
      <c r="E1178" t="s">
        <v>19028</v>
      </c>
      <c r="F1178" t="s">
        <v>19498</v>
      </c>
      <c r="G1178" t="s">
        <v>49</v>
      </c>
      <c r="H1178">
        <v>10</v>
      </c>
      <c r="I1178">
        <v>41</v>
      </c>
      <c r="J1178" s="5" t="s">
        <v>25</v>
      </c>
      <c r="K1178" t="s">
        <v>3124</v>
      </c>
      <c r="L1178" t="s">
        <v>1788</v>
      </c>
      <c r="M1178" t="s">
        <v>13810</v>
      </c>
      <c r="N1178" s="2">
        <v>32301</v>
      </c>
      <c r="O1178" t="s">
        <v>56</v>
      </c>
      <c r="P1178" t="s">
        <v>24</v>
      </c>
      <c r="Q1178" t="s">
        <v>19</v>
      </c>
      <c r="R1178" t="s">
        <v>3090</v>
      </c>
      <c r="S1178" t="s">
        <v>955</v>
      </c>
      <c r="T1178" s="2">
        <v>26422</v>
      </c>
      <c r="U1178" t="s">
        <v>24</v>
      </c>
      <c r="W1178" t="s">
        <v>26102</v>
      </c>
      <c r="X1178">
        <f>COUNTIFS('liste reciproc'!$F:$F,'Livre des Candidats et Remplaça'!$L1178,'liste reciproc'!$G:$G,'Livre des Candidats et Remplaça'!$K1178)</f>
        <v>0</v>
      </c>
    </row>
    <row r="1179" spans="1:24" x14ac:dyDescent="0.25">
      <c r="A1179" t="s">
        <v>20728</v>
      </c>
      <c r="B1179" s="1" t="s">
        <v>3086</v>
      </c>
      <c r="C1179" t="s">
        <v>3087</v>
      </c>
      <c r="D1179" s="1" t="s">
        <v>70</v>
      </c>
      <c r="E1179" t="s">
        <v>19028</v>
      </c>
      <c r="F1179" t="s">
        <v>19499</v>
      </c>
      <c r="G1179" t="s">
        <v>61</v>
      </c>
      <c r="H1179">
        <v>11</v>
      </c>
      <c r="I1179">
        <v>33</v>
      </c>
      <c r="J1179" s="5" t="s">
        <v>25</v>
      </c>
      <c r="K1179" t="s">
        <v>3125</v>
      </c>
      <c r="L1179" t="s">
        <v>253</v>
      </c>
      <c r="M1179" t="s">
        <v>13811</v>
      </c>
      <c r="N1179" s="2">
        <v>20200</v>
      </c>
      <c r="O1179" t="s">
        <v>62</v>
      </c>
      <c r="P1179" t="s">
        <v>24</v>
      </c>
      <c r="Q1179" t="s">
        <v>19</v>
      </c>
      <c r="R1179" t="s">
        <v>1307</v>
      </c>
      <c r="S1179" t="s">
        <v>93</v>
      </c>
      <c r="T1179" s="2">
        <v>29542</v>
      </c>
      <c r="U1179" t="s">
        <v>24</v>
      </c>
      <c r="W1179" t="s">
        <v>26057</v>
      </c>
      <c r="X1179">
        <f>COUNTIFS('liste reciproc'!$F:$F,'Livre des Candidats et Remplaça'!$L1179,'liste reciproc'!$G:$G,'Livre des Candidats et Remplaça'!$K1179)</f>
        <v>1</v>
      </c>
    </row>
    <row r="1180" spans="1:24" x14ac:dyDescent="0.25">
      <c r="A1180" t="s">
        <v>20729</v>
      </c>
      <c r="B1180" s="1" t="s">
        <v>3086</v>
      </c>
      <c r="C1180" t="s">
        <v>3087</v>
      </c>
      <c r="D1180" s="1" t="s">
        <v>70</v>
      </c>
      <c r="E1180" t="s">
        <v>19028</v>
      </c>
      <c r="F1180" t="s">
        <v>43</v>
      </c>
      <c r="G1180" t="s">
        <v>43</v>
      </c>
      <c r="H1180">
        <v>12</v>
      </c>
      <c r="I1180">
        <v>20</v>
      </c>
      <c r="J1180" s="5" t="s">
        <v>19</v>
      </c>
      <c r="K1180" t="s">
        <v>3126</v>
      </c>
      <c r="L1180" t="s">
        <v>3127</v>
      </c>
      <c r="M1180" t="s">
        <v>13812</v>
      </c>
      <c r="N1180" s="2">
        <v>31689</v>
      </c>
      <c r="O1180" t="s">
        <v>262</v>
      </c>
      <c r="P1180" t="s">
        <v>24</v>
      </c>
      <c r="Q1180" t="s">
        <v>25</v>
      </c>
      <c r="R1180" t="s">
        <v>3128</v>
      </c>
      <c r="S1180" t="s">
        <v>3129</v>
      </c>
      <c r="T1180" s="2">
        <v>28140</v>
      </c>
      <c r="U1180" t="s">
        <v>24</v>
      </c>
      <c r="W1180" t="s">
        <v>26102</v>
      </c>
      <c r="X1180">
        <f>COUNTIFS('liste reciproc'!$F:$F,'Livre des Candidats et Remplaça'!$L1180,'liste reciproc'!$G:$G,'Livre des Candidats et Remplaça'!$K1180)</f>
        <v>0</v>
      </c>
    </row>
    <row r="1181" spans="1:24" x14ac:dyDescent="0.25">
      <c r="A1181" t="s">
        <v>20730</v>
      </c>
      <c r="B1181" s="1" t="s">
        <v>3086</v>
      </c>
      <c r="C1181" t="s">
        <v>3087</v>
      </c>
      <c r="D1181" s="1" t="s">
        <v>118</v>
      </c>
      <c r="E1181" t="s">
        <v>19029</v>
      </c>
      <c r="F1181" t="s">
        <v>55</v>
      </c>
      <c r="G1181" t="s">
        <v>55</v>
      </c>
      <c r="H1181">
        <v>1</v>
      </c>
      <c r="I1181">
        <v>29</v>
      </c>
      <c r="J1181" s="5" t="s">
        <v>19</v>
      </c>
      <c r="K1181" t="s">
        <v>3130</v>
      </c>
      <c r="L1181" t="s">
        <v>29</v>
      </c>
      <c r="M1181" t="s">
        <v>13813</v>
      </c>
      <c r="N1181" s="2">
        <v>23356</v>
      </c>
      <c r="O1181" t="s">
        <v>254</v>
      </c>
      <c r="P1181" t="s">
        <v>24</v>
      </c>
      <c r="Q1181" t="s">
        <v>19</v>
      </c>
      <c r="R1181" t="s">
        <v>3131</v>
      </c>
      <c r="S1181" t="s">
        <v>770</v>
      </c>
      <c r="T1181" s="2">
        <v>27998</v>
      </c>
      <c r="U1181" t="s">
        <v>24</v>
      </c>
      <c r="W1181" t="s">
        <v>26102</v>
      </c>
      <c r="X1181">
        <f>COUNTIFS('liste reciproc'!$F:$F,'Livre des Candidats et Remplaça'!$L1181,'liste reciproc'!$G:$G,'Livre des Candidats et Remplaça'!$K1181)</f>
        <v>0</v>
      </c>
    </row>
    <row r="1182" spans="1:24" x14ac:dyDescent="0.25">
      <c r="A1182" t="s">
        <v>20731</v>
      </c>
      <c r="B1182" s="1" t="s">
        <v>3086</v>
      </c>
      <c r="C1182" t="s">
        <v>3087</v>
      </c>
      <c r="D1182" s="1" t="s">
        <v>118</v>
      </c>
      <c r="E1182" t="s">
        <v>19029</v>
      </c>
      <c r="F1182" t="s">
        <v>19506</v>
      </c>
      <c r="G1182" t="s">
        <v>143</v>
      </c>
      <c r="H1182">
        <v>2</v>
      </c>
      <c r="I1182">
        <v>22</v>
      </c>
      <c r="J1182" s="5" t="s">
        <v>25</v>
      </c>
      <c r="K1182" t="s">
        <v>3132</v>
      </c>
      <c r="L1182" t="s">
        <v>3133</v>
      </c>
      <c r="M1182" t="s">
        <v>13814</v>
      </c>
      <c r="N1182" s="2">
        <v>25457</v>
      </c>
      <c r="O1182" t="s">
        <v>230</v>
      </c>
      <c r="P1182" t="s">
        <v>24</v>
      </c>
      <c r="Q1182" t="s">
        <v>19</v>
      </c>
      <c r="R1182" t="s">
        <v>3134</v>
      </c>
      <c r="S1182" t="s">
        <v>191</v>
      </c>
      <c r="T1182" s="2">
        <v>27449</v>
      </c>
      <c r="U1182" t="s">
        <v>24</v>
      </c>
      <c r="W1182" t="s">
        <v>26102</v>
      </c>
      <c r="X1182">
        <f>COUNTIFS('liste reciproc'!$F:$F,'Livre des Candidats et Remplaça'!$L1182,'liste reciproc'!$G:$G,'Livre des Candidats et Remplaça'!$K1182)</f>
        <v>0</v>
      </c>
    </row>
    <row r="1183" spans="1:24" x14ac:dyDescent="0.25">
      <c r="A1183" t="s">
        <v>20732</v>
      </c>
      <c r="B1183" s="1" t="s">
        <v>3086</v>
      </c>
      <c r="C1183" t="s">
        <v>3087</v>
      </c>
      <c r="D1183" s="1" t="s">
        <v>118</v>
      </c>
      <c r="E1183" t="s">
        <v>19029</v>
      </c>
      <c r="F1183" t="s">
        <v>36</v>
      </c>
      <c r="G1183" t="s">
        <v>36</v>
      </c>
      <c r="H1183">
        <v>3</v>
      </c>
      <c r="I1183">
        <v>42</v>
      </c>
      <c r="J1183" s="5" t="s">
        <v>19</v>
      </c>
      <c r="K1183" t="s">
        <v>3135</v>
      </c>
      <c r="L1183" t="s">
        <v>612</v>
      </c>
      <c r="M1183" t="s">
        <v>13815</v>
      </c>
      <c r="N1183" s="2">
        <v>30027</v>
      </c>
      <c r="O1183" t="s">
        <v>77</v>
      </c>
      <c r="P1183" t="s">
        <v>24</v>
      </c>
      <c r="Q1183" t="s">
        <v>19</v>
      </c>
      <c r="R1183" t="s">
        <v>3136</v>
      </c>
      <c r="S1183" t="s">
        <v>424</v>
      </c>
      <c r="T1183" s="2">
        <v>18891</v>
      </c>
      <c r="U1183" t="s">
        <v>24</v>
      </c>
      <c r="W1183" t="s">
        <v>26102</v>
      </c>
      <c r="X1183">
        <f>COUNTIFS('liste reciproc'!$F:$F,'Livre des Candidats et Remplaça'!$L1183,'liste reciproc'!$G:$G,'Livre des Candidats et Remplaça'!$K1183)</f>
        <v>0</v>
      </c>
    </row>
    <row r="1184" spans="1:24" x14ac:dyDescent="0.25">
      <c r="A1184" t="s">
        <v>20733</v>
      </c>
      <c r="B1184" s="1" t="s">
        <v>3086</v>
      </c>
      <c r="C1184" t="s">
        <v>3087</v>
      </c>
      <c r="D1184" s="1" t="s">
        <v>118</v>
      </c>
      <c r="E1184" t="s">
        <v>19029</v>
      </c>
      <c r="F1184" t="s">
        <v>100</v>
      </c>
      <c r="G1184" t="s">
        <v>100</v>
      </c>
      <c r="H1184">
        <v>4</v>
      </c>
      <c r="I1184">
        <v>28</v>
      </c>
      <c r="J1184" s="5" t="s">
        <v>25</v>
      </c>
      <c r="K1184" t="s">
        <v>3137</v>
      </c>
      <c r="L1184" t="s">
        <v>279</v>
      </c>
      <c r="M1184" t="s">
        <v>13816</v>
      </c>
      <c r="N1184" s="2">
        <v>26599</v>
      </c>
      <c r="O1184" t="s">
        <v>168</v>
      </c>
      <c r="P1184" t="s">
        <v>24</v>
      </c>
      <c r="Q1184" t="s">
        <v>19</v>
      </c>
      <c r="R1184" t="s">
        <v>3138</v>
      </c>
      <c r="S1184" t="s">
        <v>1087</v>
      </c>
      <c r="T1184" s="2">
        <v>17457</v>
      </c>
      <c r="U1184" t="s">
        <v>24</v>
      </c>
      <c r="W1184" t="s">
        <v>26102</v>
      </c>
      <c r="X1184">
        <f>COUNTIFS('liste reciproc'!$F:$F,'Livre des Candidats et Remplaça'!$L1184,'liste reciproc'!$G:$G,'Livre des Candidats et Remplaça'!$K1184)</f>
        <v>0</v>
      </c>
    </row>
    <row r="1185" spans="1:24" x14ac:dyDescent="0.25">
      <c r="A1185" t="s">
        <v>20734</v>
      </c>
      <c r="B1185" s="1" t="s">
        <v>3086</v>
      </c>
      <c r="C1185" t="s">
        <v>3087</v>
      </c>
      <c r="D1185" s="1" t="s">
        <v>118</v>
      </c>
      <c r="E1185" t="s">
        <v>19029</v>
      </c>
      <c r="F1185" t="s">
        <v>19511</v>
      </c>
      <c r="G1185" t="s">
        <v>22</v>
      </c>
      <c r="H1185">
        <v>5</v>
      </c>
      <c r="I1185">
        <v>32</v>
      </c>
      <c r="J1185" s="5" t="s">
        <v>19</v>
      </c>
      <c r="K1185" t="s">
        <v>3139</v>
      </c>
      <c r="L1185" t="s">
        <v>454</v>
      </c>
      <c r="M1185" t="s">
        <v>13817</v>
      </c>
      <c r="N1185" s="2">
        <v>22778</v>
      </c>
      <c r="O1185" t="s">
        <v>168</v>
      </c>
      <c r="P1185" t="s">
        <v>38</v>
      </c>
      <c r="Q1185" t="s">
        <v>19</v>
      </c>
      <c r="R1185" t="s">
        <v>186</v>
      </c>
      <c r="S1185" t="s">
        <v>324</v>
      </c>
      <c r="T1185" s="2">
        <v>24031</v>
      </c>
      <c r="U1185" t="s">
        <v>24</v>
      </c>
      <c r="W1185" t="s">
        <v>26102</v>
      </c>
      <c r="X1185">
        <f>COUNTIFS('liste reciproc'!$F:$F,'Livre des Candidats et Remplaça'!$L1185,'liste reciproc'!$G:$G,'Livre des Candidats et Remplaça'!$K1185)</f>
        <v>0</v>
      </c>
    </row>
    <row r="1186" spans="1:24" x14ac:dyDescent="0.25">
      <c r="A1186" t="s">
        <v>20735</v>
      </c>
      <c r="B1186" s="1" t="s">
        <v>3086</v>
      </c>
      <c r="C1186" t="s">
        <v>3087</v>
      </c>
      <c r="D1186" s="1" t="s">
        <v>118</v>
      </c>
      <c r="E1186" t="s">
        <v>19029</v>
      </c>
      <c r="F1186" t="s">
        <v>43</v>
      </c>
      <c r="G1186" t="s">
        <v>43</v>
      </c>
      <c r="H1186">
        <v>6</v>
      </c>
      <c r="I1186">
        <v>14</v>
      </c>
      <c r="J1186" s="5" t="s">
        <v>25</v>
      </c>
      <c r="K1186" t="s">
        <v>3140</v>
      </c>
      <c r="L1186" t="s">
        <v>3141</v>
      </c>
      <c r="M1186" t="s">
        <v>13818</v>
      </c>
      <c r="N1186" s="2">
        <v>20197</v>
      </c>
      <c r="O1186" t="s">
        <v>110</v>
      </c>
      <c r="P1186" t="s">
        <v>24</v>
      </c>
      <c r="Q1186" t="s">
        <v>19</v>
      </c>
      <c r="R1186" t="s">
        <v>3142</v>
      </c>
      <c r="S1186" t="s">
        <v>74</v>
      </c>
      <c r="T1186" s="2">
        <v>22335</v>
      </c>
      <c r="U1186" t="s">
        <v>24</v>
      </c>
      <c r="W1186" t="s">
        <v>26102</v>
      </c>
      <c r="X1186">
        <f>COUNTIFS('liste reciproc'!$F:$F,'Livre des Candidats et Remplaça'!$L1186,'liste reciproc'!$G:$G,'Livre des Candidats et Remplaça'!$K1186)</f>
        <v>0</v>
      </c>
    </row>
    <row r="1187" spans="1:24" x14ac:dyDescent="0.25">
      <c r="A1187" t="s">
        <v>20736</v>
      </c>
      <c r="B1187" s="1" t="s">
        <v>3086</v>
      </c>
      <c r="C1187" t="s">
        <v>3087</v>
      </c>
      <c r="D1187" s="1" t="s">
        <v>118</v>
      </c>
      <c r="E1187" t="s">
        <v>19029</v>
      </c>
      <c r="F1187" t="s">
        <v>19498</v>
      </c>
      <c r="G1187" t="s">
        <v>49</v>
      </c>
      <c r="H1187">
        <v>7</v>
      </c>
      <c r="I1187">
        <v>21</v>
      </c>
      <c r="J1187" s="5" t="s">
        <v>19</v>
      </c>
      <c r="K1187" t="s">
        <v>3143</v>
      </c>
      <c r="L1187" t="s">
        <v>237</v>
      </c>
      <c r="M1187" t="s">
        <v>13819</v>
      </c>
      <c r="N1187" s="2">
        <v>27590</v>
      </c>
      <c r="O1187" t="s">
        <v>56</v>
      </c>
      <c r="P1187" t="s">
        <v>24</v>
      </c>
      <c r="Q1187" t="s">
        <v>25</v>
      </c>
      <c r="R1187" t="s">
        <v>3144</v>
      </c>
      <c r="S1187" t="s">
        <v>627</v>
      </c>
      <c r="T1187" s="2">
        <v>25658</v>
      </c>
      <c r="U1187" t="s">
        <v>24</v>
      </c>
      <c r="W1187" t="s">
        <v>26102</v>
      </c>
      <c r="X1187">
        <f>COUNTIFS('liste reciproc'!$F:$F,'Livre des Candidats et Remplaça'!$L1187,'liste reciproc'!$G:$G,'Livre des Candidats et Remplaça'!$K1187)</f>
        <v>0</v>
      </c>
    </row>
    <row r="1188" spans="1:24" x14ac:dyDescent="0.25">
      <c r="A1188" t="s">
        <v>20737</v>
      </c>
      <c r="B1188" s="1" t="s">
        <v>3086</v>
      </c>
      <c r="C1188" t="s">
        <v>3087</v>
      </c>
      <c r="D1188" s="1" t="s">
        <v>118</v>
      </c>
      <c r="E1188" t="s">
        <v>19029</v>
      </c>
      <c r="F1188" t="s">
        <v>19497</v>
      </c>
      <c r="G1188" t="s">
        <v>30</v>
      </c>
      <c r="H1188">
        <v>8</v>
      </c>
      <c r="I1188">
        <v>13</v>
      </c>
      <c r="J1188" s="5" t="s">
        <v>19</v>
      </c>
      <c r="K1188" t="s">
        <v>3145</v>
      </c>
      <c r="L1188" t="s">
        <v>21</v>
      </c>
      <c r="M1188" t="s">
        <v>13820</v>
      </c>
      <c r="N1188" s="2">
        <v>26022</v>
      </c>
      <c r="O1188" t="s">
        <v>245</v>
      </c>
      <c r="P1188" t="s">
        <v>24</v>
      </c>
      <c r="Q1188" t="s">
        <v>25</v>
      </c>
      <c r="R1188" t="s">
        <v>2598</v>
      </c>
      <c r="S1188" t="s">
        <v>1511</v>
      </c>
      <c r="T1188" s="2">
        <v>27952</v>
      </c>
      <c r="U1188" t="s">
        <v>24</v>
      </c>
      <c r="W1188" t="s">
        <v>26102</v>
      </c>
      <c r="X1188">
        <f>COUNTIFS('liste reciproc'!$F:$F,'Livre des Candidats et Remplaça'!$L1188,'liste reciproc'!$G:$G,'Livre des Candidats et Remplaça'!$K1188)</f>
        <v>0</v>
      </c>
    </row>
    <row r="1189" spans="1:24" x14ac:dyDescent="0.25">
      <c r="A1189" t="s">
        <v>20738</v>
      </c>
      <c r="B1189" s="1" t="s">
        <v>3086</v>
      </c>
      <c r="C1189" t="s">
        <v>3087</v>
      </c>
      <c r="D1189" s="1" t="s">
        <v>118</v>
      </c>
      <c r="E1189" t="s">
        <v>19029</v>
      </c>
      <c r="F1189" t="s">
        <v>19519</v>
      </c>
      <c r="G1189" t="s">
        <v>61</v>
      </c>
      <c r="H1189">
        <v>9</v>
      </c>
      <c r="I1189">
        <v>40</v>
      </c>
      <c r="J1189" s="5" t="s">
        <v>25</v>
      </c>
      <c r="K1189" t="s">
        <v>281</v>
      </c>
      <c r="L1189" t="s">
        <v>3146</v>
      </c>
      <c r="M1189" t="s">
        <v>13821</v>
      </c>
      <c r="N1189" s="2">
        <v>20094</v>
      </c>
      <c r="O1189" t="s">
        <v>77</v>
      </c>
      <c r="P1189" t="s">
        <v>24</v>
      </c>
      <c r="Q1189" t="s">
        <v>25</v>
      </c>
      <c r="R1189" t="s">
        <v>2579</v>
      </c>
      <c r="S1189" t="s">
        <v>388</v>
      </c>
      <c r="T1189" s="2">
        <v>18024</v>
      </c>
      <c r="U1189" t="s">
        <v>24</v>
      </c>
      <c r="W1189" t="s">
        <v>26102</v>
      </c>
      <c r="X1189">
        <f>COUNTIFS('liste reciproc'!$F:$F,'Livre des Candidats et Remplaça'!$L1189,'liste reciproc'!$G:$G,'Livre des Candidats et Remplaça'!$K1189)</f>
        <v>0</v>
      </c>
    </row>
    <row r="1190" spans="1:24" x14ac:dyDescent="0.25">
      <c r="A1190" t="s">
        <v>20739</v>
      </c>
      <c r="B1190" s="1" t="s">
        <v>3086</v>
      </c>
      <c r="C1190" t="s">
        <v>3087</v>
      </c>
      <c r="D1190" s="1" t="s">
        <v>118</v>
      </c>
      <c r="E1190" t="s">
        <v>19029</v>
      </c>
      <c r="F1190" t="s">
        <v>167</v>
      </c>
      <c r="G1190" t="s">
        <v>167</v>
      </c>
      <c r="H1190">
        <v>10</v>
      </c>
      <c r="I1190">
        <v>24</v>
      </c>
      <c r="J1190" s="5" t="s">
        <v>19</v>
      </c>
      <c r="K1190" t="s">
        <v>3147</v>
      </c>
      <c r="L1190" t="s">
        <v>76</v>
      </c>
      <c r="M1190" t="s">
        <v>13822</v>
      </c>
      <c r="N1190" s="2">
        <v>31880</v>
      </c>
      <c r="O1190" t="s">
        <v>31</v>
      </c>
      <c r="P1190" t="s">
        <v>24</v>
      </c>
      <c r="Q1190" t="s">
        <v>19</v>
      </c>
      <c r="R1190" t="s">
        <v>3148</v>
      </c>
      <c r="S1190" t="s">
        <v>1854</v>
      </c>
      <c r="T1190" s="2">
        <v>23252</v>
      </c>
      <c r="U1190" t="s">
        <v>24</v>
      </c>
      <c r="W1190" t="s">
        <v>26102</v>
      </c>
      <c r="X1190">
        <f>COUNTIFS('liste reciproc'!$F:$F,'Livre des Candidats et Remplaça'!$L1190,'liste reciproc'!$G:$G,'Livre des Candidats et Remplaça'!$K1190)</f>
        <v>0</v>
      </c>
    </row>
    <row r="1191" spans="1:24" x14ac:dyDescent="0.25">
      <c r="A1191" t="s">
        <v>20740</v>
      </c>
      <c r="B1191" s="1" t="s">
        <v>3086</v>
      </c>
      <c r="C1191" t="s">
        <v>3087</v>
      </c>
      <c r="D1191" s="1" t="s">
        <v>118</v>
      </c>
      <c r="E1191" t="s">
        <v>19029</v>
      </c>
      <c r="F1191" t="s">
        <v>19499</v>
      </c>
      <c r="G1191" t="s">
        <v>61</v>
      </c>
      <c r="H1191">
        <v>11</v>
      </c>
      <c r="I1191">
        <v>38</v>
      </c>
      <c r="J1191" s="5" t="s">
        <v>25</v>
      </c>
      <c r="K1191" t="s">
        <v>3149</v>
      </c>
      <c r="L1191" t="s">
        <v>3150</v>
      </c>
      <c r="M1191" t="s">
        <v>13823</v>
      </c>
      <c r="N1191" s="2">
        <v>27602</v>
      </c>
      <c r="O1191" t="s">
        <v>210</v>
      </c>
      <c r="P1191" t="s">
        <v>24</v>
      </c>
      <c r="Q1191" t="s">
        <v>19</v>
      </c>
      <c r="R1191" t="s">
        <v>3151</v>
      </c>
      <c r="S1191" t="s">
        <v>242</v>
      </c>
      <c r="T1191" s="2">
        <v>24256</v>
      </c>
      <c r="U1191" t="s">
        <v>24</v>
      </c>
      <c r="W1191" t="s">
        <v>26102</v>
      </c>
      <c r="X1191">
        <f>COUNTIFS('liste reciproc'!$F:$F,'Livre des Candidats et Remplaça'!$L1191,'liste reciproc'!$G:$G,'Livre des Candidats et Remplaça'!$K1191)</f>
        <v>0</v>
      </c>
    </row>
    <row r="1192" spans="1:24" x14ac:dyDescent="0.25">
      <c r="A1192" t="s">
        <v>20741</v>
      </c>
      <c r="B1192" s="1" t="s">
        <v>3086</v>
      </c>
      <c r="C1192" t="s">
        <v>3087</v>
      </c>
      <c r="D1192" s="1" t="s">
        <v>118</v>
      </c>
      <c r="E1192" t="s">
        <v>19029</v>
      </c>
      <c r="F1192" t="s">
        <v>19504</v>
      </c>
      <c r="G1192" t="s">
        <v>61</v>
      </c>
      <c r="H1192">
        <v>12</v>
      </c>
      <c r="I1192">
        <v>12</v>
      </c>
      <c r="J1192" s="5" t="s">
        <v>25</v>
      </c>
      <c r="K1192" t="s">
        <v>2863</v>
      </c>
      <c r="L1192" t="s">
        <v>79</v>
      </c>
      <c r="M1192" t="s">
        <v>13824</v>
      </c>
      <c r="N1192" s="2">
        <v>32376</v>
      </c>
      <c r="O1192" t="s">
        <v>77</v>
      </c>
      <c r="P1192" t="s">
        <v>24</v>
      </c>
      <c r="Q1192" t="s">
        <v>25</v>
      </c>
      <c r="R1192" t="s">
        <v>3152</v>
      </c>
      <c r="S1192" t="s">
        <v>3153</v>
      </c>
      <c r="T1192" s="2">
        <v>32393</v>
      </c>
      <c r="U1192" t="s">
        <v>24</v>
      </c>
      <c r="W1192" t="s">
        <v>26102</v>
      </c>
      <c r="X1192">
        <f>COUNTIFS('liste reciproc'!$F:$F,'Livre des Candidats et Remplaça'!$L1192,'liste reciproc'!$G:$G,'Livre des Candidats et Remplaça'!$K1192)</f>
        <v>0</v>
      </c>
    </row>
    <row r="1193" spans="1:24" x14ac:dyDescent="0.25">
      <c r="A1193" t="s">
        <v>20742</v>
      </c>
      <c r="B1193" s="1" t="s">
        <v>3086</v>
      </c>
      <c r="C1193" t="s">
        <v>3087</v>
      </c>
      <c r="D1193" s="1" t="s">
        <v>118</v>
      </c>
      <c r="E1193" t="s">
        <v>19029</v>
      </c>
      <c r="F1193" t="s">
        <v>30</v>
      </c>
      <c r="G1193" t="s">
        <v>30</v>
      </c>
      <c r="H1193">
        <v>13</v>
      </c>
      <c r="I1193">
        <v>4</v>
      </c>
      <c r="J1193" s="5" t="s">
        <v>25</v>
      </c>
      <c r="K1193" t="s">
        <v>3154</v>
      </c>
      <c r="L1193" t="s">
        <v>2085</v>
      </c>
      <c r="M1193" t="s">
        <v>13825</v>
      </c>
      <c r="N1193" s="2">
        <v>31443</v>
      </c>
      <c r="O1193" t="s">
        <v>31</v>
      </c>
      <c r="P1193" t="s">
        <v>24</v>
      </c>
      <c r="Q1193" t="s">
        <v>25</v>
      </c>
      <c r="R1193" t="s">
        <v>3155</v>
      </c>
      <c r="S1193" t="s">
        <v>505</v>
      </c>
      <c r="T1193" s="2">
        <v>20412</v>
      </c>
      <c r="U1193" t="s">
        <v>24</v>
      </c>
      <c r="W1193" t="s">
        <v>26102</v>
      </c>
      <c r="X1193">
        <f>COUNTIFS('liste reciproc'!$F:$F,'Livre des Candidats et Remplaça'!$L1193,'liste reciproc'!$G:$G,'Livre des Candidats et Remplaça'!$K1193)</f>
        <v>0</v>
      </c>
    </row>
    <row r="1194" spans="1:24" x14ac:dyDescent="0.25">
      <c r="A1194" t="s">
        <v>20743</v>
      </c>
      <c r="B1194" s="1" t="s">
        <v>3086</v>
      </c>
      <c r="C1194" t="s">
        <v>3087</v>
      </c>
      <c r="D1194" s="1" t="s">
        <v>171</v>
      </c>
      <c r="E1194" t="s">
        <v>19030</v>
      </c>
      <c r="F1194" t="s">
        <v>19506</v>
      </c>
      <c r="G1194" t="s">
        <v>143</v>
      </c>
      <c r="H1194">
        <v>1</v>
      </c>
      <c r="I1194">
        <v>36</v>
      </c>
      <c r="J1194" s="5" t="s">
        <v>19</v>
      </c>
      <c r="K1194" t="s">
        <v>3156</v>
      </c>
      <c r="L1194" t="s">
        <v>1562</v>
      </c>
      <c r="M1194" t="s">
        <v>13826</v>
      </c>
      <c r="N1194" s="2">
        <v>29154</v>
      </c>
      <c r="O1194" t="s">
        <v>31</v>
      </c>
      <c r="P1194" t="s">
        <v>24</v>
      </c>
      <c r="Q1194" t="s">
        <v>25</v>
      </c>
      <c r="R1194" t="s">
        <v>502</v>
      </c>
      <c r="S1194" t="s">
        <v>1862</v>
      </c>
      <c r="T1194" s="2">
        <v>31764</v>
      </c>
      <c r="U1194" t="s">
        <v>24</v>
      </c>
      <c r="W1194" t="s">
        <v>26102</v>
      </c>
      <c r="X1194">
        <f>COUNTIFS('liste reciproc'!$F:$F,'Livre des Candidats et Remplaça'!$L1194,'liste reciproc'!$G:$G,'Livre des Candidats et Remplaça'!$K1194)</f>
        <v>0</v>
      </c>
    </row>
    <row r="1195" spans="1:24" x14ac:dyDescent="0.25">
      <c r="A1195" t="s">
        <v>20744</v>
      </c>
      <c r="B1195" s="1" t="s">
        <v>3086</v>
      </c>
      <c r="C1195" t="s">
        <v>3087</v>
      </c>
      <c r="D1195" s="1" t="s">
        <v>171</v>
      </c>
      <c r="E1195" t="s">
        <v>19030</v>
      </c>
      <c r="F1195" t="s">
        <v>55</v>
      </c>
      <c r="G1195" t="s">
        <v>55</v>
      </c>
      <c r="H1195">
        <v>2</v>
      </c>
      <c r="I1195">
        <v>16</v>
      </c>
      <c r="J1195" s="5" t="s">
        <v>19</v>
      </c>
      <c r="K1195" t="s">
        <v>3157</v>
      </c>
      <c r="L1195" t="s">
        <v>21</v>
      </c>
      <c r="M1195" t="s">
        <v>13827</v>
      </c>
      <c r="N1195" s="2">
        <v>20995</v>
      </c>
      <c r="O1195" t="s">
        <v>291</v>
      </c>
      <c r="P1195" t="s">
        <v>24</v>
      </c>
      <c r="Q1195" t="s">
        <v>25</v>
      </c>
      <c r="R1195" t="s">
        <v>3158</v>
      </c>
      <c r="S1195" t="s">
        <v>214</v>
      </c>
      <c r="T1195" s="2">
        <v>21862</v>
      </c>
      <c r="U1195" t="s">
        <v>24</v>
      </c>
      <c r="W1195" t="s">
        <v>26102</v>
      </c>
      <c r="X1195">
        <f>COUNTIFS('liste reciproc'!$F:$F,'Livre des Candidats et Remplaça'!$L1195,'liste reciproc'!$G:$G,'Livre des Candidats et Remplaça'!$K1195)</f>
        <v>0</v>
      </c>
    </row>
    <row r="1196" spans="1:24" x14ac:dyDescent="0.25">
      <c r="A1196" t="s">
        <v>20745</v>
      </c>
      <c r="B1196" s="1" t="s">
        <v>3086</v>
      </c>
      <c r="C1196" t="s">
        <v>3087</v>
      </c>
      <c r="D1196" s="1" t="s">
        <v>171</v>
      </c>
      <c r="E1196" t="s">
        <v>19030</v>
      </c>
      <c r="F1196" t="s">
        <v>19502</v>
      </c>
      <c r="G1196" t="s">
        <v>22</v>
      </c>
      <c r="H1196">
        <v>3</v>
      </c>
      <c r="I1196">
        <v>7</v>
      </c>
      <c r="J1196" s="5" t="s">
        <v>19</v>
      </c>
      <c r="K1196" t="s">
        <v>1239</v>
      </c>
      <c r="L1196" t="s">
        <v>201</v>
      </c>
      <c r="M1196" t="s">
        <v>13828</v>
      </c>
      <c r="N1196" s="2">
        <v>21219</v>
      </c>
      <c r="O1196" t="s">
        <v>77</v>
      </c>
      <c r="P1196" t="s">
        <v>38</v>
      </c>
      <c r="Q1196" t="s">
        <v>19</v>
      </c>
      <c r="R1196" t="s">
        <v>2248</v>
      </c>
      <c r="S1196" t="s">
        <v>555</v>
      </c>
      <c r="T1196" s="2">
        <v>25898</v>
      </c>
      <c r="U1196" t="s">
        <v>24</v>
      </c>
      <c r="W1196" t="s">
        <v>26102</v>
      </c>
      <c r="X1196">
        <f>COUNTIFS('liste reciproc'!$F:$F,'Livre des Candidats et Remplaça'!$L1196,'liste reciproc'!$G:$G,'Livre des Candidats et Remplaça'!$K1196)</f>
        <v>0</v>
      </c>
    </row>
    <row r="1197" spans="1:24" x14ac:dyDescent="0.25">
      <c r="A1197" t="s">
        <v>20746</v>
      </c>
      <c r="B1197" s="1" t="s">
        <v>3086</v>
      </c>
      <c r="C1197" t="s">
        <v>3087</v>
      </c>
      <c r="D1197" s="1" t="s">
        <v>171</v>
      </c>
      <c r="E1197" t="s">
        <v>19030</v>
      </c>
      <c r="F1197" t="s">
        <v>43</v>
      </c>
      <c r="G1197" t="s">
        <v>43</v>
      </c>
      <c r="H1197">
        <v>4</v>
      </c>
      <c r="I1197">
        <v>17</v>
      </c>
      <c r="J1197" s="5" t="s">
        <v>25</v>
      </c>
      <c r="K1197" t="s">
        <v>3159</v>
      </c>
      <c r="L1197" t="s">
        <v>3160</v>
      </c>
      <c r="M1197" t="s">
        <v>13829</v>
      </c>
      <c r="N1197" s="2">
        <v>26352</v>
      </c>
      <c r="O1197" t="s">
        <v>129</v>
      </c>
      <c r="P1197" t="s">
        <v>24</v>
      </c>
      <c r="Q1197" t="s">
        <v>19</v>
      </c>
      <c r="R1197" t="s">
        <v>3161</v>
      </c>
      <c r="S1197" t="s">
        <v>131</v>
      </c>
      <c r="T1197" s="2">
        <v>19064</v>
      </c>
      <c r="U1197" t="s">
        <v>24</v>
      </c>
      <c r="W1197" t="s">
        <v>26102</v>
      </c>
      <c r="X1197">
        <f>COUNTIFS('liste reciproc'!$F:$F,'Livre des Candidats et Remplaça'!$L1197,'liste reciproc'!$G:$G,'Livre des Candidats et Remplaça'!$K1197)</f>
        <v>0</v>
      </c>
    </row>
    <row r="1198" spans="1:24" x14ac:dyDescent="0.25">
      <c r="A1198" t="s">
        <v>20747</v>
      </c>
      <c r="B1198" s="1" t="s">
        <v>3086</v>
      </c>
      <c r="C1198" t="s">
        <v>3087</v>
      </c>
      <c r="D1198" s="1" t="s">
        <v>171</v>
      </c>
      <c r="E1198" t="s">
        <v>19030</v>
      </c>
      <c r="F1198" t="s">
        <v>19504</v>
      </c>
      <c r="G1198" t="s">
        <v>61</v>
      </c>
      <c r="H1198">
        <v>5</v>
      </c>
      <c r="I1198">
        <v>18</v>
      </c>
      <c r="J1198" s="5" t="s">
        <v>19</v>
      </c>
      <c r="K1198" t="s">
        <v>3162</v>
      </c>
      <c r="L1198" t="s">
        <v>175</v>
      </c>
      <c r="M1198" t="s">
        <v>13830</v>
      </c>
      <c r="N1198" s="2">
        <v>25153</v>
      </c>
      <c r="O1198" t="s">
        <v>280</v>
      </c>
      <c r="P1198" t="s">
        <v>24</v>
      </c>
      <c r="Q1198" t="s">
        <v>19</v>
      </c>
      <c r="R1198" t="s">
        <v>3088</v>
      </c>
      <c r="S1198" t="s">
        <v>3163</v>
      </c>
      <c r="T1198" s="2">
        <v>33099</v>
      </c>
      <c r="U1198" t="s">
        <v>24</v>
      </c>
      <c r="W1198" t="s">
        <v>26102</v>
      </c>
      <c r="X1198">
        <f>COUNTIFS('liste reciproc'!$F:$F,'Livre des Candidats et Remplaça'!$L1198,'liste reciproc'!$G:$G,'Livre des Candidats et Remplaça'!$K1198)</f>
        <v>0</v>
      </c>
    </row>
    <row r="1199" spans="1:24" x14ac:dyDescent="0.25">
      <c r="A1199" t="s">
        <v>20748</v>
      </c>
      <c r="B1199" s="1" t="s">
        <v>3086</v>
      </c>
      <c r="C1199" t="s">
        <v>3087</v>
      </c>
      <c r="D1199" s="1" t="s">
        <v>171</v>
      </c>
      <c r="E1199" t="s">
        <v>19030</v>
      </c>
      <c r="F1199" t="s">
        <v>19497</v>
      </c>
      <c r="G1199" t="s">
        <v>30</v>
      </c>
      <c r="H1199">
        <v>6</v>
      </c>
      <c r="I1199">
        <v>19</v>
      </c>
      <c r="J1199" s="5" t="s">
        <v>25</v>
      </c>
      <c r="K1199" t="s">
        <v>3164</v>
      </c>
      <c r="L1199" t="s">
        <v>663</v>
      </c>
      <c r="M1199" t="s">
        <v>13831</v>
      </c>
      <c r="N1199" s="2">
        <v>29526</v>
      </c>
      <c r="O1199" t="s">
        <v>31</v>
      </c>
      <c r="P1199" t="s">
        <v>24</v>
      </c>
      <c r="Q1199" t="s">
        <v>19</v>
      </c>
      <c r="R1199" t="s">
        <v>3165</v>
      </c>
      <c r="S1199" t="s">
        <v>221</v>
      </c>
      <c r="T1199" s="2">
        <v>30961</v>
      </c>
      <c r="U1199" t="s">
        <v>24</v>
      </c>
      <c r="W1199" t="s">
        <v>26102</v>
      </c>
      <c r="X1199">
        <f>COUNTIFS('liste reciproc'!$F:$F,'Livre des Candidats et Remplaça'!$L1199,'liste reciproc'!$G:$G,'Livre des Candidats et Remplaça'!$K1199)</f>
        <v>0</v>
      </c>
    </row>
    <row r="1200" spans="1:24" x14ac:dyDescent="0.25">
      <c r="A1200" t="s">
        <v>20749</v>
      </c>
      <c r="B1200" s="1" t="s">
        <v>3086</v>
      </c>
      <c r="C1200" t="s">
        <v>3087</v>
      </c>
      <c r="D1200" s="1" t="s">
        <v>171</v>
      </c>
      <c r="E1200" t="s">
        <v>19030</v>
      </c>
      <c r="F1200" t="s">
        <v>19499</v>
      </c>
      <c r="G1200" t="s">
        <v>61</v>
      </c>
      <c r="H1200">
        <v>7</v>
      </c>
      <c r="I1200">
        <v>44</v>
      </c>
      <c r="J1200" s="5" t="s">
        <v>25</v>
      </c>
      <c r="K1200" t="s">
        <v>3166</v>
      </c>
      <c r="L1200" t="s">
        <v>911</v>
      </c>
      <c r="M1200" t="s">
        <v>13832</v>
      </c>
      <c r="N1200" s="2">
        <v>14956</v>
      </c>
      <c r="O1200" t="s">
        <v>31</v>
      </c>
      <c r="P1200" t="s">
        <v>24</v>
      </c>
      <c r="Q1200" t="s">
        <v>25</v>
      </c>
      <c r="R1200" t="s">
        <v>3167</v>
      </c>
      <c r="S1200" t="s">
        <v>844</v>
      </c>
      <c r="T1200" s="2">
        <v>34318</v>
      </c>
      <c r="U1200" t="s">
        <v>24</v>
      </c>
      <c r="W1200" t="s">
        <v>26102</v>
      </c>
      <c r="X1200">
        <f>COUNTIFS('liste reciproc'!$F:$F,'Livre des Candidats et Remplaça'!$L1200,'liste reciproc'!$G:$G,'Livre des Candidats et Remplaça'!$K1200)</f>
        <v>0</v>
      </c>
    </row>
    <row r="1201" spans="1:24" x14ac:dyDescent="0.25">
      <c r="A1201" t="s">
        <v>20750</v>
      </c>
      <c r="B1201" s="1" t="s">
        <v>3086</v>
      </c>
      <c r="C1201" t="s">
        <v>3087</v>
      </c>
      <c r="D1201" s="1" t="s">
        <v>171</v>
      </c>
      <c r="E1201" t="s">
        <v>19030</v>
      </c>
      <c r="F1201" t="s">
        <v>36</v>
      </c>
      <c r="G1201" t="s">
        <v>36</v>
      </c>
      <c r="H1201">
        <v>8</v>
      </c>
      <c r="I1201">
        <v>15</v>
      </c>
      <c r="J1201" s="5" t="s">
        <v>25</v>
      </c>
      <c r="K1201" t="s">
        <v>3168</v>
      </c>
      <c r="L1201" t="s">
        <v>354</v>
      </c>
      <c r="M1201" t="s">
        <v>13833</v>
      </c>
      <c r="N1201" s="2">
        <v>19777</v>
      </c>
      <c r="O1201" t="s">
        <v>77</v>
      </c>
      <c r="P1201" t="s">
        <v>24</v>
      </c>
      <c r="Q1201" t="s">
        <v>19</v>
      </c>
      <c r="R1201" t="s">
        <v>3169</v>
      </c>
      <c r="S1201" t="s">
        <v>109</v>
      </c>
      <c r="T1201" s="2">
        <v>23392</v>
      </c>
      <c r="U1201" t="s">
        <v>24</v>
      </c>
      <c r="W1201" t="s">
        <v>26102</v>
      </c>
      <c r="X1201">
        <f>COUNTIFS('liste reciproc'!$F:$F,'Livre des Candidats et Remplaça'!$L1201,'liste reciproc'!$G:$G,'Livre des Candidats et Remplaça'!$K1201)</f>
        <v>0</v>
      </c>
    </row>
    <row r="1202" spans="1:24" x14ac:dyDescent="0.25">
      <c r="A1202" t="s">
        <v>20751</v>
      </c>
      <c r="B1202" s="1" t="s">
        <v>3086</v>
      </c>
      <c r="C1202" t="s">
        <v>3087</v>
      </c>
      <c r="D1202" s="1" t="s">
        <v>171</v>
      </c>
      <c r="E1202" t="s">
        <v>19030</v>
      </c>
      <c r="F1202" t="s">
        <v>49</v>
      </c>
      <c r="G1202" t="s">
        <v>49</v>
      </c>
      <c r="H1202">
        <v>9</v>
      </c>
      <c r="I1202">
        <v>39</v>
      </c>
      <c r="J1202" s="5" t="s">
        <v>25</v>
      </c>
      <c r="K1202" t="s">
        <v>1064</v>
      </c>
      <c r="L1202" t="s">
        <v>267</v>
      </c>
      <c r="M1202" t="s">
        <v>13834</v>
      </c>
      <c r="N1202" s="2">
        <v>27403</v>
      </c>
      <c r="O1202" t="s">
        <v>129</v>
      </c>
      <c r="P1202" t="s">
        <v>24</v>
      </c>
      <c r="Q1202" t="s">
        <v>19</v>
      </c>
      <c r="R1202" t="s">
        <v>3170</v>
      </c>
      <c r="S1202" t="s">
        <v>555</v>
      </c>
      <c r="T1202" s="2">
        <v>30657</v>
      </c>
      <c r="U1202" t="s">
        <v>24</v>
      </c>
      <c r="W1202" t="s">
        <v>26102</v>
      </c>
      <c r="X1202">
        <f>COUNTIFS('liste reciproc'!$F:$F,'Livre des Candidats et Remplaça'!$L1202,'liste reciproc'!$G:$G,'Livre des Candidats et Remplaça'!$K1202)</f>
        <v>0</v>
      </c>
    </row>
    <row r="1203" spans="1:24" x14ac:dyDescent="0.25">
      <c r="A1203" t="s">
        <v>20752</v>
      </c>
      <c r="B1203" s="1" t="s">
        <v>3171</v>
      </c>
      <c r="C1203" t="s">
        <v>3172</v>
      </c>
      <c r="D1203" s="1" t="s">
        <v>17</v>
      </c>
      <c r="E1203" t="s">
        <v>19031</v>
      </c>
      <c r="F1203" t="s">
        <v>86</v>
      </c>
      <c r="G1203" t="s">
        <v>86</v>
      </c>
      <c r="H1203">
        <v>1</v>
      </c>
      <c r="I1203">
        <v>49</v>
      </c>
      <c r="J1203" s="5" t="s">
        <v>19</v>
      </c>
      <c r="K1203" t="s">
        <v>1492</v>
      </c>
      <c r="L1203" t="s">
        <v>3173</v>
      </c>
      <c r="M1203" t="s">
        <v>13835</v>
      </c>
      <c r="N1203" s="2">
        <v>26061</v>
      </c>
      <c r="O1203" t="s">
        <v>168</v>
      </c>
      <c r="P1203" t="s">
        <v>24</v>
      </c>
      <c r="Q1203" t="s">
        <v>25</v>
      </c>
      <c r="R1203" t="s">
        <v>3174</v>
      </c>
      <c r="S1203" t="s">
        <v>1281</v>
      </c>
      <c r="T1203" s="2">
        <v>26345</v>
      </c>
      <c r="U1203" t="s">
        <v>24</v>
      </c>
      <c r="W1203" t="s">
        <v>26102</v>
      </c>
      <c r="X1203">
        <f>COUNTIFS('liste reciproc'!$F:$F,'Livre des Candidats et Remplaça'!$L1203,'liste reciproc'!$G:$G,'Livre des Candidats et Remplaça'!$K1203)</f>
        <v>0</v>
      </c>
    </row>
    <row r="1204" spans="1:24" x14ac:dyDescent="0.25">
      <c r="A1204" t="s">
        <v>20753</v>
      </c>
      <c r="B1204" s="1" t="s">
        <v>3171</v>
      </c>
      <c r="C1204" t="s">
        <v>3172</v>
      </c>
      <c r="D1204" s="1" t="s">
        <v>17</v>
      </c>
      <c r="E1204" t="s">
        <v>19031</v>
      </c>
      <c r="F1204" t="s">
        <v>19505</v>
      </c>
      <c r="G1204" t="s">
        <v>49</v>
      </c>
      <c r="H1204">
        <v>2</v>
      </c>
      <c r="I1204">
        <v>3</v>
      </c>
      <c r="J1204" s="5" t="s">
        <v>19</v>
      </c>
      <c r="K1204" t="s">
        <v>3175</v>
      </c>
      <c r="L1204" t="s">
        <v>124</v>
      </c>
      <c r="M1204" t="s">
        <v>13836</v>
      </c>
      <c r="N1204" s="2">
        <v>26808</v>
      </c>
      <c r="O1204" t="s">
        <v>105</v>
      </c>
      <c r="P1204" t="s">
        <v>24</v>
      </c>
      <c r="Q1204" t="s">
        <v>25</v>
      </c>
      <c r="R1204" t="s">
        <v>3176</v>
      </c>
      <c r="S1204" t="s">
        <v>253</v>
      </c>
      <c r="T1204" s="2">
        <v>22118</v>
      </c>
      <c r="U1204" t="s">
        <v>24</v>
      </c>
      <c r="W1204" t="s">
        <v>26102</v>
      </c>
      <c r="X1204">
        <f>COUNTIFS('liste reciproc'!$F:$F,'Livre des Candidats et Remplaça'!$L1204,'liste reciproc'!$G:$G,'Livre des Candidats et Remplaça'!$K1204)</f>
        <v>0</v>
      </c>
    </row>
    <row r="1205" spans="1:24" x14ac:dyDescent="0.25">
      <c r="A1205" t="s">
        <v>20754</v>
      </c>
      <c r="B1205" s="1" t="s">
        <v>3171</v>
      </c>
      <c r="C1205" t="s">
        <v>3172</v>
      </c>
      <c r="D1205" s="1" t="s">
        <v>17</v>
      </c>
      <c r="E1205" t="s">
        <v>19031</v>
      </c>
      <c r="F1205" t="s">
        <v>19535</v>
      </c>
      <c r="G1205" t="s">
        <v>445</v>
      </c>
      <c r="H1205">
        <v>3</v>
      </c>
      <c r="I1205">
        <v>85</v>
      </c>
      <c r="J1205" s="5" t="s">
        <v>25</v>
      </c>
      <c r="K1205" t="s">
        <v>3177</v>
      </c>
      <c r="L1205" t="s">
        <v>3178</v>
      </c>
      <c r="M1205" t="s">
        <v>13837</v>
      </c>
      <c r="N1205" s="2">
        <v>33947</v>
      </c>
      <c r="O1205" t="s">
        <v>77</v>
      </c>
      <c r="P1205" t="s">
        <v>24</v>
      </c>
      <c r="Q1205" t="s">
        <v>19</v>
      </c>
      <c r="R1205" t="s">
        <v>3179</v>
      </c>
      <c r="S1205" t="s">
        <v>137</v>
      </c>
      <c r="T1205" s="2">
        <v>26185</v>
      </c>
      <c r="U1205" t="s">
        <v>24</v>
      </c>
      <c r="W1205" t="s">
        <v>26102</v>
      </c>
      <c r="X1205">
        <f>COUNTIFS('liste reciproc'!$F:$F,'Livre des Candidats et Remplaça'!$L1205,'liste reciproc'!$G:$G,'Livre des Candidats et Remplaça'!$K1205)</f>
        <v>0</v>
      </c>
    </row>
    <row r="1206" spans="1:24" x14ac:dyDescent="0.25">
      <c r="A1206" t="s">
        <v>20755</v>
      </c>
      <c r="B1206" s="1" t="s">
        <v>3171</v>
      </c>
      <c r="C1206" t="s">
        <v>3172</v>
      </c>
      <c r="D1206" s="1" t="s">
        <v>17</v>
      </c>
      <c r="E1206" t="s">
        <v>19031</v>
      </c>
      <c r="F1206" t="s">
        <v>445</v>
      </c>
      <c r="G1206" t="s">
        <v>445</v>
      </c>
      <c r="H1206">
        <v>4</v>
      </c>
      <c r="I1206">
        <v>58</v>
      </c>
      <c r="J1206" s="5" t="s">
        <v>19</v>
      </c>
      <c r="K1206" t="s">
        <v>3180</v>
      </c>
      <c r="L1206" t="s">
        <v>227</v>
      </c>
      <c r="M1206" t="s">
        <v>13838</v>
      </c>
      <c r="N1206" s="2">
        <v>18277</v>
      </c>
      <c r="O1206" t="s">
        <v>110</v>
      </c>
      <c r="P1206" t="s">
        <v>24</v>
      </c>
      <c r="Q1206" t="s">
        <v>25</v>
      </c>
      <c r="R1206" t="s">
        <v>3181</v>
      </c>
      <c r="S1206" t="s">
        <v>791</v>
      </c>
      <c r="T1206" s="2">
        <v>20001</v>
      </c>
      <c r="U1206" t="s">
        <v>24</v>
      </c>
      <c r="W1206" t="s">
        <v>26102</v>
      </c>
      <c r="X1206">
        <f>COUNTIFS('liste reciproc'!$F:$F,'Livre des Candidats et Remplaça'!$L1206,'liste reciproc'!$G:$G,'Livre des Candidats et Remplaça'!$K1206)</f>
        <v>0</v>
      </c>
    </row>
    <row r="1207" spans="1:24" x14ac:dyDescent="0.25">
      <c r="A1207" t="s">
        <v>20756</v>
      </c>
      <c r="B1207" s="1" t="s">
        <v>3171</v>
      </c>
      <c r="C1207" t="s">
        <v>3172</v>
      </c>
      <c r="D1207" s="1" t="s">
        <v>17</v>
      </c>
      <c r="E1207" t="s">
        <v>19031</v>
      </c>
      <c r="F1207" t="s">
        <v>19496</v>
      </c>
      <c r="G1207" t="s">
        <v>22</v>
      </c>
      <c r="H1207">
        <v>5</v>
      </c>
      <c r="I1207">
        <v>74</v>
      </c>
      <c r="J1207" s="5" t="s">
        <v>25</v>
      </c>
      <c r="K1207" t="s">
        <v>3182</v>
      </c>
      <c r="L1207" t="s">
        <v>3183</v>
      </c>
      <c r="M1207" t="s">
        <v>13839</v>
      </c>
      <c r="N1207" s="2">
        <v>26783</v>
      </c>
      <c r="O1207" t="s">
        <v>77</v>
      </c>
      <c r="P1207" t="s">
        <v>38</v>
      </c>
      <c r="Q1207" t="s">
        <v>25</v>
      </c>
      <c r="R1207" t="s">
        <v>3184</v>
      </c>
      <c r="S1207" t="s">
        <v>3185</v>
      </c>
      <c r="T1207" s="2">
        <v>25871</v>
      </c>
      <c r="U1207" t="s">
        <v>24</v>
      </c>
      <c r="W1207" t="s">
        <v>26102</v>
      </c>
      <c r="X1207">
        <f>COUNTIFS('liste reciproc'!$F:$F,'Livre des Candidats et Remplaça'!$L1207,'liste reciproc'!$G:$G,'Livre des Candidats et Remplaça'!$K1207)</f>
        <v>0</v>
      </c>
    </row>
    <row r="1208" spans="1:24" x14ac:dyDescent="0.25">
      <c r="A1208" t="s">
        <v>20757</v>
      </c>
      <c r="B1208" s="1" t="s">
        <v>3171</v>
      </c>
      <c r="C1208" t="s">
        <v>3172</v>
      </c>
      <c r="D1208" s="1" t="s">
        <v>17</v>
      </c>
      <c r="E1208" t="s">
        <v>19031</v>
      </c>
      <c r="F1208" t="s">
        <v>533</v>
      </c>
      <c r="G1208" t="s">
        <v>533</v>
      </c>
      <c r="H1208">
        <v>6</v>
      </c>
      <c r="I1208">
        <v>35</v>
      </c>
      <c r="J1208" s="5" t="s">
        <v>25</v>
      </c>
      <c r="K1208" t="s">
        <v>2730</v>
      </c>
      <c r="L1208" t="s">
        <v>214</v>
      </c>
      <c r="M1208" t="s">
        <v>13840</v>
      </c>
      <c r="N1208" s="2">
        <v>27718</v>
      </c>
      <c r="O1208" t="s">
        <v>56</v>
      </c>
      <c r="P1208" t="s">
        <v>24</v>
      </c>
      <c r="Q1208" t="s">
        <v>19</v>
      </c>
      <c r="R1208" t="s">
        <v>3186</v>
      </c>
      <c r="S1208" t="s">
        <v>29</v>
      </c>
      <c r="T1208" s="2">
        <v>22419</v>
      </c>
      <c r="U1208" t="s">
        <v>24</v>
      </c>
      <c r="W1208" t="s">
        <v>26102</v>
      </c>
      <c r="X1208">
        <f>COUNTIFS('liste reciproc'!$F:$F,'Livre des Candidats et Remplaça'!$L1208,'liste reciproc'!$G:$G,'Livre des Candidats et Remplaça'!$K1208)</f>
        <v>0</v>
      </c>
    </row>
    <row r="1209" spans="1:24" x14ac:dyDescent="0.25">
      <c r="A1209" t="s">
        <v>20758</v>
      </c>
      <c r="B1209" s="1" t="s">
        <v>3171</v>
      </c>
      <c r="C1209" t="s">
        <v>3172</v>
      </c>
      <c r="D1209" s="1" t="s">
        <v>17</v>
      </c>
      <c r="E1209" t="s">
        <v>19031</v>
      </c>
      <c r="F1209" t="s">
        <v>55</v>
      </c>
      <c r="G1209" t="s">
        <v>55</v>
      </c>
      <c r="H1209">
        <v>7</v>
      </c>
      <c r="I1209">
        <v>26</v>
      </c>
      <c r="J1209" s="5" t="s">
        <v>25</v>
      </c>
      <c r="K1209" t="s">
        <v>3187</v>
      </c>
      <c r="L1209" t="s">
        <v>3188</v>
      </c>
      <c r="M1209" t="s">
        <v>13841</v>
      </c>
      <c r="N1209" s="2">
        <v>23481</v>
      </c>
      <c r="O1209" t="s">
        <v>129</v>
      </c>
      <c r="P1209" t="s">
        <v>24</v>
      </c>
      <c r="Q1209" t="s">
        <v>19</v>
      </c>
      <c r="R1209" t="s">
        <v>3189</v>
      </c>
      <c r="S1209" t="s">
        <v>1157</v>
      </c>
      <c r="T1209" s="2">
        <v>25296</v>
      </c>
      <c r="U1209" t="s">
        <v>24</v>
      </c>
      <c r="W1209" t="s">
        <v>26102</v>
      </c>
      <c r="X1209">
        <f>COUNTIFS('liste reciproc'!$F:$F,'Livre des Candidats et Remplaça'!$L1209,'liste reciproc'!$G:$G,'Livre des Candidats et Remplaça'!$K1209)</f>
        <v>0</v>
      </c>
    </row>
    <row r="1210" spans="1:24" x14ac:dyDescent="0.25">
      <c r="A1210" t="s">
        <v>20759</v>
      </c>
      <c r="B1210" s="1" t="s">
        <v>3171</v>
      </c>
      <c r="C1210" t="s">
        <v>3172</v>
      </c>
      <c r="D1210" s="1" t="s">
        <v>17</v>
      </c>
      <c r="E1210" t="s">
        <v>19031</v>
      </c>
      <c r="F1210" t="s">
        <v>43</v>
      </c>
      <c r="G1210" t="s">
        <v>43</v>
      </c>
      <c r="H1210">
        <v>8</v>
      </c>
      <c r="I1210">
        <v>2</v>
      </c>
      <c r="J1210" s="5" t="s">
        <v>25</v>
      </c>
      <c r="K1210" t="s">
        <v>3190</v>
      </c>
      <c r="L1210" t="s">
        <v>3191</v>
      </c>
      <c r="M1210" t="s">
        <v>13842</v>
      </c>
      <c r="N1210" s="2">
        <v>25093</v>
      </c>
      <c r="O1210" t="s">
        <v>262</v>
      </c>
      <c r="P1210" t="s">
        <v>24</v>
      </c>
      <c r="Q1210" t="s">
        <v>19</v>
      </c>
      <c r="R1210" t="s">
        <v>3192</v>
      </c>
      <c r="S1210" t="s">
        <v>592</v>
      </c>
      <c r="T1210" s="2">
        <v>25698</v>
      </c>
      <c r="U1210" t="s">
        <v>24</v>
      </c>
      <c r="W1210" t="s">
        <v>26102</v>
      </c>
      <c r="X1210">
        <f>COUNTIFS('liste reciproc'!$F:$F,'Livre des Candidats et Remplaça'!$L1210,'liste reciproc'!$G:$G,'Livre des Candidats et Remplaça'!$K1210)</f>
        <v>0</v>
      </c>
    </row>
    <row r="1211" spans="1:24" x14ac:dyDescent="0.25">
      <c r="A1211" t="s">
        <v>20760</v>
      </c>
      <c r="B1211" s="1" t="s">
        <v>3171</v>
      </c>
      <c r="C1211" t="s">
        <v>3172</v>
      </c>
      <c r="D1211" s="1" t="s">
        <v>17</v>
      </c>
      <c r="E1211" t="s">
        <v>19031</v>
      </c>
      <c r="F1211" t="s">
        <v>19501</v>
      </c>
      <c r="G1211" t="s">
        <v>61</v>
      </c>
      <c r="H1211">
        <v>9</v>
      </c>
      <c r="I1211">
        <v>27</v>
      </c>
      <c r="J1211" s="5" t="s">
        <v>19</v>
      </c>
      <c r="K1211" t="s">
        <v>3193</v>
      </c>
      <c r="L1211" t="s">
        <v>229</v>
      </c>
      <c r="M1211" t="s">
        <v>13843</v>
      </c>
      <c r="N1211" s="2">
        <v>29011</v>
      </c>
      <c r="O1211" t="s">
        <v>254</v>
      </c>
      <c r="P1211" t="s">
        <v>24</v>
      </c>
      <c r="Q1211" t="s">
        <v>25</v>
      </c>
      <c r="R1211" t="s">
        <v>1220</v>
      </c>
      <c r="S1211" t="s">
        <v>3194</v>
      </c>
      <c r="T1211" s="2">
        <v>32218</v>
      </c>
      <c r="U1211" t="s">
        <v>24</v>
      </c>
      <c r="W1211" t="s">
        <v>26102</v>
      </c>
      <c r="X1211">
        <f>COUNTIFS('liste reciproc'!$F:$F,'Livre des Candidats et Remplaça'!$L1211,'liste reciproc'!$G:$G,'Livre des Candidats et Remplaça'!$K1211)</f>
        <v>0</v>
      </c>
    </row>
    <row r="1212" spans="1:24" x14ac:dyDescent="0.25">
      <c r="A1212" t="s">
        <v>20761</v>
      </c>
      <c r="B1212" s="1" t="s">
        <v>3171</v>
      </c>
      <c r="C1212" t="s">
        <v>3172</v>
      </c>
      <c r="D1212" s="1" t="s">
        <v>17</v>
      </c>
      <c r="E1212" t="s">
        <v>19031</v>
      </c>
      <c r="F1212" t="s">
        <v>19497</v>
      </c>
      <c r="G1212" t="s">
        <v>30</v>
      </c>
      <c r="H1212">
        <v>10</v>
      </c>
      <c r="I1212">
        <v>64</v>
      </c>
      <c r="J1212" s="5" t="s">
        <v>25</v>
      </c>
      <c r="K1212" t="s">
        <v>3195</v>
      </c>
      <c r="L1212" t="s">
        <v>3196</v>
      </c>
      <c r="M1212" t="s">
        <v>13844</v>
      </c>
      <c r="N1212" s="2">
        <v>18651</v>
      </c>
      <c r="O1212" t="s">
        <v>62</v>
      </c>
      <c r="P1212" t="s">
        <v>24</v>
      </c>
      <c r="Q1212" t="s">
        <v>19</v>
      </c>
      <c r="R1212" t="s">
        <v>3197</v>
      </c>
      <c r="S1212" t="s">
        <v>46</v>
      </c>
      <c r="T1212" s="2">
        <v>24723</v>
      </c>
      <c r="U1212" t="s">
        <v>24</v>
      </c>
      <c r="W1212" t="s">
        <v>26102</v>
      </c>
      <c r="X1212">
        <f>COUNTIFS('liste reciproc'!$F:$F,'Livre des Candidats et Remplaça'!$L1212,'liste reciproc'!$G:$G,'Livre des Candidats et Remplaça'!$K1212)</f>
        <v>0</v>
      </c>
    </row>
    <row r="1213" spans="1:24" x14ac:dyDescent="0.25">
      <c r="A1213" t="s">
        <v>20762</v>
      </c>
      <c r="B1213" s="1" t="s">
        <v>3171</v>
      </c>
      <c r="C1213" t="s">
        <v>3172</v>
      </c>
      <c r="D1213" s="1" t="s">
        <v>70</v>
      </c>
      <c r="E1213" t="s">
        <v>19032</v>
      </c>
      <c r="F1213" t="s">
        <v>19513</v>
      </c>
      <c r="G1213" t="s">
        <v>67</v>
      </c>
      <c r="H1213">
        <v>1</v>
      </c>
      <c r="I1213">
        <v>78</v>
      </c>
      <c r="J1213" s="5" t="s">
        <v>19</v>
      </c>
      <c r="K1213" t="s">
        <v>3198</v>
      </c>
      <c r="L1213" t="s">
        <v>3199</v>
      </c>
      <c r="M1213" t="s">
        <v>13845</v>
      </c>
      <c r="N1213" s="2">
        <v>23457</v>
      </c>
      <c r="O1213" t="s">
        <v>311</v>
      </c>
      <c r="P1213" t="s">
        <v>24</v>
      </c>
      <c r="Q1213" t="s">
        <v>25</v>
      </c>
      <c r="R1213" t="s">
        <v>3200</v>
      </c>
      <c r="S1213" t="s">
        <v>253</v>
      </c>
      <c r="T1213" s="2">
        <v>21959</v>
      </c>
      <c r="U1213" t="s">
        <v>24</v>
      </c>
      <c r="W1213" t="s">
        <v>26102</v>
      </c>
      <c r="X1213">
        <f>COUNTIFS('liste reciproc'!$F:$F,'Livre des Candidats et Remplaça'!$L1213,'liste reciproc'!$G:$G,'Livre des Candidats et Remplaça'!$K1213)</f>
        <v>0</v>
      </c>
    </row>
    <row r="1214" spans="1:24" x14ac:dyDescent="0.25">
      <c r="A1214" t="s">
        <v>20763</v>
      </c>
      <c r="B1214" s="1" t="s">
        <v>3171</v>
      </c>
      <c r="C1214" t="s">
        <v>3172</v>
      </c>
      <c r="D1214" s="1" t="s">
        <v>70</v>
      </c>
      <c r="E1214" t="s">
        <v>19032</v>
      </c>
      <c r="F1214" t="s">
        <v>19497</v>
      </c>
      <c r="G1214" t="s">
        <v>30</v>
      </c>
      <c r="H1214">
        <v>2</v>
      </c>
      <c r="I1214">
        <v>45</v>
      </c>
      <c r="J1214" s="5" t="s">
        <v>19</v>
      </c>
      <c r="K1214" t="s">
        <v>2153</v>
      </c>
      <c r="L1214" t="s">
        <v>1607</v>
      </c>
      <c r="M1214" t="s">
        <v>13846</v>
      </c>
      <c r="N1214" s="2">
        <v>31266</v>
      </c>
      <c r="O1214" t="s">
        <v>31</v>
      </c>
      <c r="P1214" t="s">
        <v>24</v>
      </c>
      <c r="Q1214" t="s">
        <v>19</v>
      </c>
      <c r="R1214" t="s">
        <v>3201</v>
      </c>
      <c r="S1214" t="s">
        <v>1311</v>
      </c>
      <c r="T1214" s="2">
        <v>18207</v>
      </c>
      <c r="U1214" t="s">
        <v>24</v>
      </c>
      <c r="W1214" t="s">
        <v>26102</v>
      </c>
      <c r="X1214">
        <f>COUNTIFS('liste reciproc'!$F:$F,'Livre des Candidats et Remplaça'!$L1214,'liste reciproc'!$G:$G,'Livre des Candidats et Remplaça'!$K1214)</f>
        <v>0</v>
      </c>
    </row>
    <row r="1215" spans="1:24" x14ac:dyDescent="0.25">
      <c r="A1215" t="s">
        <v>20764</v>
      </c>
      <c r="B1215" s="1" t="s">
        <v>3171</v>
      </c>
      <c r="C1215" t="s">
        <v>3172</v>
      </c>
      <c r="D1215" s="1" t="s">
        <v>70</v>
      </c>
      <c r="E1215" t="s">
        <v>19032</v>
      </c>
      <c r="F1215" t="s">
        <v>19504</v>
      </c>
      <c r="G1215" t="s">
        <v>61</v>
      </c>
      <c r="H1215">
        <v>3</v>
      </c>
      <c r="I1215">
        <v>18</v>
      </c>
      <c r="J1215" s="5" t="s">
        <v>19</v>
      </c>
      <c r="K1215" t="s">
        <v>3202</v>
      </c>
      <c r="L1215" t="s">
        <v>40</v>
      </c>
      <c r="M1215" t="s">
        <v>13847</v>
      </c>
      <c r="N1215" s="2">
        <v>23849</v>
      </c>
      <c r="O1215" t="s">
        <v>254</v>
      </c>
      <c r="P1215" t="s">
        <v>24</v>
      </c>
      <c r="Q1215" t="s">
        <v>25</v>
      </c>
      <c r="R1215" t="s">
        <v>3203</v>
      </c>
      <c r="S1215" t="s">
        <v>42</v>
      </c>
      <c r="T1215" s="2">
        <v>23367</v>
      </c>
      <c r="U1215" t="s">
        <v>24</v>
      </c>
      <c r="W1215" t="s">
        <v>26102</v>
      </c>
      <c r="X1215">
        <f>COUNTIFS('liste reciproc'!$F:$F,'Livre des Candidats et Remplaça'!$L1215,'liste reciproc'!$G:$G,'Livre des Candidats et Remplaça'!$K1215)</f>
        <v>0</v>
      </c>
    </row>
    <row r="1216" spans="1:24" x14ac:dyDescent="0.25">
      <c r="A1216" t="s">
        <v>20765</v>
      </c>
      <c r="B1216" s="1" t="s">
        <v>3171</v>
      </c>
      <c r="C1216" t="s">
        <v>3172</v>
      </c>
      <c r="D1216" s="1" t="s">
        <v>70</v>
      </c>
      <c r="E1216" t="s">
        <v>19032</v>
      </c>
      <c r="F1216" t="s">
        <v>167</v>
      </c>
      <c r="G1216" t="s">
        <v>167</v>
      </c>
      <c r="H1216">
        <v>4</v>
      </c>
      <c r="I1216">
        <v>22</v>
      </c>
      <c r="J1216" s="5" t="s">
        <v>19</v>
      </c>
      <c r="K1216" t="s">
        <v>3204</v>
      </c>
      <c r="L1216" t="s">
        <v>3205</v>
      </c>
      <c r="M1216" t="s">
        <v>13848</v>
      </c>
      <c r="N1216" s="2">
        <v>30705</v>
      </c>
      <c r="O1216" t="s">
        <v>37</v>
      </c>
      <c r="P1216" t="s">
        <v>38</v>
      </c>
      <c r="Q1216" t="s">
        <v>25</v>
      </c>
      <c r="R1216" t="s">
        <v>3206</v>
      </c>
      <c r="S1216" t="s">
        <v>3207</v>
      </c>
      <c r="T1216" s="2">
        <v>31206</v>
      </c>
      <c r="U1216" t="s">
        <v>24</v>
      </c>
      <c r="W1216" t="s">
        <v>26102</v>
      </c>
      <c r="X1216">
        <f>COUNTIFS('liste reciproc'!$F:$F,'Livre des Candidats et Remplaça'!$L1216,'liste reciproc'!$G:$G,'Livre des Candidats et Remplaça'!$K1216)</f>
        <v>0</v>
      </c>
    </row>
    <row r="1217" spans="1:24" x14ac:dyDescent="0.25">
      <c r="A1217" t="s">
        <v>20766</v>
      </c>
      <c r="B1217" s="1" t="s">
        <v>3171</v>
      </c>
      <c r="C1217" t="s">
        <v>3172</v>
      </c>
      <c r="D1217" s="1" t="s">
        <v>70</v>
      </c>
      <c r="E1217" t="s">
        <v>19032</v>
      </c>
      <c r="F1217" t="s">
        <v>19535</v>
      </c>
      <c r="G1217" t="s">
        <v>445</v>
      </c>
      <c r="H1217">
        <v>5</v>
      </c>
      <c r="I1217">
        <v>77</v>
      </c>
      <c r="J1217" s="5" t="s">
        <v>25</v>
      </c>
      <c r="K1217" t="s">
        <v>3208</v>
      </c>
      <c r="L1217" t="s">
        <v>2835</v>
      </c>
      <c r="M1217" t="s">
        <v>13849</v>
      </c>
      <c r="N1217" s="2">
        <v>28594</v>
      </c>
      <c r="O1217" t="s">
        <v>105</v>
      </c>
      <c r="P1217" t="s">
        <v>24</v>
      </c>
      <c r="Q1217" t="s">
        <v>19</v>
      </c>
      <c r="R1217" t="s">
        <v>3209</v>
      </c>
      <c r="S1217" t="s">
        <v>74</v>
      </c>
      <c r="T1217" s="2">
        <v>19964</v>
      </c>
      <c r="U1217" t="s">
        <v>24</v>
      </c>
      <c r="W1217" t="s">
        <v>26102</v>
      </c>
      <c r="X1217">
        <f>COUNTIFS('liste reciproc'!$F:$F,'Livre des Candidats et Remplaça'!$L1217,'liste reciproc'!$G:$G,'Livre des Candidats et Remplaça'!$K1217)</f>
        <v>0</v>
      </c>
    </row>
    <row r="1218" spans="1:24" x14ac:dyDescent="0.25">
      <c r="A1218" t="s">
        <v>20767</v>
      </c>
      <c r="B1218" s="1" t="s">
        <v>3171</v>
      </c>
      <c r="C1218" t="s">
        <v>3172</v>
      </c>
      <c r="D1218" s="1" t="s">
        <v>70</v>
      </c>
      <c r="E1218" t="s">
        <v>19032</v>
      </c>
      <c r="F1218" t="s">
        <v>533</v>
      </c>
      <c r="G1218" t="s">
        <v>533</v>
      </c>
      <c r="H1218">
        <v>6</v>
      </c>
      <c r="I1218">
        <v>61</v>
      </c>
      <c r="J1218" s="5" t="s">
        <v>25</v>
      </c>
      <c r="K1218" t="s">
        <v>3210</v>
      </c>
      <c r="L1218" t="s">
        <v>300</v>
      </c>
      <c r="M1218" t="s">
        <v>13850</v>
      </c>
      <c r="N1218" s="2">
        <v>20731</v>
      </c>
      <c r="O1218" t="s">
        <v>87</v>
      </c>
      <c r="P1218" t="s">
        <v>24</v>
      </c>
      <c r="Q1218" t="s">
        <v>19</v>
      </c>
      <c r="R1218" t="s">
        <v>3211</v>
      </c>
      <c r="S1218" t="s">
        <v>525</v>
      </c>
      <c r="T1218" s="2">
        <v>17696</v>
      </c>
      <c r="U1218" t="s">
        <v>24</v>
      </c>
      <c r="W1218" t="s">
        <v>26102</v>
      </c>
      <c r="X1218">
        <f>COUNTIFS('liste reciproc'!$F:$F,'Livre des Candidats et Remplaça'!$L1218,'liste reciproc'!$G:$G,'Livre des Candidats et Remplaça'!$K1218)</f>
        <v>0</v>
      </c>
    </row>
    <row r="1219" spans="1:24" x14ac:dyDescent="0.25">
      <c r="A1219" t="s">
        <v>20768</v>
      </c>
      <c r="B1219" s="1" t="s">
        <v>3171</v>
      </c>
      <c r="C1219" t="s">
        <v>3172</v>
      </c>
      <c r="D1219" s="1" t="s">
        <v>70</v>
      </c>
      <c r="E1219" t="s">
        <v>19032</v>
      </c>
      <c r="F1219" t="s">
        <v>19505</v>
      </c>
      <c r="G1219" t="s">
        <v>49</v>
      </c>
      <c r="H1219">
        <v>7</v>
      </c>
      <c r="I1219">
        <v>60</v>
      </c>
      <c r="J1219" s="5" t="s">
        <v>19</v>
      </c>
      <c r="K1219" t="s">
        <v>3212</v>
      </c>
      <c r="L1219" t="s">
        <v>994</v>
      </c>
      <c r="M1219" t="s">
        <v>13851</v>
      </c>
      <c r="N1219" s="2">
        <v>25825</v>
      </c>
      <c r="O1219" t="s">
        <v>105</v>
      </c>
      <c r="P1219" t="s">
        <v>24</v>
      </c>
      <c r="Q1219" t="s">
        <v>25</v>
      </c>
      <c r="R1219" t="s">
        <v>377</v>
      </c>
      <c r="S1219" t="s">
        <v>551</v>
      </c>
      <c r="T1219" s="2">
        <v>30519</v>
      </c>
      <c r="U1219" t="s">
        <v>24</v>
      </c>
      <c r="W1219" t="s">
        <v>26102</v>
      </c>
      <c r="X1219">
        <f>COUNTIFS('liste reciproc'!$F:$F,'Livre des Candidats et Remplaça'!$L1219,'liste reciproc'!$G:$G,'Livre des Candidats et Remplaça'!$K1219)</f>
        <v>0</v>
      </c>
    </row>
    <row r="1220" spans="1:24" x14ac:dyDescent="0.25">
      <c r="A1220" t="s">
        <v>20769</v>
      </c>
      <c r="B1220" s="1" t="s">
        <v>3171</v>
      </c>
      <c r="C1220" t="s">
        <v>3172</v>
      </c>
      <c r="D1220" s="1" t="s">
        <v>70</v>
      </c>
      <c r="E1220" t="s">
        <v>19032</v>
      </c>
      <c r="F1220" t="s">
        <v>30</v>
      </c>
      <c r="G1220" t="s">
        <v>30</v>
      </c>
      <c r="H1220">
        <v>8</v>
      </c>
      <c r="I1220">
        <v>23</v>
      </c>
      <c r="J1220" s="5" t="s">
        <v>19</v>
      </c>
      <c r="K1220" t="s">
        <v>3213</v>
      </c>
      <c r="L1220" t="s">
        <v>3214</v>
      </c>
      <c r="M1220" t="s">
        <v>13852</v>
      </c>
      <c r="N1220" s="2">
        <v>36950</v>
      </c>
      <c r="O1220" t="s">
        <v>497</v>
      </c>
      <c r="P1220" t="s">
        <v>24</v>
      </c>
      <c r="Q1220" t="s">
        <v>25</v>
      </c>
      <c r="R1220" t="s">
        <v>3215</v>
      </c>
      <c r="S1220" t="s">
        <v>2538</v>
      </c>
      <c r="T1220" s="2">
        <v>36000</v>
      </c>
      <c r="U1220" t="s">
        <v>24</v>
      </c>
      <c r="W1220" t="s">
        <v>26102</v>
      </c>
      <c r="X1220">
        <f>COUNTIFS('liste reciproc'!$F:$F,'Livre des Candidats et Remplaça'!$L1220,'liste reciproc'!$G:$G,'Livre des Candidats et Remplaça'!$K1220)</f>
        <v>0</v>
      </c>
    </row>
    <row r="1221" spans="1:24" x14ac:dyDescent="0.25">
      <c r="A1221" t="s">
        <v>20770</v>
      </c>
      <c r="B1221" s="1" t="s">
        <v>3171</v>
      </c>
      <c r="C1221" t="s">
        <v>3172</v>
      </c>
      <c r="D1221" s="1" t="s">
        <v>70</v>
      </c>
      <c r="E1221" t="s">
        <v>19032</v>
      </c>
      <c r="F1221" t="s">
        <v>19507</v>
      </c>
      <c r="G1221" t="s">
        <v>178</v>
      </c>
      <c r="H1221">
        <v>9</v>
      </c>
      <c r="I1221">
        <v>54</v>
      </c>
      <c r="J1221" s="5" t="s">
        <v>25</v>
      </c>
      <c r="K1221" t="s">
        <v>1222</v>
      </c>
      <c r="L1221" t="s">
        <v>568</v>
      </c>
      <c r="M1221" t="s">
        <v>13853</v>
      </c>
      <c r="N1221" s="2">
        <v>26894</v>
      </c>
      <c r="O1221" t="s">
        <v>245</v>
      </c>
      <c r="P1221" t="s">
        <v>24</v>
      </c>
      <c r="Q1221" t="s">
        <v>19</v>
      </c>
      <c r="R1221" t="s">
        <v>364</v>
      </c>
      <c r="S1221" t="s">
        <v>21</v>
      </c>
      <c r="T1221" s="2">
        <v>32304</v>
      </c>
      <c r="U1221" t="s">
        <v>24</v>
      </c>
      <c r="W1221" t="s">
        <v>26102</v>
      </c>
      <c r="X1221">
        <f>COUNTIFS('liste reciproc'!$F:$F,'Livre des Candidats et Remplaça'!$L1221,'liste reciproc'!$G:$G,'Livre des Candidats et Remplaça'!$K1221)</f>
        <v>0</v>
      </c>
    </row>
    <row r="1222" spans="1:24" x14ac:dyDescent="0.25">
      <c r="A1222" t="s">
        <v>20771</v>
      </c>
      <c r="B1222" s="1" t="s">
        <v>3171</v>
      </c>
      <c r="C1222" t="s">
        <v>3172</v>
      </c>
      <c r="D1222" s="1" t="s">
        <v>70</v>
      </c>
      <c r="E1222" t="s">
        <v>19032</v>
      </c>
      <c r="F1222" t="s">
        <v>19508</v>
      </c>
      <c r="G1222" t="s">
        <v>197</v>
      </c>
      <c r="H1222">
        <v>10</v>
      </c>
      <c r="I1222">
        <v>28</v>
      </c>
      <c r="J1222" s="5" t="s">
        <v>19</v>
      </c>
      <c r="K1222" t="s">
        <v>3216</v>
      </c>
      <c r="L1222" t="s">
        <v>3217</v>
      </c>
      <c r="M1222" t="s">
        <v>13854</v>
      </c>
      <c r="N1222" s="2">
        <v>20310</v>
      </c>
      <c r="O1222" t="s">
        <v>77</v>
      </c>
      <c r="P1222" t="s">
        <v>24</v>
      </c>
      <c r="Q1222" t="s">
        <v>25</v>
      </c>
      <c r="R1222" t="s">
        <v>3218</v>
      </c>
      <c r="S1222" t="s">
        <v>279</v>
      </c>
      <c r="T1222" s="2">
        <v>25928</v>
      </c>
      <c r="U1222" t="s">
        <v>24</v>
      </c>
      <c r="W1222" t="s">
        <v>26102</v>
      </c>
      <c r="X1222">
        <f>COUNTIFS('liste reciproc'!$F:$F,'Livre des Candidats et Remplaça'!$L1222,'liste reciproc'!$G:$G,'Livre des Candidats et Remplaça'!$K1222)</f>
        <v>0</v>
      </c>
    </row>
    <row r="1223" spans="1:24" x14ac:dyDescent="0.25">
      <c r="A1223" t="s">
        <v>20772</v>
      </c>
      <c r="B1223" s="1" t="s">
        <v>3171</v>
      </c>
      <c r="C1223" t="s">
        <v>3172</v>
      </c>
      <c r="D1223" s="1" t="s">
        <v>70</v>
      </c>
      <c r="E1223" t="s">
        <v>19032</v>
      </c>
      <c r="F1223" t="s">
        <v>19506</v>
      </c>
      <c r="G1223" t="s">
        <v>143</v>
      </c>
      <c r="H1223">
        <v>11</v>
      </c>
      <c r="I1223">
        <v>68</v>
      </c>
      <c r="J1223" s="5" t="s">
        <v>19</v>
      </c>
      <c r="K1223" t="s">
        <v>3219</v>
      </c>
      <c r="L1223" t="s">
        <v>2549</v>
      </c>
      <c r="M1223" t="s">
        <v>13855</v>
      </c>
      <c r="N1223" s="2">
        <v>33794</v>
      </c>
      <c r="O1223" t="s">
        <v>31</v>
      </c>
      <c r="P1223" t="s">
        <v>24</v>
      </c>
      <c r="Q1223" t="s">
        <v>25</v>
      </c>
      <c r="R1223" t="s">
        <v>3220</v>
      </c>
      <c r="S1223" t="s">
        <v>401</v>
      </c>
      <c r="T1223" s="2">
        <v>34558</v>
      </c>
      <c r="U1223" t="s">
        <v>24</v>
      </c>
      <c r="W1223" t="s">
        <v>26102</v>
      </c>
      <c r="X1223">
        <f>COUNTIFS('liste reciproc'!$F:$F,'Livre des Candidats et Remplaça'!$L1223,'liste reciproc'!$G:$G,'Livre des Candidats et Remplaça'!$K1223)</f>
        <v>0</v>
      </c>
    </row>
    <row r="1224" spans="1:24" x14ac:dyDescent="0.25">
      <c r="A1224" t="s">
        <v>20773</v>
      </c>
      <c r="B1224" s="1" t="s">
        <v>3171</v>
      </c>
      <c r="C1224" t="s">
        <v>3172</v>
      </c>
      <c r="D1224" s="1" t="s">
        <v>70</v>
      </c>
      <c r="E1224" t="s">
        <v>19032</v>
      </c>
      <c r="F1224" t="s">
        <v>167</v>
      </c>
      <c r="G1224" t="s">
        <v>167</v>
      </c>
      <c r="H1224">
        <v>12</v>
      </c>
      <c r="I1224">
        <v>48</v>
      </c>
      <c r="J1224" s="5" t="s">
        <v>19</v>
      </c>
      <c r="K1224" t="s">
        <v>3221</v>
      </c>
      <c r="L1224" t="s">
        <v>2590</v>
      </c>
      <c r="M1224" t="s">
        <v>13856</v>
      </c>
      <c r="N1224" s="2">
        <v>26948</v>
      </c>
      <c r="O1224" t="s">
        <v>31</v>
      </c>
      <c r="P1224" t="s">
        <v>24</v>
      </c>
      <c r="Q1224" t="s">
        <v>25</v>
      </c>
      <c r="R1224" t="s">
        <v>3222</v>
      </c>
      <c r="S1224" t="s">
        <v>571</v>
      </c>
      <c r="T1224" s="2">
        <v>24742</v>
      </c>
      <c r="U1224" t="s">
        <v>24</v>
      </c>
      <c r="W1224" t="s">
        <v>26102</v>
      </c>
      <c r="X1224">
        <f>COUNTIFS('liste reciproc'!$F:$F,'Livre des Candidats et Remplaça'!$L1224,'liste reciproc'!$G:$G,'Livre des Candidats et Remplaça'!$K1224)</f>
        <v>0</v>
      </c>
    </row>
    <row r="1225" spans="1:24" x14ac:dyDescent="0.25">
      <c r="A1225" t="s">
        <v>20774</v>
      </c>
      <c r="B1225" s="1" t="s">
        <v>3171</v>
      </c>
      <c r="C1225" t="s">
        <v>3172</v>
      </c>
      <c r="D1225" s="1" t="s">
        <v>70</v>
      </c>
      <c r="E1225" t="s">
        <v>19032</v>
      </c>
      <c r="F1225" t="s">
        <v>19496</v>
      </c>
      <c r="G1225" t="s">
        <v>22</v>
      </c>
      <c r="H1225">
        <v>13</v>
      </c>
      <c r="I1225">
        <v>11</v>
      </c>
      <c r="J1225" s="5" t="s">
        <v>19</v>
      </c>
      <c r="K1225" t="s">
        <v>3223</v>
      </c>
      <c r="L1225" t="s">
        <v>93</v>
      </c>
      <c r="M1225" t="s">
        <v>13857</v>
      </c>
      <c r="N1225" s="2">
        <v>26763</v>
      </c>
      <c r="O1225" t="s">
        <v>56</v>
      </c>
      <c r="P1225" t="s">
        <v>24</v>
      </c>
      <c r="Q1225" t="s">
        <v>25</v>
      </c>
      <c r="R1225" t="s">
        <v>3224</v>
      </c>
      <c r="S1225" t="s">
        <v>315</v>
      </c>
      <c r="T1225" s="2">
        <v>24762</v>
      </c>
      <c r="U1225" t="s">
        <v>24</v>
      </c>
      <c r="W1225" t="s">
        <v>26102</v>
      </c>
      <c r="X1225">
        <f>COUNTIFS('liste reciproc'!$F:$F,'Livre des Candidats et Remplaça'!$L1225,'liste reciproc'!$G:$G,'Livre des Candidats et Remplaça'!$K1225)</f>
        <v>0</v>
      </c>
    </row>
    <row r="1226" spans="1:24" x14ac:dyDescent="0.25">
      <c r="A1226" t="s">
        <v>20775</v>
      </c>
      <c r="B1226" s="1" t="s">
        <v>3171</v>
      </c>
      <c r="C1226" t="s">
        <v>3172</v>
      </c>
      <c r="D1226" s="1" t="s">
        <v>70</v>
      </c>
      <c r="E1226" t="s">
        <v>19032</v>
      </c>
      <c r="F1226" t="s">
        <v>43</v>
      </c>
      <c r="G1226" t="s">
        <v>43</v>
      </c>
      <c r="H1226">
        <v>14</v>
      </c>
      <c r="I1226">
        <v>44</v>
      </c>
      <c r="J1226" s="5" t="s">
        <v>25</v>
      </c>
      <c r="K1226" t="s">
        <v>3225</v>
      </c>
      <c r="L1226" t="s">
        <v>3226</v>
      </c>
      <c r="M1226" t="s">
        <v>13858</v>
      </c>
      <c r="N1226" s="2">
        <v>24058</v>
      </c>
      <c r="O1226" t="s">
        <v>81</v>
      </c>
      <c r="P1226" t="s">
        <v>24</v>
      </c>
      <c r="Q1226" t="s">
        <v>19</v>
      </c>
      <c r="R1226" t="s">
        <v>3227</v>
      </c>
      <c r="S1226" t="s">
        <v>3228</v>
      </c>
      <c r="T1226" s="2">
        <v>29365</v>
      </c>
      <c r="U1226" t="s">
        <v>24</v>
      </c>
      <c r="W1226" t="s">
        <v>26102</v>
      </c>
      <c r="X1226">
        <f>COUNTIFS('liste reciproc'!$F:$F,'Livre des Candidats et Remplaça'!$L1226,'liste reciproc'!$G:$G,'Livre des Candidats et Remplaça'!$K1226)</f>
        <v>0</v>
      </c>
    </row>
    <row r="1227" spans="1:24" x14ac:dyDescent="0.25">
      <c r="A1227" t="s">
        <v>20776</v>
      </c>
      <c r="B1227" s="1" t="s">
        <v>3171</v>
      </c>
      <c r="C1227" t="s">
        <v>3172</v>
      </c>
      <c r="D1227" s="1" t="s">
        <v>70</v>
      </c>
      <c r="E1227" t="s">
        <v>19032</v>
      </c>
      <c r="F1227" t="s">
        <v>445</v>
      </c>
      <c r="G1227" t="s">
        <v>445</v>
      </c>
      <c r="H1227">
        <v>15</v>
      </c>
      <c r="I1227">
        <v>15</v>
      </c>
      <c r="J1227" s="5" t="s">
        <v>25</v>
      </c>
      <c r="K1227" t="s">
        <v>3229</v>
      </c>
      <c r="L1227" t="s">
        <v>89</v>
      </c>
      <c r="M1227" t="s">
        <v>13859</v>
      </c>
      <c r="N1227" s="2">
        <v>29915</v>
      </c>
      <c r="O1227" t="s">
        <v>254</v>
      </c>
      <c r="P1227" t="s">
        <v>24</v>
      </c>
      <c r="Q1227" t="s">
        <v>19</v>
      </c>
      <c r="R1227" t="s">
        <v>3230</v>
      </c>
      <c r="S1227" t="s">
        <v>3231</v>
      </c>
      <c r="T1227" s="2">
        <v>30284</v>
      </c>
      <c r="U1227" t="s">
        <v>24</v>
      </c>
      <c r="W1227" t="s">
        <v>26102</v>
      </c>
      <c r="X1227">
        <f>COUNTIFS('liste reciproc'!$F:$F,'Livre des Candidats et Remplaça'!$L1227,'liste reciproc'!$G:$G,'Livre des Candidats et Remplaça'!$K1227)</f>
        <v>0</v>
      </c>
    </row>
    <row r="1228" spans="1:24" x14ac:dyDescent="0.25">
      <c r="A1228" t="s">
        <v>20777</v>
      </c>
      <c r="B1228" s="1" t="s">
        <v>3171</v>
      </c>
      <c r="C1228" t="s">
        <v>3172</v>
      </c>
      <c r="D1228" s="1" t="s">
        <v>70</v>
      </c>
      <c r="E1228" t="s">
        <v>19032</v>
      </c>
      <c r="F1228" t="s">
        <v>55</v>
      </c>
      <c r="G1228" t="s">
        <v>55</v>
      </c>
      <c r="H1228">
        <v>16</v>
      </c>
      <c r="I1228">
        <v>20</v>
      </c>
      <c r="J1228" s="5" t="s">
        <v>25</v>
      </c>
      <c r="K1228" t="s">
        <v>3232</v>
      </c>
      <c r="L1228" t="s">
        <v>354</v>
      </c>
      <c r="M1228" t="s">
        <v>13860</v>
      </c>
      <c r="N1228" s="2">
        <v>29896</v>
      </c>
      <c r="O1228" t="s">
        <v>179</v>
      </c>
      <c r="P1228" t="s">
        <v>24</v>
      </c>
      <c r="Q1228" t="s">
        <v>19</v>
      </c>
      <c r="R1228" t="s">
        <v>3233</v>
      </c>
      <c r="S1228" t="s">
        <v>137</v>
      </c>
      <c r="T1228" s="2">
        <v>23828</v>
      </c>
      <c r="U1228" t="s">
        <v>24</v>
      </c>
      <c r="W1228" t="s">
        <v>26102</v>
      </c>
      <c r="X1228">
        <f>COUNTIFS('liste reciproc'!$F:$F,'Livre des Candidats et Remplaça'!$L1228,'liste reciproc'!$G:$G,'Livre des Candidats et Remplaça'!$K1228)</f>
        <v>0</v>
      </c>
    </row>
    <row r="1229" spans="1:24" x14ac:dyDescent="0.25">
      <c r="A1229" t="s">
        <v>20778</v>
      </c>
      <c r="B1229" s="1" t="s">
        <v>3171</v>
      </c>
      <c r="C1229" t="s">
        <v>3172</v>
      </c>
      <c r="D1229" s="1" t="s">
        <v>118</v>
      </c>
      <c r="E1229" t="s">
        <v>19033</v>
      </c>
      <c r="F1229" t="s">
        <v>19506</v>
      </c>
      <c r="G1229" t="s">
        <v>143</v>
      </c>
      <c r="H1229">
        <v>1</v>
      </c>
      <c r="I1229">
        <v>67</v>
      </c>
      <c r="J1229" s="5" t="s">
        <v>19</v>
      </c>
      <c r="K1229" t="s">
        <v>3234</v>
      </c>
      <c r="L1229" t="s">
        <v>175</v>
      </c>
      <c r="M1229" t="s">
        <v>13861</v>
      </c>
      <c r="N1229" s="2">
        <v>30404</v>
      </c>
      <c r="O1229" t="s">
        <v>245</v>
      </c>
      <c r="P1229" t="s">
        <v>24</v>
      </c>
      <c r="Q1229" t="s">
        <v>25</v>
      </c>
      <c r="R1229" t="s">
        <v>3235</v>
      </c>
      <c r="S1229" t="s">
        <v>515</v>
      </c>
      <c r="T1229" s="2">
        <v>23642</v>
      </c>
      <c r="U1229" t="s">
        <v>24</v>
      </c>
      <c r="W1229" t="s">
        <v>26102</v>
      </c>
      <c r="X1229">
        <f>COUNTIFS('liste reciproc'!$F:$F,'Livre des Candidats et Remplaça'!$L1229,'liste reciproc'!$G:$G,'Livre des Candidats et Remplaça'!$K1229)</f>
        <v>0</v>
      </c>
    </row>
    <row r="1230" spans="1:24" x14ac:dyDescent="0.25">
      <c r="A1230" t="s">
        <v>20779</v>
      </c>
      <c r="B1230" s="1" t="s">
        <v>3171</v>
      </c>
      <c r="C1230" t="s">
        <v>3172</v>
      </c>
      <c r="D1230" s="1" t="s">
        <v>118</v>
      </c>
      <c r="E1230" t="s">
        <v>19033</v>
      </c>
      <c r="F1230" t="s">
        <v>19535</v>
      </c>
      <c r="G1230" t="s">
        <v>445</v>
      </c>
      <c r="H1230">
        <v>2</v>
      </c>
      <c r="I1230">
        <v>76</v>
      </c>
      <c r="J1230" s="5" t="s">
        <v>19</v>
      </c>
      <c r="K1230" t="s">
        <v>3236</v>
      </c>
      <c r="L1230" t="s">
        <v>646</v>
      </c>
      <c r="M1230" t="s">
        <v>13862</v>
      </c>
      <c r="N1230" s="2">
        <v>28086</v>
      </c>
      <c r="O1230" t="s">
        <v>129</v>
      </c>
      <c r="P1230" t="s">
        <v>24</v>
      </c>
      <c r="Q1230" t="s">
        <v>19</v>
      </c>
      <c r="R1230" t="s">
        <v>3237</v>
      </c>
      <c r="S1230" t="s">
        <v>205</v>
      </c>
      <c r="T1230" s="2">
        <v>26663</v>
      </c>
      <c r="U1230" t="s">
        <v>24</v>
      </c>
      <c r="W1230" t="s">
        <v>26102</v>
      </c>
      <c r="X1230">
        <f>COUNTIFS('liste reciproc'!$F:$F,'Livre des Candidats et Remplaça'!$L1230,'liste reciproc'!$G:$G,'Livre des Candidats et Remplaça'!$K1230)</f>
        <v>0</v>
      </c>
    </row>
    <row r="1231" spans="1:24" x14ac:dyDescent="0.25">
      <c r="A1231" t="s">
        <v>20780</v>
      </c>
      <c r="B1231" s="1" t="s">
        <v>3171</v>
      </c>
      <c r="C1231" t="s">
        <v>3172</v>
      </c>
      <c r="D1231" s="1" t="s">
        <v>118</v>
      </c>
      <c r="E1231" t="s">
        <v>19033</v>
      </c>
      <c r="F1231" t="s">
        <v>43</v>
      </c>
      <c r="G1231" t="s">
        <v>43</v>
      </c>
      <c r="H1231">
        <v>3</v>
      </c>
      <c r="I1231">
        <v>41</v>
      </c>
      <c r="J1231" s="5" t="s">
        <v>19</v>
      </c>
      <c r="K1231" t="s">
        <v>3238</v>
      </c>
      <c r="L1231" t="s">
        <v>131</v>
      </c>
      <c r="M1231" t="s">
        <v>13863</v>
      </c>
      <c r="N1231" s="2">
        <v>34852</v>
      </c>
      <c r="O1231" t="s">
        <v>81</v>
      </c>
      <c r="P1231" t="s">
        <v>24</v>
      </c>
      <c r="Q1231" t="s">
        <v>19</v>
      </c>
      <c r="R1231" t="s">
        <v>3239</v>
      </c>
      <c r="S1231" t="s">
        <v>756</v>
      </c>
      <c r="T1231" s="2">
        <v>36850</v>
      </c>
      <c r="U1231" t="s">
        <v>24</v>
      </c>
      <c r="W1231" t="s">
        <v>26102</v>
      </c>
      <c r="X1231">
        <f>COUNTIFS('liste reciproc'!$F:$F,'Livre des Candidats et Remplaça'!$L1231,'liste reciproc'!$G:$G,'Livre des Candidats et Remplaça'!$K1231)</f>
        <v>0</v>
      </c>
    </row>
    <row r="1232" spans="1:24" x14ac:dyDescent="0.25">
      <c r="A1232" t="s">
        <v>20781</v>
      </c>
      <c r="B1232" s="1" t="s">
        <v>3171</v>
      </c>
      <c r="C1232" t="s">
        <v>3172</v>
      </c>
      <c r="D1232" s="1" t="s">
        <v>118</v>
      </c>
      <c r="E1232" t="s">
        <v>19033</v>
      </c>
      <c r="F1232" t="s">
        <v>19497</v>
      </c>
      <c r="G1232" t="s">
        <v>30</v>
      </c>
      <c r="H1232">
        <v>4</v>
      </c>
      <c r="I1232">
        <v>43</v>
      </c>
      <c r="J1232" s="5" t="s">
        <v>19</v>
      </c>
      <c r="K1232" t="s">
        <v>1958</v>
      </c>
      <c r="L1232" t="s">
        <v>2845</v>
      </c>
      <c r="M1232" t="s">
        <v>13864</v>
      </c>
      <c r="N1232" s="2">
        <v>27330</v>
      </c>
      <c r="O1232" t="s">
        <v>129</v>
      </c>
      <c r="P1232" t="s">
        <v>24</v>
      </c>
      <c r="Q1232" t="s">
        <v>25</v>
      </c>
      <c r="R1232" t="s">
        <v>3240</v>
      </c>
      <c r="S1232" t="s">
        <v>3188</v>
      </c>
      <c r="T1232" s="2">
        <v>20697</v>
      </c>
      <c r="U1232" t="s">
        <v>24</v>
      </c>
      <c r="W1232" t="s">
        <v>26102</v>
      </c>
      <c r="X1232">
        <f>COUNTIFS('liste reciproc'!$F:$F,'Livre des Candidats et Remplaça'!$L1232,'liste reciproc'!$G:$G,'Livre des Candidats et Remplaça'!$K1232)</f>
        <v>0</v>
      </c>
    </row>
    <row r="1233" spans="1:24" x14ac:dyDescent="0.25">
      <c r="A1233" t="s">
        <v>20782</v>
      </c>
      <c r="B1233" s="1" t="s">
        <v>3171</v>
      </c>
      <c r="C1233" t="s">
        <v>3172</v>
      </c>
      <c r="D1233" s="1" t="s">
        <v>118</v>
      </c>
      <c r="E1233" t="s">
        <v>19033</v>
      </c>
      <c r="F1233" t="s">
        <v>19496</v>
      </c>
      <c r="G1233" t="s">
        <v>22</v>
      </c>
      <c r="H1233">
        <v>5</v>
      </c>
      <c r="I1233">
        <v>33</v>
      </c>
      <c r="J1233" s="5" t="s">
        <v>19</v>
      </c>
      <c r="K1233" t="s">
        <v>3241</v>
      </c>
      <c r="L1233" t="s">
        <v>256</v>
      </c>
      <c r="M1233" t="s">
        <v>13865</v>
      </c>
      <c r="N1233" s="2">
        <v>23942</v>
      </c>
      <c r="O1233" t="s">
        <v>222</v>
      </c>
      <c r="P1233" t="s">
        <v>38</v>
      </c>
      <c r="Q1233" t="s">
        <v>25</v>
      </c>
      <c r="R1233" t="s">
        <v>3242</v>
      </c>
      <c r="S1233" t="s">
        <v>3243</v>
      </c>
      <c r="T1233" s="2">
        <v>25844</v>
      </c>
      <c r="U1233" t="s">
        <v>24</v>
      </c>
      <c r="W1233" t="s">
        <v>26102</v>
      </c>
      <c r="X1233">
        <f>COUNTIFS('liste reciproc'!$F:$F,'Livre des Candidats et Remplaça'!$L1233,'liste reciproc'!$G:$G,'Livre des Candidats et Remplaça'!$K1233)</f>
        <v>0</v>
      </c>
    </row>
    <row r="1234" spans="1:24" x14ac:dyDescent="0.25">
      <c r="A1234" t="s">
        <v>20783</v>
      </c>
      <c r="B1234" s="1" t="s">
        <v>3171</v>
      </c>
      <c r="C1234" t="s">
        <v>3172</v>
      </c>
      <c r="D1234" s="1" t="s">
        <v>118</v>
      </c>
      <c r="E1234" t="s">
        <v>19033</v>
      </c>
      <c r="F1234" t="s">
        <v>19498</v>
      </c>
      <c r="G1234" t="s">
        <v>49</v>
      </c>
      <c r="H1234">
        <v>6</v>
      </c>
      <c r="I1234">
        <v>36</v>
      </c>
      <c r="J1234" s="5" t="s">
        <v>19</v>
      </c>
      <c r="K1234" t="s">
        <v>3244</v>
      </c>
      <c r="L1234" t="s">
        <v>525</v>
      </c>
      <c r="M1234" t="s">
        <v>13866</v>
      </c>
      <c r="N1234" s="2">
        <v>23248</v>
      </c>
      <c r="O1234" t="s">
        <v>168</v>
      </c>
      <c r="P1234" t="s">
        <v>24</v>
      </c>
      <c r="Q1234" t="s">
        <v>19</v>
      </c>
      <c r="R1234" t="s">
        <v>163</v>
      </c>
      <c r="S1234" t="s">
        <v>91</v>
      </c>
      <c r="T1234" s="2">
        <v>34586</v>
      </c>
      <c r="U1234" t="s">
        <v>24</v>
      </c>
      <c r="W1234" t="s">
        <v>26102</v>
      </c>
      <c r="X1234">
        <f>COUNTIFS('liste reciproc'!$F:$F,'Livre des Candidats et Remplaça'!$L1234,'liste reciproc'!$G:$G,'Livre des Candidats et Remplaça'!$K1234)</f>
        <v>0</v>
      </c>
    </row>
    <row r="1235" spans="1:24" x14ac:dyDescent="0.25">
      <c r="A1235" t="s">
        <v>20784</v>
      </c>
      <c r="B1235" s="1" t="s">
        <v>3171</v>
      </c>
      <c r="C1235" t="s">
        <v>3172</v>
      </c>
      <c r="D1235" s="1" t="s">
        <v>118</v>
      </c>
      <c r="E1235" t="s">
        <v>19033</v>
      </c>
      <c r="F1235" t="s">
        <v>55</v>
      </c>
      <c r="G1235" t="s">
        <v>55</v>
      </c>
      <c r="H1235">
        <v>7</v>
      </c>
      <c r="I1235">
        <v>19</v>
      </c>
      <c r="J1235" s="5" t="s">
        <v>25</v>
      </c>
      <c r="K1235" t="s">
        <v>3245</v>
      </c>
      <c r="L1235" t="s">
        <v>519</v>
      </c>
      <c r="M1235" t="s">
        <v>13867</v>
      </c>
      <c r="N1235" s="2">
        <v>23281</v>
      </c>
      <c r="O1235" t="s">
        <v>31</v>
      </c>
      <c r="P1235" t="s">
        <v>24</v>
      </c>
      <c r="Q1235" t="s">
        <v>19</v>
      </c>
      <c r="R1235" t="s">
        <v>3233</v>
      </c>
      <c r="S1235" t="s">
        <v>622</v>
      </c>
      <c r="T1235" s="2">
        <v>36260</v>
      </c>
      <c r="U1235" t="s">
        <v>24</v>
      </c>
      <c r="W1235" t="s">
        <v>26102</v>
      </c>
      <c r="X1235">
        <f>COUNTIFS('liste reciproc'!$F:$F,'Livre des Candidats et Remplaça'!$L1235,'liste reciproc'!$G:$G,'Livre des Candidats et Remplaça'!$K1235)</f>
        <v>0</v>
      </c>
    </row>
    <row r="1236" spans="1:24" x14ac:dyDescent="0.25">
      <c r="A1236" t="s">
        <v>20785</v>
      </c>
      <c r="B1236" s="1" t="s">
        <v>3171</v>
      </c>
      <c r="C1236" t="s">
        <v>3172</v>
      </c>
      <c r="D1236" s="1" t="s">
        <v>118</v>
      </c>
      <c r="E1236" t="s">
        <v>19033</v>
      </c>
      <c r="F1236" t="s">
        <v>19499</v>
      </c>
      <c r="G1236" t="s">
        <v>61</v>
      </c>
      <c r="H1236">
        <v>8</v>
      </c>
      <c r="I1236">
        <v>71</v>
      </c>
      <c r="J1236" s="5" t="s">
        <v>19</v>
      </c>
      <c r="K1236" t="s">
        <v>3246</v>
      </c>
      <c r="L1236" t="s">
        <v>410</v>
      </c>
      <c r="M1236" t="s">
        <v>13868</v>
      </c>
      <c r="N1236" s="2">
        <v>21547</v>
      </c>
      <c r="O1236" t="s">
        <v>56</v>
      </c>
      <c r="P1236" t="s">
        <v>24</v>
      </c>
      <c r="Q1236" t="s">
        <v>25</v>
      </c>
      <c r="R1236" t="s">
        <v>3247</v>
      </c>
      <c r="S1236" t="s">
        <v>685</v>
      </c>
      <c r="T1236" s="2">
        <v>13926</v>
      </c>
      <c r="U1236" t="s">
        <v>24</v>
      </c>
      <c r="W1236" t="s">
        <v>26102</v>
      </c>
      <c r="X1236">
        <f>COUNTIFS('liste reciproc'!$F:$F,'Livre des Candidats et Remplaça'!$L1236,'liste reciproc'!$G:$G,'Livre des Candidats et Remplaça'!$K1236)</f>
        <v>0</v>
      </c>
    </row>
    <row r="1237" spans="1:24" x14ac:dyDescent="0.25">
      <c r="A1237" t="s">
        <v>20786</v>
      </c>
      <c r="B1237" s="1" t="s">
        <v>3171</v>
      </c>
      <c r="C1237" t="s">
        <v>3172</v>
      </c>
      <c r="D1237" s="1" t="s">
        <v>118</v>
      </c>
      <c r="E1237" t="s">
        <v>19033</v>
      </c>
      <c r="F1237" t="s">
        <v>36</v>
      </c>
      <c r="G1237" t="s">
        <v>36</v>
      </c>
      <c r="H1237">
        <v>9</v>
      </c>
      <c r="I1237">
        <v>87</v>
      </c>
      <c r="J1237" s="5" t="s">
        <v>19</v>
      </c>
      <c r="K1237" t="s">
        <v>3248</v>
      </c>
      <c r="L1237" t="s">
        <v>365</v>
      </c>
      <c r="M1237" t="s">
        <v>13869</v>
      </c>
      <c r="N1237" s="2">
        <v>18048</v>
      </c>
      <c r="O1237" t="s">
        <v>311</v>
      </c>
      <c r="P1237" t="s">
        <v>24</v>
      </c>
      <c r="Q1237" t="s">
        <v>25</v>
      </c>
      <c r="R1237" t="s">
        <v>3249</v>
      </c>
      <c r="S1237" t="s">
        <v>293</v>
      </c>
      <c r="T1237" s="2">
        <v>26108</v>
      </c>
      <c r="U1237" t="s">
        <v>24</v>
      </c>
      <c r="W1237" t="s">
        <v>26102</v>
      </c>
      <c r="X1237">
        <f>COUNTIFS('liste reciproc'!$F:$F,'Livre des Candidats et Remplaça'!$L1237,'liste reciproc'!$G:$G,'Livre des Candidats et Remplaça'!$K1237)</f>
        <v>0</v>
      </c>
    </row>
    <row r="1238" spans="1:24" x14ac:dyDescent="0.25">
      <c r="A1238" t="s">
        <v>20787</v>
      </c>
      <c r="B1238" s="1" t="s">
        <v>3171</v>
      </c>
      <c r="C1238" t="s">
        <v>3172</v>
      </c>
      <c r="D1238" s="1" t="s">
        <v>171</v>
      </c>
      <c r="E1238" t="s">
        <v>19034</v>
      </c>
      <c r="F1238" t="s">
        <v>445</v>
      </c>
      <c r="G1238" t="s">
        <v>445</v>
      </c>
      <c r="H1238">
        <v>1</v>
      </c>
      <c r="I1238">
        <v>66</v>
      </c>
      <c r="J1238" s="5" t="s">
        <v>19</v>
      </c>
      <c r="K1238" t="s">
        <v>3250</v>
      </c>
      <c r="L1238" t="s">
        <v>283</v>
      </c>
      <c r="M1238" t="s">
        <v>13870</v>
      </c>
      <c r="N1238" s="2">
        <v>20735</v>
      </c>
      <c r="O1238" t="s">
        <v>311</v>
      </c>
      <c r="P1238" t="s">
        <v>24</v>
      </c>
      <c r="Q1238" t="s">
        <v>25</v>
      </c>
      <c r="R1238" t="s">
        <v>3251</v>
      </c>
      <c r="S1238" t="s">
        <v>199</v>
      </c>
      <c r="T1238" s="2">
        <v>23085</v>
      </c>
      <c r="U1238" t="s">
        <v>24</v>
      </c>
      <c r="W1238" t="s">
        <v>26102</v>
      </c>
      <c r="X1238">
        <f>COUNTIFS('liste reciproc'!$F:$F,'Livre des Candidats et Remplaça'!$L1238,'liste reciproc'!$G:$G,'Livre des Candidats et Remplaça'!$K1238)</f>
        <v>0</v>
      </c>
    </row>
    <row r="1239" spans="1:24" x14ac:dyDescent="0.25">
      <c r="A1239" t="s">
        <v>20788</v>
      </c>
      <c r="B1239" s="1" t="s">
        <v>3171</v>
      </c>
      <c r="C1239" t="s">
        <v>3172</v>
      </c>
      <c r="D1239" s="1" t="s">
        <v>171</v>
      </c>
      <c r="E1239" t="s">
        <v>19034</v>
      </c>
      <c r="F1239" t="s">
        <v>19536</v>
      </c>
      <c r="G1239" t="s">
        <v>61</v>
      </c>
      <c r="H1239">
        <v>2</v>
      </c>
      <c r="I1239">
        <v>70</v>
      </c>
      <c r="J1239" s="5" t="s">
        <v>25</v>
      </c>
      <c r="K1239" t="s">
        <v>3252</v>
      </c>
      <c r="L1239" t="s">
        <v>3253</v>
      </c>
      <c r="M1239" t="s">
        <v>13871</v>
      </c>
      <c r="N1239" s="2">
        <v>23273</v>
      </c>
      <c r="O1239" t="s">
        <v>77</v>
      </c>
      <c r="P1239" t="s">
        <v>24</v>
      </c>
      <c r="Q1239" t="s">
        <v>19</v>
      </c>
      <c r="R1239" t="s">
        <v>3254</v>
      </c>
      <c r="S1239" t="s">
        <v>828</v>
      </c>
      <c r="T1239" s="2">
        <v>29562</v>
      </c>
      <c r="U1239" t="s">
        <v>24</v>
      </c>
      <c r="W1239" t="s">
        <v>26102</v>
      </c>
      <c r="X1239">
        <f>COUNTIFS('liste reciproc'!$F:$F,'Livre des Candidats et Remplaça'!$L1239,'liste reciproc'!$G:$G,'Livre des Candidats et Remplaça'!$K1239)</f>
        <v>0</v>
      </c>
    </row>
    <row r="1240" spans="1:24" x14ac:dyDescent="0.25">
      <c r="A1240" t="s">
        <v>20789</v>
      </c>
      <c r="B1240" s="1" t="s">
        <v>3171</v>
      </c>
      <c r="C1240" t="s">
        <v>3172</v>
      </c>
      <c r="D1240" s="1" t="s">
        <v>171</v>
      </c>
      <c r="E1240" t="s">
        <v>19034</v>
      </c>
      <c r="F1240" t="s">
        <v>36</v>
      </c>
      <c r="G1240" t="s">
        <v>36</v>
      </c>
      <c r="H1240">
        <v>3</v>
      </c>
      <c r="I1240">
        <v>83</v>
      </c>
      <c r="J1240" s="5" t="s">
        <v>25</v>
      </c>
      <c r="K1240" t="s">
        <v>3190</v>
      </c>
      <c r="L1240" t="s">
        <v>3255</v>
      </c>
      <c r="M1240" t="s">
        <v>13872</v>
      </c>
      <c r="N1240" s="2">
        <v>20640</v>
      </c>
      <c r="O1240" t="s">
        <v>1999</v>
      </c>
      <c r="P1240" t="s">
        <v>24</v>
      </c>
      <c r="Q1240" t="s">
        <v>19</v>
      </c>
      <c r="R1240" t="s">
        <v>2624</v>
      </c>
      <c r="S1240" t="s">
        <v>124</v>
      </c>
      <c r="T1240" s="2">
        <v>25408</v>
      </c>
      <c r="U1240" t="s">
        <v>24</v>
      </c>
      <c r="W1240" t="s">
        <v>26102</v>
      </c>
      <c r="X1240">
        <f>COUNTIFS('liste reciproc'!$F:$F,'Livre des Candidats et Remplaça'!$L1240,'liste reciproc'!$G:$G,'Livre des Candidats et Remplaça'!$K1240)</f>
        <v>0</v>
      </c>
    </row>
    <row r="1241" spans="1:24" x14ac:dyDescent="0.25">
      <c r="A1241" t="s">
        <v>20790</v>
      </c>
      <c r="B1241" s="1" t="s">
        <v>3171</v>
      </c>
      <c r="C1241" t="s">
        <v>3172</v>
      </c>
      <c r="D1241" s="1" t="s">
        <v>171</v>
      </c>
      <c r="E1241" t="s">
        <v>19034</v>
      </c>
      <c r="F1241" t="s">
        <v>55</v>
      </c>
      <c r="G1241" t="s">
        <v>55</v>
      </c>
      <c r="H1241">
        <v>4</v>
      </c>
      <c r="I1241">
        <v>12</v>
      </c>
      <c r="J1241" s="5" t="s">
        <v>19</v>
      </c>
      <c r="K1241" t="s">
        <v>3256</v>
      </c>
      <c r="L1241" t="s">
        <v>187</v>
      </c>
      <c r="M1241" t="s">
        <v>13873</v>
      </c>
      <c r="N1241" s="2">
        <v>27214</v>
      </c>
      <c r="O1241" t="s">
        <v>77</v>
      </c>
      <c r="P1241" t="s">
        <v>24</v>
      </c>
      <c r="Q1241" t="s">
        <v>25</v>
      </c>
      <c r="R1241" t="s">
        <v>3257</v>
      </c>
      <c r="S1241" t="s">
        <v>253</v>
      </c>
      <c r="T1241" s="2">
        <v>18835</v>
      </c>
      <c r="U1241" t="s">
        <v>24</v>
      </c>
      <c r="W1241" t="s">
        <v>26102</v>
      </c>
      <c r="X1241">
        <f>COUNTIFS('liste reciproc'!$F:$F,'Livre des Candidats et Remplaça'!$L1241,'liste reciproc'!$G:$G,'Livre des Candidats et Remplaça'!$K1241)</f>
        <v>0</v>
      </c>
    </row>
    <row r="1242" spans="1:24" x14ac:dyDescent="0.25">
      <c r="A1242" t="s">
        <v>20791</v>
      </c>
      <c r="B1242" s="1" t="s">
        <v>3171</v>
      </c>
      <c r="C1242" t="s">
        <v>3172</v>
      </c>
      <c r="D1242" s="1" t="s">
        <v>171</v>
      </c>
      <c r="E1242" t="s">
        <v>19034</v>
      </c>
      <c r="F1242" t="s">
        <v>19507</v>
      </c>
      <c r="G1242" t="s">
        <v>100</v>
      </c>
      <c r="H1242">
        <v>5</v>
      </c>
      <c r="I1242">
        <v>84</v>
      </c>
      <c r="J1242" s="5" t="s">
        <v>19</v>
      </c>
      <c r="K1242" t="s">
        <v>3258</v>
      </c>
      <c r="L1242" t="s">
        <v>456</v>
      </c>
      <c r="M1242" t="s">
        <v>13874</v>
      </c>
      <c r="N1242" s="2">
        <v>29675</v>
      </c>
      <c r="O1242" t="s">
        <v>129</v>
      </c>
      <c r="P1242" t="s">
        <v>24</v>
      </c>
      <c r="Q1242" t="s">
        <v>19</v>
      </c>
      <c r="R1242" t="s">
        <v>3259</v>
      </c>
      <c r="S1242" t="s">
        <v>189</v>
      </c>
      <c r="T1242" s="2">
        <v>27664</v>
      </c>
      <c r="U1242" t="s">
        <v>24</v>
      </c>
      <c r="W1242" t="s">
        <v>26102</v>
      </c>
      <c r="X1242">
        <f>COUNTIFS('liste reciproc'!$F:$F,'Livre des Candidats et Remplaça'!$L1242,'liste reciproc'!$G:$G,'Livre des Candidats et Remplaça'!$K1242)</f>
        <v>0</v>
      </c>
    </row>
    <row r="1243" spans="1:24" x14ac:dyDescent="0.25">
      <c r="A1243" t="s">
        <v>20792</v>
      </c>
      <c r="B1243" s="1" t="s">
        <v>3171</v>
      </c>
      <c r="C1243" t="s">
        <v>3172</v>
      </c>
      <c r="D1243" s="1" t="s">
        <v>171</v>
      </c>
      <c r="E1243" t="s">
        <v>19034</v>
      </c>
      <c r="F1243" t="s">
        <v>19504</v>
      </c>
      <c r="G1243" t="s">
        <v>61</v>
      </c>
      <c r="H1243">
        <v>6</v>
      </c>
      <c r="I1243">
        <v>25</v>
      </c>
      <c r="J1243" s="5" t="s">
        <v>19</v>
      </c>
      <c r="K1243" t="s">
        <v>3260</v>
      </c>
      <c r="L1243" t="s">
        <v>443</v>
      </c>
      <c r="M1243" t="s">
        <v>13875</v>
      </c>
      <c r="N1243" s="2">
        <v>24604</v>
      </c>
      <c r="O1243" t="s">
        <v>31</v>
      </c>
      <c r="P1243" t="s">
        <v>24</v>
      </c>
      <c r="Q1243" t="s">
        <v>25</v>
      </c>
      <c r="R1243" t="s">
        <v>3261</v>
      </c>
      <c r="S1243" t="s">
        <v>158</v>
      </c>
      <c r="T1243" s="2">
        <v>28052</v>
      </c>
      <c r="U1243" t="s">
        <v>24</v>
      </c>
      <c r="W1243" t="s">
        <v>26102</v>
      </c>
      <c r="X1243">
        <f>COUNTIFS('liste reciproc'!$F:$F,'Livre des Candidats et Remplaça'!$L1243,'liste reciproc'!$G:$G,'Livre des Candidats et Remplaça'!$K1243)</f>
        <v>0</v>
      </c>
    </row>
    <row r="1244" spans="1:24" x14ac:dyDescent="0.25">
      <c r="A1244" t="s">
        <v>20793</v>
      </c>
      <c r="B1244" s="1" t="s">
        <v>3171</v>
      </c>
      <c r="C1244" t="s">
        <v>3172</v>
      </c>
      <c r="D1244" s="1" t="s">
        <v>171</v>
      </c>
      <c r="E1244" t="s">
        <v>19034</v>
      </c>
      <c r="F1244" t="s">
        <v>167</v>
      </c>
      <c r="G1244" t="s">
        <v>167</v>
      </c>
      <c r="H1244">
        <v>7</v>
      </c>
      <c r="I1244">
        <v>34</v>
      </c>
      <c r="J1244" s="5" t="s">
        <v>19</v>
      </c>
      <c r="K1244" t="s">
        <v>3262</v>
      </c>
      <c r="L1244" t="s">
        <v>283</v>
      </c>
      <c r="M1244" t="s">
        <v>13876</v>
      </c>
      <c r="N1244" s="2">
        <v>22707</v>
      </c>
      <c r="O1244" t="s">
        <v>87</v>
      </c>
      <c r="P1244" t="s">
        <v>24</v>
      </c>
      <c r="Q1244" t="s">
        <v>19</v>
      </c>
      <c r="R1244" t="s">
        <v>3263</v>
      </c>
      <c r="S1244" t="s">
        <v>221</v>
      </c>
      <c r="T1244" s="2">
        <v>24060</v>
      </c>
      <c r="U1244" t="s">
        <v>24</v>
      </c>
      <c r="W1244" t="s">
        <v>26102</v>
      </c>
      <c r="X1244">
        <f>COUNTIFS('liste reciproc'!$F:$F,'Livre des Candidats et Remplaça'!$L1244,'liste reciproc'!$G:$G,'Livre des Candidats et Remplaça'!$K1244)</f>
        <v>0</v>
      </c>
    </row>
    <row r="1245" spans="1:24" x14ac:dyDescent="0.25">
      <c r="A1245" t="s">
        <v>20794</v>
      </c>
      <c r="B1245" s="1" t="s">
        <v>3171</v>
      </c>
      <c r="C1245" t="s">
        <v>3172</v>
      </c>
      <c r="D1245" s="1" t="s">
        <v>171</v>
      </c>
      <c r="E1245" t="s">
        <v>19034</v>
      </c>
      <c r="F1245" t="s">
        <v>19505</v>
      </c>
      <c r="G1245" t="s">
        <v>49</v>
      </c>
      <c r="H1245">
        <v>8</v>
      </c>
      <c r="I1245">
        <v>63</v>
      </c>
      <c r="J1245" s="5" t="s">
        <v>25</v>
      </c>
      <c r="K1245" t="s">
        <v>3264</v>
      </c>
      <c r="L1245" t="s">
        <v>69</v>
      </c>
      <c r="M1245" t="s">
        <v>13877</v>
      </c>
      <c r="N1245" s="2">
        <v>20951</v>
      </c>
      <c r="O1245" t="s">
        <v>87</v>
      </c>
      <c r="P1245" t="s">
        <v>24</v>
      </c>
      <c r="Q1245" t="s">
        <v>25</v>
      </c>
      <c r="R1245" t="s">
        <v>3265</v>
      </c>
      <c r="S1245" t="s">
        <v>264</v>
      </c>
      <c r="T1245" s="2">
        <v>26151</v>
      </c>
      <c r="U1245" t="s">
        <v>24</v>
      </c>
      <c r="W1245" t="s">
        <v>26102</v>
      </c>
      <c r="X1245">
        <f>COUNTIFS('liste reciproc'!$F:$F,'Livre des Candidats et Remplaça'!$L1245,'liste reciproc'!$G:$G,'Livre des Candidats et Remplaça'!$K1245)</f>
        <v>0</v>
      </c>
    </row>
    <row r="1246" spans="1:24" x14ac:dyDescent="0.25">
      <c r="A1246" t="s">
        <v>20795</v>
      </c>
      <c r="B1246" s="1" t="s">
        <v>3171</v>
      </c>
      <c r="C1246" t="s">
        <v>3172</v>
      </c>
      <c r="D1246" s="1" t="s">
        <v>171</v>
      </c>
      <c r="E1246" t="s">
        <v>19034</v>
      </c>
      <c r="F1246" t="s">
        <v>19496</v>
      </c>
      <c r="G1246" t="s">
        <v>22</v>
      </c>
      <c r="H1246">
        <v>9</v>
      </c>
      <c r="I1246">
        <v>24</v>
      </c>
      <c r="J1246" s="5" t="s">
        <v>25</v>
      </c>
      <c r="K1246" t="s">
        <v>3266</v>
      </c>
      <c r="L1246" t="s">
        <v>89</v>
      </c>
      <c r="M1246" t="s">
        <v>13878</v>
      </c>
      <c r="N1246" s="2">
        <v>33315</v>
      </c>
      <c r="O1246" t="s">
        <v>291</v>
      </c>
      <c r="P1246" t="s">
        <v>38</v>
      </c>
      <c r="Q1246" t="s">
        <v>19</v>
      </c>
      <c r="R1246" t="s">
        <v>3267</v>
      </c>
      <c r="S1246" t="s">
        <v>269</v>
      </c>
      <c r="T1246" s="2">
        <v>22603</v>
      </c>
      <c r="U1246" t="s">
        <v>24</v>
      </c>
      <c r="W1246" t="s">
        <v>26102</v>
      </c>
      <c r="X1246">
        <f>COUNTIFS('liste reciproc'!$F:$F,'Livre des Candidats et Remplaça'!$L1246,'liste reciproc'!$G:$G,'Livre des Candidats et Remplaça'!$K1246)</f>
        <v>0</v>
      </c>
    </row>
    <row r="1247" spans="1:24" x14ac:dyDescent="0.25">
      <c r="A1247" t="s">
        <v>20796</v>
      </c>
      <c r="B1247" s="1" t="s">
        <v>3171</v>
      </c>
      <c r="C1247" t="s">
        <v>3172</v>
      </c>
      <c r="D1247" s="1" t="s">
        <v>171</v>
      </c>
      <c r="E1247" t="s">
        <v>19034</v>
      </c>
      <c r="F1247" t="s">
        <v>43</v>
      </c>
      <c r="G1247" t="s">
        <v>43</v>
      </c>
      <c r="H1247">
        <v>10</v>
      </c>
      <c r="I1247">
        <v>46</v>
      </c>
      <c r="J1247" s="5" t="s">
        <v>19</v>
      </c>
      <c r="K1247" t="s">
        <v>3268</v>
      </c>
      <c r="L1247" t="s">
        <v>2426</v>
      </c>
      <c r="M1247" t="s">
        <v>13879</v>
      </c>
      <c r="N1247" s="2">
        <v>31706</v>
      </c>
      <c r="O1247" t="s">
        <v>280</v>
      </c>
      <c r="P1247" t="s">
        <v>24</v>
      </c>
      <c r="Q1247" t="s">
        <v>19</v>
      </c>
      <c r="R1247" t="s">
        <v>3059</v>
      </c>
      <c r="S1247" t="s">
        <v>3269</v>
      </c>
      <c r="T1247" s="2">
        <v>27454</v>
      </c>
      <c r="U1247" t="s">
        <v>24</v>
      </c>
      <c r="W1247" t="s">
        <v>26102</v>
      </c>
      <c r="X1247">
        <f>COUNTIFS('liste reciproc'!$F:$F,'Livre des Candidats et Remplaça'!$L1247,'liste reciproc'!$G:$G,'Livre des Candidats et Remplaça'!$K1247)</f>
        <v>0</v>
      </c>
    </row>
    <row r="1248" spans="1:24" x14ac:dyDescent="0.25">
      <c r="A1248" t="s">
        <v>20797</v>
      </c>
      <c r="B1248" s="1" t="s">
        <v>3171</v>
      </c>
      <c r="C1248" t="s">
        <v>3172</v>
      </c>
      <c r="D1248" s="1" t="s">
        <v>171</v>
      </c>
      <c r="E1248" t="s">
        <v>19034</v>
      </c>
      <c r="F1248" t="s">
        <v>19497</v>
      </c>
      <c r="G1248" t="s">
        <v>30</v>
      </c>
      <c r="H1248">
        <v>11</v>
      </c>
      <c r="I1248">
        <v>14</v>
      </c>
      <c r="J1248" s="5" t="s">
        <v>25</v>
      </c>
      <c r="K1248" t="s">
        <v>3270</v>
      </c>
      <c r="L1248" t="s">
        <v>519</v>
      </c>
      <c r="M1248" t="s">
        <v>13880</v>
      </c>
      <c r="N1248" s="2">
        <v>22057</v>
      </c>
      <c r="O1248" t="s">
        <v>192</v>
      </c>
      <c r="P1248" t="s">
        <v>24</v>
      </c>
      <c r="Q1248" t="s">
        <v>19</v>
      </c>
      <c r="R1248" t="s">
        <v>2509</v>
      </c>
      <c r="S1248" t="s">
        <v>697</v>
      </c>
      <c r="T1248" s="2">
        <v>20194</v>
      </c>
      <c r="U1248" t="s">
        <v>24</v>
      </c>
      <c r="W1248" t="s">
        <v>26102</v>
      </c>
      <c r="X1248">
        <f>COUNTIFS('liste reciproc'!$F:$F,'Livre des Candidats et Remplaça'!$L1248,'liste reciproc'!$G:$G,'Livre des Candidats et Remplaça'!$K1248)</f>
        <v>0</v>
      </c>
    </row>
    <row r="1249" spans="1:24" x14ac:dyDescent="0.25">
      <c r="A1249" t="s">
        <v>20798</v>
      </c>
      <c r="B1249" s="1" t="s">
        <v>3171</v>
      </c>
      <c r="C1249" t="s">
        <v>3172</v>
      </c>
      <c r="D1249" s="1" t="s">
        <v>224</v>
      </c>
      <c r="E1249" t="s">
        <v>19035</v>
      </c>
      <c r="F1249" t="s">
        <v>445</v>
      </c>
      <c r="G1249" t="s">
        <v>445</v>
      </c>
      <c r="H1249">
        <v>1</v>
      </c>
      <c r="I1249">
        <v>65</v>
      </c>
      <c r="J1249" s="5" t="s">
        <v>25</v>
      </c>
      <c r="K1249" t="s">
        <v>3271</v>
      </c>
      <c r="L1249" t="s">
        <v>207</v>
      </c>
      <c r="M1249" t="s">
        <v>13881</v>
      </c>
      <c r="N1249" s="2">
        <v>27495</v>
      </c>
      <c r="O1249" t="s">
        <v>254</v>
      </c>
      <c r="P1249" t="s">
        <v>24</v>
      </c>
      <c r="Q1249" t="s">
        <v>19</v>
      </c>
      <c r="R1249" t="s">
        <v>3272</v>
      </c>
      <c r="S1249" t="s">
        <v>142</v>
      </c>
      <c r="T1249" s="2">
        <v>23740</v>
      </c>
      <c r="U1249" t="s">
        <v>24</v>
      </c>
      <c r="W1249" t="s">
        <v>26102</v>
      </c>
      <c r="X1249">
        <f>COUNTIFS('liste reciproc'!$F:$F,'Livre des Candidats et Remplaça'!$L1249,'liste reciproc'!$G:$G,'Livre des Candidats et Remplaça'!$K1249)</f>
        <v>0</v>
      </c>
    </row>
    <row r="1250" spans="1:24" x14ac:dyDescent="0.25">
      <c r="A1250" t="s">
        <v>20799</v>
      </c>
      <c r="B1250" s="1" t="s">
        <v>3171</v>
      </c>
      <c r="C1250" t="s">
        <v>3172</v>
      </c>
      <c r="D1250" s="1" t="s">
        <v>224</v>
      </c>
      <c r="E1250" t="s">
        <v>19035</v>
      </c>
      <c r="F1250" t="s">
        <v>36</v>
      </c>
      <c r="G1250" t="s">
        <v>36</v>
      </c>
      <c r="H1250">
        <v>2</v>
      </c>
      <c r="I1250">
        <v>82</v>
      </c>
      <c r="J1250" s="5" t="s">
        <v>19</v>
      </c>
      <c r="K1250" t="s">
        <v>3273</v>
      </c>
      <c r="L1250" t="s">
        <v>3274</v>
      </c>
      <c r="M1250" t="s">
        <v>13882</v>
      </c>
      <c r="N1250" s="2">
        <v>35132</v>
      </c>
      <c r="O1250" t="s">
        <v>497</v>
      </c>
      <c r="P1250" t="s">
        <v>24</v>
      </c>
      <c r="Q1250" t="s">
        <v>19</v>
      </c>
      <c r="R1250" t="s">
        <v>1859</v>
      </c>
      <c r="S1250" t="s">
        <v>74</v>
      </c>
      <c r="T1250" s="2">
        <v>35141</v>
      </c>
      <c r="U1250" t="s">
        <v>24</v>
      </c>
      <c r="W1250" t="s">
        <v>26102</v>
      </c>
      <c r="X1250">
        <f>COUNTIFS('liste reciproc'!$F:$F,'Livre des Candidats et Remplaça'!$L1250,'liste reciproc'!$G:$G,'Livre des Candidats et Remplaça'!$K1250)</f>
        <v>0</v>
      </c>
    </row>
    <row r="1251" spans="1:24" x14ac:dyDescent="0.25">
      <c r="A1251" t="s">
        <v>20800</v>
      </c>
      <c r="B1251" s="1" t="s">
        <v>3171</v>
      </c>
      <c r="C1251" t="s">
        <v>3172</v>
      </c>
      <c r="D1251" s="1" t="s">
        <v>224</v>
      </c>
      <c r="E1251" t="s">
        <v>19035</v>
      </c>
      <c r="F1251" t="s">
        <v>19497</v>
      </c>
      <c r="G1251" t="s">
        <v>30</v>
      </c>
      <c r="H1251">
        <v>3</v>
      </c>
      <c r="I1251">
        <v>16</v>
      </c>
      <c r="J1251" s="5" t="s">
        <v>19</v>
      </c>
      <c r="K1251" t="s">
        <v>3275</v>
      </c>
      <c r="L1251" t="s">
        <v>142</v>
      </c>
      <c r="M1251" t="s">
        <v>13883</v>
      </c>
      <c r="N1251" s="2">
        <v>24218</v>
      </c>
      <c r="O1251" t="s">
        <v>105</v>
      </c>
      <c r="P1251" t="s">
        <v>24</v>
      </c>
      <c r="Q1251" t="s">
        <v>25</v>
      </c>
      <c r="R1251" t="s">
        <v>3276</v>
      </c>
      <c r="S1251" t="s">
        <v>3277</v>
      </c>
      <c r="T1251" s="2">
        <v>28970</v>
      </c>
      <c r="U1251" t="s">
        <v>24</v>
      </c>
      <c r="W1251" t="s">
        <v>26102</v>
      </c>
      <c r="X1251">
        <f>COUNTIFS('liste reciproc'!$F:$F,'Livre des Candidats et Remplaça'!$L1251,'liste reciproc'!$G:$G,'Livre des Candidats et Remplaça'!$K1251)</f>
        <v>0</v>
      </c>
    </row>
    <row r="1252" spans="1:24" x14ac:dyDescent="0.25">
      <c r="A1252" t="s">
        <v>20801</v>
      </c>
      <c r="B1252" s="1" t="s">
        <v>3171</v>
      </c>
      <c r="C1252" t="s">
        <v>3172</v>
      </c>
      <c r="D1252" s="1" t="s">
        <v>224</v>
      </c>
      <c r="E1252" t="s">
        <v>19035</v>
      </c>
      <c r="F1252" t="s">
        <v>19500</v>
      </c>
      <c r="G1252" t="s">
        <v>67</v>
      </c>
      <c r="H1252">
        <v>4</v>
      </c>
      <c r="I1252">
        <v>32</v>
      </c>
      <c r="J1252" s="5" t="s">
        <v>25</v>
      </c>
      <c r="K1252" t="s">
        <v>3278</v>
      </c>
      <c r="L1252" t="s">
        <v>293</v>
      </c>
      <c r="M1252" t="s">
        <v>13884</v>
      </c>
      <c r="N1252" s="2">
        <v>25903</v>
      </c>
      <c r="O1252" t="s">
        <v>179</v>
      </c>
      <c r="P1252" t="s">
        <v>24</v>
      </c>
      <c r="Q1252" t="s">
        <v>25</v>
      </c>
      <c r="R1252" t="s">
        <v>2067</v>
      </c>
      <c r="S1252" t="s">
        <v>574</v>
      </c>
      <c r="T1252" s="2">
        <v>25240</v>
      </c>
      <c r="U1252" t="s">
        <v>24</v>
      </c>
      <c r="W1252" t="s">
        <v>26102</v>
      </c>
      <c r="X1252">
        <f>COUNTIFS('liste reciproc'!$F:$F,'Livre des Candidats et Remplaça'!$L1252,'liste reciproc'!$G:$G,'Livre des Candidats et Remplaça'!$K1252)</f>
        <v>0</v>
      </c>
    </row>
    <row r="1253" spans="1:24" x14ac:dyDescent="0.25">
      <c r="A1253" t="s">
        <v>20802</v>
      </c>
      <c r="B1253" s="1" t="s">
        <v>3171</v>
      </c>
      <c r="C1253" t="s">
        <v>3172</v>
      </c>
      <c r="D1253" s="1" t="s">
        <v>224</v>
      </c>
      <c r="E1253" t="s">
        <v>19035</v>
      </c>
      <c r="F1253" t="s">
        <v>19504</v>
      </c>
      <c r="G1253" t="s">
        <v>61</v>
      </c>
      <c r="H1253">
        <v>5</v>
      </c>
      <c r="I1253">
        <v>10</v>
      </c>
      <c r="J1253" s="5" t="s">
        <v>25</v>
      </c>
      <c r="K1253" t="s">
        <v>3279</v>
      </c>
      <c r="L1253" t="s">
        <v>244</v>
      </c>
      <c r="M1253" t="s">
        <v>13885</v>
      </c>
      <c r="N1253" s="2">
        <v>27863</v>
      </c>
      <c r="O1253" t="s">
        <v>676</v>
      </c>
      <c r="P1253" t="s">
        <v>24</v>
      </c>
      <c r="Q1253" t="s">
        <v>25</v>
      </c>
      <c r="R1253" t="s">
        <v>3280</v>
      </c>
      <c r="S1253" t="s">
        <v>89</v>
      </c>
      <c r="T1253" s="2">
        <v>26332</v>
      </c>
      <c r="U1253" t="s">
        <v>24</v>
      </c>
      <c r="W1253" t="s">
        <v>26102</v>
      </c>
      <c r="X1253">
        <f>COUNTIFS('liste reciproc'!$F:$F,'Livre des Candidats et Remplaça'!$L1253,'liste reciproc'!$G:$G,'Livre des Candidats et Remplaça'!$K1253)</f>
        <v>0</v>
      </c>
    </row>
    <row r="1254" spans="1:24" x14ac:dyDescent="0.25">
      <c r="A1254" t="s">
        <v>20803</v>
      </c>
      <c r="B1254" s="1" t="s">
        <v>3171</v>
      </c>
      <c r="C1254" t="s">
        <v>3172</v>
      </c>
      <c r="D1254" s="1" t="s">
        <v>224</v>
      </c>
      <c r="E1254" t="s">
        <v>19035</v>
      </c>
      <c r="F1254" t="s">
        <v>55</v>
      </c>
      <c r="G1254" t="s">
        <v>55</v>
      </c>
      <c r="H1254">
        <v>6</v>
      </c>
      <c r="I1254">
        <v>13</v>
      </c>
      <c r="J1254" s="5" t="s">
        <v>19</v>
      </c>
      <c r="K1254" t="s">
        <v>3281</v>
      </c>
      <c r="L1254" t="s">
        <v>3282</v>
      </c>
      <c r="M1254" t="s">
        <v>13886</v>
      </c>
      <c r="N1254" s="2">
        <v>25145</v>
      </c>
      <c r="O1254" t="s">
        <v>222</v>
      </c>
      <c r="P1254" t="s">
        <v>24</v>
      </c>
      <c r="Q1254" t="s">
        <v>19</v>
      </c>
      <c r="R1254" t="s">
        <v>3283</v>
      </c>
      <c r="S1254" t="s">
        <v>349</v>
      </c>
      <c r="T1254" s="2">
        <v>26734</v>
      </c>
      <c r="U1254" t="s">
        <v>24</v>
      </c>
      <c r="W1254" t="s">
        <v>26102</v>
      </c>
      <c r="X1254">
        <f>COUNTIFS('liste reciproc'!$F:$F,'Livre des Candidats et Remplaça'!$L1254,'liste reciproc'!$G:$G,'Livre des Candidats et Remplaça'!$K1254)</f>
        <v>0</v>
      </c>
    </row>
    <row r="1255" spans="1:24" x14ac:dyDescent="0.25">
      <c r="A1255" t="s">
        <v>20804</v>
      </c>
      <c r="B1255" s="1" t="s">
        <v>3171</v>
      </c>
      <c r="C1255" t="s">
        <v>3172</v>
      </c>
      <c r="D1255" s="1" t="s">
        <v>224</v>
      </c>
      <c r="E1255" t="s">
        <v>19035</v>
      </c>
      <c r="F1255" t="s">
        <v>43</v>
      </c>
      <c r="G1255" t="s">
        <v>43</v>
      </c>
      <c r="H1255">
        <v>7</v>
      </c>
      <c r="I1255">
        <v>5</v>
      </c>
      <c r="J1255" s="5" t="s">
        <v>25</v>
      </c>
      <c r="K1255" t="s">
        <v>3284</v>
      </c>
      <c r="L1255" t="s">
        <v>1674</v>
      </c>
      <c r="M1255" t="s">
        <v>13887</v>
      </c>
      <c r="N1255" s="2">
        <v>21045</v>
      </c>
      <c r="O1255" t="s">
        <v>192</v>
      </c>
      <c r="P1255" t="s">
        <v>24</v>
      </c>
      <c r="Q1255" t="s">
        <v>25</v>
      </c>
      <c r="R1255" t="s">
        <v>3285</v>
      </c>
      <c r="S1255" t="s">
        <v>3286</v>
      </c>
      <c r="T1255" s="2">
        <v>25003</v>
      </c>
      <c r="U1255" t="s">
        <v>24</v>
      </c>
      <c r="W1255" t="s">
        <v>26102</v>
      </c>
      <c r="X1255">
        <f>COUNTIFS('liste reciproc'!$F:$F,'Livre des Candidats et Remplaça'!$L1255,'liste reciproc'!$G:$G,'Livre des Candidats et Remplaça'!$K1255)</f>
        <v>0</v>
      </c>
    </row>
    <row r="1256" spans="1:24" x14ac:dyDescent="0.25">
      <c r="A1256" t="s">
        <v>20805</v>
      </c>
      <c r="B1256" s="1" t="s">
        <v>3171</v>
      </c>
      <c r="C1256" t="s">
        <v>3172</v>
      </c>
      <c r="D1256" s="1" t="s">
        <v>224</v>
      </c>
      <c r="E1256" t="s">
        <v>19035</v>
      </c>
      <c r="F1256" t="s">
        <v>19496</v>
      </c>
      <c r="G1256" t="s">
        <v>22</v>
      </c>
      <c r="H1256">
        <v>8</v>
      </c>
      <c r="I1256">
        <v>69</v>
      </c>
      <c r="J1256" s="5" t="s">
        <v>25</v>
      </c>
      <c r="K1256" t="s">
        <v>3287</v>
      </c>
      <c r="L1256" t="s">
        <v>3288</v>
      </c>
      <c r="M1256" t="s">
        <v>13888</v>
      </c>
      <c r="N1256" s="2">
        <v>22012</v>
      </c>
      <c r="O1256" t="s">
        <v>31</v>
      </c>
      <c r="P1256" t="s">
        <v>38</v>
      </c>
      <c r="Q1256" t="s">
        <v>19</v>
      </c>
      <c r="R1256" t="s">
        <v>3289</v>
      </c>
      <c r="S1256" t="s">
        <v>3205</v>
      </c>
      <c r="T1256" s="2">
        <v>20939</v>
      </c>
      <c r="U1256" t="s">
        <v>24</v>
      </c>
      <c r="W1256" t="s">
        <v>26102</v>
      </c>
      <c r="X1256">
        <f>COUNTIFS('liste reciproc'!$F:$F,'Livre des Candidats et Remplaça'!$L1256,'liste reciproc'!$G:$G,'Livre des Candidats et Remplaça'!$K1256)</f>
        <v>0</v>
      </c>
    </row>
    <row r="1257" spans="1:24" x14ac:dyDescent="0.25">
      <c r="A1257" t="s">
        <v>20806</v>
      </c>
      <c r="B1257" s="1" t="s">
        <v>3171</v>
      </c>
      <c r="C1257" t="s">
        <v>3172</v>
      </c>
      <c r="D1257" s="1" t="s">
        <v>224</v>
      </c>
      <c r="E1257" t="s">
        <v>19035</v>
      </c>
      <c r="F1257" t="s">
        <v>19535</v>
      </c>
      <c r="G1257" t="s">
        <v>445</v>
      </c>
      <c r="H1257">
        <v>9</v>
      </c>
      <c r="I1257">
        <v>86</v>
      </c>
      <c r="J1257" s="5" t="s">
        <v>25</v>
      </c>
      <c r="K1257" t="s">
        <v>3290</v>
      </c>
      <c r="L1257" t="s">
        <v>42</v>
      </c>
      <c r="M1257" t="s">
        <v>13889</v>
      </c>
      <c r="N1257" s="2">
        <v>19798</v>
      </c>
      <c r="O1257" t="s">
        <v>192</v>
      </c>
      <c r="P1257" t="s">
        <v>24</v>
      </c>
      <c r="Q1257" t="s">
        <v>19</v>
      </c>
      <c r="R1257" t="s">
        <v>2628</v>
      </c>
      <c r="S1257" t="s">
        <v>227</v>
      </c>
      <c r="T1257" s="2">
        <v>20969</v>
      </c>
      <c r="U1257" t="s">
        <v>24</v>
      </c>
      <c r="W1257" t="s">
        <v>26102</v>
      </c>
      <c r="X1257">
        <f>COUNTIFS('liste reciproc'!$F:$F,'Livre des Candidats et Remplaça'!$L1257,'liste reciproc'!$G:$G,'Livre des Candidats et Remplaça'!$K1257)</f>
        <v>0</v>
      </c>
    </row>
    <row r="1258" spans="1:24" x14ac:dyDescent="0.25">
      <c r="A1258" t="s">
        <v>20807</v>
      </c>
      <c r="B1258" s="1" t="s">
        <v>3171</v>
      </c>
      <c r="C1258" t="s">
        <v>3172</v>
      </c>
      <c r="D1258" s="1" t="s">
        <v>634</v>
      </c>
      <c r="E1258" t="s">
        <v>19036</v>
      </c>
      <c r="F1258" t="s">
        <v>19507</v>
      </c>
      <c r="G1258" t="s">
        <v>100</v>
      </c>
      <c r="H1258">
        <v>1</v>
      </c>
      <c r="I1258">
        <v>80</v>
      </c>
      <c r="J1258" s="5" t="s">
        <v>25</v>
      </c>
      <c r="K1258" t="s">
        <v>3291</v>
      </c>
      <c r="L1258" t="s">
        <v>627</v>
      </c>
      <c r="M1258" t="s">
        <v>13890</v>
      </c>
      <c r="N1258" s="2">
        <v>21107</v>
      </c>
      <c r="O1258" t="s">
        <v>77</v>
      </c>
      <c r="P1258" t="s">
        <v>24</v>
      </c>
      <c r="Q1258" t="s">
        <v>19</v>
      </c>
      <c r="R1258" t="s">
        <v>3292</v>
      </c>
      <c r="S1258" t="s">
        <v>182</v>
      </c>
      <c r="T1258" s="2">
        <v>31224</v>
      </c>
      <c r="U1258" t="s">
        <v>24</v>
      </c>
      <c r="W1258" t="s">
        <v>26102</v>
      </c>
      <c r="X1258">
        <f>COUNTIFS('liste reciproc'!$F:$F,'Livre des Candidats et Remplaça'!$L1258,'liste reciproc'!$G:$G,'Livre des Candidats et Remplaça'!$K1258)</f>
        <v>0</v>
      </c>
    </row>
    <row r="1259" spans="1:24" x14ac:dyDescent="0.25">
      <c r="A1259" t="s">
        <v>20808</v>
      </c>
      <c r="B1259" s="1" t="s">
        <v>3171</v>
      </c>
      <c r="C1259" t="s">
        <v>3172</v>
      </c>
      <c r="D1259" s="1" t="s">
        <v>634</v>
      </c>
      <c r="E1259" t="s">
        <v>19036</v>
      </c>
      <c r="F1259" t="s">
        <v>43</v>
      </c>
      <c r="G1259" t="s">
        <v>43</v>
      </c>
      <c r="H1259">
        <v>2</v>
      </c>
      <c r="I1259">
        <v>72</v>
      </c>
      <c r="J1259" s="5" t="s">
        <v>19</v>
      </c>
      <c r="K1259" t="s">
        <v>2606</v>
      </c>
      <c r="L1259" t="s">
        <v>74</v>
      </c>
      <c r="M1259" t="s">
        <v>13891</v>
      </c>
      <c r="N1259" s="2">
        <v>24674</v>
      </c>
      <c r="O1259" t="s">
        <v>183</v>
      </c>
      <c r="P1259" t="s">
        <v>24</v>
      </c>
      <c r="Q1259" t="s">
        <v>19</v>
      </c>
      <c r="R1259" t="s">
        <v>3293</v>
      </c>
      <c r="S1259" t="s">
        <v>406</v>
      </c>
      <c r="T1259" s="2">
        <v>20913</v>
      </c>
      <c r="U1259" t="s">
        <v>24</v>
      </c>
      <c r="W1259" t="s">
        <v>26102</v>
      </c>
      <c r="X1259">
        <f>COUNTIFS('liste reciproc'!$F:$F,'Livre des Candidats et Remplaça'!$L1259,'liste reciproc'!$G:$G,'Livre des Candidats et Remplaça'!$K1259)</f>
        <v>0</v>
      </c>
    </row>
    <row r="1260" spans="1:24" x14ac:dyDescent="0.25">
      <c r="A1260" t="s">
        <v>20809</v>
      </c>
      <c r="B1260" s="1" t="s">
        <v>3171</v>
      </c>
      <c r="C1260" t="s">
        <v>3172</v>
      </c>
      <c r="D1260" s="1" t="s">
        <v>634</v>
      </c>
      <c r="E1260" t="s">
        <v>19036</v>
      </c>
      <c r="F1260" t="s">
        <v>55</v>
      </c>
      <c r="G1260" t="s">
        <v>55</v>
      </c>
      <c r="H1260">
        <v>3</v>
      </c>
      <c r="I1260">
        <v>37</v>
      </c>
      <c r="J1260" s="5" t="s">
        <v>25</v>
      </c>
      <c r="K1260" t="s">
        <v>3294</v>
      </c>
      <c r="L1260" t="s">
        <v>97</v>
      </c>
      <c r="M1260" t="s">
        <v>13892</v>
      </c>
      <c r="N1260" s="2">
        <v>24228</v>
      </c>
      <c r="O1260" t="s">
        <v>311</v>
      </c>
      <c r="P1260" t="s">
        <v>24</v>
      </c>
      <c r="Q1260" t="s">
        <v>19</v>
      </c>
      <c r="R1260" t="s">
        <v>3294</v>
      </c>
      <c r="S1260" t="s">
        <v>592</v>
      </c>
      <c r="T1260" s="2">
        <v>34965</v>
      </c>
      <c r="U1260" t="s">
        <v>24</v>
      </c>
      <c r="W1260" t="s">
        <v>26102</v>
      </c>
      <c r="X1260">
        <f>COUNTIFS('liste reciproc'!$F:$F,'Livre des Candidats et Remplaça'!$L1260,'liste reciproc'!$G:$G,'Livre des Candidats et Remplaça'!$K1260)</f>
        <v>0</v>
      </c>
    </row>
    <row r="1261" spans="1:24" x14ac:dyDescent="0.25">
      <c r="A1261" t="s">
        <v>20810</v>
      </c>
      <c r="B1261" s="1" t="s">
        <v>3171</v>
      </c>
      <c r="C1261" t="s">
        <v>3172</v>
      </c>
      <c r="D1261" s="1" t="s">
        <v>634</v>
      </c>
      <c r="E1261" t="s">
        <v>19036</v>
      </c>
      <c r="F1261" t="s">
        <v>19500</v>
      </c>
      <c r="G1261" t="s">
        <v>67</v>
      </c>
      <c r="H1261">
        <v>4</v>
      </c>
      <c r="I1261">
        <v>62</v>
      </c>
      <c r="J1261" s="5" t="s">
        <v>25</v>
      </c>
      <c r="K1261" t="s">
        <v>3295</v>
      </c>
      <c r="L1261" t="s">
        <v>558</v>
      </c>
      <c r="M1261" t="s">
        <v>13893</v>
      </c>
      <c r="N1261" s="2">
        <v>30837</v>
      </c>
      <c r="O1261" t="s">
        <v>31</v>
      </c>
      <c r="P1261" t="s">
        <v>24</v>
      </c>
      <c r="Q1261" t="s">
        <v>19</v>
      </c>
      <c r="R1261" t="s">
        <v>3296</v>
      </c>
      <c r="S1261" t="s">
        <v>422</v>
      </c>
      <c r="T1261" s="2">
        <v>27336</v>
      </c>
      <c r="U1261" t="s">
        <v>24</v>
      </c>
      <c r="W1261" t="s">
        <v>26102</v>
      </c>
      <c r="X1261">
        <f>COUNTIFS('liste reciproc'!$F:$F,'Livre des Candidats et Remplaça'!$L1261,'liste reciproc'!$G:$G,'Livre des Candidats et Remplaça'!$K1261)</f>
        <v>0</v>
      </c>
    </row>
    <row r="1262" spans="1:24" x14ac:dyDescent="0.25">
      <c r="A1262" t="s">
        <v>20811</v>
      </c>
      <c r="B1262" s="1" t="s">
        <v>3171</v>
      </c>
      <c r="C1262" t="s">
        <v>3172</v>
      </c>
      <c r="D1262" s="1" t="s">
        <v>634</v>
      </c>
      <c r="E1262" t="s">
        <v>19036</v>
      </c>
      <c r="F1262" t="s">
        <v>445</v>
      </c>
      <c r="G1262" t="s">
        <v>445</v>
      </c>
      <c r="H1262">
        <v>5</v>
      </c>
      <c r="I1262">
        <v>55</v>
      </c>
      <c r="J1262" s="5" t="s">
        <v>19</v>
      </c>
      <c r="K1262" t="s">
        <v>3297</v>
      </c>
      <c r="L1262" t="s">
        <v>201</v>
      </c>
      <c r="M1262" t="s">
        <v>13894</v>
      </c>
      <c r="N1262" s="2">
        <v>26165</v>
      </c>
      <c r="O1262" t="s">
        <v>31</v>
      </c>
      <c r="P1262" t="s">
        <v>24</v>
      </c>
      <c r="Q1262" t="s">
        <v>25</v>
      </c>
      <c r="R1262" t="s">
        <v>3298</v>
      </c>
      <c r="S1262" t="s">
        <v>3299</v>
      </c>
      <c r="T1262" s="2">
        <v>27645</v>
      </c>
      <c r="U1262" t="s">
        <v>24</v>
      </c>
      <c r="W1262" t="s">
        <v>26102</v>
      </c>
      <c r="X1262">
        <f>COUNTIFS('liste reciproc'!$F:$F,'Livre des Candidats et Remplaça'!$L1262,'liste reciproc'!$G:$G,'Livre des Candidats et Remplaça'!$K1262)</f>
        <v>0</v>
      </c>
    </row>
    <row r="1263" spans="1:24" x14ac:dyDescent="0.25">
      <c r="A1263" t="s">
        <v>20812</v>
      </c>
      <c r="B1263" s="1" t="s">
        <v>3171</v>
      </c>
      <c r="C1263" t="s">
        <v>3172</v>
      </c>
      <c r="D1263" s="1" t="s">
        <v>634</v>
      </c>
      <c r="E1263" t="s">
        <v>19036</v>
      </c>
      <c r="F1263" t="s">
        <v>19496</v>
      </c>
      <c r="G1263" t="s">
        <v>22</v>
      </c>
      <c r="H1263">
        <v>6</v>
      </c>
      <c r="I1263">
        <v>75</v>
      </c>
      <c r="J1263" s="5" t="s">
        <v>19</v>
      </c>
      <c r="K1263" t="s">
        <v>3300</v>
      </c>
      <c r="L1263" t="s">
        <v>367</v>
      </c>
      <c r="M1263" t="s">
        <v>13895</v>
      </c>
      <c r="N1263" s="2">
        <v>22828</v>
      </c>
      <c r="O1263" t="s">
        <v>87</v>
      </c>
      <c r="P1263" t="s">
        <v>38</v>
      </c>
      <c r="Q1263" t="s">
        <v>25</v>
      </c>
      <c r="R1263" t="s">
        <v>3301</v>
      </c>
      <c r="S1263" t="s">
        <v>3036</v>
      </c>
      <c r="T1263" s="2">
        <v>22553</v>
      </c>
      <c r="U1263" t="s">
        <v>24</v>
      </c>
      <c r="W1263" t="s">
        <v>26102</v>
      </c>
      <c r="X1263">
        <f>COUNTIFS('liste reciproc'!$F:$F,'Livre des Candidats et Remplaça'!$L1263,'liste reciproc'!$G:$G,'Livre des Candidats et Remplaça'!$K1263)</f>
        <v>0</v>
      </c>
    </row>
    <row r="1264" spans="1:24" x14ac:dyDescent="0.25">
      <c r="A1264" t="s">
        <v>20813</v>
      </c>
      <c r="B1264" s="1" t="s">
        <v>3171</v>
      </c>
      <c r="C1264" t="s">
        <v>3172</v>
      </c>
      <c r="D1264" s="1" t="s">
        <v>634</v>
      </c>
      <c r="E1264" t="s">
        <v>19036</v>
      </c>
      <c r="F1264" t="s">
        <v>19535</v>
      </c>
      <c r="G1264" t="s">
        <v>445</v>
      </c>
      <c r="H1264">
        <v>7</v>
      </c>
      <c r="I1264">
        <v>79</v>
      </c>
      <c r="J1264" s="5" t="s">
        <v>19</v>
      </c>
      <c r="K1264" t="s">
        <v>3302</v>
      </c>
      <c r="L1264" t="s">
        <v>3303</v>
      </c>
      <c r="M1264" t="s">
        <v>13896</v>
      </c>
      <c r="N1264" s="2">
        <v>29788</v>
      </c>
      <c r="O1264" t="s">
        <v>77</v>
      </c>
      <c r="P1264" t="s">
        <v>24</v>
      </c>
      <c r="Q1264" t="s">
        <v>19</v>
      </c>
      <c r="R1264" t="s">
        <v>3304</v>
      </c>
      <c r="S1264" t="s">
        <v>3305</v>
      </c>
      <c r="T1264" s="2">
        <v>15853</v>
      </c>
      <c r="U1264" t="s">
        <v>24</v>
      </c>
      <c r="W1264" t="s">
        <v>26102</v>
      </c>
      <c r="X1264">
        <f>COUNTIFS('liste reciproc'!$F:$F,'Livre des Candidats et Remplaça'!$L1264,'liste reciproc'!$G:$G,'Livre des Candidats et Remplaça'!$K1264)</f>
        <v>0</v>
      </c>
    </row>
    <row r="1265" spans="1:24" x14ac:dyDescent="0.25">
      <c r="A1265" t="s">
        <v>20814</v>
      </c>
      <c r="B1265" s="1" t="s">
        <v>3171</v>
      </c>
      <c r="C1265" t="s">
        <v>3172</v>
      </c>
      <c r="D1265" s="1" t="s">
        <v>634</v>
      </c>
      <c r="E1265" t="s">
        <v>19036</v>
      </c>
      <c r="F1265" t="s">
        <v>100</v>
      </c>
      <c r="G1265" t="s">
        <v>100</v>
      </c>
      <c r="H1265">
        <v>8</v>
      </c>
      <c r="I1265">
        <v>59</v>
      </c>
      <c r="J1265" s="5" t="s">
        <v>25</v>
      </c>
      <c r="K1265" t="s">
        <v>3306</v>
      </c>
      <c r="L1265" t="s">
        <v>3307</v>
      </c>
      <c r="M1265" t="s">
        <v>13897</v>
      </c>
      <c r="N1265" s="2">
        <v>29356</v>
      </c>
      <c r="O1265" t="s">
        <v>31</v>
      </c>
      <c r="P1265" t="s">
        <v>24</v>
      </c>
      <c r="Q1265" t="s">
        <v>19</v>
      </c>
      <c r="R1265" t="s">
        <v>3308</v>
      </c>
      <c r="S1265" t="s">
        <v>29</v>
      </c>
      <c r="T1265" s="2">
        <v>21312</v>
      </c>
      <c r="U1265" t="s">
        <v>24</v>
      </c>
      <c r="W1265" t="s">
        <v>26102</v>
      </c>
      <c r="X1265">
        <f>COUNTIFS('liste reciproc'!$F:$F,'Livre des Candidats et Remplaça'!$L1265,'liste reciproc'!$G:$G,'Livre des Candidats et Remplaça'!$K1265)</f>
        <v>0</v>
      </c>
    </row>
    <row r="1266" spans="1:24" x14ac:dyDescent="0.25">
      <c r="A1266" t="s">
        <v>20815</v>
      </c>
      <c r="B1266" s="1" t="s">
        <v>3171</v>
      </c>
      <c r="C1266" t="s">
        <v>3172</v>
      </c>
      <c r="D1266" s="1" t="s">
        <v>634</v>
      </c>
      <c r="E1266" t="s">
        <v>19036</v>
      </c>
      <c r="F1266" t="s">
        <v>36</v>
      </c>
      <c r="G1266" t="s">
        <v>36</v>
      </c>
      <c r="H1266">
        <v>9</v>
      </c>
      <c r="I1266">
        <v>50</v>
      </c>
      <c r="J1266" s="5" t="s">
        <v>25</v>
      </c>
      <c r="K1266" t="s">
        <v>2035</v>
      </c>
      <c r="L1266" t="s">
        <v>1992</v>
      </c>
      <c r="M1266" t="s">
        <v>13898</v>
      </c>
      <c r="N1266" s="2">
        <v>24261</v>
      </c>
      <c r="O1266" t="s">
        <v>77</v>
      </c>
      <c r="P1266" t="s">
        <v>24</v>
      </c>
      <c r="Q1266" t="s">
        <v>19</v>
      </c>
      <c r="R1266" t="s">
        <v>2035</v>
      </c>
      <c r="S1266" t="s">
        <v>227</v>
      </c>
      <c r="T1266" s="2">
        <v>19946</v>
      </c>
      <c r="U1266" t="s">
        <v>24</v>
      </c>
      <c r="W1266" t="s">
        <v>26102</v>
      </c>
      <c r="X1266">
        <f>COUNTIFS('liste reciproc'!$F:$F,'Livre des Candidats et Remplaça'!$L1266,'liste reciproc'!$G:$G,'Livre des Candidats et Remplaça'!$K1266)</f>
        <v>0</v>
      </c>
    </row>
    <row r="1267" spans="1:24" x14ac:dyDescent="0.25">
      <c r="A1267" t="s">
        <v>20816</v>
      </c>
      <c r="B1267" s="1" t="s">
        <v>3171</v>
      </c>
      <c r="C1267" t="s">
        <v>3172</v>
      </c>
      <c r="D1267" s="1" t="s">
        <v>634</v>
      </c>
      <c r="E1267" t="s">
        <v>19036</v>
      </c>
      <c r="F1267" t="s">
        <v>19504</v>
      </c>
      <c r="G1267" t="s">
        <v>61</v>
      </c>
      <c r="H1267">
        <v>10</v>
      </c>
      <c r="I1267">
        <v>21</v>
      </c>
      <c r="J1267" s="5" t="s">
        <v>19</v>
      </c>
      <c r="K1267" t="s">
        <v>3309</v>
      </c>
      <c r="L1267" t="s">
        <v>227</v>
      </c>
      <c r="M1267" t="s">
        <v>13899</v>
      </c>
      <c r="N1267" s="2">
        <v>17716</v>
      </c>
      <c r="O1267" t="s">
        <v>62</v>
      </c>
      <c r="P1267" t="s">
        <v>24</v>
      </c>
      <c r="Q1267" t="s">
        <v>25</v>
      </c>
      <c r="R1267" t="s">
        <v>3310</v>
      </c>
      <c r="S1267" t="s">
        <v>873</v>
      </c>
      <c r="T1267" s="2">
        <v>29471</v>
      </c>
      <c r="U1267" t="s">
        <v>24</v>
      </c>
      <c r="W1267" t="s">
        <v>26102</v>
      </c>
      <c r="X1267">
        <f>COUNTIFS('liste reciproc'!$F:$F,'Livre des Candidats et Remplaça'!$L1267,'liste reciproc'!$G:$G,'Livre des Candidats et Remplaça'!$K1267)</f>
        <v>0</v>
      </c>
    </row>
    <row r="1268" spans="1:24" x14ac:dyDescent="0.25">
      <c r="A1268" t="s">
        <v>20817</v>
      </c>
      <c r="B1268" s="1" t="s">
        <v>3171</v>
      </c>
      <c r="C1268" t="s">
        <v>3172</v>
      </c>
      <c r="D1268" s="1" t="s">
        <v>634</v>
      </c>
      <c r="E1268" t="s">
        <v>19036</v>
      </c>
      <c r="F1268" t="s">
        <v>100</v>
      </c>
      <c r="G1268" t="s">
        <v>100</v>
      </c>
      <c r="H1268">
        <v>11</v>
      </c>
      <c r="I1268">
        <v>52</v>
      </c>
      <c r="J1268" s="5" t="s">
        <v>19</v>
      </c>
      <c r="K1268" t="s">
        <v>3311</v>
      </c>
      <c r="L1268" t="s">
        <v>3312</v>
      </c>
      <c r="M1268" t="s">
        <v>13900</v>
      </c>
      <c r="N1268" s="2">
        <v>31484</v>
      </c>
      <c r="O1268" t="s">
        <v>56</v>
      </c>
      <c r="P1268" t="s">
        <v>24</v>
      </c>
      <c r="Q1268" t="s">
        <v>19</v>
      </c>
      <c r="R1268" t="s">
        <v>3311</v>
      </c>
      <c r="S1268" t="s">
        <v>3313</v>
      </c>
      <c r="T1268" s="2">
        <v>17693</v>
      </c>
      <c r="U1268" t="s">
        <v>24</v>
      </c>
      <c r="W1268" t="s">
        <v>26102</v>
      </c>
      <c r="X1268">
        <f>COUNTIFS('liste reciproc'!$F:$F,'Livre des Candidats et Remplaça'!$L1268,'liste reciproc'!$G:$G,'Livre des Candidats et Remplaça'!$K1268)</f>
        <v>0</v>
      </c>
    </row>
    <row r="1269" spans="1:24" x14ac:dyDescent="0.25">
      <c r="A1269" t="s">
        <v>20818</v>
      </c>
      <c r="B1269" s="1" t="s">
        <v>3171</v>
      </c>
      <c r="C1269" t="s">
        <v>3172</v>
      </c>
      <c r="D1269" s="1" t="s">
        <v>634</v>
      </c>
      <c r="E1269" t="s">
        <v>19036</v>
      </c>
      <c r="F1269" t="s">
        <v>19497</v>
      </c>
      <c r="G1269" t="s">
        <v>30</v>
      </c>
      <c r="H1269">
        <v>12</v>
      </c>
      <c r="I1269">
        <v>42</v>
      </c>
      <c r="J1269" s="5" t="s">
        <v>19</v>
      </c>
      <c r="K1269" t="s">
        <v>932</v>
      </c>
      <c r="L1269" t="s">
        <v>201</v>
      </c>
      <c r="M1269" t="s">
        <v>13901</v>
      </c>
      <c r="N1269" s="2">
        <v>24434</v>
      </c>
      <c r="O1269" t="s">
        <v>552</v>
      </c>
      <c r="P1269" t="s">
        <v>24</v>
      </c>
      <c r="Q1269" t="s">
        <v>25</v>
      </c>
      <c r="R1269" t="s">
        <v>1958</v>
      </c>
      <c r="S1269" t="s">
        <v>781</v>
      </c>
      <c r="T1269" s="2">
        <v>26739</v>
      </c>
      <c r="U1269" t="s">
        <v>24</v>
      </c>
      <c r="W1269" t="s">
        <v>26102</v>
      </c>
      <c r="X1269">
        <f>COUNTIFS('liste reciproc'!$F:$F,'Livre des Candidats et Remplaça'!$L1269,'liste reciproc'!$G:$G,'Livre des Candidats et Remplaça'!$K1269)</f>
        <v>0</v>
      </c>
    </row>
    <row r="1270" spans="1:24" x14ac:dyDescent="0.25">
      <c r="A1270" t="s">
        <v>20819</v>
      </c>
      <c r="B1270" s="1" t="s">
        <v>3171</v>
      </c>
      <c r="C1270" t="s">
        <v>3172</v>
      </c>
      <c r="D1270" s="1" t="s">
        <v>634</v>
      </c>
      <c r="E1270" t="s">
        <v>19036</v>
      </c>
      <c r="F1270" t="s">
        <v>19518</v>
      </c>
      <c r="G1270" t="s">
        <v>100</v>
      </c>
      <c r="H1270">
        <v>13</v>
      </c>
      <c r="I1270">
        <v>88</v>
      </c>
      <c r="J1270" s="5" t="s">
        <v>25</v>
      </c>
      <c r="K1270" t="s">
        <v>3314</v>
      </c>
      <c r="L1270" t="s">
        <v>3269</v>
      </c>
      <c r="M1270" t="s">
        <v>13902</v>
      </c>
      <c r="N1270" s="2">
        <v>27543</v>
      </c>
      <c r="O1270" t="s">
        <v>31</v>
      </c>
      <c r="P1270" t="s">
        <v>24</v>
      </c>
      <c r="Q1270" t="s">
        <v>25</v>
      </c>
      <c r="R1270" t="s">
        <v>3315</v>
      </c>
      <c r="S1270" t="s">
        <v>114</v>
      </c>
      <c r="T1270" s="2">
        <v>31347</v>
      </c>
      <c r="U1270" t="s">
        <v>24</v>
      </c>
      <c r="W1270" t="s">
        <v>26102</v>
      </c>
      <c r="X1270">
        <f>COUNTIFS('liste reciproc'!$F:$F,'Livre des Candidats et Remplaça'!$L1270,'liste reciproc'!$G:$G,'Livre des Candidats et Remplaça'!$K1270)</f>
        <v>0</v>
      </c>
    </row>
    <row r="1271" spans="1:24" x14ac:dyDescent="0.25">
      <c r="A1271" t="s">
        <v>20820</v>
      </c>
      <c r="B1271" s="1" t="s">
        <v>3171</v>
      </c>
      <c r="C1271" t="s">
        <v>3172</v>
      </c>
      <c r="D1271" s="1" t="s">
        <v>823</v>
      </c>
      <c r="E1271" t="s">
        <v>19037</v>
      </c>
      <c r="F1271" t="s">
        <v>19496</v>
      </c>
      <c r="G1271" t="s">
        <v>22</v>
      </c>
      <c r="H1271">
        <v>1</v>
      </c>
      <c r="I1271">
        <v>7</v>
      </c>
      <c r="J1271" s="5" t="s">
        <v>25</v>
      </c>
      <c r="K1271" t="s">
        <v>2111</v>
      </c>
      <c r="L1271" t="s">
        <v>3316</v>
      </c>
      <c r="M1271" t="s">
        <v>13903</v>
      </c>
      <c r="N1271" s="2">
        <v>24543</v>
      </c>
      <c r="O1271" t="s">
        <v>37</v>
      </c>
      <c r="P1271" t="s">
        <v>38</v>
      </c>
      <c r="Q1271" t="s">
        <v>19</v>
      </c>
      <c r="R1271" t="s">
        <v>3317</v>
      </c>
      <c r="S1271" t="s">
        <v>227</v>
      </c>
      <c r="T1271" s="2">
        <v>35132</v>
      </c>
      <c r="U1271" t="s">
        <v>24</v>
      </c>
      <c r="W1271" t="s">
        <v>26102</v>
      </c>
      <c r="X1271">
        <f>COUNTIFS('liste reciproc'!$F:$F,'Livre des Candidats et Remplaça'!$L1271,'liste reciproc'!$G:$G,'Livre des Candidats et Remplaça'!$K1271)</f>
        <v>0</v>
      </c>
    </row>
    <row r="1272" spans="1:24" x14ac:dyDescent="0.25">
      <c r="A1272" t="s">
        <v>20821</v>
      </c>
      <c r="B1272" s="1" t="s">
        <v>3171</v>
      </c>
      <c r="C1272" t="s">
        <v>3172</v>
      </c>
      <c r="D1272" s="1" t="s">
        <v>823</v>
      </c>
      <c r="E1272" t="s">
        <v>19037</v>
      </c>
      <c r="F1272" t="s">
        <v>19518</v>
      </c>
      <c r="G1272" t="s">
        <v>100</v>
      </c>
      <c r="H1272">
        <v>2</v>
      </c>
      <c r="I1272">
        <v>73</v>
      </c>
      <c r="J1272" s="5" t="s">
        <v>19</v>
      </c>
      <c r="K1272" t="s">
        <v>2111</v>
      </c>
      <c r="L1272" t="s">
        <v>549</v>
      </c>
      <c r="M1272" t="s">
        <v>13904</v>
      </c>
      <c r="N1272" s="2">
        <v>21370</v>
      </c>
      <c r="O1272" t="s">
        <v>192</v>
      </c>
      <c r="P1272" t="s">
        <v>24</v>
      </c>
      <c r="Q1272" t="s">
        <v>19</v>
      </c>
      <c r="R1272" t="s">
        <v>206</v>
      </c>
      <c r="S1272" t="s">
        <v>93</v>
      </c>
      <c r="T1272" s="2">
        <v>32728</v>
      </c>
      <c r="U1272" t="s">
        <v>24</v>
      </c>
      <c r="W1272" t="s">
        <v>26102</v>
      </c>
      <c r="X1272">
        <f>COUNTIFS('liste reciproc'!$F:$F,'Livre des Candidats et Remplaça'!$L1272,'liste reciproc'!$G:$G,'Livre des Candidats et Remplaça'!$K1272)</f>
        <v>0</v>
      </c>
    </row>
    <row r="1273" spans="1:24" x14ac:dyDescent="0.25">
      <c r="A1273" t="s">
        <v>20822</v>
      </c>
      <c r="B1273" s="1" t="s">
        <v>3171</v>
      </c>
      <c r="C1273" t="s">
        <v>3172</v>
      </c>
      <c r="D1273" s="1" t="s">
        <v>823</v>
      </c>
      <c r="E1273" t="s">
        <v>19037</v>
      </c>
      <c r="F1273" t="s">
        <v>19506</v>
      </c>
      <c r="G1273" t="s">
        <v>143</v>
      </c>
      <c r="H1273">
        <v>3</v>
      </c>
      <c r="I1273">
        <v>9</v>
      </c>
      <c r="J1273" s="5" t="s">
        <v>25</v>
      </c>
      <c r="K1273" t="s">
        <v>3318</v>
      </c>
      <c r="L1273" t="s">
        <v>3319</v>
      </c>
      <c r="M1273" t="s">
        <v>13905</v>
      </c>
      <c r="N1273" s="2">
        <v>22085</v>
      </c>
      <c r="O1273" t="s">
        <v>556</v>
      </c>
      <c r="P1273" t="s">
        <v>24</v>
      </c>
      <c r="Q1273" t="s">
        <v>19</v>
      </c>
      <c r="R1273" t="s">
        <v>3320</v>
      </c>
      <c r="S1273" t="s">
        <v>309</v>
      </c>
      <c r="T1273" s="2">
        <v>29385</v>
      </c>
      <c r="U1273" t="s">
        <v>24</v>
      </c>
      <c r="W1273" t="s">
        <v>26102</v>
      </c>
      <c r="X1273">
        <f>COUNTIFS('liste reciproc'!$F:$F,'Livre des Candidats et Remplaça'!$L1273,'liste reciproc'!$G:$G,'Livre des Candidats et Remplaça'!$K1273)</f>
        <v>0</v>
      </c>
    </row>
    <row r="1274" spans="1:24" x14ac:dyDescent="0.25">
      <c r="A1274" t="s">
        <v>20823</v>
      </c>
      <c r="B1274" s="1" t="s">
        <v>3171</v>
      </c>
      <c r="C1274" t="s">
        <v>3172</v>
      </c>
      <c r="D1274" s="1" t="s">
        <v>823</v>
      </c>
      <c r="E1274" t="s">
        <v>19037</v>
      </c>
      <c r="F1274" t="s">
        <v>100</v>
      </c>
      <c r="G1274" t="s">
        <v>100</v>
      </c>
      <c r="H1274">
        <v>4</v>
      </c>
      <c r="I1274">
        <v>56</v>
      </c>
      <c r="J1274" s="5" t="s">
        <v>19</v>
      </c>
      <c r="K1274" t="s">
        <v>1211</v>
      </c>
      <c r="L1274" t="s">
        <v>697</v>
      </c>
      <c r="M1274" t="s">
        <v>13906</v>
      </c>
      <c r="N1274" s="2">
        <v>20474</v>
      </c>
      <c r="O1274" t="s">
        <v>168</v>
      </c>
      <c r="P1274" t="s">
        <v>24</v>
      </c>
      <c r="Q1274" t="s">
        <v>25</v>
      </c>
      <c r="R1274" t="s">
        <v>3321</v>
      </c>
      <c r="S1274" t="s">
        <v>2943</v>
      </c>
      <c r="T1274" s="2">
        <v>33610</v>
      </c>
      <c r="U1274" t="s">
        <v>24</v>
      </c>
      <c r="W1274" t="s">
        <v>26102</v>
      </c>
      <c r="X1274">
        <f>COUNTIFS('liste reciproc'!$F:$F,'Livre des Candidats et Remplaça'!$L1274,'liste reciproc'!$G:$G,'Livre des Candidats et Remplaça'!$K1274)</f>
        <v>0</v>
      </c>
    </row>
    <row r="1275" spans="1:24" x14ac:dyDescent="0.25">
      <c r="A1275" t="s">
        <v>20824</v>
      </c>
      <c r="B1275" s="1" t="s">
        <v>3171</v>
      </c>
      <c r="C1275" t="s">
        <v>3172</v>
      </c>
      <c r="D1275" s="1" t="s">
        <v>823</v>
      </c>
      <c r="E1275" t="s">
        <v>19037</v>
      </c>
      <c r="F1275" t="s">
        <v>36</v>
      </c>
      <c r="G1275" t="s">
        <v>36</v>
      </c>
      <c r="H1275">
        <v>5</v>
      </c>
      <c r="I1275">
        <v>81</v>
      </c>
      <c r="J1275" s="5" t="s">
        <v>19</v>
      </c>
      <c r="K1275" t="s">
        <v>3322</v>
      </c>
      <c r="L1275" t="s">
        <v>269</v>
      </c>
      <c r="M1275" t="s">
        <v>13907</v>
      </c>
      <c r="N1275" s="2">
        <v>24526</v>
      </c>
      <c r="O1275" t="s">
        <v>31</v>
      </c>
      <c r="P1275" t="s">
        <v>24</v>
      </c>
      <c r="Q1275" t="s">
        <v>25</v>
      </c>
      <c r="R1275" t="s">
        <v>3323</v>
      </c>
      <c r="S1275" t="s">
        <v>571</v>
      </c>
      <c r="T1275" s="2">
        <v>24583</v>
      </c>
      <c r="U1275" t="s">
        <v>24</v>
      </c>
      <c r="W1275" t="s">
        <v>26102</v>
      </c>
      <c r="X1275">
        <f>COUNTIFS('liste reciproc'!$F:$F,'Livre des Candidats et Remplaça'!$L1275,'liste reciproc'!$G:$G,'Livre des Candidats et Remplaça'!$K1275)</f>
        <v>0</v>
      </c>
    </row>
    <row r="1276" spans="1:24" x14ac:dyDescent="0.25">
      <c r="A1276" t="s">
        <v>20825</v>
      </c>
      <c r="B1276" s="1" t="s">
        <v>3171</v>
      </c>
      <c r="C1276" t="s">
        <v>3172</v>
      </c>
      <c r="D1276" s="1" t="s">
        <v>823</v>
      </c>
      <c r="E1276" t="s">
        <v>19037</v>
      </c>
      <c r="F1276" t="s">
        <v>19535</v>
      </c>
      <c r="G1276" t="s">
        <v>445</v>
      </c>
      <c r="H1276">
        <v>6</v>
      </c>
      <c r="I1276">
        <v>89</v>
      </c>
      <c r="J1276" s="5" t="s">
        <v>25</v>
      </c>
      <c r="K1276" t="s">
        <v>3324</v>
      </c>
      <c r="L1276" t="s">
        <v>3325</v>
      </c>
      <c r="M1276" t="s">
        <v>13908</v>
      </c>
      <c r="N1276" s="2">
        <v>36057</v>
      </c>
      <c r="O1276" t="s">
        <v>497</v>
      </c>
      <c r="P1276" t="s">
        <v>24</v>
      </c>
      <c r="Q1276" t="s">
        <v>19</v>
      </c>
      <c r="R1276" t="s">
        <v>3326</v>
      </c>
      <c r="S1276" t="s">
        <v>1166</v>
      </c>
      <c r="T1276" s="2">
        <v>28983</v>
      </c>
      <c r="U1276" t="s">
        <v>24</v>
      </c>
      <c r="W1276" t="s">
        <v>26102</v>
      </c>
      <c r="X1276">
        <f>COUNTIFS('liste reciproc'!$F:$F,'Livre des Candidats et Remplaça'!$L1276,'liste reciproc'!$G:$G,'Livre des Candidats et Remplaça'!$K1276)</f>
        <v>0</v>
      </c>
    </row>
    <row r="1277" spans="1:24" x14ac:dyDescent="0.25">
      <c r="A1277" t="s">
        <v>20826</v>
      </c>
      <c r="B1277" s="1" t="s">
        <v>3171</v>
      </c>
      <c r="C1277" t="s">
        <v>3172</v>
      </c>
      <c r="D1277" s="1" t="s">
        <v>823</v>
      </c>
      <c r="E1277" t="s">
        <v>19037</v>
      </c>
      <c r="F1277" t="s">
        <v>100</v>
      </c>
      <c r="G1277" t="s">
        <v>100</v>
      </c>
      <c r="H1277">
        <v>7</v>
      </c>
      <c r="I1277">
        <v>38</v>
      </c>
      <c r="J1277" s="5" t="s">
        <v>19</v>
      </c>
      <c r="K1277" t="s">
        <v>3021</v>
      </c>
      <c r="L1277" t="s">
        <v>3327</v>
      </c>
      <c r="M1277" t="s">
        <v>13909</v>
      </c>
      <c r="N1277" s="2">
        <v>21924</v>
      </c>
      <c r="O1277" t="s">
        <v>87</v>
      </c>
      <c r="P1277" t="s">
        <v>24</v>
      </c>
      <c r="Q1277" t="s">
        <v>19</v>
      </c>
      <c r="R1277" t="s">
        <v>3328</v>
      </c>
      <c r="S1277" t="s">
        <v>880</v>
      </c>
      <c r="T1277" s="2">
        <v>23471</v>
      </c>
      <c r="U1277" t="s">
        <v>24</v>
      </c>
      <c r="W1277" t="s">
        <v>26102</v>
      </c>
      <c r="X1277">
        <f>COUNTIFS('liste reciproc'!$F:$F,'Livre des Candidats et Remplaça'!$L1277,'liste reciproc'!$G:$G,'Livre des Candidats et Remplaça'!$K1277)</f>
        <v>0</v>
      </c>
    </row>
    <row r="1278" spans="1:24" x14ac:dyDescent="0.25">
      <c r="A1278" t="s">
        <v>20827</v>
      </c>
      <c r="B1278" s="1" t="s">
        <v>3171</v>
      </c>
      <c r="C1278" t="s">
        <v>3172</v>
      </c>
      <c r="D1278" s="1" t="s">
        <v>823</v>
      </c>
      <c r="E1278" t="s">
        <v>19037</v>
      </c>
      <c r="F1278" t="s">
        <v>55</v>
      </c>
      <c r="G1278" t="s">
        <v>55</v>
      </c>
      <c r="H1278">
        <v>8</v>
      </c>
      <c r="I1278">
        <v>39</v>
      </c>
      <c r="J1278" s="5" t="s">
        <v>19</v>
      </c>
      <c r="K1278" t="s">
        <v>3329</v>
      </c>
      <c r="L1278" t="s">
        <v>622</v>
      </c>
      <c r="M1278" t="s">
        <v>13910</v>
      </c>
      <c r="N1278" s="2">
        <v>25508</v>
      </c>
      <c r="O1278" t="s">
        <v>168</v>
      </c>
      <c r="P1278" t="s">
        <v>24</v>
      </c>
      <c r="Q1278" t="s">
        <v>25</v>
      </c>
      <c r="R1278" t="s">
        <v>407</v>
      </c>
      <c r="S1278" t="s">
        <v>1401</v>
      </c>
      <c r="T1278" s="2">
        <v>20386</v>
      </c>
      <c r="U1278" t="s">
        <v>24</v>
      </c>
      <c r="W1278" t="s">
        <v>26102</v>
      </c>
      <c r="X1278">
        <f>COUNTIFS('liste reciproc'!$F:$F,'Livre des Candidats et Remplaça'!$L1278,'liste reciproc'!$G:$G,'Livre des Candidats et Remplaça'!$K1278)</f>
        <v>0</v>
      </c>
    </row>
    <row r="1279" spans="1:24" x14ac:dyDescent="0.25">
      <c r="A1279" t="s">
        <v>20828</v>
      </c>
      <c r="B1279" s="1" t="s">
        <v>3171</v>
      </c>
      <c r="C1279" t="s">
        <v>3172</v>
      </c>
      <c r="D1279" s="1" t="s">
        <v>823</v>
      </c>
      <c r="E1279" t="s">
        <v>19037</v>
      </c>
      <c r="F1279" t="s">
        <v>43</v>
      </c>
      <c r="G1279" t="s">
        <v>43</v>
      </c>
      <c r="H1279">
        <v>9</v>
      </c>
      <c r="I1279">
        <v>40</v>
      </c>
      <c r="J1279" s="5" t="s">
        <v>19</v>
      </c>
      <c r="K1279" t="s">
        <v>2035</v>
      </c>
      <c r="L1279" t="s">
        <v>924</v>
      </c>
      <c r="M1279" t="s">
        <v>13911</v>
      </c>
      <c r="N1279" s="2">
        <v>36313</v>
      </c>
      <c r="O1279" t="s">
        <v>497</v>
      </c>
      <c r="P1279" t="s">
        <v>24</v>
      </c>
      <c r="Q1279" t="s">
        <v>25</v>
      </c>
      <c r="R1279" t="s">
        <v>3330</v>
      </c>
      <c r="S1279" t="s">
        <v>83</v>
      </c>
      <c r="T1279" s="2">
        <v>22091</v>
      </c>
      <c r="U1279" t="s">
        <v>24</v>
      </c>
      <c r="W1279" t="s">
        <v>26102</v>
      </c>
      <c r="X1279">
        <f>COUNTIFS('liste reciproc'!$F:$F,'Livre des Candidats et Remplaça'!$L1279,'liste reciproc'!$G:$G,'Livre des Candidats et Remplaça'!$K1279)</f>
        <v>0</v>
      </c>
    </row>
    <row r="1280" spans="1:24" x14ac:dyDescent="0.25">
      <c r="A1280" t="s">
        <v>20829</v>
      </c>
      <c r="B1280" s="1" t="s">
        <v>3171</v>
      </c>
      <c r="C1280" t="s">
        <v>3172</v>
      </c>
      <c r="D1280" s="1" t="s">
        <v>823</v>
      </c>
      <c r="E1280" t="s">
        <v>19037</v>
      </c>
      <c r="F1280" t="s">
        <v>19504</v>
      </c>
      <c r="G1280" t="s">
        <v>61</v>
      </c>
      <c r="H1280">
        <v>10</v>
      </c>
      <c r="I1280">
        <v>17</v>
      </c>
      <c r="J1280" s="5" t="s">
        <v>19</v>
      </c>
      <c r="K1280" t="s">
        <v>3331</v>
      </c>
      <c r="L1280" t="s">
        <v>3332</v>
      </c>
      <c r="M1280" t="s">
        <v>13912</v>
      </c>
      <c r="N1280" s="2">
        <v>25736</v>
      </c>
      <c r="O1280" t="s">
        <v>56</v>
      </c>
      <c r="P1280" t="s">
        <v>24</v>
      </c>
      <c r="Q1280" t="s">
        <v>25</v>
      </c>
      <c r="R1280" t="s">
        <v>874</v>
      </c>
      <c r="S1280" t="s">
        <v>147</v>
      </c>
      <c r="T1280" s="2">
        <v>25846</v>
      </c>
      <c r="U1280" t="s">
        <v>24</v>
      </c>
      <c r="W1280" t="s">
        <v>26102</v>
      </c>
      <c r="X1280">
        <f>COUNTIFS('liste reciproc'!$F:$F,'Livre des Candidats et Remplaça'!$L1280,'liste reciproc'!$G:$G,'Livre des Candidats et Remplaça'!$K1280)</f>
        <v>0</v>
      </c>
    </row>
    <row r="1281" spans="1:24" x14ac:dyDescent="0.25">
      <c r="A1281" t="s">
        <v>20830</v>
      </c>
      <c r="B1281" s="1" t="s">
        <v>3171</v>
      </c>
      <c r="C1281" t="s">
        <v>3172</v>
      </c>
      <c r="D1281" s="1" t="s">
        <v>823</v>
      </c>
      <c r="E1281" t="s">
        <v>19037</v>
      </c>
      <c r="F1281" t="s">
        <v>19497</v>
      </c>
      <c r="G1281" t="s">
        <v>30</v>
      </c>
      <c r="H1281">
        <v>11</v>
      </c>
      <c r="I1281">
        <v>90</v>
      </c>
      <c r="J1281" s="5" t="s">
        <v>19</v>
      </c>
      <c r="K1281" t="s">
        <v>3333</v>
      </c>
      <c r="L1281" t="s">
        <v>1726</v>
      </c>
      <c r="M1281" t="s">
        <v>13913</v>
      </c>
      <c r="N1281" s="2">
        <v>19968</v>
      </c>
      <c r="O1281" t="s">
        <v>552</v>
      </c>
      <c r="P1281" t="s">
        <v>24</v>
      </c>
      <c r="Q1281" t="s">
        <v>25</v>
      </c>
      <c r="R1281" t="s">
        <v>3242</v>
      </c>
      <c r="S1281" t="s">
        <v>568</v>
      </c>
      <c r="T1281" s="2">
        <v>18242</v>
      </c>
      <c r="U1281" t="s">
        <v>24</v>
      </c>
      <c r="W1281" t="s">
        <v>26102</v>
      </c>
      <c r="X1281">
        <f>COUNTIFS('liste reciproc'!$F:$F,'Livre des Candidats et Remplaça'!$L1281,'liste reciproc'!$G:$G,'Livre des Candidats et Remplaça'!$K1281)</f>
        <v>0</v>
      </c>
    </row>
    <row r="1282" spans="1:24" x14ac:dyDescent="0.25">
      <c r="A1282" t="s">
        <v>20831</v>
      </c>
      <c r="B1282" s="1" t="s">
        <v>3171</v>
      </c>
      <c r="C1282" t="s">
        <v>3172</v>
      </c>
      <c r="D1282" s="1" t="s">
        <v>823</v>
      </c>
      <c r="E1282" t="s">
        <v>19037</v>
      </c>
      <c r="F1282" t="s">
        <v>445</v>
      </c>
      <c r="G1282" t="s">
        <v>445</v>
      </c>
      <c r="H1282">
        <v>12</v>
      </c>
      <c r="I1282">
        <v>57</v>
      </c>
      <c r="J1282" s="5" t="s">
        <v>19</v>
      </c>
      <c r="K1282" t="s">
        <v>2073</v>
      </c>
      <c r="L1282" t="s">
        <v>2581</v>
      </c>
      <c r="M1282" t="s">
        <v>13914</v>
      </c>
      <c r="N1282" s="2">
        <v>32931</v>
      </c>
      <c r="O1282" t="s">
        <v>31</v>
      </c>
      <c r="P1282" t="s">
        <v>24</v>
      </c>
      <c r="Q1282" t="s">
        <v>25</v>
      </c>
      <c r="R1282" t="s">
        <v>2778</v>
      </c>
      <c r="S1282" t="s">
        <v>69</v>
      </c>
      <c r="T1282" s="2">
        <v>18181</v>
      </c>
      <c r="U1282" t="s">
        <v>24</v>
      </c>
      <c r="W1282" t="s">
        <v>26102</v>
      </c>
      <c r="X1282">
        <f>COUNTIFS('liste reciproc'!$F:$F,'Livre des Candidats et Remplaça'!$L1282,'liste reciproc'!$G:$G,'Livre des Candidats et Remplaça'!$K1282)</f>
        <v>0</v>
      </c>
    </row>
    <row r="1283" spans="1:24" x14ac:dyDescent="0.25">
      <c r="A1283" t="s">
        <v>20832</v>
      </c>
      <c r="B1283" s="1" t="s">
        <v>3171</v>
      </c>
      <c r="C1283" t="s">
        <v>3172</v>
      </c>
      <c r="D1283" s="1" t="s">
        <v>866</v>
      </c>
      <c r="E1283" t="s">
        <v>19038</v>
      </c>
      <c r="F1283" t="s">
        <v>36</v>
      </c>
      <c r="G1283" t="s">
        <v>36</v>
      </c>
      <c r="H1283">
        <v>1</v>
      </c>
      <c r="I1283">
        <v>31</v>
      </c>
      <c r="J1283" s="5" t="s">
        <v>25</v>
      </c>
      <c r="K1283" t="s">
        <v>3334</v>
      </c>
      <c r="L1283" t="s">
        <v>79</v>
      </c>
      <c r="M1283" t="s">
        <v>13915</v>
      </c>
      <c r="N1283" s="2">
        <v>31794</v>
      </c>
      <c r="O1283" t="s">
        <v>31</v>
      </c>
      <c r="P1283" t="s">
        <v>24</v>
      </c>
      <c r="Q1283" t="s">
        <v>19</v>
      </c>
      <c r="R1283" t="s">
        <v>3335</v>
      </c>
      <c r="S1283" t="s">
        <v>697</v>
      </c>
      <c r="T1283" s="2">
        <v>17537</v>
      </c>
      <c r="U1283" t="s">
        <v>24</v>
      </c>
      <c r="W1283" t="s">
        <v>26102</v>
      </c>
      <c r="X1283">
        <f>COUNTIFS('liste reciproc'!$F:$F,'Livre des Candidats et Remplaça'!$L1283,'liste reciproc'!$G:$G,'Livre des Candidats et Remplaça'!$K1283)</f>
        <v>0</v>
      </c>
    </row>
    <row r="1284" spans="1:24" x14ac:dyDescent="0.25">
      <c r="A1284" t="s">
        <v>20833</v>
      </c>
      <c r="B1284" s="1" t="s">
        <v>3171</v>
      </c>
      <c r="C1284" t="s">
        <v>3172</v>
      </c>
      <c r="D1284" s="1" t="s">
        <v>866</v>
      </c>
      <c r="E1284" t="s">
        <v>19038</v>
      </c>
      <c r="F1284" t="s">
        <v>19504</v>
      </c>
      <c r="G1284" t="s">
        <v>61</v>
      </c>
      <c r="H1284">
        <v>2</v>
      </c>
      <c r="I1284">
        <v>51</v>
      </c>
      <c r="J1284" s="5" t="s">
        <v>19</v>
      </c>
      <c r="K1284" t="s">
        <v>3336</v>
      </c>
      <c r="L1284" t="s">
        <v>555</v>
      </c>
      <c r="M1284" t="s">
        <v>13916</v>
      </c>
      <c r="N1284" s="2">
        <v>26107</v>
      </c>
      <c r="O1284" t="s">
        <v>556</v>
      </c>
      <c r="P1284" t="s">
        <v>24</v>
      </c>
      <c r="Q1284" t="s">
        <v>25</v>
      </c>
      <c r="R1284" t="s">
        <v>3337</v>
      </c>
      <c r="S1284" t="s">
        <v>1281</v>
      </c>
      <c r="T1284" s="2">
        <v>27188</v>
      </c>
      <c r="U1284" t="s">
        <v>24</v>
      </c>
      <c r="W1284" t="s">
        <v>26102</v>
      </c>
      <c r="X1284">
        <f>COUNTIFS('liste reciproc'!$F:$F,'Livre des Candidats et Remplaça'!$L1284,'liste reciproc'!$G:$G,'Livre des Candidats et Remplaça'!$K1284)</f>
        <v>0</v>
      </c>
    </row>
    <row r="1285" spans="1:24" x14ac:dyDescent="0.25">
      <c r="A1285" t="s">
        <v>20834</v>
      </c>
      <c r="B1285" s="1" t="s">
        <v>3171</v>
      </c>
      <c r="C1285" t="s">
        <v>3172</v>
      </c>
      <c r="D1285" s="1" t="s">
        <v>866</v>
      </c>
      <c r="E1285" t="s">
        <v>19038</v>
      </c>
      <c r="F1285" t="s">
        <v>19498</v>
      </c>
      <c r="G1285" t="s">
        <v>49</v>
      </c>
      <c r="H1285">
        <v>3</v>
      </c>
      <c r="I1285">
        <v>29</v>
      </c>
      <c r="J1285" s="5" t="s">
        <v>25</v>
      </c>
      <c r="K1285" t="s">
        <v>3338</v>
      </c>
      <c r="L1285" t="s">
        <v>2454</v>
      </c>
      <c r="M1285" t="s">
        <v>13917</v>
      </c>
      <c r="N1285" s="2">
        <v>35452</v>
      </c>
      <c r="O1285" t="s">
        <v>497</v>
      </c>
      <c r="P1285" t="s">
        <v>24</v>
      </c>
      <c r="Q1285" t="s">
        <v>25</v>
      </c>
      <c r="R1285" t="s">
        <v>3339</v>
      </c>
      <c r="S1285" t="s">
        <v>321</v>
      </c>
      <c r="T1285" s="2">
        <v>34201</v>
      </c>
      <c r="U1285" t="s">
        <v>24</v>
      </c>
      <c r="W1285" t="s">
        <v>26102</v>
      </c>
      <c r="X1285">
        <f>COUNTIFS('liste reciproc'!$F:$F,'Livre des Candidats et Remplaça'!$L1285,'liste reciproc'!$G:$G,'Livre des Candidats et Remplaça'!$K1285)</f>
        <v>0</v>
      </c>
    </row>
    <row r="1286" spans="1:24" x14ac:dyDescent="0.25">
      <c r="A1286" t="s">
        <v>20835</v>
      </c>
      <c r="B1286" s="1" t="s">
        <v>3171</v>
      </c>
      <c r="C1286" t="s">
        <v>3172</v>
      </c>
      <c r="D1286" s="1" t="s">
        <v>866</v>
      </c>
      <c r="E1286" t="s">
        <v>19038</v>
      </c>
      <c r="F1286" t="s">
        <v>19506</v>
      </c>
      <c r="G1286" t="s">
        <v>143</v>
      </c>
      <c r="H1286">
        <v>4</v>
      </c>
      <c r="I1286">
        <v>30</v>
      </c>
      <c r="J1286" s="5" t="s">
        <v>19</v>
      </c>
      <c r="K1286" t="s">
        <v>3340</v>
      </c>
      <c r="L1286" t="s">
        <v>3341</v>
      </c>
      <c r="M1286" t="s">
        <v>13918</v>
      </c>
      <c r="N1286" s="2">
        <v>23394</v>
      </c>
      <c r="O1286" t="s">
        <v>222</v>
      </c>
      <c r="P1286" t="s">
        <v>24</v>
      </c>
      <c r="Q1286" t="s">
        <v>25</v>
      </c>
      <c r="R1286" t="s">
        <v>3342</v>
      </c>
      <c r="S1286" t="s">
        <v>412</v>
      </c>
      <c r="T1286" s="2">
        <v>20897</v>
      </c>
      <c r="U1286" t="s">
        <v>24</v>
      </c>
      <c r="W1286" t="s">
        <v>26102</v>
      </c>
      <c r="X1286">
        <f>COUNTIFS('liste reciproc'!$F:$F,'Livre des Candidats et Remplaça'!$L1286,'liste reciproc'!$G:$G,'Livre des Candidats et Remplaça'!$K1286)</f>
        <v>0</v>
      </c>
    </row>
    <row r="1287" spans="1:24" x14ac:dyDescent="0.25">
      <c r="A1287" t="s">
        <v>20836</v>
      </c>
      <c r="B1287" s="1" t="s">
        <v>3171</v>
      </c>
      <c r="C1287" t="s">
        <v>3172</v>
      </c>
      <c r="D1287" s="1" t="s">
        <v>866</v>
      </c>
      <c r="E1287" t="s">
        <v>19038</v>
      </c>
      <c r="F1287" t="s">
        <v>19502</v>
      </c>
      <c r="G1287" t="s">
        <v>22</v>
      </c>
      <c r="H1287">
        <v>5</v>
      </c>
      <c r="I1287">
        <v>6</v>
      </c>
      <c r="J1287" s="5" t="s">
        <v>19</v>
      </c>
      <c r="K1287" t="s">
        <v>3343</v>
      </c>
      <c r="L1287" t="s">
        <v>3344</v>
      </c>
      <c r="M1287" t="s">
        <v>13919</v>
      </c>
      <c r="N1287" s="2">
        <v>25985</v>
      </c>
      <c r="O1287" t="s">
        <v>230</v>
      </c>
      <c r="P1287" t="s">
        <v>38</v>
      </c>
      <c r="Q1287" t="s">
        <v>25</v>
      </c>
      <c r="R1287" t="s">
        <v>3345</v>
      </c>
      <c r="S1287" t="s">
        <v>58</v>
      </c>
      <c r="T1287" s="2">
        <v>25660</v>
      </c>
      <c r="U1287" t="s">
        <v>24</v>
      </c>
      <c r="W1287" t="s">
        <v>26102</v>
      </c>
      <c r="X1287">
        <f>COUNTIFS('liste reciproc'!$F:$F,'Livre des Candidats et Remplaça'!$L1287,'liste reciproc'!$G:$G,'Livre des Candidats et Remplaça'!$K1287)</f>
        <v>0</v>
      </c>
    </row>
    <row r="1288" spans="1:24" x14ac:dyDescent="0.25">
      <c r="A1288" t="s">
        <v>20837</v>
      </c>
      <c r="B1288" s="1" t="s">
        <v>3171</v>
      </c>
      <c r="C1288" t="s">
        <v>3172</v>
      </c>
      <c r="D1288" s="1" t="s">
        <v>866</v>
      </c>
      <c r="E1288" t="s">
        <v>19038</v>
      </c>
      <c r="F1288" t="s">
        <v>43</v>
      </c>
      <c r="G1288" t="s">
        <v>43</v>
      </c>
      <c r="H1288">
        <v>6</v>
      </c>
      <c r="I1288">
        <v>8</v>
      </c>
      <c r="J1288" s="5" t="s">
        <v>19</v>
      </c>
      <c r="K1288" t="s">
        <v>1211</v>
      </c>
      <c r="L1288" t="s">
        <v>142</v>
      </c>
      <c r="M1288" t="s">
        <v>13920</v>
      </c>
      <c r="N1288" s="2">
        <v>18764</v>
      </c>
      <c r="O1288" t="s">
        <v>77</v>
      </c>
      <c r="P1288" t="s">
        <v>24</v>
      </c>
      <c r="Q1288" t="s">
        <v>25</v>
      </c>
      <c r="R1288" t="s">
        <v>2837</v>
      </c>
      <c r="S1288" t="s">
        <v>3346</v>
      </c>
      <c r="T1288" s="2">
        <v>33427</v>
      </c>
      <c r="U1288" t="s">
        <v>24</v>
      </c>
      <c r="W1288" t="s">
        <v>26102</v>
      </c>
      <c r="X1288">
        <f>COUNTIFS('liste reciproc'!$F:$F,'Livre des Candidats et Remplaça'!$L1288,'liste reciproc'!$G:$G,'Livre des Candidats et Remplaça'!$K1288)</f>
        <v>0</v>
      </c>
    </row>
    <row r="1289" spans="1:24" x14ac:dyDescent="0.25">
      <c r="A1289" t="s">
        <v>20838</v>
      </c>
      <c r="B1289" s="1" t="s">
        <v>3171</v>
      </c>
      <c r="C1289" t="s">
        <v>3172</v>
      </c>
      <c r="D1289" s="1" t="s">
        <v>866</v>
      </c>
      <c r="E1289" t="s">
        <v>19038</v>
      </c>
      <c r="F1289" t="s">
        <v>19497</v>
      </c>
      <c r="G1289" t="s">
        <v>30</v>
      </c>
      <c r="H1289">
        <v>7</v>
      </c>
      <c r="I1289">
        <v>4</v>
      </c>
      <c r="J1289" s="5" t="s">
        <v>25</v>
      </c>
      <c r="K1289" t="s">
        <v>116</v>
      </c>
      <c r="L1289" t="s">
        <v>300</v>
      </c>
      <c r="M1289" t="s">
        <v>13921</v>
      </c>
      <c r="N1289" s="2">
        <v>23503</v>
      </c>
      <c r="O1289" t="s">
        <v>31</v>
      </c>
      <c r="P1289" t="s">
        <v>24</v>
      </c>
      <c r="Q1289" t="s">
        <v>19</v>
      </c>
      <c r="R1289" t="s">
        <v>3195</v>
      </c>
      <c r="S1289" t="s">
        <v>549</v>
      </c>
      <c r="T1289" s="2">
        <v>17929</v>
      </c>
      <c r="U1289" t="s">
        <v>24</v>
      </c>
      <c r="W1289" t="s">
        <v>26102</v>
      </c>
      <c r="X1289">
        <f>COUNTIFS('liste reciproc'!$F:$F,'Livre des Candidats et Remplaça'!$L1289,'liste reciproc'!$G:$G,'Livre des Candidats et Remplaça'!$K1289)</f>
        <v>0</v>
      </c>
    </row>
    <row r="1290" spans="1:24" x14ac:dyDescent="0.25">
      <c r="A1290" t="s">
        <v>20839</v>
      </c>
      <c r="B1290" s="1" t="s">
        <v>3171</v>
      </c>
      <c r="C1290" t="s">
        <v>3172</v>
      </c>
      <c r="D1290" s="1" t="s">
        <v>866</v>
      </c>
      <c r="E1290" t="s">
        <v>19038</v>
      </c>
      <c r="F1290" t="s">
        <v>55</v>
      </c>
      <c r="G1290" t="s">
        <v>55</v>
      </c>
      <c r="H1290">
        <v>8</v>
      </c>
      <c r="I1290">
        <v>47</v>
      </c>
      <c r="J1290" s="5" t="s">
        <v>19</v>
      </c>
      <c r="K1290" t="s">
        <v>3347</v>
      </c>
      <c r="L1290" t="s">
        <v>175</v>
      </c>
      <c r="M1290" t="s">
        <v>13922</v>
      </c>
      <c r="N1290" s="2">
        <v>23416</v>
      </c>
      <c r="O1290" t="s">
        <v>168</v>
      </c>
      <c r="P1290" t="s">
        <v>24</v>
      </c>
      <c r="Q1290" t="s">
        <v>19</v>
      </c>
      <c r="R1290" t="s">
        <v>3348</v>
      </c>
      <c r="S1290" t="s">
        <v>29</v>
      </c>
      <c r="T1290" s="2">
        <v>22566</v>
      </c>
      <c r="U1290" t="s">
        <v>24</v>
      </c>
      <c r="W1290" t="s">
        <v>26102</v>
      </c>
      <c r="X1290">
        <f>COUNTIFS('liste reciproc'!$F:$F,'Livre des Candidats et Remplaça'!$L1290,'liste reciproc'!$G:$G,'Livre des Candidats et Remplaça'!$K1290)</f>
        <v>0</v>
      </c>
    </row>
    <row r="1291" spans="1:24" x14ac:dyDescent="0.25">
      <c r="A1291" t="s">
        <v>20840</v>
      </c>
      <c r="B1291" s="1" t="s">
        <v>3171</v>
      </c>
      <c r="C1291" t="s">
        <v>3172</v>
      </c>
      <c r="D1291" s="1" t="s">
        <v>866</v>
      </c>
      <c r="E1291" t="s">
        <v>19038</v>
      </c>
      <c r="F1291" t="s">
        <v>19535</v>
      </c>
      <c r="G1291" t="s">
        <v>445</v>
      </c>
      <c r="H1291">
        <v>9</v>
      </c>
      <c r="I1291">
        <v>53</v>
      </c>
      <c r="J1291" s="5" t="s">
        <v>25</v>
      </c>
      <c r="K1291" t="s">
        <v>3349</v>
      </c>
      <c r="L1291" t="s">
        <v>79</v>
      </c>
      <c r="M1291" t="s">
        <v>13923</v>
      </c>
      <c r="N1291" s="2">
        <v>28243</v>
      </c>
      <c r="O1291" t="s">
        <v>105</v>
      </c>
      <c r="P1291" t="s">
        <v>24</v>
      </c>
      <c r="Q1291" t="s">
        <v>19</v>
      </c>
      <c r="R1291" t="s">
        <v>2173</v>
      </c>
      <c r="S1291" t="s">
        <v>1643</v>
      </c>
      <c r="T1291" s="2">
        <v>36343</v>
      </c>
      <c r="U1291" t="s">
        <v>24</v>
      </c>
      <c r="W1291" t="s">
        <v>26102</v>
      </c>
      <c r="X1291">
        <f>COUNTIFS('liste reciproc'!$F:$F,'Livre des Candidats et Remplaça'!$L1291,'liste reciproc'!$G:$G,'Livre des Candidats et Remplaça'!$K1291)</f>
        <v>0</v>
      </c>
    </row>
    <row r="1292" spans="1:24" x14ac:dyDescent="0.25">
      <c r="A1292" t="s">
        <v>20841</v>
      </c>
      <c r="B1292" s="1" t="s">
        <v>2318</v>
      </c>
      <c r="C1292" t="s">
        <v>2319</v>
      </c>
      <c r="D1292" s="1" t="s">
        <v>17</v>
      </c>
      <c r="E1292" t="s">
        <v>19039</v>
      </c>
      <c r="F1292" t="s">
        <v>55</v>
      </c>
      <c r="G1292" t="s">
        <v>55</v>
      </c>
      <c r="H1292">
        <v>1</v>
      </c>
      <c r="I1292">
        <v>20</v>
      </c>
      <c r="J1292" s="5" t="s">
        <v>19</v>
      </c>
      <c r="K1292" t="s">
        <v>2320</v>
      </c>
      <c r="L1292" t="s">
        <v>349</v>
      </c>
      <c r="M1292" t="s">
        <v>13924</v>
      </c>
      <c r="N1292" s="2">
        <v>25249</v>
      </c>
      <c r="O1292" t="s">
        <v>183</v>
      </c>
      <c r="P1292" t="s">
        <v>24</v>
      </c>
      <c r="Q1292" t="s">
        <v>25</v>
      </c>
      <c r="R1292" t="s">
        <v>2321</v>
      </c>
      <c r="S1292" t="s">
        <v>145</v>
      </c>
      <c r="T1292" s="2">
        <v>25623</v>
      </c>
      <c r="U1292" t="s">
        <v>24</v>
      </c>
      <c r="W1292" t="s">
        <v>26102</v>
      </c>
      <c r="X1292">
        <f>COUNTIFS('liste reciproc'!$F:$F,'Livre des Candidats et Remplaça'!$L1292,'liste reciproc'!$G:$G,'Livre des Candidats et Remplaça'!$K1292)</f>
        <v>0</v>
      </c>
    </row>
    <row r="1293" spans="1:24" x14ac:dyDescent="0.25">
      <c r="A1293" t="s">
        <v>20842</v>
      </c>
      <c r="B1293" s="1" t="s">
        <v>2318</v>
      </c>
      <c r="C1293" t="s">
        <v>2319</v>
      </c>
      <c r="D1293" s="1" t="s">
        <v>17</v>
      </c>
      <c r="E1293" t="s">
        <v>19039</v>
      </c>
      <c r="F1293" t="s">
        <v>19505</v>
      </c>
      <c r="G1293" t="s">
        <v>49</v>
      </c>
      <c r="H1293">
        <v>2</v>
      </c>
      <c r="I1293">
        <v>15</v>
      </c>
      <c r="J1293" s="5" t="s">
        <v>19</v>
      </c>
      <c r="K1293" t="s">
        <v>2322</v>
      </c>
      <c r="L1293" t="s">
        <v>2323</v>
      </c>
      <c r="M1293" t="s">
        <v>13925</v>
      </c>
      <c r="N1293" s="2">
        <v>22403</v>
      </c>
      <c r="O1293" t="s">
        <v>37</v>
      </c>
      <c r="P1293" t="s">
        <v>24</v>
      </c>
      <c r="Q1293" t="s">
        <v>19</v>
      </c>
      <c r="R1293" t="s">
        <v>2324</v>
      </c>
      <c r="S1293" t="s">
        <v>191</v>
      </c>
      <c r="T1293" s="2">
        <v>22136</v>
      </c>
      <c r="U1293" t="s">
        <v>24</v>
      </c>
      <c r="W1293" t="s">
        <v>26102</v>
      </c>
      <c r="X1293">
        <f>COUNTIFS('liste reciproc'!$F:$F,'Livre des Candidats et Remplaça'!$L1293,'liste reciproc'!$G:$G,'Livre des Candidats et Remplaça'!$K1293)</f>
        <v>0</v>
      </c>
    </row>
    <row r="1294" spans="1:24" x14ac:dyDescent="0.25">
      <c r="A1294" t="s">
        <v>20843</v>
      </c>
      <c r="B1294" s="1" t="s">
        <v>2318</v>
      </c>
      <c r="C1294" t="s">
        <v>2319</v>
      </c>
      <c r="D1294" s="1" t="s">
        <v>17</v>
      </c>
      <c r="E1294" t="s">
        <v>19039</v>
      </c>
      <c r="F1294" t="s">
        <v>167</v>
      </c>
      <c r="G1294" t="s">
        <v>167</v>
      </c>
      <c r="H1294">
        <v>3</v>
      </c>
      <c r="I1294">
        <v>10</v>
      </c>
      <c r="J1294" s="5" t="s">
        <v>19</v>
      </c>
      <c r="K1294" t="s">
        <v>2325</v>
      </c>
      <c r="L1294" t="s">
        <v>283</v>
      </c>
      <c r="M1294" t="s">
        <v>13926</v>
      </c>
      <c r="N1294" s="2">
        <v>21794</v>
      </c>
      <c r="O1294" t="s">
        <v>77</v>
      </c>
      <c r="P1294" t="s">
        <v>24</v>
      </c>
      <c r="Q1294" t="s">
        <v>19</v>
      </c>
      <c r="R1294" t="s">
        <v>2326</v>
      </c>
      <c r="S1294" t="s">
        <v>2327</v>
      </c>
      <c r="T1294" s="2">
        <v>19361</v>
      </c>
      <c r="U1294" t="s">
        <v>24</v>
      </c>
      <c r="W1294" t="s">
        <v>26102</v>
      </c>
      <c r="X1294">
        <f>COUNTIFS('liste reciproc'!$F:$F,'Livre des Candidats et Remplaça'!$L1294,'liste reciproc'!$G:$G,'Livre des Candidats et Remplaça'!$K1294)</f>
        <v>0</v>
      </c>
    </row>
    <row r="1295" spans="1:24" x14ac:dyDescent="0.25">
      <c r="A1295" t="s">
        <v>20844</v>
      </c>
      <c r="B1295" s="1" t="s">
        <v>2318</v>
      </c>
      <c r="C1295" t="s">
        <v>2319</v>
      </c>
      <c r="D1295" s="1" t="s">
        <v>17</v>
      </c>
      <c r="E1295" t="s">
        <v>19039</v>
      </c>
      <c r="F1295" t="s">
        <v>19537</v>
      </c>
      <c r="G1295" t="s">
        <v>143</v>
      </c>
      <c r="H1295">
        <v>4</v>
      </c>
      <c r="I1295">
        <v>19</v>
      </c>
      <c r="J1295" s="5" t="s">
        <v>19</v>
      </c>
      <c r="K1295" t="s">
        <v>2328</v>
      </c>
      <c r="L1295" t="s">
        <v>933</v>
      </c>
      <c r="M1295" t="s">
        <v>13927</v>
      </c>
      <c r="N1295" s="2">
        <v>35332</v>
      </c>
      <c r="O1295" t="s">
        <v>222</v>
      </c>
      <c r="P1295" t="s">
        <v>24</v>
      </c>
      <c r="Q1295" t="s">
        <v>25</v>
      </c>
      <c r="R1295" t="s">
        <v>2329</v>
      </c>
      <c r="S1295" t="s">
        <v>1263</v>
      </c>
      <c r="T1295" s="2">
        <v>27936</v>
      </c>
      <c r="U1295" t="s">
        <v>24</v>
      </c>
      <c r="W1295" t="s">
        <v>26102</v>
      </c>
      <c r="X1295">
        <f>COUNTIFS('liste reciproc'!$F:$F,'Livre des Candidats et Remplaça'!$L1295,'liste reciproc'!$G:$G,'Livre des Candidats et Remplaça'!$K1295)</f>
        <v>0</v>
      </c>
    </row>
    <row r="1296" spans="1:24" x14ac:dyDescent="0.25">
      <c r="A1296" t="s">
        <v>20845</v>
      </c>
      <c r="B1296" s="1" t="s">
        <v>2318</v>
      </c>
      <c r="C1296" t="s">
        <v>2319</v>
      </c>
      <c r="D1296" s="1" t="s">
        <v>17</v>
      </c>
      <c r="E1296" t="s">
        <v>19039</v>
      </c>
      <c r="F1296" t="s">
        <v>445</v>
      </c>
      <c r="G1296" t="s">
        <v>445</v>
      </c>
      <c r="H1296">
        <v>5</v>
      </c>
      <c r="I1296">
        <v>5</v>
      </c>
      <c r="J1296" s="5" t="s">
        <v>19</v>
      </c>
      <c r="K1296" t="s">
        <v>2330</v>
      </c>
      <c r="L1296" t="s">
        <v>424</v>
      </c>
      <c r="M1296" t="s">
        <v>13928</v>
      </c>
      <c r="N1296" s="2">
        <v>23426</v>
      </c>
      <c r="O1296" t="s">
        <v>77</v>
      </c>
      <c r="P1296" t="s">
        <v>24</v>
      </c>
      <c r="Q1296" t="s">
        <v>25</v>
      </c>
      <c r="R1296" t="s">
        <v>2331</v>
      </c>
      <c r="S1296" t="s">
        <v>2332</v>
      </c>
      <c r="T1296" s="2">
        <v>30336</v>
      </c>
      <c r="U1296" t="s">
        <v>24</v>
      </c>
      <c r="W1296" t="s">
        <v>26102</v>
      </c>
      <c r="X1296">
        <f>COUNTIFS('liste reciproc'!$F:$F,'Livre des Candidats et Remplaça'!$L1296,'liste reciproc'!$G:$G,'Livre des Candidats et Remplaça'!$K1296)</f>
        <v>0</v>
      </c>
    </row>
    <row r="1297" spans="1:24" x14ac:dyDescent="0.25">
      <c r="A1297" t="s">
        <v>20846</v>
      </c>
      <c r="B1297" s="1" t="s">
        <v>2318</v>
      </c>
      <c r="C1297" t="s">
        <v>2319</v>
      </c>
      <c r="D1297" s="1" t="s">
        <v>17</v>
      </c>
      <c r="E1297" t="s">
        <v>19039</v>
      </c>
      <c r="F1297" t="s">
        <v>19520</v>
      </c>
      <c r="G1297" t="s">
        <v>67</v>
      </c>
      <c r="H1297">
        <v>6</v>
      </c>
      <c r="I1297">
        <v>22</v>
      </c>
      <c r="J1297" s="5" t="s">
        <v>25</v>
      </c>
      <c r="K1297" t="s">
        <v>2333</v>
      </c>
      <c r="L1297" t="s">
        <v>207</v>
      </c>
      <c r="M1297" t="s">
        <v>13929</v>
      </c>
      <c r="N1297" s="2">
        <v>34684</v>
      </c>
      <c r="O1297" t="s">
        <v>37</v>
      </c>
      <c r="P1297" t="s">
        <v>24</v>
      </c>
      <c r="Q1297" t="s">
        <v>25</v>
      </c>
      <c r="R1297" t="s">
        <v>2334</v>
      </c>
      <c r="S1297" t="s">
        <v>496</v>
      </c>
      <c r="T1297" s="2">
        <v>36984</v>
      </c>
      <c r="U1297" t="s">
        <v>24</v>
      </c>
      <c r="W1297" t="s">
        <v>26102</v>
      </c>
      <c r="X1297">
        <f>COUNTIFS('liste reciproc'!$F:$F,'Livre des Candidats et Remplaça'!$L1297,'liste reciproc'!$G:$G,'Livre des Candidats et Remplaça'!$K1297)</f>
        <v>0</v>
      </c>
    </row>
    <row r="1298" spans="1:24" x14ac:dyDescent="0.25">
      <c r="A1298" t="s">
        <v>20847</v>
      </c>
      <c r="B1298" s="1" t="s">
        <v>2318</v>
      </c>
      <c r="C1298" t="s">
        <v>2319</v>
      </c>
      <c r="D1298" s="1" t="s">
        <v>17</v>
      </c>
      <c r="E1298" t="s">
        <v>19039</v>
      </c>
      <c r="F1298" t="s">
        <v>19511</v>
      </c>
      <c r="G1298" t="s">
        <v>22</v>
      </c>
      <c r="H1298">
        <v>7</v>
      </c>
      <c r="I1298">
        <v>2</v>
      </c>
      <c r="J1298" s="5" t="s">
        <v>19</v>
      </c>
      <c r="K1298" t="s">
        <v>2335</v>
      </c>
      <c r="L1298" t="s">
        <v>555</v>
      </c>
      <c r="M1298" t="s">
        <v>13930</v>
      </c>
      <c r="N1298" s="2">
        <v>29565</v>
      </c>
      <c r="O1298" t="s">
        <v>179</v>
      </c>
      <c r="P1298" t="s">
        <v>24</v>
      </c>
      <c r="Q1298" t="s">
        <v>19</v>
      </c>
      <c r="R1298" t="s">
        <v>2336</v>
      </c>
      <c r="S1298" t="s">
        <v>35</v>
      </c>
      <c r="T1298" s="2">
        <v>23901</v>
      </c>
      <c r="U1298" t="s">
        <v>24</v>
      </c>
      <c r="W1298" t="s">
        <v>26102</v>
      </c>
      <c r="X1298">
        <f>COUNTIFS('liste reciproc'!$F:$F,'Livre des Candidats et Remplaça'!$L1298,'liste reciproc'!$G:$G,'Livre des Candidats et Remplaça'!$K1298)</f>
        <v>0</v>
      </c>
    </row>
    <row r="1299" spans="1:24" x14ac:dyDescent="0.25">
      <c r="A1299" t="s">
        <v>20848</v>
      </c>
      <c r="B1299" s="1" t="s">
        <v>2318</v>
      </c>
      <c r="C1299" t="s">
        <v>2319</v>
      </c>
      <c r="D1299" s="1" t="s">
        <v>17</v>
      </c>
      <c r="E1299" t="s">
        <v>19039</v>
      </c>
      <c r="F1299" t="s">
        <v>19538</v>
      </c>
      <c r="G1299" t="s">
        <v>345</v>
      </c>
      <c r="H1299">
        <v>8</v>
      </c>
      <c r="I1299">
        <v>18</v>
      </c>
      <c r="J1299" s="5" t="s">
        <v>25</v>
      </c>
      <c r="K1299" t="s">
        <v>2337</v>
      </c>
      <c r="L1299" t="s">
        <v>2338</v>
      </c>
      <c r="M1299" t="s">
        <v>13931</v>
      </c>
      <c r="N1299" s="2">
        <v>29088</v>
      </c>
      <c r="O1299" t="s">
        <v>56</v>
      </c>
      <c r="P1299" t="s">
        <v>24</v>
      </c>
      <c r="Q1299" t="s">
        <v>19</v>
      </c>
      <c r="R1299" t="s">
        <v>2339</v>
      </c>
      <c r="S1299" t="s">
        <v>964</v>
      </c>
      <c r="T1299" s="2">
        <v>33794</v>
      </c>
      <c r="U1299" t="s">
        <v>24</v>
      </c>
      <c r="W1299" t="s">
        <v>26102</v>
      </c>
      <c r="X1299">
        <f>COUNTIFS('liste reciproc'!$F:$F,'Livre des Candidats et Remplaça'!$L1299,'liste reciproc'!$G:$G,'Livre des Candidats et Remplaça'!$K1299)</f>
        <v>0</v>
      </c>
    </row>
    <row r="1300" spans="1:24" x14ac:dyDescent="0.25">
      <c r="A1300" t="s">
        <v>20849</v>
      </c>
      <c r="B1300" s="1" t="s">
        <v>2318</v>
      </c>
      <c r="C1300" t="s">
        <v>2319</v>
      </c>
      <c r="D1300" s="1" t="s">
        <v>17</v>
      </c>
      <c r="E1300" t="s">
        <v>19039</v>
      </c>
      <c r="F1300" t="s">
        <v>19524</v>
      </c>
      <c r="G1300" t="s">
        <v>445</v>
      </c>
      <c r="H1300">
        <v>9</v>
      </c>
      <c r="I1300">
        <v>9</v>
      </c>
      <c r="J1300" s="5" t="s">
        <v>19</v>
      </c>
      <c r="K1300" t="s">
        <v>2340</v>
      </c>
      <c r="L1300" t="s">
        <v>76</v>
      </c>
      <c r="M1300" t="s">
        <v>13932</v>
      </c>
      <c r="N1300" s="2">
        <v>30003</v>
      </c>
      <c r="O1300" t="s">
        <v>31</v>
      </c>
      <c r="P1300" t="s">
        <v>24</v>
      </c>
      <c r="Q1300" t="s">
        <v>25</v>
      </c>
      <c r="R1300" t="s">
        <v>94</v>
      </c>
      <c r="S1300" t="s">
        <v>2341</v>
      </c>
      <c r="T1300" s="2">
        <v>32951</v>
      </c>
      <c r="U1300" t="s">
        <v>24</v>
      </c>
      <c r="W1300" t="s">
        <v>26102</v>
      </c>
      <c r="X1300">
        <f>COUNTIFS('liste reciproc'!$F:$F,'Livre des Candidats et Remplaça'!$L1300,'liste reciproc'!$G:$G,'Livre des Candidats et Remplaça'!$K1300)</f>
        <v>0</v>
      </c>
    </row>
    <row r="1301" spans="1:24" x14ac:dyDescent="0.25">
      <c r="A1301" t="s">
        <v>20850</v>
      </c>
      <c r="B1301" s="1" t="s">
        <v>2318</v>
      </c>
      <c r="C1301" t="s">
        <v>2319</v>
      </c>
      <c r="D1301" s="1" t="s">
        <v>17</v>
      </c>
      <c r="E1301" t="s">
        <v>19039</v>
      </c>
      <c r="F1301" t="s">
        <v>43</v>
      </c>
      <c r="G1301" t="s">
        <v>43</v>
      </c>
      <c r="H1301">
        <v>10</v>
      </c>
      <c r="I1301">
        <v>3</v>
      </c>
      <c r="J1301" s="5" t="s">
        <v>25</v>
      </c>
      <c r="K1301" t="s">
        <v>2342</v>
      </c>
      <c r="L1301" t="s">
        <v>2343</v>
      </c>
      <c r="M1301" t="s">
        <v>13933</v>
      </c>
      <c r="N1301" s="2">
        <v>27441</v>
      </c>
      <c r="O1301" t="s">
        <v>31</v>
      </c>
      <c r="P1301" t="s">
        <v>24</v>
      </c>
      <c r="Q1301" t="s">
        <v>25</v>
      </c>
      <c r="R1301" t="s">
        <v>2344</v>
      </c>
      <c r="S1301" t="s">
        <v>2345</v>
      </c>
      <c r="T1301" s="2">
        <v>21319</v>
      </c>
      <c r="U1301" t="s">
        <v>24</v>
      </c>
      <c r="W1301" t="s">
        <v>26102</v>
      </c>
      <c r="X1301">
        <f>COUNTIFS('liste reciproc'!$F:$F,'Livre des Candidats et Remplaça'!$L1301,'liste reciproc'!$G:$G,'Livre des Candidats et Remplaça'!$K1301)</f>
        <v>0</v>
      </c>
    </row>
    <row r="1302" spans="1:24" x14ac:dyDescent="0.25">
      <c r="A1302" t="s">
        <v>20851</v>
      </c>
      <c r="B1302" s="1" t="s">
        <v>2318</v>
      </c>
      <c r="C1302" t="s">
        <v>2319</v>
      </c>
      <c r="D1302" s="1" t="s">
        <v>17</v>
      </c>
      <c r="E1302" t="s">
        <v>19039</v>
      </c>
      <c r="F1302" t="s">
        <v>61</v>
      </c>
      <c r="G1302" t="s">
        <v>61</v>
      </c>
      <c r="H1302">
        <v>11</v>
      </c>
      <c r="I1302">
        <v>21</v>
      </c>
      <c r="J1302" s="5" t="s">
        <v>25</v>
      </c>
      <c r="K1302" t="s">
        <v>2346</v>
      </c>
      <c r="L1302" t="s">
        <v>581</v>
      </c>
      <c r="M1302" t="s">
        <v>13934</v>
      </c>
      <c r="N1302" s="2">
        <v>22190</v>
      </c>
      <c r="O1302" t="s">
        <v>77</v>
      </c>
      <c r="P1302" t="s">
        <v>24</v>
      </c>
      <c r="Q1302" t="s">
        <v>25</v>
      </c>
      <c r="R1302" t="s">
        <v>1822</v>
      </c>
      <c r="S1302" t="s">
        <v>2347</v>
      </c>
      <c r="T1302" s="2">
        <v>24309</v>
      </c>
      <c r="U1302" t="s">
        <v>24</v>
      </c>
      <c r="W1302" t="s">
        <v>26102</v>
      </c>
      <c r="X1302">
        <f>COUNTIFS('liste reciproc'!$F:$F,'Livre des Candidats et Remplaça'!$L1302,'liste reciproc'!$G:$G,'Livre des Candidats et Remplaça'!$K1302)</f>
        <v>0</v>
      </c>
    </row>
    <row r="1303" spans="1:24" x14ac:dyDescent="0.25">
      <c r="A1303" t="s">
        <v>20852</v>
      </c>
      <c r="B1303" s="1" t="s">
        <v>2318</v>
      </c>
      <c r="C1303" t="s">
        <v>2319</v>
      </c>
      <c r="D1303" s="1" t="s">
        <v>17</v>
      </c>
      <c r="E1303" t="s">
        <v>19039</v>
      </c>
      <c r="F1303" t="s">
        <v>19497</v>
      </c>
      <c r="G1303" t="s">
        <v>30</v>
      </c>
      <c r="H1303">
        <v>12</v>
      </c>
      <c r="I1303">
        <v>4</v>
      </c>
      <c r="J1303" s="5" t="s">
        <v>25</v>
      </c>
      <c r="K1303" t="s">
        <v>2348</v>
      </c>
      <c r="L1303" t="s">
        <v>79</v>
      </c>
      <c r="M1303" t="s">
        <v>13935</v>
      </c>
      <c r="N1303" s="2">
        <v>21536</v>
      </c>
      <c r="O1303" t="s">
        <v>62</v>
      </c>
      <c r="P1303" t="s">
        <v>24</v>
      </c>
      <c r="Q1303" t="s">
        <v>19</v>
      </c>
      <c r="R1303" t="s">
        <v>2349</v>
      </c>
      <c r="S1303" t="s">
        <v>256</v>
      </c>
      <c r="T1303" s="2">
        <v>23607</v>
      </c>
      <c r="U1303" t="s">
        <v>24</v>
      </c>
      <c r="W1303" t="s">
        <v>26102</v>
      </c>
      <c r="X1303">
        <f>COUNTIFS('liste reciproc'!$F:$F,'Livre des Candidats et Remplaça'!$L1303,'liste reciproc'!$G:$G,'Livre des Candidats et Remplaça'!$K1303)</f>
        <v>0</v>
      </c>
    </row>
    <row r="1304" spans="1:24" x14ac:dyDescent="0.25">
      <c r="A1304" t="s">
        <v>20853</v>
      </c>
      <c r="B1304" s="1" t="s">
        <v>2318</v>
      </c>
      <c r="C1304" t="s">
        <v>2319</v>
      </c>
      <c r="D1304" s="1" t="s">
        <v>70</v>
      </c>
      <c r="E1304" t="s">
        <v>19040</v>
      </c>
      <c r="F1304" t="s">
        <v>19499</v>
      </c>
      <c r="G1304" t="s">
        <v>61</v>
      </c>
      <c r="H1304">
        <v>1</v>
      </c>
      <c r="I1304">
        <v>7</v>
      </c>
      <c r="J1304" s="5" t="s">
        <v>19</v>
      </c>
      <c r="K1304" t="s">
        <v>2350</v>
      </c>
      <c r="L1304" t="s">
        <v>525</v>
      </c>
      <c r="M1304" t="s">
        <v>13936</v>
      </c>
      <c r="N1304" s="2">
        <v>24228</v>
      </c>
      <c r="O1304" t="s">
        <v>105</v>
      </c>
      <c r="P1304" t="s">
        <v>24</v>
      </c>
      <c r="Q1304" t="s">
        <v>25</v>
      </c>
      <c r="R1304" t="s">
        <v>2351</v>
      </c>
      <c r="S1304" t="s">
        <v>431</v>
      </c>
      <c r="T1304" s="2">
        <v>28131</v>
      </c>
      <c r="U1304" t="s">
        <v>24</v>
      </c>
      <c r="W1304" t="s">
        <v>26102</v>
      </c>
      <c r="X1304">
        <f>COUNTIFS('liste reciproc'!$F:$F,'Livre des Candidats et Remplaça'!$L1304,'liste reciproc'!$G:$G,'Livre des Candidats et Remplaça'!$K1304)</f>
        <v>0</v>
      </c>
    </row>
    <row r="1305" spans="1:24" x14ac:dyDescent="0.25">
      <c r="A1305" t="s">
        <v>20854</v>
      </c>
      <c r="B1305" s="1" t="s">
        <v>2318</v>
      </c>
      <c r="C1305" t="s">
        <v>2319</v>
      </c>
      <c r="D1305" s="1" t="s">
        <v>70</v>
      </c>
      <c r="E1305" t="s">
        <v>19040</v>
      </c>
      <c r="F1305" t="s">
        <v>19497</v>
      </c>
      <c r="G1305" t="s">
        <v>30</v>
      </c>
      <c r="H1305">
        <v>2</v>
      </c>
      <c r="I1305">
        <v>11</v>
      </c>
      <c r="J1305" s="5" t="s">
        <v>19</v>
      </c>
      <c r="K1305" t="s">
        <v>2352</v>
      </c>
      <c r="L1305" t="s">
        <v>525</v>
      </c>
      <c r="M1305" t="s">
        <v>13937</v>
      </c>
      <c r="N1305" s="2">
        <v>14819</v>
      </c>
      <c r="O1305" t="s">
        <v>62</v>
      </c>
      <c r="P1305" t="s">
        <v>24</v>
      </c>
      <c r="Q1305" t="s">
        <v>19</v>
      </c>
      <c r="R1305" t="s">
        <v>2353</v>
      </c>
      <c r="S1305" t="s">
        <v>2354</v>
      </c>
      <c r="T1305" s="2">
        <v>19387</v>
      </c>
      <c r="U1305" t="s">
        <v>24</v>
      </c>
      <c r="W1305" t="s">
        <v>26102</v>
      </c>
      <c r="X1305">
        <f>COUNTIFS('liste reciproc'!$F:$F,'Livre des Candidats et Remplaça'!$L1305,'liste reciproc'!$G:$G,'Livre des Candidats et Remplaça'!$K1305)</f>
        <v>0</v>
      </c>
    </row>
    <row r="1306" spans="1:24" x14ac:dyDescent="0.25">
      <c r="A1306" t="s">
        <v>20855</v>
      </c>
      <c r="B1306" s="1" t="s">
        <v>2318</v>
      </c>
      <c r="C1306" t="s">
        <v>2319</v>
      </c>
      <c r="D1306" s="1" t="s">
        <v>70</v>
      </c>
      <c r="E1306" t="s">
        <v>19040</v>
      </c>
      <c r="F1306" t="s">
        <v>55</v>
      </c>
      <c r="G1306" t="s">
        <v>55</v>
      </c>
      <c r="H1306">
        <v>3</v>
      </c>
      <c r="I1306">
        <v>16</v>
      </c>
      <c r="J1306" s="5" t="s">
        <v>19</v>
      </c>
      <c r="K1306" t="s">
        <v>2355</v>
      </c>
      <c r="L1306" t="s">
        <v>109</v>
      </c>
      <c r="M1306" t="s">
        <v>13938</v>
      </c>
      <c r="N1306" s="2">
        <v>19063</v>
      </c>
      <c r="O1306" t="s">
        <v>31</v>
      </c>
      <c r="P1306" t="s">
        <v>24</v>
      </c>
      <c r="Q1306" t="s">
        <v>25</v>
      </c>
      <c r="R1306" t="s">
        <v>2356</v>
      </c>
      <c r="S1306" t="s">
        <v>2357</v>
      </c>
      <c r="T1306" s="2">
        <v>37603</v>
      </c>
      <c r="U1306" t="s">
        <v>24</v>
      </c>
      <c r="W1306" t="s">
        <v>26102</v>
      </c>
      <c r="X1306">
        <f>COUNTIFS('liste reciproc'!$F:$F,'Livre des Candidats et Remplaça'!$L1306,'liste reciproc'!$G:$G,'Livre des Candidats et Remplaça'!$K1306)</f>
        <v>0</v>
      </c>
    </row>
    <row r="1307" spans="1:24" x14ac:dyDescent="0.25">
      <c r="A1307" t="s">
        <v>20856</v>
      </c>
      <c r="B1307" s="1" t="s">
        <v>2318</v>
      </c>
      <c r="C1307" t="s">
        <v>2319</v>
      </c>
      <c r="D1307" s="1" t="s">
        <v>70</v>
      </c>
      <c r="E1307" t="s">
        <v>19040</v>
      </c>
      <c r="F1307" t="s">
        <v>445</v>
      </c>
      <c r="G1307" t="s">
        <v>445</v>
      </c>
      <c r="H1307">
        <v>4</v>
      </c>
      <c r="I1307">
        <v>13</v>
      </c>
      <c r="J1307" s="5" t="s">
        <v>19</v>
      </c>
      <c r="K1307" t="s">
        <v>2358</v>
      </c>
      <c r="L1307" t="s">
        <v>2359</v>
      </c>
      <c r="M1307" t="s">
        <v>13939</v>
      </c>
      <c r="N1307" s="2">
        <v>24701</v>
      </c>
      <c r="O1307" t="s">
        <v>77</v>
      </c>
      <c r="P1307" t="s">
        <v>38</v>
      </c>
      <c r="Q1307" t="s">
        <v>25</v>
      </c>
      <c r="R1307" t="s">
        <v>2360</v>
      </c>
      <c r="S1307" t="s">
        <v>1143</v>
      </c>
      <c r="T1307" s="2">
        <v>23282</v>
      </c>
      <c r="U1307" t="s">
        <v>24</v>
      </c>
      <c r="W1307" t="s">
        <v>26102</v>
      </c>
      <c r="X1307">
        <f>COUNTIFS('liste reciproc'!$F:$F,'Livre des Candidats et Remplaça'!$L1307,'liste reciproc'!$G:$G,'Livre des Candidats et Remplaça'!$K1307)</f>
        <v>0</v>
      </c>
    </row>
    <row r="1308" spans="1:24" x14ac:dyDescent="0.25">
      <c r="A1308" t="s">
        <v>20857</v>
      </c>
      <c r="B1308" s="1" t="s">
        <v>2318</v>
      </c>
      <c r="C1308" t="s">
        <v>2319</v>
      </c>
      <c r="D1308" s="1" t="s">
        <v>70</v>
      </c>
      <c r="E1308" t="s">
        <v>19040</v>
      </c>
      <c r="F1308" t="s">
        <v>19520</v>
      </c>
      <c r="G1308" t="s">
        <v>67</v>
      </c>
      <c r="H1308">
        <v>5</v>
      </c>
      <c r="I1308">
        <v>23</v>
      </c>
      <c r="J1308" s="5" t="s">
        <v>25</v>
      </c>
      <c r="K1308" t="s">
        <v>2361</v>
      </c>
      <c r="L1308" t="s">
        <v>2362</v>
      </c>
      <c r="M1308" t="s">
        <v>13940</v>
      </c>
      <c r="N1308" s="2">
        <v>24198</v>
      </c>
      <c r="O1308" t="s">
        <v>311</v>
      </c>
      <c r="P1308" t="s">
        <v>24</v>
      </c>
      <c r="Q1308" t="s">
        <v>25</v>
      </c>
      <c r="R1308" t="s">
        <v>2363</v>
      </c>
      <c r="S1308" t="s">
        <v>42</v>
      </c>
      <c r="T1308" s="2">
        <v>25048</v>
      </c>
      <c r="U1308" t="s">
        <v>24</v>
      </c>
      <c r="W1308" t="s">
        <v>26102</v>
      </c>
      <c r="X1308">
        <f>COUNTIFS('liste reciproc'!$F:$F,'Livre des Candidats et Remplaça'!$L1308,'liste reciproc'!$G:$G,'Livre des Candidats et Remplaça'!$K1308)</f>
        <v>0</v>
      </c>
    </row>
    <row r="1309" spans="1:24" x14ac:dyDescent="0.25">
      <c r="A1309" t="s">
        <v>20858</v>
      </c>
      <c r="B1309" s="1" t="s">
        <v>2318</v>
      </c>
      <c r="C1309" t="s">
        <v>2319</v>
      </c>
      <c r="D1309" s="1" t="s">
        <v>70</v>
      </c>
      <c r="E1309" t="s">
        <v>19040</v>
      </c>
      <c r="F1309" t="s">
        <v>19538</v>
      </c>
      <c r="G1309" t="s">
        <v>345</v>
      </c>
      <c r="H1309">
        <v>6</v>
      </c>
      <c r="I1309">
        <v>12</v>
      </c>
      <c r="J1309" s="5" t="s">
        <v>19</v>
      </c>
      <c r="K1309" t="s">
        <v>2364</v>
      </c>
      <c r="L1309" t="s">
        <v>2365</v>
      </c>
      <c r="M1309" t="s">
        <v>13941</v>
      </c>
      <c r="N1309" s="2">
        <v>34599</v>
      </c>
      <c r="O1309" t="s">
        <v>179</v>
      </c>
      <c r="P1309" t="s">
        <v>24</v>
      </c>
      <c r="Q1309" t="s">
        <v>19</v>
      </c>
      <c r="R1309" t="s">
        <v>2366</v>
      </c>
      <c r="S1309" t="s">
        <v>283</v>
      </c>
      <c r="T1309" s="2">
        <v>21206</v>
      </c>
      <c r="U1309" t="s">
        <v>24</v>
      </c>
      <c r="W1309" t="s">
        <v>26102</v>
      </c>
      <c r="X1309">
        <f>COUNTIFS('liste reciproc'!$F:$F,'Livre des Candidats et Remplaça'!$L1309,'liste reciproc'!$G:$G,'Livre des Candidats et Remplaça'!$K1309)</f>
        <v>0</v>
      </c>
    </row>
    <row r="1310" spans="1:24" x14ac:dyDescent="0.25">
      <c r="A1310" t="s">
        <v>20859</v>
      </c>
      <c r="B1310" s="1" t="s">
        <v>2318</v>
      </c>
      <c r="C1310" t="s">
        <v>2319</v>
      </c>
      <c r="D1310" s="1" t="s">
        <v>70</v>
      </c>
      <c r="E1310" t="s">
        <v>19040</v>
      </c>
      <c r="F1310" t="s">
        <v>43</v>
      </c>
      <c r="G1310" t="s">
        <v>43</v>
      </c>
      <c r="H1310">
        <v>7</v>
      </c>
      <c r="I1310">
        <v>6</v>
      </c>
      <c r="J1310" s="5" t="s">
        <v>19</v>
      </c>
      <c r="K1310" t="s">
        <v>2367</v>
      </c>
      <c r="L1310" t="s">
        <v>955</v>
      </c>
      <c r="M1310" t="s">
        <v>13942</v>
      </c>
      <c r="N1310" s="2">
        <v>21094</v>
      </c>
      <c r="O1310" t="s">
        <v>210</v>
      </c>
      <c r="P1310" t="s">
        <v>24</v>
      </c>
      <c r="Q1310" t="s">
        <v>19</v>
      </c>
      <c r="R1310" t="s">
        <v>2368</v>
      </c>
      <c r="S1310" t="s">
        <v>175</v>
      </c>
      <c r="T1310" s="2">
        <v>33814</v>
      </c>
      <c r="U1310" t="s">
        <v>24</v>
      </c>
      <c r="W1310" t="s">
        <v>26102</v>
      </c>
      <c r="X1310">
        <f>COUNTIFS('liste reciproc'!$F:$F,'Livre des Candidats et Remplaça'!$L1310,'liste reciproc'!$G:$G,'Livre des Candidats et Remplaça'!$K1310)</f>
        <v>0</v>
      </c>
    </row>
    <row r="1311" spans="1:24" x14ac:dyDescent="0.25">
      <c r="A1311" t="s">
        <v>20860</v>
      </c>
      <c r="B1311" s="1" t="s">
        <v>2318</v>
      </c>
      <c r="C1311" t="s">
        <v>2319</v>
      </c>
      <c r="D1311" s="1" t="s">
        <v>70</v>
      </c>
      <c r="E1311" t="s">
        <v>19040</v>
      </c>
      <c r="F1311" t="s">
        <v>19505</v>
      </c>
      <c r="G1311" t="s">
        <v>49</v>
      </c>
      <c r="H1311">
        <v>8</v>
      </c>
      <c r="I1311">
        <v>14</v>
      </c>
      <c r="J1311" s="5" t="s">
        <v>19</v>
      </c>
      <c r="K1311" t="s">
        <v>2369</v>
      </c>
      <c r="L1311" t="s">
        <v>2370</v>
      </c>
      <c r="M1311" t="s">
        <v>13943</v>
      </c>
      <c r="N1311" s="2">
        <v>29525</v>
      </c>
      <c r="O1311" t="s">
        <v>183</v>
      </c>
      <c r="P1311" t="s">
        <v>24</v>
      </c>
      <c r="Q1311" t="s">
        <v>25</v>
      </c>
      <c r="R1311" t="s">
        <v>2371</v>
      </c>
      <c r="S1311" t="s">
        <v>1143</v>
      </c>
      <c r="T1311" s="2">
        <v>26269</v>
      </c>
      <c r="U1311" t="s">
        <v>24</v>
      </c>
      <c r="W1311" t="s">
        <v>26102</v>
      </c>
      <c r="X1311">
        <f>COUNTIFS('liste reciproc'!$F:$F,'Livre des Candidats et Remplaça'!$L1311,'liste reciproc'!$G:$G,'Livre des Candidats et Remplaça'!$K1311)</f>
        <v>0</v>
      </c>
    </row>
    <row r="1312" spans="1:24" x14ac:dyDescent="0.25">
      <c r="A1312" t="s">
        <v>20861</v>
      </c>
      <c r="B1312" s="1" t="s">
        <v>2318</v>
      </c>
      <c r="C1312" t="s">
        <v>2319</v>
      </c>
      <c r="D1312" s="1" t="s">
        <v>70</v>
      </c>
      <c r="E1312" t="s">
        <v>19040</v>
      </c>
      <c r="F1312" t="s">
        <v>178</v>
      </c>
      <c r="G1312" t="s">
        <v>178</v>
      </c>
      <c r="H1312">
        <v>9</v>
      </c>
      <c r="I1312">
        <v>17</v>
      </c>
      <c r="J1312" s="5" t="s">
        <v>19</v>
      </c>
      <c r="K1312" t="s">
        <v>2372</v>
      </c>
      <c r="L1312" t="s">
        <v>2373</v>
      </c>
      <c r="M1312" t="s">
        <v>13944</v>
      </c>
      <c r="N1312" s="2">
        <v>36168</v>
      </c>
      <c r="O1312" t="s">
        <v>497</v>
      </c>
      <c r="P1312" t="s">
        <v>24</v>
      </c>
      <c r="Q1312" t="s">
        <v>25</v>
      </c>
      <c r="R1312" t="s">
        <v>2374</v>
      </c>
      <c r="S1312" t="s">
        <v>351</v>
      </c>
      <c r="T1312" s="2">
        <v>23738</v>
      </c>
      <c r="U1312" t="s">
        <v>24</v>
      </c>
      <c r="W1312" t="s">
        <v>26102</v>
      </c>
      <c r="X1312">
        <f>COUNTIFS('liste reciproc'!$F:$F,'Livre des Candidats et Remplaça'!$L1312,'liste reciproc'!$G:$G,'Livre des Candidats et Remplaça'!$K1312)</f>
        <v>0</v>
      </c>
    </row>
    <row r="1313" spans="1:24" x14ac:dyDescent="0.25">
      <c r="A1313" t="s">
        <v>20862</v>
      </c>
      <c r="B1313" s="1" t="s">
        <v>2318</v>
      </c>
      <c r="C1313" t="s">
        <v>2319</v>
      </c>
      <c r="D1313" s="1" t="s">
        <v>70</v>
      </c>
      <c r="E1313" t="s">
        <v>19040</v>
      </c>
      <c r="F1313" t="s">
        <v>19511</v>
      </c>
      <c r="G1313" t="s">
        <v>86</v>
      </c>
      <c r="H1313">
        <v>10</v>
      </c>
      <c r="I1313">
        <v>8</v>
      </c>
      <c r="J1313" s="5" t="s">
        <v>25</v>
      </c>
      <c r="K1313" t="s">
        <v>2375</v>
      </c>
      <c r="L1313" t="s">
        <v>627</v>
      </c>
      <c r="M1313" t="s">
        <v>13945</v>
      </c>
      <c r="N1313" s="2">
        <v>30028</v>
      </c>
      <c r="O1313" t="s">
        <v>77</v>
      </c>
      <c r="P1313" t="s">
        <v>24</v>
      </c>
      <c r="Q1313" t="s">
        <v>19</v>
      </c>
      <c r="R1313" t="s">
        <v>2376</v>
      </c>
      <c r="S1313" t="s">
        <v>175</v>
      </c>
      <c r="T1313" s="2">
        <v>26808</v>
      </c>
      <c r="U1313" t="s">
        <v>24</v>
      </c>
      <c r="W1313" t="s">
        <v>26102</v>
      </c>
      <c r="X1313">
        <f>COUNTIFS('liste reciproc'!$F:$F,'Livre des Candidats et Remplaça'!$L1313,'liste reciproc'!$G:$G,'Livre des Candidats et Remplaça'!$K1313)</f>
        <v>0</v>
      </c>
    </row>
    <row r="1314" spans="1:24" x14ac:dyDescent="0.25">
      <c r="A1314" t="s">
        <v>20863</v>
      </c>
      <c r="B1314" s="1" t="s">
        <v>2318</v>
      </c>
      <c r="C1314" t="s">
        <v>2319</v>
      </c>
      <c r="D1314" s="1" t="s">
        <v>70</v>
      </c>
      <c r="E1314" t="s">
        <v>19040</v>
      </c>
      <c r="F1314" t="s">
        <v>445</v>
      </c>
      <c r="G1314" t="s">
        <v>445</v>
      </c>
      <c r="H1314">
        <v>11</v>
      </c>
      <c r="I1314">
        <v>24</v>
      </c>
      <c r="J1314" s="5" t="s">
        <v>19</v>
      </c>
      <c r="K1314" t="s">
        <v>2377</v>
      </c>
      <c r="L1314" t="s">
        <v>2378</v>
      </c>
      <c r="M1314" t="s">
        <v>13946</v>
      </c>
      <c r="N1314" s="2">
        <v>19996</v>
      </c>
      <c r="O1314" t="s">
        <v>77</v>
      </c>
      <c r="P1314" t="s">
        <v>24</v>
      </c>
      <c r="Q1314" t="s">
        <v>19</v>
      </c>
      <c r="R1314" t="s">
        <v>1268</v>
      </c>
      <c r="S1314" t="s">
        <v>1652</v>
      </c>
      <c r="T1314" s="2">
        <v>29789</v>
      </c>
      <c r="U1314" t="s">
        <v>24</v>
      </c>
      <c r="W1314" t="s">
        <v>26102</v>
      </c>
      <c r="X1314">
        <f>COUNTIFS('liste reciproc'!$F:$F,'Livre des Candidats et Remplaça'!$L1314,'liste reciproc'!$G:$G,'Livre des Candidats et Remplaça'!$K1314)</f>
        <v>0</v>
      </c>
    </row>
    <row r="1315" spans="1:24" x14ac:dyDescent="0.25">
      <c r="A1315" t="s">
        <v>20864</v>
      </c>
      <c r="B1315" s="1" t="s">
        <v>2379</v>
      </c>
      <c r="C1315" t="s">
        <v>2380</v>
      </c>
      <c r="D1315" s="1" t="s">
        <v>17</v>
      </c>
      <c r="E1315" t="s">
        <v>19041</v>
      </c>
      <c r="F1315" t="s">
        <v>167</v>
      </c>
      <c r="G1315" t="s">
        <v>167</v>
      </c>
      <c r="H1315">
        <v>1</v>
      </c>
      <c r="I1315">
        <v>11</v>
      </c>
      <c r="J1315" s="5" t="s">
        <v>19</v>
      </c>
      <c r="K1315" t="s">
        <v>2381</v>
      </c>
      <c r="L1315" t="s">
        <v>54</v>
      </c>
      <c r="M1315" t="s">
        <v>13947</v>
      </c>
      <c r="N1315" s="2">
        <v>31371</v>
      </c>
      <c r="O1315" t="s">
        <v>37</v>
      </c>
      <c r="P1315" t="s">
        <v>24</v>
      </c>
      <c r="Q1315" t="s">
        <v>25</v>
      </c>
      <c r="R1315" t="s">
        <v>2382</v>
      </c>
      <c r="S1315" t="s">
        <v>2383</v>
      </c>
      <c r="T1315" s="2">
        <v>29242</v>
      </c>
      <c r="U1315" t="s">
        <v>24</v>
      </c>
      <c r="W1315" t="s">
        <v>26102</v>
      </c>
      <c r="X1315">
        <f>COUNTIFS('liste reciproc'!$F:$F,'Livre des Candidats et Remplaça'!$L1315,'liste reciproc'!$G:$G,'Livre des Candidats et Remplaça'!$K1315)</f>
        <v>0</v>
      </c>
    </row>
    <row r="1316" spans="1:24" x14ac:dyDescent="0.25">
      <c r="A1316" t="s">
        <v>20865</v>
      </c>
      <c r="B1316" s="1" t="s">
        <v>2379</v>
      </c>
      <c r="C1316" t="s">
        <v>2380</v>
      </c>
      <c r="D1316" s="1" t="s">
        <v>17</v>
      </c>
      <c r="E1316" t="s">
        <v>19041</v>
      </c>
      <c r="F1316" t="s">
        <v>100</v>
      </c>
      <c r="G1316" t="s">
        <v>100</v>
      </c>
      <c r="H1316">
        <v>2</v>
      </c>
      <c r="I1316">
        <v>20</v>
      </c>
      <c r="J1316" s="5" t="s">
        <v>19</v>
      </c>
      <c r="K1316" t="s">
        <v>2384</v>
      </c>
      <c r="L1316" t="s">
        <v>2385</v>
      </c>
      <c r="M1316" t="s">
        <v>13948</v>
      </c>
      <c r="N1316" s="2">
        <v>21474</v>
      </c>
      <c r="O1316" t="s">
        <v>77</v>
      </c>
      <c r="P1316" t="s">
        <v>24</v>
      </c>
      <c r="Q1316" t="s">
        <v>25</v>
      </c>
      <c r="R1316" t="s">
        <v>2386</v>
      </c>
      <c r="S1316" t="s">
        <v>293</v>
      </c>
      <c r="T1316" s="2">
        <v>24902</v>
      </c>
      <c r="U1316" t="s">
        <v>24</v>
      </c>
      <c r="W1316" t="s">
        <v>26102</v>
      </c>
      <c r="X1316">
        <f>COUNTIFS('liste reciproc'!$F:$F,'Livre des Candidats et Remplaça'!$L1316,'liste reciproc'!$G:$G,'Livre des Candidats et Remplaça'!$K1316)</f>
        <v>0</v>
      </c>
    </row>
    <row r="1317" spans="1:24" x14ac:dyDescent="0.25">
      <c r="A1317" t="s">
        <v>20866</v>
      </c>
      <c r="B1317" s="1" t="s">
        <v>2379</v>
      </c>
      <c r="C1317" t="s">
        <v>2380</v>
      </c>
      <c r="D1317" s="1" t="s">
        <v>17</v>
      </c>
      <c r="E1317" t="s">
        <v>19041</v>
      </c>
      <c r="F1317" t="s">
        <v>55</v>
      </c>
      <c r="G1317" t="s">
        <v>55</v>
      </c>
      <c r="H1317">
        <v>3</v>
      </c>
      <c r="I1317">
        <v>19</v>
      </c>
      <c r="J1317" s="5" t="s">
        <v>19</v>
      </c>
      <c r="K1317" t="s">
        <v>2387</v>
      </c>
      <c r="L1317" t="s">
        <v>406</v>
      </c>
      <c r="M1317" t="s">
        <v>13949</v>
      </c>
      <c r="N1317" s="2">
        <v>23254</v>
      </c>
      <c r="O1317" t="s">
        <v>179</v>
      </c>
      <c r="P1317" t="s">
        <v>24</v>
      </c>
      <c r="Q1317" t="s">
        <v>19</v>
      </c>
      <c r="R1317" t="s">
        <v>2388</v>
      </c>
      <c r="S1317" t="s">
        <v>142</v>
      </c>
      <c r="T1317" s="2">
        <v>17659</v>
      </c>
      <c r="U1317" t="s">
        <v>24</v>
      </c>
      <c r="W1317" t="s">
        <v>26102</v>
      </c>
      <c r="X1317">
        <f>COUNTIFS('liste reciproc'!$F:$F,'Livre des Candidats et Remplaça'!$L1317,'liste reciproc'!$G:$G,'Livre des Candidats et Remplaça'!$K1317)</f>
        <v>0</v>
      </c>
    </row>
    <row r="1318" spans="1:24" x14ac:dyDescent="0.25">
      <c r="A1318" t="s">
        <v>20867</v>
      </c>
      <c r="B1318" s="1" t="s">
        <v>2379</v>
      </c>
      <c r="C1318" t="s">
        <v>2380</v>
      </c>
      <c r="D1318" s="1" t="s">
        <v>17</v>
      </c>
      <c r="E1318" t="s">
        <v>19041</v>
      </c>
      <c r="F1318" t="s">
        <v>19517</v>
      </c>
      <c r="G1318" t="s">
        <v>22</v>
      </c>
      <c r="H1318">
        <v>4</v>
      </c>
      <c r="I1318">
        <v>16</v>
      </c>
      <c r="J1318" s="5" t="s">
        <v>19</v>
      </c>
      <c r="K1318" t="s">
        <v>2389</v>
      </c>
      <c r="L1318" t="s">
        <v>443</v>
      </c>
      <c r="M1318" t="s">
        <v>13950</v>
      </c>
      <c r="N1318" s="2">
        <v>24492</v>
      </c>
      <c r="O1318" t="s">
        <v>168</v>
      </c>
      <c r="P1318" t="s">
        <v>24</v>
      </c>
      <c r="Q1318" t="s">
        <v>25</v>
      </c>
      <c r="R1318" t="s">
        <v>2390</v>
      </c>
      <c r="S1318" t="s">
        <v>2095</v>
      </c>
      <c r="T1318" s="2">
        <v>33400</v>
      </c>
      <c r="U1318" t="s">
        <v>24</v>
      </c>
      <c r="W1318" t="s">
        <v>26102</v>
      </c>
      <c r="X1318">
        <f>COUNTIFS('liste reciproc'!$F:$F,'Livre des Candidats et Remplaça'!$L1318,'liste reciproc'!$G:$G,'Livre des Candidats et Remplaça'!$K1318)</f>
        <v>0</v>
      </c>
    </row>
    <row r="1319" spans="1:24" x14ac:dyDescent="0.25">
      <c r="A1319" t="s">
        <v>20868</v>
      </c>
      <c r="B1319" s="1" t="s">
        <v>2379</v>
      </c>
      <c r="C1319" t="s">
        <v>2380</v>
      </c>
      <c r="D1319" s="1" t="s">
        <v>17</v>
      </c>
      <c r="E1319" t="s">
        <v>19041</v>
      </c>
      <c r="F1319" t="s">
        <v>19524</v>
      </c>
      <c r="G1319" t="s">
        <v>445</v>
      </c>
      <c r="H1319">
        <v>5</v>
      </c>
      <c r="I1319">
        <v>12</v>
      </c>
      <c r="J1319" s="5" t="s">
        <v>19</v>
      </c>
      <c r="K1319" t="s">
        <v>2376</v>
      </c>
      <c r="L1319" t="s">
        <v>283</v>
      </c>
      <c r="M1319" t="s">
        <v>13951</v>
      </c>
      <c r="N1319" s="2">
        <v>16708</v>
      </c>
      <c r="O1319" t="s">
        <v>31</v>
      </c>
      <c r="P1319" t="s">
        <v>38</v>
      </c>
      <c r="Q1319" t="s">
        <v>25</v>
      </c>
      <c r="R1319" t="s">
        <v>2391</v>
      </c>
      <c r="S1319" t="s">
        <v>462</v>
      </c>
      <c r="T1319" s="2">
        <v>30027</v>
      </c>
      <c r="U1319" t="s">
        <v>24</v>
      </c>
      <c r="W1319" t="s">
        <v>26102</v>
      </c>
      <c r="X1319">
        <f>COUNTIFS('liste reciproc'!$F:$F,'Livre des Candidats et Remplaça'!$L1319,'liste reciproc'!$G:$G,'Livre des Candidats et Remplaça'!$K1319)</f>
        <v>0</v>
      </c>
    </row>
    <row r="1320" spans="1:24" x14ac:dyDescent="0.25">
      <c r="A1320" t="s">
        <v>20869</v>
      </c>
      <c r="B1320" s="1" t="s">
        <v>2379</v>
      </c>
      <c r="C1320" t="s">
        <v>2380</v>
      </c>
      <c r="D1320" s="1" t="s">
        <v>17</v>
      </c>
      <c r="E1320" t="s">
        <v>19041</v>
      </c>
      <c r="F1320" t="s">
        <v>19537</v>
      </c>
      <c r="G1320" t="s">
        <v>143</v>
      </c>
      <c r="H1320">
        <v>6</v>
      </c>
      <c r="I1320">
        <v>14</v>
      </c>
      <c r="J1320" s="5" t="s">
        <v>25</v>
      </c>
      <c r="K1320" t="s">
        <v>2392</v>
      </c>
      <c r="L1320" t="s">
        <v>27</v>
      </c>
      <c r="M1320" t="s">
        <v>13952</v>
      </c>
      <c r="N1320" s="2">
        <v>23031</v>
      </c>
      <c r="O1320" t="s">
        <v>245</v>
      </c>
      <c r="P1320" t="s">
        <v>24</v>
      </c>
      <c r="Q1320" t="s">
        <v>19</v>
      </c>
      <c r="R1320" t="s">
        <v>2393</v>
      </c>
      <c r="S1320" t="s">
        <v>2394</v>
      </c>
      <c r="T1320" s="2">
        <v>35886</v>
      </c>
      <c r="U1320" t="s">
        <v>24</v>
      </c>
      <c r="W1320" t="s">
        <v>26102</v>
      </c>
      <c r="X1320">
        <f>COUNTIFS('liste reciproc'!$F:$F,'Livre des Candidats et Remplaça'!$L1320,'liste reciproc'!$G:$G,'Livre des Candidats et Remplaça'!$K1320)</f>
        <v>0</v>
      </c>
    </row>
    <row r="1321" spans="1:24" x14ac:dyDescent="0.25">
      <c r="A1321" t="s">
        <v>20870</v>
      </c>
      <c r="B1321" s="1" t="s">
        <v>2379</v>
      </c>
      <c r="C1321" t="s">
        <v>2380</v>
      </c>
      <c r="D1321" s="1" t="s">
        <v>17</v>
      </c>
      <c r="E1321" t="s">
        <v>19041</v>
      </c>
      <c r="F1321" t="s">
        <v>19497</v>
      </c>
      <c r="G1321" t="s">
        <v>30</v>
      </c>
      <c r="H1321">
        <v>7</v>
      </c>
      <c r="I1321">
        <v>13</v>
      </c>
      <c r="J1321" s="5" t="s">
        <v>19</v>
      </c>
      <c r="K1321" t="s">
        <v>2395</v>
      </c>
      <c r="L1321" t="s">
        <v>109</v>
      </c>
      <c r="M1321" t="s">
        <v>13953</v>
      </c>
      <c r="N1321" s="2">
        <v>18460</v>
      </c>
      <c r="O1321" t="s">
        <v>222</v>
      </c>
      <c r="P1321" t="s">
        <v>24</v>
      </c>
      <c r="Q1321" t="s">
        <v>25</v>
      </c>
      <c r="R1321" t="s">
        <v>2396</v>
      </c>
      <c r="S1321" t="s">
        <v>2397</v>
      </c>
      <c r="T1321" s="2">
        <v>16327</v>
      </c>
      <c r="U1321" t="s">
        <v>24</v>
      </c>
      <c r="W1321" t="s">
        <v>26102</v>
      </c>
      <c r="X1321">
        <f>COUNTIFS('liste reciproc'!$F:$F,'Livre des Candidats et Remplaça'!$L1321,'liste reciproc'!$G:$G,'Livre des Candidats et Remplaça'!$K1321)</f>
        <v>0</v>
      </c>
    </row>
    <row r="1322" spans="1:24" x14ac:dyDescent="0.25">
      <c r="A1322" t="s">
        <v>20871</v>
      </c>
      <c r="B1322" s="1" t="s">
        <v>2379</v>
      </c>
      <c r="C1322" t="s">
        <v>2380</v>
      </c>
      <c r="D1322" s="1" t="s">
        <v>17</v>
      </c>
      <c r="E1322" t="s">
        <v>19041</v>
      </c>
      <c r="F1322" t="s">
        <v>19504</v>
      </c>
      <c r="G1322" t="s">
        <v>61</v>
      </c>
      <c r="H1322">
        <v>8</v>
      </c>
      <c r="I1322">
        <v>9</v>
      </c>
      <c r="J1322" s="5" t="s">
        <v>19</v>
      </c>
      <c r="K1322" t="s">
        <v>2398</v>
      </c>
      <c r="L1322" t="s">
        <v>283</v>
      </c>
      <c r="M1322" t="s">
        <v>13954</v>
      </c>
      <c r="N1322" s="2">
        <v>21434</v>
      </c>
      <c r="O1322" t="s">
        <v>31</v>
      </c>
      <c r="P1322" t="s">
        <v>24</v>
      </c>
      <c r="Q1322" t="s">
        <v>25</v>
      </c>
      <c r="R1322" t="s">
        <v>2399</v>
      </c>
      <c r="S1322" t="s">
        <v>240</v>
      </c>
      <c r="T1322" s="2">
        <v>24838</v>
      </c>
      <c r="U1322" t="s">
        <v>24</v>
      </c>
      <c r="W1322" t="s">
        <v>26102</v>
      </c>
      <c r="X1322">
        <f>COUNTIFS('liste reciproc'!$F:$F,'Livre des Candidats et Remplaça'!$L1322,'liste reciproc'!$G:$G,'Livre des Candidats et Remplaça'!$K1322)</f>
        <v>0</v>
      </c>
    </row>
    <row r="1323" spans="1:24" x14ac:dyDescent="0.25">
      <c r="A1323" t="s">
        <v>20872</v>
      </c>
      <c r="B1323" s="1" t="s">
        <v>2379</v>
      </c>
      <c r="C1323" t="s">
        <v>2380</v>
      </c>
      <c r="D1323" s="1" t="s">
        <v>17</v>
      </c>
      <c r="E1323" t="s">
        <v>19041</v>
      </c>
      <c r="F1323" t="s">
        <v>43</v>
      </c>
      <c r="G1323" t="s">
        <v>43</v>
      </c>
      <c r="H1323">
        <v>9</v>
      </c>
      <c r="I1323">
        <v>5</v>
      </c>
      <c r="J1323" s="5" t="s">
        <v>19</v>
      </c>
      <c r="K1323" t="s">
        <v>1163</v>
      </c>
      <c r="L1323" t="s">
        <v>309</v>
      </c>
      <c r="M1323" t="s">
        <v>13955</v>
      </c>
      <c r="N1323" s="2">
        <v>37147</v>
      </c>
      <c r="O1323" t="s">
        <v>497</v>
      </c>
      <c r="P1323" t="s">
        <v>24</v>
      </c>
      <c r="Q1323" t="s">
        <v>25</v>
      </c>
      <c r="R1323" t="s">
        <v>2400</v>
      </c>
      <c r="S1323" t="s">
        <v>1060</v>
      </c>
      <c r="T1323" s="2">
        <v>34237</v>
      </c>
      <c r="U1323" t="s">
        <v>24</v>
      </c>
      <c r="W1323" t="s">
        <v>26102</v>
      </c>
      <c r="X1323">
        <f>COUNTIFS('liste reciproc'!$F:$F,'Livre des Candidats et Remplaça'!$L1323,'liste reciproc'!$G:$G,'Livre des Candidats et Remplaça'!$K1323)</f>
        <v>0</v>
      </c>
    </row>
    <row r="1324" spans="1:24" x14ac:dyDescent="0.25">
      <c r="A1324" t="s">
        <v>20873</v>
      </c>
      <c r="B1324" s="1" t="s">
        <v>2379</v>
      </c>
      <c r="C1324" t="s">
        <v>2380</v>
      </c>
      <c r="D1324" s="1" t="s">
        <v>17</v>
      </c>
      <c r="E1324" t="s">
        <v>19041</v>
      </c>
      <c r="F1324" t="s">
        <v>19538</v>
      </c>
      <c r="G1324" t="s">
        <v>345</v>
      </c>
      <c r="H1324">
        <v>10</v>
      </c>
      <c r="I1324">
        <v>3</v>
      </c>
      <c r="J1324" s="5" t="s">
        <v>19</v>
      </c>
      <c r="K1324" t="s">
        <v>2401</v>
      </c>
      <c r="L1324" t="s">
        <v>283</v>
      </c>
      <c r="M1324" t="s">
        <v>13956</v>
      </c>
      <c r="N1324" s="2">
        <v>21999</v>
      </c>
      <c r="O1324" t="s">
        <v>62</v>
      </c>
      <c r="P1324" t="s">
        <v>24</v>
      </c>
      <c r="Q1324" t="s">
        <v>25</v>
      </c>
      <c r="R1324" t="s">
        <v>2402</v>
      </c>
      <c r="S1324" t="s">
        <v>2403</v>
      </c>
      <c r="T1324" s="2">
        <v>19991</v>
      </c>
      <c r="U1324" t="s">
        <v>24</v>
      </c>
      <c r="W1324" t="s">
        <v>26102</v>
      </c>
      <c r="X1324">
        <f>COUNTIFS('liste reciproc'!$F:$F,'Livre des Candidats et Remplaça'!$L1324,'liste reciproc'!$G:$G,'Livre des Candidats et Remplaça'!$K1324)</f>
        <v>0</v>
      </c>
    </row>
    <row r="1325" spans="1:24" x14ac:dyDescent="0.25">
      <c r="A1325" t="s">
        <v>20874</v>
      </c>
      <c r="B1325" s="1" t="s">
        <v>2379</v>
      </c>
      <c r="C1325" t="s">
        <v>2380</v>
      </c>
      <c r="D1325" s="1" t="s">
        <v>17</v>
      </c>
      <c r="E1325" t="s">
        <v>19041</v>
      </c>
      <c r="F1325" t="s">
        <v>19505</v>
      </c>
      <c r="G1325" t="s">
        <v>49</v>
      </c>
      <c r="H1325">
        <v>11</v>
      </c>
      <c r="I1325">
        <v>7</v>
      </c>
      <c r="J1325" s="5" t="s">
        <v>25</v>
      </c>
      <c r="K1325" t="s">
        <v>2404</v>
      </c>
      <c r="L1325" t="s">
        <v>574</v>
      </c>
      <c r="M1325" t="s">
        <v>13957</v>
      </c>
      <c r="N1325" s="2">
        <v>25200</v>
      </c>
      <c r="O1325" t="s">
        <v>77</v>
      </c>
      <c r="P1325" t="s">
        <v>24</v>
      </c>
      <c r="Q1325" t="s">
        <v>25</v>
      </c>
      <c r="R1325" t="s">
        <v>116</v>
      </c>
      <c r="S1325" t="s">
        <v>627</v>
      </c>
      <c r="T1325" s="2">
        <v>26023</v>
      </c>
      <c r="U1325" t="s">
        <v>24</v>
      </c>
      <c r="W1325" t="s">
        <v>26102</v>
      </c>
      <c r="X1325">
        <f>COUNTIFS('liste reciproc'!$F:$F,'Livre des Candidats et Remplaça'!$L1325,'liste reciproc'!$G:$G,'Livre des Candidats et Remplaça'!$K1325)</f>
        <v>0</v>
      </c>
    </row>
    <row r="1326" spans="1:24" x14ac:dyDescent="0.25">
      <c r="A1326" t="s">
        <v>20875</v>
      </c>
      <c r="B1326" s="1" t="s">
        <v>2379</v>
      </c>
      <c r="C1326" t="s">
        <v>2380</v>
      </c>
      <c r="D1326" s="1" t="s">
        <v>17</v>
      </c>
      <c r="E1326" t="s">
        <v>19041</v>
      </c>
      <c r="F1326" t="s">
        <v>445</v>
      </c>
      <c r="G1326" t="s">
        <v>445</v>
      </c>
      <c r="H1326">
        <v>12</v>
      </c>
      <c r="I1326">
        <v>21</v>
      </c>
      <c r="J1326" s="5" t="s">
        <v>19</v>
      </c>
      <c r="K1326" t="s">
        <v>2393</v>
      </c>
      <c r="L1326" t="s">
        <v>2405</v>
      </c>
      <c r="M1326" t="s">
        <v>13958</v>
      </c>
      <c r="N1326" s="2">
        <v>32133</v>
      </c>
      <c r="O1326" t="s">
        <v>31</v>
      </c>
      <c r="P1326" t="s">
        <v>24</v>
      </c>
      <c r="Q1326" t="s">
        <v>19</v>
      </c>
      <c r="R1326" t="s">
        <v>2406</v>
      </c>
      <c r="S1326" t="s">
        <v>269</v>
      </c>
      <c r="T1326" s="2">
        <v>22566</v>
      </c>
      <c r="U1326" t="s">
        <v>24</v>
      </c>
      <c r="W1326" t="s">
        <v>26102</v>
      </c>
      <c r="X1326">
        <f>COUNTIFS('liste reciproc'!$F:$F,'Livre des Candidats et Remplaça'!$L1326,'liste reciproc'!$G:$G,'Livre des Candidats et Remplaça'!$K1326)</f>
        <v>0</v>
      </c>
    </row>
    <row r="1327" spans="1:24" x14ac:dyDescent="0.25">
      <c r="A1327" t="s">
        <v>20876</v>
      </c>
      <c r="B1327" s="1" t="s">
        <v>2379</v>
      </c>
      <c r="C1327" t="s">
        <v>2380</v>
      </c>
      <c r="D1327" s="1" t="s">
        <v>70</v>
      </c>
      <c r="E1327" t="s">
        <v>19042</v>
      </c>
      <c r="F1327" t="s">
        <v>19524</v>
      </c>
      <c r="G1327" t="s">
        <v>445</v>
      </c>
      <c r="H1327">
        <v>1</v>
      </c>
      <c r="I1327">
        <v>15</v>
      </c>
      <c r="J1327" s="5" t="s">
        <v>19</v>
      </c>
      <c r="K1327" t="s">
        <v>2407</v>
      </c>
      <c r="L1327" t="s">
        <v>2408</v>
      </c>
      <c r="M1327" t="s">
        <v>13959</v>
      </c>
      <c r="N1327" s="2">
        <v>26742</v>
      </c>
      <c r="O1327" t="s">
        <v>87</v>
      </c>
      <c r="P1327" t="s">
        <v>38</v>
      </c>
      <c r="Q1327" t="s">
        <v>25</v>
      </c>
      <c r="R1327" t="s">
        <v>2409</v>
      </c>
      <c r="S1327" t="s">
        <v>2410</v>
      </c>
      <c r="T1327" s="2">
        <v>25834</v>
      </c>
      <c r="U1327" t="s">
        <v>24</v>
      </c>
      <c r="W1327" t="s">
        <v>26102</v>
      </c>
      <c r="X1327">
        <f>COUNTIFS('liste reciproc'!$F:$F,'Livre des Candidats et Remplaça'!$L1327,'liste reciproc'!$G:$G,'Livre des Candidats et Remplaça'!$K1327)</f>
        <v>0</v>
      </c>
    </row>
    <row r="1328" spans="1:24" x14ac:dyDescent="0.25">
      <c r="A1328" t="s">
        <v>20877</v>
      </c>
      <c r="B1328" s="1" t="s">
        <v>2379</v>
      </c>
      <c r="C1328" t="s">
        <v>2380</v>
      </c>
      <c r="D1328" s="1" t="s">
        <v>70</v>
      </c>
      <c r="E1328" t="s">
        <v>19042</v>
      </c>
      <c r="F1328" t="s">
        <v>86</v>
      </c>
      <c r="G1328" t="s">
        <v>86</v>
      </c>
      <c r="H1328">
        <v>2</v>
      </c>
      <c r="I1328">
        <v>17</v>
      </c>
      <c r="J1328" s="5" t="s">
        <v>19</v>
      </c>
      <c r="K1328" t="s">
        <v>2411</v>
      </c>
      <c r="L1328" t="s">
        <v>1072</v>
      </c>
      <c r="M1328" t="s">
        <v>13960</v>
      </c>
      <c r="N1328" s="2">
        <v>25138</v>
      </c>
      <c r="O1328" t="s">
        <v>291</v>
      </c>
      <c r="P1328" t="s">
        <v>24</v>
      </c>
      <c r="Q1328" t="s">
        <v>25</v>
      </c>
      <c r="R1328" t="s">
        <v>2412</v>
      </c>
      <c r="S1328" t="s">
        <v>1281</v>
      </c>
      <c r="T1328" s="2">
        <v>23371</v>
      </c>
      <c r="U1328" t="s">
        <v>24</v>
      </c>
      <c r="W1328" t="s">
        <v>26102</v>
      </c>
      <c r="X1328">
        <f>COUNTIFS('liste reciproc'!$F:$F,'Livre des Candidats et Remplaça'!$L1328,'liste reciproc'!$G:$G,'Livre des Candidats et Remplaça'!$K1328)</f>
        <v>0</v>
      </c>
    </row>
    <row r="1329" spans="1:24" x14ac:dyDescent="0.25">
      <c r="A1329" t="s">
        <v>20878</v>
      </c>
      <c r="B1329" s="1" t="s">
        <v>2379</v>
      </c>
      <c r="C1329" t="s">
        <v>2380</v>
      </c>
      <c r="D1329" s="1" t="s">
        <v>70</v>
      </c>
      <c r="E1329" t="s">
        <v>19042</v>
      </c>
      <c r="F1329" t="s">
        <v>19498</v>
      </c>
      <c r="G1329" t="s">
        <v>49</v>
      </c>
      <c r="H1329">
        <v>3</v>
      </c>
      <c r="I1329">
        <v>8</v>
      </c>
      <c r="J1329" s="5" t="s">
        <v>25</v>
      </c>
      <c r="K1329" t="s">
        <v>2413</v>
      </c>
      <c r="L1329" t="s">
        <v>2414</v>
      </c>
      <c r="M1329" t="s">
        <v>13961</v>
      </c>
      <c r="N1329" s="2">
        <v>23354</v>
      </c>
      <c r="O1329" t="s">
        <v>37</v>
      </c>
      <c r="P1329" t="s">
        <v>24</v>
      </c>
      <c r="Q1329" t="s">
        <v>25</v>
      </c>
      <c r="R1329" t="s">
        <v>2415</v>
      </c>
      <c r="S1329" t="s">
        <v>1143</v>
      </c>
      <c r="T1329" s="2">
        <v>17598</v>
      </c>
      <c r="U1329" t="s">
        <v>24</v>
      </c>
      <c r="W1329" t="s">
        <v>26102</v>
      </c>
      <c r="X1329">
        <f>COUNTIFS('liste reciproc'!$F:$F,'Livre des Candidats et Remplaça'!$L1329,'liste reciproc'!$G:$G,'Livre des Candidats et Remplaça'!$K1329)</f>
        <v>0</v>
      </c>
    </row>
    <row r="1330" spans="1:24" x14ac:dyDescent="0.25">
      <c r="A1330" t="s">
        <v>20879</v>
      </c>
      <c r="B1330" s="1" t="s">
        <v>2379</v>
      </c>
      <c r="C1330" t="s">
        <v>2380</v>
      </c>
      <c r="D1330" s="1" t="s">
        <v>70</v>
      </c>
      <c r="E1330" t="s">
        <v>19042</v>
      </c>
      <c r="F1330" t="s">
        <v>19538</v>
      </c>
      <c r="G1330" t="s">
        <v>345</v>
      </c>
      <c r="H1330">
        <v>4</v>
      </c>
      <c r="I1330">
        <v>4</v>
      </c>
      <c r="J1330" s="5" t="s">
        <v>25</v>
      </c>
      <c r="K1330" t="s">
        <v>2416</v>
      </c>
      <c r="L1330" t="s">
        <v>1662</v>
      </c>
      <c r="M1330" t="s">
        <v>13962</v>
      </c>
      <c r="N1330" s="2">
        <v>21200</v>
      </c>
      <c r="O1330" t="s">
        <v>62</v>
      </c>
      <c r="P1330" t="s">
        <v>24</v>
      </c>
      <c r="Q1330" t="s">
        <v>19</v>
      </c>
      <c r="R1330" t="s">
        <v>2417</v>
      </c>
      <c r="S1330" t="s">
        <v>242</v>
      </c>
      <c r="T1330" s="2">
        <v>26607</v>
      </c>
      <c r="U1330" t="s">
        <v>24</v>
      </c>
      <c r="W1330" t="s">
        <v>26102</v>
      </c>
      <c r="X1330">
        <f>COUNTIFS('liste reciproc'!$F:$F,'Livre des Candidats et Remplaça'!$L1330,'liste reciproc'!$G:$G,'Livre des Candidats et Remplaça'!$K1330)</f>
        <v>0</v>
      </c>
    </row>
    <row r="1331" spans="1:24" x14ac:dyDescent="0.25">
      <c r="A1331" t="s">
        <v>20880</v>
      </c>
      <c r="B1331" s="1" t="s">
        <v>2379</v>
      </c>
      <c r="C1331" t="s">
        <v>2380</v>
      </c>
      <c r="D1331" s="1" t="s">
        <v>70</v>
      </c>
      <c r="E1331" t="s">
        <v>19042</v>
      </c>
      <c r="F1331" t="s">
        <v>19507</v>
      </c>
      <c r="G1331" t="s">
        <v>100</v>
      </c>
      <c r="H1331">
        <v>5</v>
      </c>
      <c r="I1331">
        <v>18</v>
      </c>
      <c r="J1331" s="5" t="s">
        <v>25</v>
      </c>
      <c r="K1331" t="s">
        <v>2418</v>
      </c>
      <c r="L1331" t="s">
        <v>2419</v>
      </c>
      <c r="M1331" t="s">
        <v>13963</v>
      </c>
      <c r="N1331" s="2">
        <v>35901</v>
      </c>
      <c r="O1331" t="s">
        <v>497</v>
      </c>
      <c r="P1331" t="s">
        <v>24</v>
      </c>
      <c r="Q1331" t="s">
        <v>19</v>
      </c>
      <c r="R1331" t="s">
        <v>2420</v>
      </c>
      <c r="S1331" t="s">
        <v>2421</v>
      </c>
      <c r="T1331" s="2">
        <v>24101</v>
      </c>
      <c r="U1331" t="s">
        <v>24</v>
      </c>
      <c r="W1331" t="s">
        <v>26102</v>
      </c>
      <c r="X1331">
        <f>COUNTIFS('liste reciproc'!$F:$F,'Livre des Candidats et Remplaça'!$L1331,'liste reciproc'!$G:$G,'Livre des Candidats et Remplaça'!$K1331)</f>
        <v>0</v>
      </c>
    </row>
    <row r="1332" spans="1:24" x14ac:dyDescent="0.25">
      <c r="A1332" t="s">
        <v>20881</v>
      </c>
      <c r="B1332" s="1" t="s">
        <v>2379</v>
      </c>
      <c r="C1332" t="s">
        <v>2380</v>
      </c>
      <c r="D1332" s="1" t="s">
        <v>70</v>
      </c>
      <c r="E1332" t="s">
        <v>19042</v>
      </c>
      <c r="F1332" t="s">
        <v>445</v>
      </c>
      <c r="G1332" t="s">
        <v>445</v>
      </c>
      <c r="H1332">
        <v>6</v>
      </c>
      <c r="I1332">
        <v>6</v>
      </c>
      <c r="J1332" s="5" t="s">
        <v>19</v>
      </c>
      <c r="K1332" t="s">
        <v>2422</v>
      </c>
      <c r="L1332" t="s">
        <v>693</v>
      </c>
      <c r="M1332" t="s">
        <v>13964</v>
      </c>
      <c r="N1332" s="2">
        <v>25331</v>
      </c>
      <c r="O1332" t="s">
        <v>23</v>
      </c>
      <c r="P1332" t="s">
        <v>24</v>
      </c>
      <c r="Q1332" t="s">
        <v>25</v>
      </c>
      <c r="R1332" t="s">
        <v>2423</v>
      </c>
      <c r="S1332" t="s">
        <v>212</v>
      </c>
      <c r="T1332" s="2">
        <v>26556</v>
      </c>
      <c r="U1332" t="s">
        <v>24</v>
      </c>
      <c r="W1332" t="s">
        <v>26102</v>
      </c>
      <c r="X1332">
        <f>COUNTIFS('liste reciproc'!$F:$F,'Livre des Candidats et Remplaça'!$L1332,'liste reciproc'!$G:$G,'Livre des Candidats et Remplaça'!$K1332)</f>
        <v>0</v>
      </c>
    </row>
    <row r="1333" spans="1:24" x14ac:dyDescent="0.25">
      <c r="A1333" t="s">
        <v>20882</v>
      </c>
      <c r="B1333" s="1" t="s">
        <v>2379</v>
      </c>
      <c r="C1333" t="s">
        <v>2380</v>
      </c>
      <c r="D1333" s="1" t="s">
        <v>70</v>
      </c>
      <c r="E1333" t="s">
        <v>19042</v>
      </c>
      <c r="F1333" t="s">
        <v>19497</v>
      </c>
      <c r="G1333" t="s">
        <v>30</v>
      </c>
      <c r="H1333">
        <v>7</v>
      </c>
      <c r="I1333">
        <v>10</v>
      </c>
      <c r="J1333" s="5" t="s">
        <v>25</v>
      </c>
      <c r="K1333" t="s">
        <v>2424</v>
      </c>
      <c r="L1333" t="s">
        <v>661</v>
      </c>
      <c r="M1333" t="s">
        <v>13965</v>
      </c>
      <c r="N1333" s="2">
        <v>20317</v>
      </c>
      <c r="O1333" t="s">
        <v>192</v>
      </c>
      <c r="P1333" t="s">
        <v>24</v>
      </c>
      <c r="Q1333" t="s">
        <v>19</v>
      </c>
      <c r="R1333" t="s">
        <v>2425</v>
      </c>
      <c r="S1333" t="s">
        <v>555</v>
      </c>
      <c r="T1333" s="2">
        <v>25263</v>
      </c>
      <c r="U1333" t="s">
        <v>24</v>
      </c>
      <c r="W1333" t="s">
        <v>26102</v>
      </c>
      <c r="X1333">
        <f>COUNTIFS('liste reciproc'!$F:$F,'Livre des Candidats et Remplaça'!$L1333,'liste reciproc'!$G:$G,'Livre des Candidats et Remplaça'!$K1333)</f>
        <v>0</v>
      </c>
    </row>
    <row r="1334" spans="1:24" x14ac:dyDescent="0.25">
      <c r="A1334" t="s">
        <v>20883</v>
      </c>
      <c r="B1334" s="1" t="s">
        <v>2379</v>
      </c>
      <c r="C1334" t="s">
        <v>2380</v>
      </c>
      <c r="D1334" s="1" t="s">
        <v>70</v>
      </c>
      <c r="E1334" t="s">
        <v>19042</v>
      </c>
      <c r="F1334" t="s">
        <v>43</v>
      </c>
      <c r="G1334" t="s">
        <v>43</v>
      </c>
      <c r="H1334">
        <v>8</v>
      </c>
      <c r="I1334">
        <v>2</v>
      </c>
      <c r="J1334" s="5" t="s">
        <v>19</v>
      </c>
      <c r="K1334" t="s">
        <v>1681</v>
      </c>
      <c r="L1334" t="s">
        <v>406</v>
      </c>
      <c r="M1334" t="s">
        <v>13966</v>
      </c>
      <c r="N1334" s="2">
        <v>20439</v>
      </c>
      <c r="O1334" t="s">
        <v>291</v>
      </c>
      <c r="P1334" t="s">
        <v>24</v>
      </c>
      <c r="Q1334" t="s">
        <v>19</v>
      </c>
      <c r="R1334" t="s">
        <v>1681</v>
      </c>
      <c r="S1334" t="s">
        <v>2426</v>
      </c>
      <c r="T1334" s="2">
        <v>20028</v>
      </c>
      <c r="U1334" t="s">
        <v>24</v>
      </c>
      <c r="W1334" t="s">
        <v>26102</v>
      </c>
      <c r="X1334">
        <f>COUNTIFS('liste reciproc'!$F:$F,'Livre des Candidats et Remplaça'!$L1334,'liste reciproc'!$G:$G,'Livre des Candidats et Remplaça'!$K1334)</f>
        <v>0</v>
      </c>
    </row>
    <row r="1335" spans="1:24" x14ac:dyDescent="0.25">
      <c r="A1335" t="s">
        <v>20884</v>
      </c>
      <c r="B1335" s="1" t="s">
        <v>3350</v>
      </c>
      <c r="C1335" t="s">
        <v>3351</v>
      </c>
      <c r="D1335" s="1" t="s">
        <v>17</v>
      </c>
      <c r="E1335" t="s">
        <v>19043</v>
      </c>
      <c r="F1335" t="s">
        <v>19496</v>
      </c>
      <c r="G1335" t="s">
        <v>22</v>
      </c>
      <c r="H1335">
        <v>1</v>
      </c>
      <c r="I1335">
        <v>21</v>
      </c>
      <c r="J1335" s="5" t="s">
        <v>25</v>
      </c>
      <c r="K1335" t="s">
        <v>2296</v>
      </c>
      <c r="L1335" t="s">
        <v>383</v>
      </c>
      <c r="M1335" t="s">
        <v>13967</v>
      </c>
      <c r="N1335" s="2">
        <v>22018</v>
      </c>
      <c r="O1335" t="s">
        <v>37</v>
      </c>
      <c r="P1335" t="s">
        <v>38</v>
      </c>
      <c r="Q1335" t="s">
        <v>19</v>
      </c>
      <c r="R1335" t="s">
        <v>261</v>
      </c>
      <c r="S1335" t="s">
        <v>112</v>
      </c>
      <c r="T1335" s="2">
        <v>25214</v>
      </c>
      <c r="U1335" t="s">
        <v>24</v>
      </c>
      <c r="W1335" t="s">
        <v>26102</v>
      </c>
      <c r="X1335">
        <f>COUNTIFS('liste reciproc'!$F:$F,'Livre des Candidats et Remplaça'!$L1335,'liste reciproc'!$G:$G,'Livre des Candidats et Remplaça'!$K1335)</f>
        <v>0</v>
      </c>
    </row>
    <row r="1336" spans="1:24" x14ac:dyDescent="0.25">
      <c r="A1336" t="s">
        <v>20885</v>
      </c>
      <c r="B1336" s="1" t="s">
        <v>3350</v>
      </c>
      <c r="C1336" t="s">
        <v>3351</v>
      </c>
      <c r="D1336" s="1" t="s">
        <v>17</v>
      </c>
      <c r="E1336" t="s">
        <v>19043</v>
      </c>
      <c r="F1336" t="s">
        <v>43</v>
      </c>
      <c r="G1336" t="s">
        <v>43</v>
      </c>
      <c r="H1336">
        <v>2</v>
      </c>
      <c r="I1336">
        <v>4</v>
      </c>
      <c r="J1336" s="5" t="s">
        <v>19</v>
      </c>
      <c r="K1336" t="s">
        <v>3051</v>
      </c>
      <c r="L1336" t="s">
        <v>1030</v>
      </c>
      <c r="M1336" t="s">
        <v>13968</v>
      </c>
      <c r="N1336" s="2">
        <v>31653</v>
      </c>
      <c r="O1336" t="s">
        <v>37</v>
      </c>
      <c r="P1336" t="s">
        <v>24</v>
      </c>
      <c r="Q1336" t="s">
        <v>19</v>
      </c>
      <c r="R1336" t="s">
        <v>111</v>
      </c>
      <c r="S1336" t="s">
        <v>54</v>
      </c>
      <c r="T1336" s="2">
        <v>30608</v>
      </c>
      <c r="U1336" t="s">
        <v>24</v>
      </c>
      <c r="W1336" t="s">
        <v>26102</v>
      </c>
      <c r="X1336">
        <f>COUNTIFS('liste reciproc'!$F:$F,'Livre des Candidats et Remplaça'!$L1336,'liste reciproc'!$G:$G,'Livre des Candidats et Remplaça'!$K1336)</f>
        <v>0</v>
      </c>
    </row>
    <row r="1337" spans="1:24" x14ac:dyDescent="0.25">
      <c r="A1337" t="s">
        <v>20886</v>
      </c>
      <c r="B1337" s="1" t="s">
        <v>3350</v>
      </c>
      <c r="C1337" t="s">
        <v>3351</v>
      </c>
      <c r="D1337" s="1" t="s">
        <v>17</v>
      </c>
      <c r="E1337" t="s">
        <v>19043</v>
      </c>
      <c r="F1337" t="s">
        <v>19503</v>
      </c>
      <c r="G1337" t="s">
        <v>86</v>
      </c>
      <c r="H1337">
        <v>3</v>
      </c>
      <c r="I1337">
        <v>28</v>
      </c>
      <c r="J1337" s="5" t="s">
        <v>25</v>
      </c>
      <c r="K1337" t="s">
        <v>3352</v>
      </c>
      <c r="L1337" t="s">
        <v>288</v>
      </c>
      <c r="M1337" t="s">
        <v>13969</v>
      </c>
      <c r="N1337" s="2">
        <v>24069</v>
      </c>
      <c r="O1337" t="s">
        <v>245</v>
      </c>
      <c r="P1337" t="s">
        <v>24</v>
      </c>
      <c r="Q1337" t="s">
        <v>19</v>
      </c>
      <c r="R1337" t="s">
        <v>3353</v>
      </c>
      <c r="S1337" t="s">
        <v>175</v>
      </c>
      <c r="T1337" s="2">
        <v>37359</v>
      </c>
      <c r="U1337" t="s">
        <v>24</v>
      </c>
      <c r="W1337" t="s">
        <v>26102</v>
      </c>
      <c r="X1337">
        <f>COUNTIFS('liste reciproc'!$F:$F,'Livre des Candidats et Remplaça'!$L1337,'liste reciproc'!$G:$G,'Livre des Candidats et Remplaça'!$K1337)</f>
        <v>0</v>
      </c>
    </row>
    <row r="1338" spans="1:24" x14ac:dyDescent="0.25">
      <c r="A1338" t="s">
        <v>20887</v>
      </c>
      <c r="B1338" s="1" t="s">
        <v>3350</v>
      </c>
      <c r="C1338" t="s">
        <v>3351</v>
      </c>
      <c r="D1338" s="1" t="s">
        <v>17</v>
      </c>
      <c r="E1338" t="s">
        <v>19043</v>
      </c>
      <c r="F1338" t="s">
        <v>55</v>
      </c>
      <c r="G1338" t="s">
        <v>55</v>
      </c>
      <c r="H1338">
        <v>4</v>
      </c>
      <c r="I1338">
        <v>37</v>
      </c>
      <c r="J1338" s="5" t="s">
        <v>19</v>
      </c>
      <c r="K1338" t="s">
        <v>3354</v>
      </c>
      <c r="L1338" t="s">
        <v>935</v>
      </c>
      <c r="M1338" t="s">
        <v>13970</v>
      </c>
      <c r="N1338" s="2">
        <v>23746</v>
      </c>
      <c r="O1338" t="s">
        <v>31</v>
      </c>
      <c r="P1338" t="s">
        <v>24</v>
      </c>
      <c r="Q1338" t="s">
        <v>19</v>
      </c>
      <c r="R1338" t="s">
        <v>3355</v>
      </c>
      <c r="S1338" t="s">
        <v>2373</v>
      </c>
      <c r="T1338" s="2">
        <v>34742</v>
      </c>
      <c r="U1338" t="s">
        <v>24</v>
      </c>
      <c r="W1338" t="s">
        <v>26102</v>
      </c>
      <c r="X1338">
        <f>COUNTIFS('liste reciproc'!$F:$F,'Livre des Candidats et Remplaça'!$L1338,'liste reciproc'!$G:$G,'Livre des Candidats et Remplaça'!$K1338)</f>
        <v>0</v>
      </c>
    </row>
    <row r="1339" spans="1:24" x14ac:dyDescent="0.25">
      <c r="A1339" t="s">
        <v>20888</v>
      </c>
      <c r="B1339" s="1" t="s">
        <v>3350</v>
      </c>
      <c r="C1339" t="s">
        <v>3351</v>
      </c>
      <c r="D1339" s="1" t="s">
        <v>17</v>
      </c>
      <c r="E1339" t="s">
        <v>19043</v>
      </c>
      <c r="F1339" t="s">
        <v>100</v>
      </c>
      <c r="G1339" t="s">
        <v>100</v>
      </c>
      <c r="H1339">
        <v>5</v>
      </c>
      <c r="I1339">
        <v>57</v>
      </c>
      <c r="J1339" s="5" t="s">
        <v>19</v>
      </c>
      <c r="K1339" t="s">
        <v>3356</v>
      </c>
      <c r="L1339" t="s">
        <v>3357</v>
      </c>
      <c r="M1339" t="s">
        <v>13971</v>
      </c>
      <c r="N1339" s="2">
        <v>21854</v>
      </c>
      <c r="O1339" t="s">
        <v>168</v>
      </c>
      <c r="P1339" t="s">
        <v>24</v>
      </c>
      <c r="Q1339" t="s">
        <v>25</v>
      </c>
      <c r="R1339" t="s">
        <v>3358</v>
      </c>
      <c r="S1339" t="s">
        <v>581</v>
      </c>
      <c r="T1339" s="2">
        <v>25497</v>
      </c>
      <c r="U1339" t="s">
        <v>24</v>
      </c>
      <c r="W1339" t="s">
        <v>26102</v>
      </c>
      <c r="X1339">
        <f>COUNTIFS('liste reciproc'!$F:$F,'Livre des Candidats et Remplaça'!$L1339,'liste reciproc'!$G:$G,'Livre des Candidats et Remplaça'!$K1339)</f>
        <v>0</v>
      </c>
    </row>
    <row r="1340" spans="1:24" x14ac:dyDescent="0.25">
      <c r="A1340" t="s">
        <v>20889</v>
      </c>
      <c r="B1340" s="1" t="s">
        <v>3350</v>
      </c>
      <c r="C1340" t="s">
        <v>3351</v>
      </c>
      <c r="D1340" s="1" t="s">
        <v>17</v>
      </c>
      <c r="E1340" t="s">
        <v>19043</v>
      </c>
      <c r="F1340" t="s">
        <v>36</v>
      </c>
      <c r="G1340" t="s">
        <v>36</v>
      </c>
      <c r="H1340">
        <v>6</v>
      </c>
      <c r="I1340">
        <v>19</v>
      </c>
      <c r="J1340" s="5" t="s">
        <v>25</v>
      </c>
      <c r="K1340" t="s">
        <v>3359</v>
      </c>
      <c r="L1340" t="s">
        <v>147</v>
      </c>
      <c r="M1340" t="s">
        <v>13972</v>
      </c>
      <c r="N1340" s="2">
        <v>23259</v>
      </c>
      <c r="O1340" t="s">
        <v>77</v>
      </c>
      <c r="P1340" t="s">
        <v>24</v>
      </c>
      <c r="Q1340" t="s">
        <v>19</v>
      </c>
      <c r="R1340" t="s">
        <v>783</v>
      </c>
      <c r="S1340" t="s">
        <v>189</v>
      </c>
      <c r="T1340" s="2">
        <v>23749</v>
      </c>
      <c r="U1340" t="s">
        <v>24</v>
      </c>
      <c r="W1340" t="s">
        <v>26102</v>
      </c>
      <c r="X1340">
        <f>COUNTIFS('liste reciproc'!$F:$F,'Livre des Candidats et Remplaça'!$L1340,'liste reciproc'!$G:$G,'Livre des Candidats et Remplaça'!$K1340)</f>
        <v>0</v>
      </c>
    </row>
    <row r="1341" spans="1:24" x14ac:dyDescent="0.25">
      <c r="A1341" t="s">
        <v>20890</v>
      </c>
      <c r="B1341" s="1" t="s">
        <v>3350</v>
      </c>
      <c r="C1341" t="s">
        <v>3351</v>
      </c>
      <c r="D1341" s="1" t="s">
        <v>17</v>
      </c>
      <c r="E1341" t="s">
        <v>19043</v>
      </c>
      <c r="F1341" t="s">
        <v>19497</v>
      </c>
      <c r="G1341" t="s">
        <v>30</v>
      </c>
      <c r="H1341">
        <v>7</v>
      </c>
      <c r="I1341">
        <v>34</v>
      </c>
      <c r="J1341" s="5" t="s">
        <v>25</v>
      </c>
      <c r="K1341" t="s">
        <v>1859</v>
      </c>
      <c r="L1341" t="s">
        <v>214</v>
      </c>
      <c r="M1341" t="s">
        <v>13973</v>
      </c>
      <c r="N1341" s="2">
        <v>20065</v>
      </c>
      <c r="O1341" t="s">
        <v>62</v>
      </c>
      <c r="P1341" t="s">
        <v>24</v>
      </c>
      <c r="Q1341" t="s">
        <v>25</v>
      </c>
      <c r="R1341" t="s">
        <v>3360</v>
      </c>
      <c r="S1341" t="s">
        <v>3361</v>
      </c>
      <c r="T1341" s="2">
        <v>30676</v>
      </c>
      <c r="U1341" t="s">
        <v>24</v>
      </c>
      <c r="W1341" t="s">
        <v>26102</v>
      </c>
      <c r="X1341">
        <f>COUNTIFS('liste reciproc'!$F:$F,'Livre des Candidats et Remplaça'!$L1341,'liste reciproc'!$G:$G,'Livre des Candidats et Remplaça'!$K1341)</f>
        <v>0</v>
      </c>
    </row>
    <row r="1342" spans="1:24" x14ac:dyDescent="0.25">
      <c r="A1342" t="s">
        <v>20891</v>
      </c>
      <c r="B1342" s="1" t="s">
        <v>3350</v>
      </c>
      <c r="C1342" t="s">
        <v>3351</v>
      </c>
      <c r="D1342" s="1" t="s">
        <v>17</v>
      </c>
      <c r="E1342" t="s">
        <v>19043</v>
      </c>
      <c r="F1342" t="s">
        <v>19504</v>
      </c>
      <c r="G1342" t="s">
        <v>61</v>
      </c>
      <c r="H1342">
        <v>8</v>
      </c>
      <c r="I1342">
        <v>3</v>
      </c>
      <c r="J1342" s="5" t="s">
        <v>19</v>
      </c>
      <c r="K1342" t="s">
        <v>3362</v>
      </c>
      <c r="L1342" t="s">
        <v>422</v>
      </c>
      <c r="M1342" t="s">
        <v>13974</v>
      </c>
      <c r="N1342" s="2">
        <v>31688</v>
      </c>
      <c r="O1342" t="s">
        <v>77</v>
      </c>
      <c r="P1342" t="s">
        <v>24</v>
      </c>
      <c r="Q1342" t="s">
        <v>25</v>
      </c>
      <c r="R1342" t="s">
        <v>3363</v>
      </c>
      <c r="S1342" t="s">
        <v>1205</v>
      </c>
      <c r="T1342" s="2">
        <v>32627</v>
      </c>
      <c r="U1342" t="s">
        <v>24</v>
      </c>
      <c r="W1342" t="s">
        <v>26102</v>
      </c>
      <c r="X1342">
        <f>COUNTIFS('liste reciproc'!$F:$F,'Livre des Candidats et Remplaça'!$L1342,'liste reciproc'!$G:$G,'Livre des Candidats et Remplaça'!$K1342)</f>
        <v>0</v>
      </c>
    </row>
    <row r="1343" spans="1:24" x14ac:dyDescent="0.25">
      <c r="A1343" t="s">
        <v>20892</v>
      </c>
      <c r="B1343" s="1" t="s">
        <v>3350</v>
      </c>
      <c r="C1343" t="s">
        <v>3351</v>
      </c>
      <c r="D1343" s="1" t="s">
        <v>17</v>
      </c>
      <c r="E1343" t="s">
        <v>19043</v>
      </c>
      <c r="F1343" t="s">
        <v>19527</v>
      </c>
      <c r="G1343" t="s">
        <v>100</v>
      </c>
      <c r="H1343">
        <v>9</v>
      </c>
      <c r="I1343">
        <v>48</v>
      </c>
      <c r="J1343" s="5" t="s">
        <v>25</v>
      </c>
      <c r="K1343" t="s">
        <v>3364</v>
      </c>
      <c r="L1343" t="s">
        <v>3365</v>
      </c>
      <c r="M1343" t="s">
        <v>13975</v>
      </c>
      <c r="N1343" s="2">
        <v>22121</v>
      </c>
      <c r="O1343" t="s">
        <v>44</v>
      </c>
      <c r="P1343" t="s">
        <v>24</v>
      </c>
      <c r="Q1343" t="s">
        <v>19</v>
      </c>
      <c r="R1343" t="s">
        <v>3366</v>
      </c>
      <c r="S1343" t="s">
        <v>3367</v>
      </c>
      <c r="T1343" s="2">
        <v>28423</v>
      </c>
      <c r="U1343" t="s">
        <v>24</v>
      </c>
      <c r="W1343" t="s">
        <v>26102</v>
      </c>
      <c r="X1343">
        <f>COUNTIFS('liste reciproc'!$F:$F,'Livre des Candidats et Remplaça'!$L1343,'liste reciproc'!$G:$G,'Livre des Candidats et Remplaça'!$K1343)</f>
        <v>0</v>
      </c>
    </row>
    <row r="1344" spans="1:24" x14ac:dyDescent="0.25">
      <c r="A1344" t="s">
        <v>20893</v>
      </c>
      <c r="B1344" s="1" t="s">
        <v>3350</v>
      </c>
      <c r="C1344" t="s">
        <v>3351</v>
      </c>
      <c r="D1344" s="1" t="s">
        <v>17</v>
      </c>
      <c r="E1344" t="s">
        <v>19043</v>
      </c>
      <c r="F1344" t="s">
        <v>19506</v>
      </c>
      <c r="G1344" t="s">
        <v>143</v>
      </c>
      <c r="H1344">
        <v>10</v>
      </c>
      <c r="I1344">
        <v>36</v>
      </c>
      <c r="J1344" s="5" t="s">
        <v>19</v>
      </c>
      <c r="K1344" t="s">
        <v>3368</v>
      </c>
      <c r="L1344" t="s">
        <v>436</v>
      </c>
      <c r="M1344" t="s">
        <v>13976</v>
      </c>
      <c r="N1344" s="2">
        <v>20805</v>
      </c>
      <c r="O1344" t="s">
        <v>77</v>
      </c>
      <c r="P1344" t="s">
        <v>24</v>
      </c>
      <c r="Q1344" t="s">
        <v>25</v>
      </c>
      <c r="R1344" t="s">
        <v>3369</v>
      </c>
      <c r="S1344" t="s">
        <v>3370</v>
      </c>
      <c r="T1344" s="2">
        <v>20777</v>
      </c>
      <c r="U1344" t="s">
        <v>24</v>
      </c>
      <c r="W1344" t="s">
        <v>26102</v>
      </c>
      <c r="X1344">
        <f>COUNTIFS('liste reciproc'!$F:$F,'Livre des Candidats et Remplaça'!$L1344,'liste reciproc'!$G:$G,'Livre des Candidats et Remplaça'!$K1344)</f>
        <v>0</v>
      </c>
    </row>
    <row r="1345" spans="1:24" x14ac:dyDescent="0.25">
      <c r="A1345" t="s">
        <v>20894</v>
      </c>
      <c r="B1345" s="1" t="s">
        <v>3350</v>
      </c>
      <c r="C1345" t="s">
        <v>3351</v>
      </c>
      <c r="D1345" s="1" t="s">
        <v>17</v>
      </c>
      <c r="E1345" t="s">
        <v>19043</v>
      </c>
      <c r="F1345" t="s">
        <v>100</v>
      </c>
      <c r="G1345" t="s">
        <v>100</v>
      </c>
      <c r="H1345">
        <v>11</v>
      </c>
      <c r="I1345">
        <v>52</v>
      </c>
      <c r="J1345" s="5" t="s">
        <v>19</v>
      </c>
      <c r="K1345" t="s">
        <v>3371</v>
      </c>
      <c r="L1345" t="s">
        <v>697</v>
      </c>
      <c r="M1345" t="s">
        <v>13977</v>
      </c>
      <c r="N1345" s="2">
        <v>20477</v>
      </c>
      <c r="O1345" t="s">
        <v>311</v>
      </c>
      <c r="P1345" t="s">
        <v>24</v>
      </c>
      <c r="Q1345" t="s">
        <v>25</v>
      </c>
      <c r="R1345" t="s">
        <v>886</v>
      </c>
      <c r="S1345" t="s">
        <v>1388</v>
      </c>
      <c r="T1345" s="2">
        <v>30633</v>
      </c>
      <c r="U1345" t="s">
        <v>24</v>
      </c>
      <c r="W1345" t="s">
        <v>26102</v>
      </c>
      <c r="X1345">
        <f>COUNTIFS('liste reciproc'!$F:$F,'Livre des Candidats et Remplaça'!$L1345,'liste reciproc'!$G:$G,'Livre des Candidats et Remplaça'!$K1345)</f>
        <v>0</v>
      </c>
    </row>
    <row r="1346" spans="1:24" x14ac:dyDescent="0.25">
      <c r="A1346" t="s">
        <v>20895</v>
      </c>
      <c r="B1346" s="1" t="s">
        <v>3350</v>
      </c>
      <c r="C1346" t="s">
        <v>3351</v>
      </c>
      <c r="D1346" s="1" t="s">
        <v>17</v>
      </c>
      <c r="E1346" t="s">
        <v>19043</v>
      </c>
      <c r="F1346" t="s">
        <v>19499</v>
      </c>
      <c r="G1346" t="s">
        <v>61</v>
      </c>
      <c r="H1346">
        <v>12</v>
      </c>
      <c r="I1346">
        <v>66</v>
      </c>
      <c r="J1346" s="5" t="s">
        <v>25</v>
      </c>
      <c r="K1346" t="s">
        <v>2563</v>
      </c>
      <c r="L1346" t="s">
        <v>253</v>
      </c>
      <c r="M1346" t="s">
        <v>13978</v>
      </c>
      <c r="N1346" s="2">
        <v>22790</v>
      </c>
      <c r="O1346" t="s">
        <v>254</v>
      </c>
      <c r="P1346" t="s">
        <v>24</v>
      </c>
      <c r="Q1346" t="s">
        <v>19</v>
      </c>
      <c r="R1346" t="s">
        <v>3372</v>
      </c>
      <c r="S1346" t="s">
        <v>3373</v>
      </c>
      <c r="T1346" s="2">
        <v>27277</v>
      </c>
      <c r="U1346" t="s">
        <v>24</v>
      </c>
      <c r="W1346" t="s">
        <v>26102</v>
      </c>
      <c r="X1346">
        <f>COUNTIFS('liste reciproc'!$F:$F,'Livre des Candidats et Remplaça'!$L1346,'liste reciproc'!$G:$G,'Livre des Candidats et Remplaça'!$K1346)</f>
        <v>0</v>
      </c>
    </row>
    <row r="1347" spans="1:24" x14ac:dyDescent="0.25">
      <c r="A1347" t="s">
        <v>20896</v>
      </c>
      <c r="B1347" s="1" t="s">
        <v>3350</v>
      </c>
      <c r="C1347" t="s">
        <v>3351</v>
      </c>
      <c r="D1347" s="1" t="s">
        <v>70</v>
      </c>
      <c r="E1347" t="s">
        <v>19044</v>
      </c>
      <c r="F1347" t="s">
        <v>19506</v>
      </c>
      <c r="G1347" t="s">
        <v>143</v>
      </c>
      <c r="H1347">
        <v>1</v>
      </c>
      <c r="I1347">
        <v>42</v>
      </c>
      <c r="J1347" s="5" t="s">
        <v>25</v>
      </c>
      <c r="K1347" t="s">
        <v>3374</v>
      </c>
      <c r="L1347" t="s">
        <v>1229</v>
      </c>
      <c r="M1347" t="s">
        <v>13979</v>
      </c>
      <c r="N1347" s="2">
        <v>24199</v>
      </c>
      <c r="O1347" t="s">
        <v>129</v>
      </c>
      <c r="P1347" t="s">
        <v>24</v>
      </c>
      <c r="Q1347" t="s">
        <v>19</v>
      </c>
      <c r="R1347" t="s">
        <v>3375</v>
      </c>
      <c r="S1347" t="s">
        <v>182</v>
      </c>
      <c r="T1347" s="2">
        <v>30587</v>
      </c>
      <c r="U1347" t="s">
        <v>24</v>
      </c>
      <c r="W1347" t="s">
        <v>26102</v>
      </c>
      <c r="X1347">
        <f>COUNTIFS('liste reciproc'!$F:$F,'Livre des Candidats et Remplaça'!$L1347,'liste reciproc'!$G:$G,'Livre des Candidats et Remplaça'!$K1347)</f>
        <v>0</v>
      </c>
    </row>
    <row r="1348" spans="1:24" x14ac:dyDescent="0.25">
      <c r="A1348" t="s">
        <v>20897</v>
      </c>
      <c r="B1348" s="1" t="s">
        <v>3350</v>
      </c>
      <c r="C1348" t="s">
        <v>3351</v>
      </c>
      <c r="D1348" s="1" t="s">
        <v>70</v>
      </c>
      <c r="E1348" t="s">
        <v>19044</v>
      </c>
      <c r="F1348" t="s">
        <v>19511</v>
      </c>
      <c r="G1348" t="s">
        <v>22</v>
      </c>
      <c r="H1348">
        <v>2</v>
      </c>
      <c r="I1348">
        <v>29</v>
      </c>
      <c r="J1348" s="5" t="s">
        <v>19</v>
      </c>
      <c r="K1348" t="s">
        <v>3376</v>
      </c>
      <c r="L1348" t="s">
        <v>2130</v>
      </c>
      <c r="M1348" t="s">
        <v>13980</v>
      </c>
      <c r="N1348" s="2">
        <v>19787</v>
      </c>
      <c r="O1348" t="s">
        <v>168</v>
      </c>
      <c r="P1348" t="s">
        <v>24</v>
      </c>
      <c r="Q1348" t="s">
        <v>25</v>
      </c>
      <c r="R1348" t="s">
        <v>3377</v>
      </c>
      <c r="S1348" t="s">
        <v>383</v>
      </c>
      <c r="T1348" s="2">
        <v>19798</v>
      </c>
      <c r="U1348" t="s">
        <v>24</v>
      </c>
      <c r="W1348" t="s">
        <v>26102</v>
      </c>
      <c r="X1348">
        <f>COUNTIFS('liste reciproc'!$F:$F,'Livre des Candidats et Remplaça'!$L1348,'liste reciproc'!$G:$G,'Livre des Candidats et Remplaça'!$K1348)</f>
        <v>0</v>
      </c>
    </row>
    <row r="1349" spans="1:24" x14ac:dyDescent="0.25">
      <c r="A1349" t="s">
        <v>20898</v>
      </c>
      <c r="B1349" s="1" t="s">
        <v>3350</v>
      </c>
      <c r="C1349" t="s">
        <v>3351</v>
      </c>
      <c r="D1349" s="1" t="s">
        <v>70</v>
      </c>
      <c r="E1349" t="s">
        <v>19044</v>
      </c>
      <c r="F1349" t="s">
        <v>19498</v>
      </c>
      <c r="G1349" t="s">
        <v>49</v>
      </c>
      <c r="H1349">
        <v>3</v>
      </c>
      <c r="I1349">
        <v>40</v>
      </c>
      <c r="J1349" s="5" t="s">
        <v>25</v>
      </c>
      <c r="K1349" t="s">
        <v>3378</v>
      </c>
      <c r="L1349" t="s">
        <v>1260</v>
      </c>
      <c r="M1349" t="s">
        <v>13981</v>
      </c>
      <c r="N1349" s="2">
        <v>18908</v>
      </c>
      <c r="O1349" t="s">
        <v>87</v>
      </c>
      <c r="P1349" t="s">
        <v>24</v>
      </c>
      <c r="Q1349" t="s">
        <v>19</v>
      </c>
      <c r="R1349" t="s">
        <v>3379</v>
      </c>
      <c r="S1349" t="s">
        <v>639</v>
      </c>
      <c r="T1349" s="2">
        <v>18584</v>
      </c>
      <c r="U1349" t="s">
        <v>24</v>
      </c>
      <c r="W1349" t="s">
        <v>26102</v>
      </c>
      <c r="X1349">
        <f>COUNTIFS('liste reciproc'!$F:$F,'Livre des Candidats et Remplaça'!$L1349,'liste reciproc'!$G:$G,'Livre des Candidats et Remplaça'!$K1349)</f>
        <v>0</v>
      </c>
    </row>
    <row r="1350" spans="1:24" x14ac:dyDescent="0.25">
      <c r="A1350" t="s">
        <v>20899</v>
      </c>
      <c r="B1350" s="1" t="s">
        <v>3350</v>
      </c>
      <c r="C1350" t="s">
        <v>3351</v>
      </c>
      <c r="D1350" s="1" t="s">
        <v>70</v>
      </c>
      <c r="E1350" t="s">
        <v>19044</v>
      </c>
      <c r="F1350" t="s">
        <v>19497</v>
      </c>
      <c r="G1350" t="s">
        <v>30</v>
      </c>
      <c r="H1350">
        <v>4</v>
      </c>
      <c r="I1350">
        <v>39</v>
      </c>
      <c r="J1350" s="5" t="s">
        <v>19</v>
      </c>
      <c r="K1350" t="s">
        <v>3380</v>
      </c>
      <c r="L1350" t="s">
        <v>221</v>
      </c>
      <c r="M1350" t="s">
        <v>13982</v>
      </c>
      <c r="N1350" s="2">
        <v>25940</v>
      </c>
      <c r="O1350" t="s">
        <v>81</v>
      </c>
      <c r="P1350" t="s">
        <v>24</v>
      </c>
      <c r="Q1350" t="s">
        <v>19</v>
      </c>
      <c r="R1350" t="s">
        <v>3381</v>
      </c>
      <c r="S1350" t="s">
        <v>2300</v>
      </c>
      <c r="T1350" s="2">
        <v>25504</v>
      </c>
      <c r="U1350" t="s">
        <v>24</v>
      </c>
      <c r="W1350" t="s">
        <v>26102</v>
      </c>
      <c r="X1350">
        <f>COUNTIFS('liste reciproc'!$F:$F,'Livre des Candidats et Remplaça'!$L1350,'liste reciproc'!$G:$G,'Livre des Candidats et Remplaça'!$K1350)</f>
        <v>0</v>
      </c>
    </row>
    <row r="1351" spans="1:24" x14ac:dyDescent="0.25">
      <c r="A1351" t="s">
        <v>20900</v>
      </c>
      <c r="B1351" s="1" t="s">
        <v>3350</v>
      </c>
      <c r="C1351" t="s">
        <v>3351</v>
      </c>
      <c r="D1351" s="1" t="s">
        <v>70</v>
      </c>
      <c r="E1351" t="s">
        <v>19044</v>
      </c>
      <c r="F1351" t="s">
        <v>36</v>
      </c>
      <c r="G1351" t="s">
        <v>36</v>
      </c>
      <c r="H1351">
        <v>5</v>
      </c>
      <c r="I1351">
        <v>61</v>
      </c>
      <c r="J1351" s="5" t="s">
        <v>19</v>
      </c>
      <c r="K1351" t="s">
        <v>3382</v>
      </c>
      <c r="L1351" t="s">
        <v>137</v>
      </c>
      <c r="M1351" t="s">
        <v>13983</v>
      </c>
      <c r="N1351" s="2">
        <v>21618</v>
      </c>
      <c r="O1351" t="s">
        <v>1999</v>
      </c>
      <c r="P1351" t="s">
        <v>24</v>
      </c>
      <c r="Q1351" t="s">
        <v>25</v>
      </c>
      <c r="R1351" t="s">
        <v>3383</v>
      </c>
      <c r="S1351" t="s">
        <v>3384</v>
      </c>
      <c r="T1351" s="2">
        <v>29992</v>
      </c>
      <c r="U1351" t="s">
        <v>24</v>
      </c>
      <c r="W1351" t="s">
        <v>26102</v>
      </c>
      <c r="X1351">
        <f>COUNTIFS('liste reciproc'!$F:$F,'Livre des Candidats et Remplaça'!$L1351,'liste reciproc'!$G:$G,'Livre des Candidats et Remplaça'!$K1351)</f>
        <v>0</v>
      </c>
    </row>
    <row r="1352" spans="1:24" x14ac:dyDescent="0.25">
      <c r="A1352" t="s">
        <v>20901</v>
      </c>
      <c r="B1352" s="1" t="s">
        <v>3350</v>
      </c>
      <c r="C1352" t="s">
        <v>3351</v>
      </c>
      <c r="D1352" s="1" t="s">
        <v>70</v>
      </c>
      <c r="E1352" t="s">
        <v>19044</v>
      </c>
      <c r="F1352" t="s">
        <v>19507</v>
      </c>
      <c r="G1352" t="s">
        <v>100</v>
      </c>
      <c r="H1352">
        <v>6</v>
      </c>
      <c r="I1352">
        <v>46</v>
      </c>
      <c r="J1352" s="5" t="s">
        <v>19</v>
      </c>
      <c r="K1352" t="s">
        <v>3385</v>
      </c>
      <c r="L1352" t="s">
        <v>54</v>
      </c>
      <c r="M1352" t="s">
        <v>13984</v>
      </c>
      <c r="N1352" s="2">
        <v>30782</v>
      </c>
      <c r="O1352" t="s">
        <v>115</v>
      </c>
      <c r="P1352" t="s">
        <v>24</v>
      </c>
      <c r="Q1352" t="s">
        <v>19</v>
      </c>
      <c r="R1352" t="s">
        <v>3386</v>
      </c>
      <c r="S1352" t="s">
        <v>747</v>
      </c>
      <c r="T1352" s="2">
        <v>36846</v>
      </c>
      <c r="U1352" t="s">
        <v>24</v>
      </c>
      <c r="W1352" t="s">
        <v>26102</v>
      </c>
      <c r="X1352">
        <f>COUNTIFS('liste reciproc'!$F:$F,'Livre des Candidats et Remplaça'!$L1352,'liste reciproc'!$G:$G,'Livre des Candidats et Remplaça'!$K1352)</f>
        <v>0</v>
      </c>
    </row>
    <row r="1353" spans="1:24" x14ac:dyDescent="0.25">
      <c r="A1353" t="s">
        <v>20902</v>
      </c>
      <c r="B1353" s="1" t="s">
        <v>3350</v>
      </c>
      <c r="C1353" t="s">
        <v>3351</v>
      </c>
      <c r="D1353" s="1" t="s">
        <v>70</v>
      </c>
      <c r="E1353" t="s">
        <v>19044</v>
      </c>
      <c r="F1353" t="s">
        <v>43</v>
      </c>
      <c r="G1353" t="s">
        <v>43</v>
      </c>
      <c r="H1353">
        <v>7</v>
      </c>
      <c r="I1353">
        <v>6</v>
      </c>
      <c r="J1353" s="5" t="s">
        <v>19</v>
      </c>
      <c r="K1353" t="s">
        <v>3387</v>
      </c>
      <c r="L1353" t="s">
        <v>182</v>
      </c>
      <c r="M1353" t="s">
        <v>13985</v>
      </c>
      <c r="N1353" s="2">
        <v>30672</v>
      </c>
      <c r="O1353" t="s">
        <v>179</v>
      </c>
      <c r="P1353" t="s">
        <v>38</v>
      </c>
      <c r="Q1353" t="s">
        <v>25</v>
      </c>
      <c r="R1353" t="s">
        <v>3388</v>
      </c>
      <c r="S1353" t="s">
        <v>1205</v>
      </c>
      <c r="T1353" s="2">
        <v>29923</v>
      </c>
      <c r="U1353" t="s">
        <v>24</v>
      </c>
      <c r="W1353" t="s">
        <v>26102</v>
      </c>
      <c r="X1353">
        <f>COUNTIFS('liste reciproc'!$F:$F,'Livre des Candidats et Remplaça'!$L1353,'liste reciproc'!$G:$G,'Livre des Candidats et Remplaça'!$K1353)</f>
        <v>0</v>
      </c>
    </row>
    <row r="1354" spans="1:24" x14ac:dyDescent="0.25">
      <c r="A1354" t="s">
        <v>20903</v>
      </c>
      <c r="B1354" s="1" t="s">
        <v>3350</v>
      </c>
      <c r="C1354" t="s">
        <v>3351</v>
      </c>
      <c r="D1354" s="1" t="s">
        <v>70</v>
      </c>
      <c r="E1354" t="s">
        <v>19044</v>
      </c>
      <c r="F1354" t="s">
        <v>19499</v>
      </c>
      <c r="G1354" t="s">
        <v>61</v>
      </c>
      <c r="H1354">
        <v>8</v>
      </c>
      <c r="I1354">
        <v>14</v>
      </c>
      <c r="J1354" s="5" t="s">
        <v>19</v>
      </c>
      <c r="K1354" t="s">
        <v>3389</v>
      </c>
      <c r="L1354" t="s">
        <v>3390</v>
      </c>
      <c r="M1354" t="s">
        <v>13986</v>
      </c>
      <c r="N1354" s="2">
        <v>24007</v>
      </c>
      <c r="O1354" t="s">
        <v>37</v>
      </c>
      <c r="P1354" t="s">
        <v>24</v>
      </c>
      <c r="Q1354" t="s">
        <v>25</v>
      </c>
      <c r="R1354" t="s">
        <v>3391</v>
      </c>
      <c r="S1354" t="s">
        <v>145</v>
      </c>
      <c r="T1354" s="2">
        <v>25512</v>
      </c>
      <c r="U1354" t="s">
        <v>24</v>
      </c>
      <c r="W1354" t="s">
        <v>26102</v>
      </c>
      <c r="X1354">
        <f>COUNTIFS('liste reciproc'!$F:$F,'Livre des Candidats et Remplaça'!$L1354,'liste reciproc'!$G:$G,'Livre des Candidats et Remplaça'!$K1354)</f>
        <v>0</v>
      </c>
    </row>
    <row r="1355" spans="1:24" x14ac:dyDescent="0.25">
      <c r="A1355" t="s">
        <v>20904</v>
      </c>
      <c r="B1355" s="1" t="s">
        <v>3350</v>
      </c>
      <c r="C1355" t="s">
        <v>3351</v>
      </c>
      <c r="D1355" s="1" t="s">
        <v>70</v>
      </c>
      <c r="E1355" t="s">
        <v>19044</v>
      </c>
      <c r="F1355" t="s">
        <v>55</v>
      </c>
      <c r="G1355" t="s">
        <v>55</v>
      </c>
      <c r="H1355">
        <v>9</v>
      </c>
      <c r="I1355">
        <v>18</v>
      </c>
      <c r="J1355" s="5" t="s">
        <v>19</v>
      </c>
      <c r="K1355" t="s">
        <v>2339</v>
      </c>
      <c r="L1355" t="s">
        <v>216</v>
      </c>
      <c r="M1355" t="s">
        <v>13987</v>
      </c>
      <c r="N1355" s="2">
        <v>34674</v>
      </c>
      <c r="O1355" t="s">
        <v>129</v>
      </c>
      <c r="P1355" t="s">
        <v>24</v>
      </c>
      <c r="Q1355" t="s">
        <v>25</v>
      </c>
      <c r="R1355" t="s">
        <v>3392</v>
      </c>
      <c r="S1355" t="s">
        <v>3393</v>
      </c>
      <c r="T1355" s="2">
        <v>26053</v>
      </c>
      <c r="U1355" t="s">
        <v>24</v>
      </c>
      <c r="W1355" t="s">
        <v>26102</v>
      </c>
      <c r="X1355">
        <f>COUNTIFS('liste reciproc'!$F:$F,'Livre des Candidats et Remplaça'!$L1355,'liste reciproc'!$G:$G,'Livre des Candidats et Remplaça'!$K1355)</f>
        <v>0</v>
      </c>
    </row>
    <row r="1356" spans="1:24" x14ac:dyDescent="0.25">
      <c r="A1356" t="s">
        <v>20905</v>
      </c>
      <c r="B1356" s="1" t="s">
        <v>3350</v>
      </c>
      <c r="C1356" t="s">
        <v>3351</v>
      </c>
      <c r="D1356" s="1" t="s">
        <v>70</v>
      </c>
      <c r="E1356" t="s">
        <v>19044</v>
      </c>
      <c r="F1356" t="s">
        <v>19529</v>
      </c>
      <c r="G1356" t="s">
        <v>61</v>
      </c>
      <c r="H1356">
        <v>10</v>
      </c>
      <c r="I1356">
        <v>26</v>
      </c>
      <c r="J1356" s="5" t="s">
        <v>19</v>
      </c>
      <c r="K1356" t="s">
        <v>3394</v>
      </c>
      <c r="L1356" t="s">
        <v>3395</v>
      </c>
      <c r="M1356" t="s">
        <v>13988</v>
      </c>
      <c r="N1356" s="2">
        <v>22764</v>
      </c>
      <c r="O1356" t="s">
        <v>81</v>
      </c>
      <c r="P1356" t="s">
        <v>24</v>
      </c>
      <c r="Q1356" t="s">
        <v>25</v>
      </c>
      <c r="R1356" t="s">
        <v>3396</v>
      </c>
      <c r="S1356" t="s">
        <v>1511</v>
      </c>
      <c r="T1356" s="2">
        <v>30222</v>
      </c>
      <c r="U1356" t="s">
        <v>24</v>
      </c>
      <c r="W1356" t="s">
        <v>26102</v>
      </c>
      <c r="X1356">
        <f>COUNTIFS('liste reciproc'!$F:$F,'Livre des Candidats et Remplaça'!$L1356,'liste reciproc'!$G:$G,'Livre des Candidats et Remplaça'!$K1356)</f>
        <v>0</v>
      </c>
    </row>
    <row r="1357" spans="1:24" x14ac:dyDescent="0.25">
      <c r="A1357" t="s">
        <v>20906</v>
      </c>
      <c r="B1357" s="1" t="s">
        <v>3350</v>
      </c>
      <c r="C1357" t="s">
        <v>3351</v>
      </c>
      <c r="D1357" s="1" t="s">
        <v>118</v>
      </c>
      <c r="E1357" t="s">
        <v>19045</v>
      </c>
      <c r="F1357" t="s">
        <v>19499</v>
      </c>
      <c r="G1357" t="s">
        <v>61</v>
      </c>
      <c r="H1357">
        <v>1</v>
      </c>
      <c r="I1357">
        <v>60</v>
      </c>
      <c r="J1357" s="5" t="s">
        <v>25</v>
      </c>
      <c r="K1357" t="s">
        <v>591</v>
      </c>
      <c r="L1357" t="s">
        <v>249</v>
      </c>
      <c r="M1357" t="s">
        <v>13989</v>
      </c>
      <c r="N1357" s="2">
        <v>22200</v>
      </c>
      <c r="O1357" t="s">
        <v>222</v>
      </c>
      <c r="P1357" t="s">
        <v>24</v>
      </c>
      <c r="Q1357" t="s">
        <v>19</v>
      </c>
      <c r="R1357" t="s">
        <v>3397</v>
      </c>
      <c r="S1357" t="s">
        <v>3398</v>
      </c>
      <c r="T1357" s="2">
        <v>34467</v>
      </c>
      <c r="U1357" t="s">
        <v>24</v>
      </c>
      <c r="W1357" t="s">
        <v>26102</v>
      </c>
      <c r="X1357">
        <f>COUNTIFS('liste reciproc'!$F:$F,'Livre des Candidats et Remplaça'!$L1357,'liste reciproc'!$G:$G,'Livre des Candidats et Remplaça'!$K1357)</f>
        <v>0</v>
      </c>
    </row>
    <row r="1358" spans="1:24" x14ac:dyDescent="0.25">
      <c r="A1358" t="s">
        <v>20907</v>
      </c>
      <c r="B1358" s="1" t="s">
        <v>3350</v>
      </c>
      <c r="C1358" t="s">
        <v>3351</v>
      </c>
      <c r="D1358" s="1" t="s">
        <v>118</v>
      </c>
      <c r="E1358" t="s">
        <v>19045</v>
      </c>
      <c r="F1358" t="s">
        <v>19504</v>
      </c>
      <c r="G1358" t="s">
        <v>61</v>
      </c>
      <c r="H1358">
        <v>2</v>
      </c>
      <c r="I1358">
        <v>68</v>
      </c>
      <c r="J1358" s="5" t="s">
        <v>25</v>
      </c>
      <c r="K1358" t="s">
        <v>1790</v>
      </c>
      <c r="L1358" t="s">
        <v>351</v>
      </c>
      <c r="M1358" t="s">
        <v>13990</v>
      </c>
      <c r="N1358" s="2">
        <v>26099</v>
      </c>
      <c r="O1358" t="s">
        <v>2007</v>
      </c>
      <c r="P1358" t="s">
        <v>24</v>
      </c>
      <c r="Q1358" t="s">
        <v>25</v>
      </c>
      <c r="R1358" t="s">
        <v>1790</v>
      </c>
      <c r="S1358" t="s">
        <v>668</v>
      </c>
      <c r="T1358" s="2">
        <v>14254</v>
      </c>
      <c r="U1358" t="s">
        <v>24</v>
      </c>
      <c r="W1358" t="s">
        <v>26102</v>
      </c>
      <c r="X1358">
        <f>COUNTIFS('liste reciproc'!$F:$F,'Livre des Candidats et Remplaça'!$L1358,'liste reciproc'!$G:$G,'Livre des Candidats et Remplaça'!$K1358)</f>
        <v>0</v>
      </c>
    </row>
    <row r="1359" spans="1:24" x14ac:dyDescent="0.25">
      <c r="A1359" t="s">
        <v>20908</v>
      </c>
      <c r="B1359" s="1" t="s">
        <v>3350</v>
      </c>
      <c r="C1359" t="s">
        <v>3351</v>
      </c>
      <c r="D1359" s="1" t="s">
        <v>118</v>
      </c>
      <c r="E1359" t="s">
        <v>19045</v>
      </c>
      <c r="F1359" t="s">
        <v>19508</v>
      </c>
      <c r="G1359" t="s">
        <v>197</v>
      </c>
      <c r="H1359">
        <v>3</v>
      </c>
      <c r="I1359">
        <v>43</v>
      </c>
      <c r="J1359" s="5" t="s">
        <v>25</v>
      </c>
      <c r="K1359" t="s">
        <v>3399</v>
      </c>
      <c r="L1359" t="s">
        <v>69</v>
      </c>
      <c r="M1359" t="s">
        <v>13991</v>
      </c>
      <c r="N1359" s="2">
        <v>20744</v>
      </c>
      <c r="O1359" t="s">
        <v>44</v>
      </c>
      <c r="P1359" t="s">
        <v>24</v>
      </c>
      <c r="Q1359" t="s">
        <v>19</v>
      </c>
      <c r="R1359" t="s">
        <v>3400</v>
      </c>
      <c r="S1359" t="s">
        <v>1760</v>
      </c>
      <c r="T1359" s="2">
        <v>23838</v>
      </c>
      <c r="U1359" t="s">
        <v>24</v>
      </c>
      <c r="W1359" t="s">
        <v>26102</v>
      </c>
      <c r="X1359">
        <f>COUNTIFS('liste reciproc'!$F:$F,'Livre des Candidats et Remplaça'!$L1359,'liste reciproc'!$G:$G,'Livre des Candidats et Remplaça'!$K1359)</f>
        <v>0</v>
      </c>
    </row>
    <row r="1360" spans="1:24" x14ac:dyDescent="0.25">
      <c r="A1360" t="s">
        <v>20909</v>
      </c>
      <c r="B1360" s="1" t="s">
        <v>3350</v>
      </c>
      <c r="C1360" t="s">
        <v>3351</v>
      </c>
      <c r="D1360" s="1" t="s">
        <v>118</v>
      </c>
      <c r="E1360" t="s">
        <v>19045</v>
      </c>
      <c r="F1360" t="s">
        <v>100</v>
      </c>
      <c r="G1360" t="s">
        <v>100</v>
      </c>
      <c r="H1360">
        <v>4</v>
      </c>
      <c r="I1360">
        <v>31</v>
      </c>
      <c r="J1360" s="5" t="s">
        <v>25</v>
      </c>
      <c r="K1360" t="s">
        <v>3401</v>
      </c>
      <c r="L1360" t="s">
        <v>300</v>
      </c>
      <c r="M1360" t="s">
        <v>13992</v>
      </c>
      <c r="N1360" s="2">
        <v>26750</v>
      </c>
      <c r="O1360" t="s">
        <v>168</v>
      </c>
      <c r="P1360" t="s">
        <v>24</v>
      </c>
      <c r="Q1360" t="s">
        <v>19</v>
      </c>
      <c r="R1360" t="s">
        <v>3402</v>
      </c>
      <c r="S1360" t="s">
        <v>309</v>
      </c>
      <c r="T1360" s="2">
        <v>32287</v>
      </c>
      <c r="U1360" t="s">
        <v>24</v>
      </c>
      <c r="W1360" t="s">
        <v>26102</v>
      </c>
      <c r="X1360">
        <f>COUNTIFS('liste reciproc'!$F:$F,'Livre des Candidats et Remplaça'!$L1360,'liste reciproc'!$G:$G,'Livre des Candidats et Remplaça'!$K1360)</f>
        <v>0</v>
      </c>
    </row>
    <row r="1361" spans="1:24" x14ac:dyDescent="0.25">
      <c r="A1361" t="s">
        <v>20910</v>
      </c>
      <c r="B1361" s="1" t="s">
        <v>3350</v>
      </c>
      <c r="C1361" t="s">
        <v>3351</v>
      </c>
      <c r="D1361" s="1" t="s">
        <v>118</v>
      </c>
      <c r="E1361" t="s">
        <v>19045</v>
      </c>
      <c r="F1361" t="s">
        <v>43</v>
      </c>
      <c r="G1361" t="s">
        <v>43</v>
      </c>
      <c r="H1361">
        <v>5</v>
      </c>
      <c r="I1361">
        <v>5</v>
      </c>
      <c r="J1361" s="5" t="s">
        <v>25</v>
      </c>
      <c r="K1361" t="s">
        <v>3403</v>
      </c>
      <c r="L1361" t="s">
        <v>581</v>
      </c>
      <c r="M1361" t="s">
        <v>13993</v>
      </c>
      <c r="N1361" s="2">
        <v>22569</v>
      </c>
      <c r="O1361" t="s">
        <v>77</v>
      </c>
      <c r="P1361" t="s">
        <v>24</v>
      </c>
      <c r="Q1361" t="s">
        <v>25</v>
      </c>
      <c r="R1361" t="s">
        <v>3404</v>
      </c>
      <c r="S1361" t="s">
        <v>351</v>
      </c>
      <c r="T1361" s="2">
        <v>22040</v>
      </c>
      <c r="U1361" t="s">
        <v>24</v>
      </c>
      <c r="W1361" t="s">
        <v>26102</v>
      </c>
      <c r="X1361">
        <f>COUNTIFS('liste reciproc'!$F:$F,'Livre des Candidats et Remplaça'!$L1361,'liste reciproc'!$G:$G,'Livre des Candidats et Remplaça'!$K1361)</f>
        <v>0</v>
      </c>
    </row>
    <row r="1362" spans="1:24" x14ac:dyDescent="0.25">
      <c r="A1362" t="s">
        <v>20911</v>
      </c>
      <c r="B1362" s="1" t="s">
        <v>3350</v>
      </c>
      <c r="C1362" t="s">
        <v>3351</v>
      </c>
      <c r="D1362" s="1" t="s">
        <v>118</v>
      </c>
      <c r="E1362" t="s">
        <v>19045</v>
      </c>
      <c r="F1362" t="s">
        <v>19497</v>
      </c>
      <c r="G1362" t="s">
        <v>30</v>
      </c>
      <c r="H1362">
        <v>6</v>
      </c>
      <c r="I1362">
        <v>33</v>
      </c>
      <c r="J1362" s="5" t="s">
        <v>19</v>
      </c>
      <c r="K1362" t="s">
        <v>3405</v>
      </c>
      <c r="L1362" t="s">
        <v>406</v>
      </c>
      <c r="M1362" t="s">
        <v>13994</v>
      </c>
      <c r="N1362" s="2">
        <v>24736</v>
      </c>
      <c r="O1362" t="s">
        <v>2007</v>
      </c>
      <c r="P1362" t="s">
        <v>24</v>
      </c>
      <c r="Q1362" t="s">
        <v>19</v>
      </c>
      <c r="R1362" t="s">
        <v>3406</v>
      </c>
      <c r="S1362" t="s">
        <v>535</v>
      </c>
      <c r="T1362" s="2">
        <v>16252</v>
      </c>
      <c r="U1362" t="s">
        <v>24</v>
      </c>
      <c r="W1362" t="s">
        <v>26102</v>
      </c>
      <c r="X1362">
        <f>COUNTIFS('liste reciproc'!$F:$F,'Livre des Candidats et Remplaça'!$L1362,'liste reciproc'!$G:$G,'Livre des Candidats et Remplaça'!$K1362)</f>
        <v>0</v>
      </c>
    </row>
    <row r="1363" spans="1:24" x14ac:dyDescent="0.25">
      <c r="A1363" t="s">
        <v>20912</v>
      </c>
      <c r="B1363" s="1" t="s">
        <v>3350</v>
      </c>
      <c r="C1363" t="s">
        <v>3351</v>
      </c>
      <c r="D1363" s="1" t="s">
        <v>118</v>
      </c>
      <c r="E1363" t="s">
        <v>19045</v>
      </c>
      <c r="F1363" t="s">
        <v>19518</v>
      </c>
      <c r="G1363" t="s">
        <v>445</v>
      </c>
      <c r="H1363">
        <v>7</v>
      </c>
      <c r="I1363">
        <v>54</v>
      </c>
      <c r="J1363" s="5" t="s">
        <v>19</v>
      </c>
      <c r="K1363" t="s">
        <v>3407</v>
      </c>
      <c r="L1363" t="s">
        <v>189</v>
      </c>
      <c r="M1363" t="s">
        <v>13995</v>
      </c>
      <c r="N1363" s="2">
        <v>24974</v>
      </c>
      <c r="O1363" t="s">
        <v>115</v>
      </c>
      <c r="P1363" t="s">
        <v>24</v>
      </c>
      <c r="Q1363" t="s">
        <v>25</v>
      </c>
      <c r="R1363" t="s">
        <v>3408</v>
      </c>
      <c r="S1363" t="s">
        <v>3409</v>
      </c>
      <c r="T1363" s="2">
        <v>23612</v>
      </c>
      <c r="U1363" t="s">
        <v>24</v>
      </c>
      <c r="W1363" t="s">
        <v>26102</v>
      </c>
      <c r="X1363">
        <f>COUNTIFS('liste reciproc'!$F:$F,'Livre des Candidats et Remplaça'!$L1363,'liste reciproc'!$G:$G,'Livre des Candidats et Remplaça'!$K1363)</f>
        <v>0</v>
      </c>
    </row>
    <row r="1364" spans="1:24" x14ac:dyDescent="0.25">
      <c r="A1364" t="s">
        <v>20913</v>
      </c>
      <c r="B1364" s="1" t="s">
        <v>3350</v>
      </c>
      <c r="C1364" t="s">
        <v>3351</v>
      </c>
      <c r="D1364" s="1" t="s">
        <v>118</v>
      </c>
      <c r="E1364" t="s">
        <v>19045</v>
      </c>
      <c r="F1364" t="s">
        <v>19496</v>
      </c>
      <c r="G1364" t="s">
        <v>22</v>
      </c>
      <c r="H1364">
        <v>8</v>
      </c>
      <c r="I1364">
        <v>17</v>
      </c>
      <c r="J1364" s="5" t="s">
        <v>19</v>
      </c>
      <c r="K1364" t="s">
        <v>3410</v>
      </c>
      <c r="L1364" t="s">
        <v>216</v>
      </c>
      <c r="M1364" t="s">
        <v>13996</v>
      </c>
      <c r="N1364" s="2">
        <v>27546</v>
      </c>
      <c r="O1364" t="s">
        <v>56</v>
      </c>
      <c r="P1364" t="s">
        <v>38</v>
      </c>
      <c r="Q1364" t="s">
        <v>25</v>
      </c>
      <c r="R1364" t="s">
        <v>3411</v>
      </c>
      <c r="S1364" t="s">
        <v>458</v>
      </c>
      <c r="T1364" s="2">
        <v>26236</v>
      </c>
      <c r="U1364" t="s">
        <v>24</v>
      </c>
      <c r="W1364" t="s">
        <v>26102</v>
      </c>
      <c r="X1364">
        <f>COUNTIFS('liste reciproc'!$F:$F,'Livre des Candidats et Remplaça'!$L1364,'liste reciproc'!$G:$G,'Livre des Candidats et Remplaça'!$K1364)</f>
        <v>0</v>
      </c>
    </row>
    <row r="1365" spans="1:24" x14ac:dyDescent="0.25">
      <c r="A1365" t="s">
        <v>20914</v>
      </c>
      <c r="B1365" s="1" t="s">
        <v>3350</v>
      </c>
      <c r="C1365" t="s">
        <v>3351</v>
      </c>
      <c r="D1365" s="1" t="s">
        <v>118</v>
      </c>
      <c r="E1365" t="s">
        <v>19045</v>
      </c>
      <c r="F1365" t="s">
        <v>36</v>
      </c>
      <c r="G1365" t="s">
        <v>36</v>
      </c>
      <c r="H1365">
        <v>9</v>
      </c>
      <c r="I1365">
        <v>32</v>
      </c>
      <c r="J1365" s="5" t="s">
        <v>25</v>
      </c>
      <c r="K1365" t="s">
        <v>3412</v>
      </c>
      <c r="L1365" t="s">
        <v>2974</v>
      </c>
      <c r="M1365" t="s">
        <v>13997</v>
      </c>
      <c r="N1365" s="2">
        <v>30095</v>
      </c>
      <c r="O1365" t="s">
        <v>77</v>
      </c>
      <c r="P1365" t="s">
        <v>24</v>
      </c>
      <c r="Q1365" t="s">
        <v>19</v>
      </c>
      <c r="R1365" t="s">
        <v>3413</v>
      </c>
      <c r="S1365" t="s">
        <v>196</v>
      </c>
      <c r="T1365" s="2">
        <v>24049</v>
      </c>
      <c r="U1365" t="s">
        <v>24</v>
      </c>
      <c r="W1365" t="s">
        <v>26102</v>
      </c>
      <c r="X1365">
        <f>COUNTIFS('liste reciproc'!$F:$F,'Livre des Candidats et Remplaça'!$L1365,'liste reciproc'!$G:$G,'Livre des Candidats et Remplaça'!$K1365)</f>
        <v>0</v>
      </c>
    </row>
    <row r="1366" spans="1:24" x14ac:dyDescent="0.25">
      <c r="A1366" t="s">
        <v>20915</v>
      </c>
      <c r="B1366" s="1" t="s">
        <v>3350</v>
      </c>
      <c r="C1366" t="s">
        <v>3351</v>
      </c>
      <c r="D1366" s="1" t="s">
        <v>118</v>
      </c>
      <c r="E1366" t="s">
        <v>19045</v>
      </c>
      <c r="F1366" t="s">
        <v>19512</v>
      </c>
      <c r="G1366" t="s">
        <v>345</v>
      </c>
      <c r="H1366">
        <v>10</v>
      </c>
      <c r="I1366">
        <v>64</v>
      </c>
      <c r="J1366" s="5" t="s">
        <v>25</v>
      </c>
      <c r="K1366" t="s">
        <v>3414</v>
      </c>
      <c r="L1366" t="s">
        <v>370</v>
      </c>
      <c r="M1366" t="s">
        <v>13998</v>
      </c>
      <c r="N1366" s="2">
        <v>25280</v>
      </c>
      <c r="O1366" t="s">
        <v>31</v>
      </c>
      <c r="P1366" t="s">
        <v>24</v>
      </c>
      <c r="Q1366" t="s">
        <v>19</v>
      </c>
      <c r="R1366" t="s">
        <v>3410</v>
      </c>
      <c r="S1366" t="s">
        <v>3415</v>
      </c>
      <c r="T1366" s="2">
        <v>24514</v>
      </c>
      <c r="U1366" t="s">
        <v>24</v>
      </c>
      <c r="W1366" t="s">
        <v>26102</v>
      </c>
      <c r="X1366">
        <f>COUNTIFS('liste reciproc'!$F:$F,'Livre des Candidats et Remplaça'!$L1366,'liste reciproc'!$G:$G,'Livre des Candidats et Remplaça'!$K1366)</f>
        <v>0</v>
      </c>
    </row>
    <row r="1367" spans="1:24" x14ac:dyDescent="0.25">
      <c r="A1367" t="s">
        <v>20916</v>
      </c>
      <c r="B1367" s="1" t="s">
        <v>3350</v>
      </c>
      <c r="C1367" t="s">
        <v>3351</v>
      </c>
      <c r="D1367" s="1" t="s">
        <v>118</v>
      </c>
      <c r="E1367" t="s">
        <v>19045</v>
      </c>
      <c r="F1367" t="s">
        <v>55</v>
      </c>
      <c r="G1367" t="s">
        <v>55</v>
      </c>
      <c r="H1367">
        <v>11</v>
      </c>
      <c r="I1367">
        <v>11</v>
      </c>
      <c r="J1367" s="5" t="s">
        <v>19</v>
      </c>
      <c r="K1367" t="s">
        <v>3416</v>
      </c>
      <c r="L1367" t="s">
        <v>438</v>
      </c>
      <c r="M1367" t="s">
        <v>13999</v>
      </c>
      <c r="N1367" s="2">
        <v>24612</v>
      </c>
      <c r="O1367" t="s">
        <v>280</v>
      </c>
      <c r="P1367" t="s">
        <v>24</v>
      </c>
      <c r="Q1367" t="s">
        <v>25</v>
      </c>
      <c r="R1367" t="s">
        <v>3417</v>
      </c>
      <c r="S1367" t="s">
        <v>1060</v>
      </c>
      <c r="T1367" s="2">
        <v>26938</v>
      </c>
      <c r="U1367" t="s">
        <v>24</v>
      </c>
      <c r="W1367" t="s">
        <v>26102</v>
      </c>
      <c r="X1367">
        <f>COUNTIFS('liste reciproc'!$F:$F,'Livre des Candidats et Remplaça'!$L1367,'liste reciproc'!$G:$G,'Livre des Candidats et Remplaça'!$K1367)</f>
        <v>0</v>
      </c>
    </row>
    <row r="1368" spans="1:24" x14ac:dyDescent="0.25">
      <c r="A1368" t="s">
        <v>20917</v>
      </c>
      <c r="B1368" s="1" t="s">
        <v>3350</v>
      </c>
      <c r="C1368" t="s">
        <v>3351</v>
      </c>
      <c r="D1368" s="1" t="s">
        <v>171</v>
      </c>
      <c r="E1368" t="s">
        <v>19046</v>
      </c>
      <c r="F1368" t="s">
        <v>43</v>
      </c>
      <c r="G1368" t="s">
        <v>43</v>
      </c>
      <c r="H1368">
        <v>1</v>
      </c>
      <c r="I1368">
        <v>8</v>
      </c>
      <c r="J1368" s="5" t="s">
        <v>19</v>
      </c>
      <c r="K1368" t="s">
        <v>3418</v>
      </c>
      <c r="L1368" t="s">
        <v>175</v>
      </c>
      <c r="M1368" t="s">
        <v>14000</v>
      </c>
      <c r="N1368" s="2">
        <v>32842</v>
      </c>
      <c r="O1368" t="s">
        <v>56</v>
      </c>
      <c r="P1368" t="s">
        <v>24</v>
      </c>
      <c r="Q1368" t="s">
        <v>25</v>
      </c>
      <c r="R1368" t="s">
        <v>3419</v>
      </c>
      <c r="S1368" t="s">
        <v>42</v>
      </c>
      <c r="T1368" s="2">
        <v>25323</v>
      </c>
      <c r="U1368" t="s">
        <v>24</v>
      </c>
      <c r="W1368" t="s">
        <v>26102</v>
      </c>
      <c r="X1368">
        <f>COUNTIFS('liste reciproc'!$F:$F,'Livre des Candidats et Remplaça'!$L1368,'liste reciproc'!$G:$G,'Livre des Candidats et Remplaça'!$K1368)</f>
        <v>0</v>
      </c>
    </row>
    <row r="1369" spans="1:24" x14ac:dyDescent="0.25">
      <c r="A1369" t="s">
        <v>20918</v>
      </c>
      <c r="B1369" s="1" t="s">
        <v>3350</v>
      </c>
      <c r="C1369" t="s">
        <v>3351</v>
      </c>
      <c r="D1369" s="1" t="s">
        <v>171</v>
      </c>
      <c r="E1369" t="s">
        <v>19046</v>
      </c>
      <c r="F1369" t="s">
        <v>55</v>
      </c>
      <c r="G1369" t="s">
        <v>55</v>
      </c>
      <c r="H1369">
        <v>2</v>
      </c>
      <c r="I1369">
        <v>2</v>
      </c>
      <c r="J1369" s="5" t="s">
        <v>25</v>
      </c>
      <c r="K1369" t="s">
        <v>3420</v>
      </c>
      <c r="L1369" t="s">
        <v>551</v>
      </c>
      <c r="M1369" t="s">
        <v>14001</v>
      </c>
      <c r="N1369" s="2">
        <v>28599</v>
      </c>
      <c r="O1369" t="s">
        <v>262</v>
      </c>
      <c r="P1369" t="s">
        <v>24</v>
      </c>
      <c r="Q1369" t="s">
        <v>19</v>
      </c>
      <c r="R1369" t="s">
        <v>3421</v>
      </c>
      <c r="S1369" t="s">
        <v>283</v>
      </c>
      <c r="T1369" s="2">
        <v>21102</v>
      </c>
      <c r="U1369" t="s">
        <v>24</v>
      </c>
      <c r="W1369" t="s">
        <v>26102</v>
      </c>
      <c r="X1369">
        <f>COUNTIFS('liste reciproc'!$F:$F,'Livre des Candidats et Remplaça'!$L1369,'liste reciproc'!$G:$G,'Livre des Candidats et Remplaça'!$K1369)</f>
        <v>0</v>
      </c>
    </row>
    <row r="1370" spans="1:24" x14ac:dyDescent="0.25">
      <c r="A1370" t="s">
        <v>20919</v>
      </c>
      <c r="B1370" s="1" t="s">
        <v>3350</v>
      </c>
      <c r="C1370" t="s">
        <v>3351</v>
      </c>
      <c r="D1370" s="1" t="s">
        <v>171</v>
      </c>
      <c r="E1370" t="s">
        <v>19046</v>
      </c>
      <c r="F1370" t="s">
        <v>19499</v>
      </c>
      <c r="G1370" t="s">
        <v>61</v>
      </c>
      <c r="H1370">
        <v>3</v>
      </c>
      <c r="I1370">
        <v>67</v>
      </c>
      <c r="J1370" s="5" t="s">
        <v>25</v>
      </c>
      <c r="K1370" t="s">
        <v>3422</v>
      </c>
      <c r="L1370" t="s">
        <v>571</v>
      </c>
      <c r="M1370" t="s">
        <v>14002</v>
      </c>
      <c r="N1370" s="2">
        <v>18751</v>
      </c>
      <c r="O1370" t="s">
        <v>31</v>
      </c>
      <c r="P1370" t="s">
        <v>24</v>
      </c>
      <c r="Q1370" t="s">
        <v>25</v>
      </c>
      <c r="R1370" t="s">
        <v>3423</v>
      </c>
      <c r="S1370" t="s">
        <v>293</v>
      </c>
      <c r="T1370" s="2">
        <v>25246</v>
      </c>
      <c r="U1370" t="s">
        <v>24</v>
      </c>
      <c r="W1370" t="s">
        <v>26102</v>
      </c>
      <c r="X1370">
        <f>COUNTIFS('liste reciproc'!$F:$F,'Livre des Candidats et Remplaça'!$L1370,'liste reciproc'!$G:$G,'Livre des Candidats et Remplaça'!$K1370)</f>
        <v>0</v>
      </c>
    </row>
    <row r="1371" spans="1:24" x14ac:dyDescent="0.25">
      <c r="A1371" t="s">
        <v>20920</v>
      </c>
      <c r="B1371" s="1" t="s">
        <v>3350</v>
      </c>
      <c r="C1371" t="s">
        <v>3351</v>
      </c>
      <c r="D1371" s="1" t="s">
        <v>171</v>
      </c>
      <c r="E1371" t="s">
        <v>19046</v>
      </c>
      <c r="F1371" t="s">
        <v>86</v>
      </c>
      <c r="G1371" t="s">
        <v>86</v>
      </c>
      <c r="H1371">
        <v>4</v>
      </c>
      <c r="I1371">
        <v>56</v>
      </c>
      <c r="J1371" s="5" t="s">
        <v>19</v>
      </c>
      <c r="K1371" t="s">
        <v>523</v>
      </c>
      <c r="L1371" t="s">
        <v>2385</v>
      </c>
      <c r="M1371" t="s">
        <v>14003</v>
      </c>
      <c r="N1371" s="2">
        <v>31294</v>
      </c>
      <c r="O1371" t="s">
        <v>56</v>
      </c>
      <c r="P1371" t="s">
        <v>24</v>
      </c>
      <c r="Q1371" t="s">
        <v>25</v>
      </c>
      <c r="R1371" t="s">
        <v>3424</v>
      </c>
      <c r="S1371" t="s">
        <v>360</v>
      </c>
      <c r="T1371" s="2">
        <v>26747</v>
      </c>
      <c r="U1371" t="s">
        <v>24</v>
      </c>
      <c r="W1371" t="s">
        <v>26102</v>
      </c>
      <c r="X1371">
        <f>COUNTIFS('liste reciproc'!$F:$F,'Livre des Candidats et Remplaça'!$L1371,'liste reciproc'!$G:$G,'Livre des Candidats et Remplaça'!$K1371)</f>
        <v>0</v>
      </c>
    </row>
    <row r="1372" spans="1:24" x14ac:dyDescent="0.25">
      <c r="A1372" t="s">
        <v>20921</v>
      </c>
      <c r="B1372" s="1" t="s">
        <v>3350</v>
      </c>
      <c r="C1372" t="s">
        <v>3351</v>
      </c>
      <c r="D1372" s="1" t="s">
        <v>171</v>
      </c>
      <c r="E1372" t="s">
        <v>19046</v>
      </c>
      <c r="F1372" t="s">
        <v>19504</v>
      </c>
      <c r="G1372" t="s">
        <v>61</v>
      </c>
      <c r="H1372">
        <v>5</v>
      </c>
      <c r="I1372">
        <v>24</v>
      </c>
      <c r="J1372" s="5" t="s">
        <v>25</v>
      </c>
      <c r="K1372" t="s">
        <v>3425</v>
      </c>
      <c r="L1372" t="s">
        <v>244</v>
      </c>
      <c r="M1372" t="s">
        <v>14004</v>
      </c>
      <c r="N1372" s="2">
        <v>26325</v>
      </c>
      <c r="O1372" t="s">
        <v>552</v>
      </c>
      <c r="P1372" t="s">
        <v>24</v>
      </c>
      <c r="Q1372" t="s">
        <v>19</v>
      </c>
      <c r="R1372" t="s">
        <v>3426</v>
      </c>
      <c r="S1372" t="s">
        <v>511</v>
      </c>
      <c r="T1372" s="2">
        <v>24625</v>
      </c>
      <c r="U1372" t="s">
        <v>24</v>
      </c>
      <c r="W1372" t="s">
        <v>26102</v>
      </c>
      <c r="X1372">
        <f>COUNTIFS('liste reciproc'!$F:$F,'Livre des Candidats et Remplaça'!$L1372,'liste reciproc'!$G:$G,'Livre des Candidats et Remplaça'!$K1372)</f>
        <v>0</v>
      </c>
    </row>
    <row r="1373" spans="1:24" x14ac:dyDescent="0.25">
      <c r="A1373" t="s">
        <v>20922</v>
      </c>
      <c r="B1373" s="1" t="s">
        <v>3350</v>
      </c>
      <c r="C1373" t="s">
        <v>3351</v>
      </c>
      <c r="D1373" s="1" t="s">
        <v>171</v>
      </c>
      <c r="E1373" t="s">
        <v>19046</v>
      </c>
      <c r="F1373" t="s">
        <v>19518</v>
      </c>
      <c r="G1373" t="s">
        <v>167</v>
      </c>
      <c r="H1373">
        <v>6</v>
      </c>
      <c r="I1373">
        <v>47</v>
      </c>
      <c r="J1373" s="5" t="s">
        <v>19</v>
      </c>
      <c r="K1373" t="s">
        <v>3427</v>
      </c>
      <c r="L1373" t="s">
        <v>3428</v>
      </c>
      <c r="M1373" t="s">
        <v>14005</v>
      </c>
      <c r="N1373" s="2">
        <v>19128</v>
      </c>
      <c r="O1373" t="s">
        <v>311</v>
      </c>
      <c r="P1373" t="s">
        <v>24</v>
      </c>
      <c r="Q1373" t="s">
        <v>25</v>
      </c>
      <c r="R1373" t="s">
        <v>3429</v>
      </c>
      <c r="S1373" t="s">
        <v>264</v>
      </c>
      <c r="T1373" s="2">
        <v>28614</v>
      </c>
      <c r="U1373" t="s">
        <v>24</v>
      </c>
      <c r="W1373" t="s">
        <v>26102</v>
      </c>
      <c r="X1373">
        <f>COUNTIFS('liste reciproc'!$F:$F,'Livre des Candidats et Remplaça'!$L1373,'liste reciproc'!$G:$G,'Livre des Candidats et Remplaça'!$K1373)</f>
        <v>0</v>
      </c>
    </row>
    <row r="1374" spans="1:24" x14ac:dyDescent="0.25">
      <c r="A1374" t="s">
        <v>20923</v>
      </c>
      <c r="B1374" s="1" t="s">
        <v>3350</v>
      </c>
      <c r="C1374" t="s">
        <v>3351</v>
      </c>
      <c r="D1374" s="1" t="s">
        <v>171</v>
      </c>
      <c r="E1374" t="s">
        <v>19046</v>
      </c>
      <c r="F1374" t="s">
        <v>19500</v>
      </c>
      <c r="G1374" t="s">
        <v>67</v>
      </c>
      <c r="H1374">
        <v>7</v>
      </c>
      <c r="I1374">
        <v>27</v>
      </c>
      <c r="J1374" s="5" t="s">
        <v>19</v>
      </c>
      <c r="K1374" t="s">
        <v>3430</v>
      </c>
      <c r="L1374" t="s">
        <v>828</v>
      </c>
      <c r="M1374" t="s">
        <v>14006</v>
      </c>
      <c r="N1374" s="2">
        <v>30086</v>
      </c>
      <c r="O1374" t="s">
        <v>676</v>
      </c>
      <c r="P1374" t="s">
        <v>24</v>
      </c>
      <c r="Q1374" t="s">
        <v>25</v>
      </c>
      <c r="R1374" t="s">
        <v>3431</v>
      </c>
      <c r="S1374" t="s">
        <v>1513</v>
      </c>
      <c r="T1374" s="2">
        <v>22960</v>
      </c>
      <c r="U1374" t="s">
        <v>24</v>
      </c>
      <c r="W1374" t="s">
        <v>26102</v>
      </c>
      <c r="X1374">
        <f>COUNTIFS('liste reciproc'!$F:$F,'Livre des Candidats et Remplaça'!$L1374,'liste reciproc'!$G:$G,'Livre des Candidats et Remplaça'!$K1374)</f>
        <v>0</v>
      </c>
    </row>
    <row r="1375" spans="1:24" x14ac:dyDescent="0.25">
      <c r="A1375" t="s">
        <v>20924</v>
      </c>
      <c r="B1375" s="1" t="s">
        <v>3350</v>
      </c>
      <c r="C1375" t="s">
        <v>3351</v>
      </c>
      <c r="D1375" s="1" t="s">
        <v>171</v>
      </c>
      <c r="E1375" t="s">
        <v>19046</v>
      </c>
      <c r="F1375" t="s">
        <v>19505</v>
      </c>
      <c r="G1375" t="s">
        <v>49</v>
      </c>
      <c r="H1375">
        <v>8</v>
      </c>
      <c r="I1375">
        <v>25</v>
      </c>
      <c r="J1375" s="5" t="s">
        <v>19</v>
      </c>
      <c r="K1375" t="s">
        <v>3432</v>
      </c>
      <c r="L1375" t="s">
        <v>85</v>
      </c>
      <c r="M1375" t="s">
        <v>14007</v>
      </c>
      <c r="N1375" s="2">
        <v>26368</v>
      </c>
      <c r="O1375" t="s">
        <v>129</v>
      </c>
      <c r="P1375" t="s">
        <v>24</v>
      </c>
      <c r="Q1375" t="s">
        <v>19</v>
      </c>
      <c r="R1375" t="s">
        <v>3433</v>
      </c>
      <c r="S1375" t="s">
        <v>237</v>
      </c>
      <c r="T1375" s="2">
        <v>30907</v>
      </c>
      <c r="U1375" t="s">
        <v>24</v>
      </c>
      <c r="W1375" t="s">
        <v>26102</v>
      </c>
      <c r="X1375">
        <f>COUNTIFS('liste reciproc'!$F:$F,'Livre des Candidats et Remplaça'!$L1375,'liste reciproc'!$G:$G,'Livre des Candidats et Remplaça'!$K1375)</f>
        <v>0</v>
      </c>
    </row>
    <row r="1376" spans="1:24" x14ac:dyDescent="0.25">
      <c r="A1376" t="s">
        <v>20925</v>
      </c>
      <c r="B1376" s="1" t="s">
        <v>3350</v>
      </c>
      <c r="C1376" t="s">
        <v>3351</v>
      </c>
      <c r="D1376" s="1" t="s">
        <v>171</v>
      </c>
      <c r="E1376" t="s">
        <v>19046</v>
      </c>
      <c r="F1376" t="s">
        <v>86</v>
      </c>
      <c r="G1376" t="s">
        <v>86</v>
      </c>
      <c r="H1376">
        <v>9</v>
      </c>
      <c r="I1376">
        <v>63</v>
      </c>
      <c r="J1376" s="5" t="s">
        <v>19</v>
      </c>
      <c r="K1376" t="s">
        <v>3434</v>
      </c>
      <c r="L1376" t="s">
        <v>880</v>
      </c>
      <c r="M1376" t="s">
        <v>14008</v>
      </c>
      <c r="N1376" s="2">
        <v>18927</v>
      </c>
      <c r="O1376" t="s">
        <v>87</v>
      </c>
      <c r="P1376" t="s">
        <v>24</v>
      </c>
      <c r="Q1376" t="s">
        <v>25</v>
      </c>
      <c r="R1376" t="s">
        <v>3435</v>
      </c>
      <c r="S1376" t="s">
        <v>412</v>
      </c>
      <c r="T1376" s="2">
        <v>19428</v>
      </c>
      <c r="U1376" t="s">
        <v>24</v>
      </c>
      <c r="W1376" t="s">
        <v>26102</v>
      </c>
      <c r="X1376">
        <f>COUNTIFS('liste reciproc'!$F:$F,'Livre des Candidats et Remplaça'!$L1376,'liste reciproc'!$G:$G,'Livre des Candidats et Remplaça'!$K1376)</f>
        <v>0</v>
      </c>
    </row>
    <row r="1377" spans="1:24" x14ac:dyDescent="0.25">
      <c r="A1377" t="s">
        <v>20926</v>
      </c>
      <c r="B1377" s="1" t="s">
        <v>3350</v>
      </c>
      <c r="C1377" t="s">
        <v>3351</v>
      </c>
      <c r="D1377" s="1" t="s">
        <v>171</v>
      </c>
      <c r="E1377" t="s">
        <v>19046</v>
      </c>
      <c r="F1377" s="1" t="s">
        <v>19525</v>
      </c>
      <c r="G1377" t="s">
        <v>22</v>
      </c>
      <c r="H1377">
        <v>10</v>
      </c>
      <c r="I1377">
        <v>41</v>
      </c>
      <c r="J1377" s="5" t="s">
        <v>19</v>
      </c>
      <c r="K1377" t="s">
        <v>3436</v>
      </c>
      <c r="L1377" t="s">
        <v>201</v>
      </c>
      <c r="M1377" t="s">
        <v>14009</v>
      </c>
      <c r="N1377" s="2">
        <v>22407</v>
      </c>
      <c r="O1377" t="s">
        <v>56</v>
      </c>
      <c r="P1377" t="s">
        <v>24</v>
      </c>
      <c r="Q1377" t="s">
        <v>25</v>
      </c>
      <c r="R1377" t="s">
        <v>3437</v>
      </c>
      <c r="S1377" t="s">
        <v>3438</v>
      </c>
      <c r="T1377" s="2">
        <v>24103</v>
      </c>
      <c r="U1377" t="s">
        <v>24</v>
      </c>
      <c r="W1377" t="s">
        <v>26102</v>
      </c>
      <c r="X1377">
        <f>COUNTIFS('liste reciproc'!$F:$F,'Livre des Candidats et Remplaça'!$L1377,'liste reciproc'!$G:$G,'Livre des Candidats et Remplaça'!$K1377)</f>
        <v>0</v>
      </c>
    </row>
    <row r="1378" spans="1:24" x14ac:dyDescent="0.25">
      <c r="A1378" t="s">
        <v>20927</v>
      </c>
      <c r="B1378" s="1" t="s">
        <v>3350</v>
      </c>
      <c r="C1378" t="s">
        <v>3351</v>
      </c>
      <c r="D1378" s="1" t="s">
        <v>171</v>
      </c>
      <c r="E1378" t="s">
        <v>19046</v>
      </c>
      <c r="F1378" t="s">
        <v>100</v>
      </c>
      <c r="G1378" t="s">
        <v>100</v>
      </c>
      <c r="H1378">
        <v>11</v>
      </c>
      <c r="I1378">
        <v>50</v>
      </c>
      <c r="J1378" s="5" t="s">
        <v>19</v>
      </c>
      <c r="K1378" t="s">
        <v>3439</v>
      </c>
      <c r="L1378" t="s">
        <v>221</v>
      </c>
      <c r="M1378" t="s">
        <v>14010</v>
      </c>
      <c r="N1378" s="2">
        <v>26283</v>
      </c>
      <c r="O1378" t="s">
        <v>222</v>
      </c>
      <c r="P1378" t="s">
        <v>24</v>
      </c>
      <c r="Q1378" t="s">
        <v>19</v>
      </c>
      <c r="R1378" t="s">
        <v>3440</v>
      </c>
      <c r="S1378" t="s">
        <v>324</v>
      </c>
      <c r="T1378" s="2">
        <v>26650</v>
      </c>
      <c r="U1378" t="s">
        <v>24</v>
      </c>
      <c r="W1378" t="s">
        <v>26102</v>
      </c>
      <c r="X1378">
        <f>COUNTIFS('liste reciproc'!$F:$F,'Livre des Candidats et Remplaça'!$L1378,'liste reciproc'!$G:$G,'Livre des Candidats et Remplaça'!$K1378)</f>
        <v>0</v>
      </c>
    </row>
    <row r="1379" spans="1:24" x14ac:dyDescent="0.25">
      <c r="A1379" t="s">
        <v>20928</v>
      </c>
      <c r="B1379" s="1" t="s">
        <v>3350</v>
      </c>
      <c r="C1379" t="s">
        <v>3351</v>
      </c>
      <c r="D1379" s="1" t="s">
        <v>171</v>
      </c>
      <c r="E1379" t="s">
        <v>19046</v>
      </c>
      <c r="F1379" t="s">
        <v>533</v>
      </c>
      <c r="G1379" t="s">
        <v>533</v>
      </c>
      <c r="H1379">
        <v>12</v>
      </c>
      <c r="I1379">
        <v>45</v>
      </c>
      <c r="J1379" s="5" t="s">
        <v>25</v>
      </c>
      <c r="K1379" t="s">
        <v>3441</v>
      </c>
      <c r="L1379" t="s">
        <v>627</v>
      </c>
      <c r="M1379" t="s">
        <v>14011</v>
      </c>
      <c r="N1379" s="2">
        <v>23573</v>
      </c>
      <c r="O1379" t="s">
        <v>183</v>
      </c>
      <c r="P1379" t="s">
        <v>24</v>
      </c>
      <c r="Q1379" t="s">
        <v>19</v>
      </c>
      <c r="R1379" t="s">
        <v>3442</v>
      </c>
      <c r="S1379" t="s">
        <v>815</v>
      </c>
      <c r="T1379" s="2">
        <v>25676</v>
      </c>
      <c r="U1379" t="s">
        <v>24</v>
      </c>
      <c r="W1379" t="s">
        <v>26102</v>
      </c>
      <c r="X1379">
        <f>COUNTIFS('liste reciproc'!$F:$F,'Livre des Candidats et Remplaça'!$L1379,'liste reciproc'!$G:$G,'Livre des Candidats et Remplaça'!$K1379)</f>
        <v>0</v>
      </c>
    </row>
    <row r="1380" spans="1:24" x14ac:dyDescent="0.25">
      <c r="A1380" t="s">
        <v>20929</v>
      </c>
      <c r="B1380" s="1" t="s">
        <v>3350</v>
      </c>
      <c r="C1380" t="s">
        <v>3351</v>
      </c>
      <c r="D1380" s="1" t="s">
        <v>171</v>
      </c>
      <c r="E1380" t="s">
        <v>19046</v>
      </c>
      <c r="F1380" t="s">
        <v>19497</v>
      </c>
      <c r="G1380" t="s">
        <v>30</v>
      </c>
      <c r="H1380">
        <v>13</v>
      </c>
      <c r="I1380">
        <v>51</v>
      </c>
      <c r="J1380" s="5" t="s">
        <v>19</v>
      </c>
      <c r="K1380" t="s">
        <v>364</v>
      </c>
      <c r="L1380" t="s">
        <v>187</v>
      </c>
      <c r="M1380" t="s">
        <v>14012</v>
      </c>
      <c r="N1380" s="2">
        <v>25669</v>
      </c>
      <c r="O1380" t="s">
        <v>254</v>
      </c>
      <c r="P1380" t="s">
        <v>24</v>
      </c>
      <c r="Q1380" t="s">
        <v>19</v>
      </c>
      <c r="R1380" t="s">
        <v>3443</v>
      </c>
      <c r="S1380" t="s">
        <v>549</v>
      </c>
      <c r="T1380" s="2">
        <v>21834</v>
      </c>
      <c r="U1380" t="s">
        <v>24</v>
      </c>
      <c r="W1380" t="s">
        <v>26102</v>
      </c>
      <c r="X1380">
        <f>COUNTIFS('liste reciproc'!$F:$F,'Livre des Candidats et Remplaça'!$L1380,'liste reciproc'!$G:$G,'Livre des Candidats et Remplaça'!$K1380)</f>
        <v>0</v>
      </c>
    </row>
    <row r="1381" spans="1:24" x14ac:dyDescent="0.25">
      <c r="A1381" t="s">
        <v>20930</v>
      </c>
      <c r="B1381" s="1" t="s">
        <v>3350</v>
      </c>
      <c r="C1381" t="s">
        <v>3351</v>
      </c>
      <c r="D1381" s="1" t="s">
        <v>224</v>
      </c>
      <c r="E1381" t="s">
        <v>19047</v>
      </c>
      <c r="F1381" t="s">
        <v>100</v>
      </c>
      <c r="G1381" t="s">
        <v>100</v>
      </c>
      <c r="H1381">
        <v>1</v>
      </c>
      <c r="I1381">
        <v>49</v>
      </c>
      <c r="J1381" s="5" t="s">
        <v>19</v>
      </c>
      <c r="K1381" t="s">
        <v>3444</v>
      </c>
      <c r="L1381" t="s">
        <v>256</v>
      </c>
      <c r="M1381" t="s">
        <v>14013</v>
      </c>
      <c r="N1381" s="2">
        <v>22579</v>
      </c>
      <c r="O1381" t="s">
        <v>87</v>
      </c>
      <c r="P1381" t="s">
        <v>24</v>
      </c>
      <c r="Q1381" t="s">
        <v>25</v>
      </c>
      <c r="R1381" t="s">
        <v>3445</v>
      </c>
      <c r="S1381" t="s">
        <v>97</v>
      </c>
      <c r="T1381" s="2">
        <v>30805</v>
      </c>
      <c r="U1381" t="s">
        <v>24</v>
      </c>
      <c r="W1381" t="s">
        <v>26102</v>
      </c>
      <c r="X1381">
        <f>COUNTIFS('liste reciproc'!$F:$F,'Livre des Candidats et Remplaça'!$L1381,'liste reciproc'!$G:$G,'Livre des Candidats et Remplaça'!$K1381)</f>
        <v>0</v>
      </c>
    </row>
    <row r="1382" spans="1:24" x14ac:dyDescent="0.25">
      <c r="A1382" t="s">
        <v>20931</v>
      </c>
      <c r="B1382" s="1" t="s">
        <v>3350</v>
      </c>
      <c r="C1382" t="s">
        <v>3351</v>
      </c>
      <c r="D1382" s="1" t="s">
        <v>224</v>
      </c>
      <c r="E1382" t="s">
        <v>19047</v>
      </c>
      <c r="F1382" t="s">
        <v>55</v>
      </c>
      <c r="G1382" t="s">
        <v>55</v>
      </c>
      <c r="H1382">
        <v>2</v>
      </c>
      <c r="I1382">
        <v>20</v>
      </c>
      <c r="J1382" s="5" t="s">
        <v>25</v>
      </c>
      <c r="K1382" t="s">
        <v>3446</v>
      </c>
      <c r="L1382" t="s">
        <v>1198</v>
      </c>
      <c r="M1382" t="s">
        <v>14014</v>
      </c>
      <c r="N1382" s="2">
        <v>22815</v>
      </c>
      <c r="O1382" t="s">
        <v>179</v>
      </c>
      <c r="P1382" t="s">
        <v>24</v>
      </c>
      <c r="Q1382" t="s">
        <v>19</v>
      </c>
      <c r="R1382" t="s">
        <v>3447</v>
      </c>
      <c r="S1382" t="s">
        <v>2590</v>
      </c>
      <c r="T1382" s="2">
        <v>26250</v>
      </c>
      <c r="U1382" t="s">
        <v>24</v>
      </c>
      <c r="W1382" t="s">
        <v>26102</v>
      </c>
      <c r="X1382">
        <f>COUNTIFS('liste reciproc'!$F:$F,'Livre des Candidats et Remplaça'!$L1382,'liste reciproc'!$G:$G,'Livre des Candidats et Remplaça'!$K1382)</f>
        <v>0</v>
      </c>
    </row>
    <row r="1383" spans="1:24" x14ac:dyDescent="0.25">
      <c r="A1383" t="s">
        <v>20932</v>
      </c>
      <c r="B1383" s="1" t="s">
        <v>3350</v>
      </c>
      <c r="C1383" t="s">
        <v>3351</v>
      </c>
      <c r="D1383" s="1" t="s">
        <v>224</v>
      </c>
      <c r="E1383" t="s">
        <v>19047</v>
      </c>
      <c r="F1383" t="s">
        <v>19497</v>
      </c>
      <c r="G1383" t="s">
        <v>30</v>
      </c>
      <c r="H1383">
        <v>3</v>
      </c>
      <c r="I1383">
        <v>12</v>
      </c>
      <c r="J1383" s="5" t="s">
        <v>25</v>
      </c>
      <c r="K1383" t="s">
        <v>3448</v>
      </c>
      <c r="L1383" t="s">
        <v>334</v>
      </c>
      <c r="M1383" t="s">
        <v>14015</v>
      </c>
      <c r="N1383" s="2">
        <v>25461</v>
      </c>
      <c r="O1383" t="s">
        <v>254</v>
      </c>
      <c r="P1383" t="s">
        <v>24</v>
      </c>
      <c r="Q1383" t="s">
        <v>19</v>
      </c>
      <c r="R1383" t="s">
        <v>3449</v>
      </c>
      <c r="S1383" t="s">
        <v>109</v>
      </c>
      <c r="T1383" s="2">
        <v>20098</v>
      </c>
      <c r="U1383" t="s">
        <v>24</v>
      </c>
      <c r="W1383" t="s">
        <v>26102</v>
      </c>
      <c r="X1383">
        <f>COUNTIFS('liste reciproc'!$F:$F,'Livre des Candidats et Remplaça'!$L1383,'liste reciproc'!$G:$G,'Livre des Candidats et Remplaça'!$K1383)</f>
        <v>0</v>
      </c>
    </row>
    <row r="1384" spans="1:24" x14ac:dyDescent="0.25">
      <c r="A1384" t="s">
        <v>20933</v>
      </c>
      <c r="B1384" s="1" t="s">
        <v>3350</v>
      </c>
      <c r="C1384" t="s">
        <v>3351</v>
      </c>
      <c r="D1384" s="1" t="s">
        <v>224</v>
      </c>
      <c r="E1384" t="s">
        <v>19047</v>
      </c>
      <c r="F1384" t="s">
        <v>19506</v>
      </c>
      <c r="G1384" t="s">
        <v>143</v>
      </c>
      <c r="H1384">
        <v>4</v>
      </c>
      <c r="I1384">
        <v>44</v>
      </c>
      <c r="J1384" s="5" t="s">
        <v>19</v>
      </c>
      <c r="K1384" t="s">
        <v>1732</v>
      </c>
      <c r="L1384" t="s">
        <v>283</v>
      </c>
      <c r="M1384" t="s">
        <v>14016</v>
      </c>
      <c r="N1384" s="2">
        <v>19857</v>
      </c>
      <c r="O1384" t="s">
        <v>62</v>
      </c>
      <c r="P1384" t="s">
        <v>24</v>
      </c>
      <c r="Q1384" t="s">
        <v>25</v>
      </c>
      <c r="R1384" t="s">
        <v>3450</v>
      </c>
      <c r="S1384" t="s">
        <v>3451</v>
      </c>
      <c r="T1384" s="2">
        <v>21983</v>
      </c>
      <c r="U1384" t="s">
        <v>24</v>
      </c>
      <c r="W1384" t="s">
        <v>26102</v>
      </c>
      <c r="X1384">
        <f>COUNTIFS('liste reciproc'!$F:$F,'Livre des Candidats et Remplaça'!$L1384,'liste reciproc'!$G:$G,'Livre des Candidats et Remplaça'!$K1384)</f>
        <v>0</v>
      </c>
    </row>
    <row r="1385" spans="1:24" x14ac:dyDescent="0.25">
      <c r="A1385" t="s">
        <v>20934</v>
      </c>
      <c r="B1385" s="1" t="s">
        <v>3350</v>
      </c>
      <c r="C1385" t="s">
        <v>3351</v>
      </c>
      <c r="D1385" s="1" t="s">
        <v>224</v>
      </c>
      <c r="E1385" t="s">
        <v>19047</v>
      </c>
      <c r="F1385" t="s">
        <v>19499</v>
      </c>
      <c r="G1385" t="s">
        <v>61</v>
      </c>
      <c r="H1385">
        <v>5</v>
      </c>
      <c r="I1385">
        <v>10</v>
      </c>
      <c r="J1385" s="5" t="s">
        <v>25</v>
      </c>
      <c r="K1385" t="s">
        <v>3452</v>
      </c>
      <c r="L1385" t="s">
        <v>351</v>
      </c>
      <c r="M1385" t="s">
        <v>14017</v>
      </c>
      <c r="N1385" s="2">
        <v>19416</v>
      </c>
      <c r="O1385" t="s">
        <v>254</v>
      </c>
      <c r="P1385" t="s">
        <v>24</v>
      </c>
      <c r="Q1385" t="s">
        <v>19</v>
      </c>
      <c r="R1385" t="s">
        <v>3389</v>
      </c>
      <c r="S1385" t="s">
        <v>216</v>
      </c>
      <c r="T1385" s="2">
        <v>34577</v>
      </c>
      <c r="U1385" t="s">
        <v>24</v>
      </c>
      <c r="W1385" t="s">
        <v>26102</v>
      </c>
      <c r="X1385">
        <f>COUNTIFS('liste reciproc'!$F:$F,'Livre des Candidats et Remplaça'!$L1385,'liste reciproc'!$G:$G,'Livre des Candidats et Remplaça'!$K1385)</f>
        <v>0</v>
      </c>
    </row>
    <row r="1386" spans="1:24" x14ac:dyDescent="0.25">
      <c r="A1386" t="s">
        <v>20935</v>
      </c>
      <c r="B1386" s="1" t="s">
        <v>3350</v>
      </c>
      <c r="C1386" t="s">
        <v>3351</v>
      </c>
      <c r="D1386" s="1" t="s">
        <v>224</v>
      </c>
      <c r="E1386" t="s">
        <v>19047</v>
      </c>
      <c r="F1386" t="s">
        <v>43</v>
      </c>
      <c r="G1386" t="s">
        <v>43</v>
      </c>
      <c r="H1386">
        <v>6</v>
      </c>
      <c r="I1386">
        <v>9</v>
      </c>
      <c r="J1386" s="5" t="s">
        <v>19</v>
      </c>
      <c r="K1386" t="s">
        <v>2891</v>
      </c>
      <c r="L1386" t="s">
        <v>438</v>
      </c>
      <c r="M1386" t="s">
        <v>14018</v>
      </c>
      <c r="N1386" s="2">
        <v>33515</v>
      </c>
      <c r="O1386" t="s">
        <v>210</v>
      </c>
      <c r="P1386" t="s">
        <v>24</v>
      </c>
      <c r="Q1386" t="s">
        <v>19</v>
      </c>
      <c r="R1386" t="s">
        <v>1200</v>
      </c>
      <c r="S1386" t="s">
        <v>3453</v>
      </c>
      <c r="T1386" s="2">
        <v>36169</v>
      </c>
      <c r="U1386" t="s">
        <v>24</v>
      </c>
      <c r="W1386" t="s">
        <v>26102</v>
      </c>
      <c r="X1386">
        <f>COUNTIFS('liste reciproc'!$F:$F,'Livre des Candidats et Remplaça'!$L1386,'liste reciproc'!$G:$G,'Livre des Candidats et Remplaça'!$K1386)</f>
        <v>0</v>
      </c>
    </row>
    <row r="1387" spans="1:24" x14ac:dyDescent="0.25">
      <c r="A1387" t="s">
        <v>20936</v>
      </c>
      <c r="B1387" s="1" t="s">
        <v>3350</v>
      </c>
      <c r="C1387" t="s">
        <v>3351</v>
      </c>
      <c r="D1387" s="1" t="s">
        <v>224</v>
      </c>
      <c r="E1387" t="s">
        <v>19047</v>
      </c>
      <c r="F1387" t="s">
        <v>167</v>
      </c>
      <c r="G1387" t="s">
        <v>167</v>
      </c>
      <c r="H1387">
        <v>7</v>
      </c>
      <c r="I1387">
        <v>58</v>
      </c>
      <c r="J1387" s="5" t="s">
        <v>19</v>
      </c>
      <c r="K1387" t="s">
        <v>3454</v>
      </c>
      <c r="L1387" t="s">
        <v>1485</v>
      </c>
      <c r="M1387" t="s">
        <v>14019</v>
      </c>
      <c r="N1387" s="2">
        <v>37798</v>
      </c>
      <c r="O1387" t="s">
        <v>497</v>
      </c>
      <c r="P1387" t="s">
        <v>24</v>
      </c>
      <c r="Q1387" t="s">
        <v>25</v>
      </c>
      <c r="R1387" t="s">
        <v>3455</v>
      </c>
      <c r="S1387" t="s">
        <v>2738</v>
      </c>
      <c r="T1387" s="2">
        <v>35748</v>
      </c>
      <c r="U1387" t="s">
        <v>24</v>
      </c>
      <c r="W1387" t="s">
        <v>26102</v>
      </c>
      <c r="X1387">
        <f>COUNTIFS('liste reciproc'!$F:$F,'Livre des Candidats et Remplaça'!$L1387,'liste reciproc'!$G:$G,'Livre des Candidats et Remplaça'!$K1387)</f>
        <v>0</v>
      </c>
    </row>
    <row r="1388" spans="1:24" x14ac:dyDescent="0.25">
      <c r="A1388" t="s">
        <v>20937</v>
      </c>
      <c r="B1388" s="1" t="s">
        <v>3350</v>
      </c>
      <c r="C1388" t="s">
        <v>3351</v>
      </c>
      <c r="D1388" s="1" t="s">
        <v>224</v>
      </c>
      <c r="E1388" t="s">
        <v>19047</v>
      </c>
      <c r="F1388" t="s">
        <v>19518</v>
      </c>
      <c r="G1388" t="s">
        <v>445</v>
      </c>
      <c r="H1388">
        <v>8</v>
      </c>
      <c r="I1388">
        <v>53</v>
      </c>
      <c r="J1388" s="5" t="s">
        <v>19</v>
      </c>
      <c r="K1388" t="s">
        <v>3456</v>
      </c>
      <c r="L1388" t="s">
        <v>916</v>
      </c>
      <c r="M1388" t="s">
        <v>14020</v>
      </c>
      <c r="N1388" s="2">
        <v>22921</v>
      </c>
      <c r="O1388" t="s">
        <v>23</v>
      </c>
      <c r="P1388" t="s">
        <v>24</v>
      </c>
      <c r="Q1388" t="s">
        <v>25</v>
      </c>
      <c r="R1388" t="s">
        <v>3457</v>
      </c>
      <c r="S1388" t="s">
        <v>27</v>
      </c>
      <c r="T1388" s="2">
        <v>23415</v>
      </c>
      <c r="U1388" t="s">
        <v>24</v>
      </c>
      <c r="W1388" t="s">
        <v>26102</v>
      </c>
      <c r="X1388">
        <f>COUNTIFS('liste reciproc'!$F:$F,'Livre des Candidats et Remplaça'!$L1388,'liste reciproc'!$G:$G,'Livre des Candidats et Remplaça'!$K1388)</f>
        <v>0</v>
      </c>
    </row>
    <row r="1389" spans="1:24" x14ac:dyDescent="0.25">
      <c r="A1389" t="s">
        <v>20938</v>
      </c>
      <c r="B1389" s="1" t="s">
        <v>3350</v>
      </c>
      <c r="C1389" t="s">
        <v>3351</v>
      </c>
      <c r="D1389" s="1" t="s">
        <v>224</v>
      </c>
      <c r="E1389" t="s">
        <v>19047</v>
      </c>
      <c r="F1389" t="s">
        <v>19505</v>
      </c>
      <c r="G1389" t="s">
        <v>49</v>
      </c>
      <c r="H1389">
        <v>9</v>
      </c>
      <c r="I1389">
        <v>22</v>
      </c>
      <c r="J1389" s="5" t="s">
        <v>25</v>
      </c>
      <c r="K1389" t="s">
        <v>3458</v>
      </c>
      <c r="L1389" t="s">
        <v>1541</v>
      </c>
      <c r="M1389" t="s">
        <v>14021</v>
      </c>
      <c r="N1389" s="2">
        <v>21439</v>
      </c>
      <c r="O1389" t="s">
        <v>44</v>
      </c>
      <c r="P1389" t="s">
        <v>24</v>
      </c>
      <c r="Q1389" t="s">
        <v>19</v>
      </c>
      <c r="R1389" t="s">
        <v>3459</v>
      </c>
      <c r="S1389" t="s">
        <v>555</v>
      </c>
      <c r="T1389" s="2">
        <v>25665</v>
      </c>
      <c r="U1389" t="s">
        <v>24</v>
      </c>
      <c r="W1389" t="s">
        <v>26102</v>
      </c>
      <c r="X1389">
        <f>COUNTIFS('liste reciproc'!$F:$F,'Livre des Candidats et Remplaça'!$L1389,'liste reciproc'!$G:$G,'Livre des Candidats et Remplaça'!$K1389)</f>
        <v>0</v>
      </c>
    </row>
    <row r="1390" spans="1:24" x14ac:dyDescent="0.25">
      <c r="A1390" t="s">
        <v>20939</v>
      </c>
      <c r="B1390" s="1" t="s">
        <v>3350</v>
      </c>
      <c r="C1390" t="s">
        <v>3351</v>
      </c>
      <c r="D1390" s="1" t="s">
        <v>224</v>
      </c>
      <c r="E1390" t="s">
        <v>19047</v>
      </c>
      <c r="F1390" t="s">
        <v>19496</v>
      </c>
      <c r="G1390" t="s">
        <v>22</v>
      </c>
      <c r="H1390">
        <v>10</v>
      </c>
      <c r="I1390">
        <v>15</v>
      </c>
      <c r="J1390" s="5" t="s">
        <v>25</v>
      </c>
      <c r="K1390" t="s">
        <v>3460</v>
      </c>
      <c r="L1390" t="s">
        <v>351</v>
      </c>
      <c r="M1390" t="s">
        <v>14022</v>
      </c>
      <c r="N1390" s="2">
        <v>23125</v>
      </c>
      <c r="O1390" t="s">
        <v>37</v>
      </c>
      <c r="P1390" t="s">
        <v>38</v>
      </c>
      <c r="Q1390" t="s">
        <v>19</v>
      </c>
      <c r="R1390" t="s">
        <v>3461</v>
      </c>
      <c r="S1390" t="s">
        <v>456</v>
      </c>
      <c r="T1390" s="2">
        <v>33594</v>
      </c>
      <c r="U1390" t="s">
        <v>24</v>
      </c>
      <c r="W1390" t="s">
        <v>26102</v>
      </c>
      <c r="X1390">
        <f>COUNTIFS('liste reciproc'!$F:$F,'Livre des Candidats et Remplaça'!$L1390,'liste reciproc'!$G:$G,'Livre des Candidats et Remplaça'!$K1390)</f>
        <v>0</v>
      </c>
    </row>
    <row r="1391" spans="1:24" x14ac:dyDescent="0.25">
      <c r="A1391" t="s">
        <v>20940</v>
      </c>
      <c r="B1391" s="1" t="s">
        <v>3350</v>
      </c>
      <c r="C1391" t="s">
        <v>3351</v>
      </c>
      <c r="D1391" s="1" t="s">
        <v>224</v>
      </c>
      <c r="E1391" t="s">
        <v>19047</v>
      </c>
      <c r="F1391" t="s">
        <v>36</v>
      </c>
      <c r="G1391" t="s">
        <v>36</v>
      </c>
      <c r="H1391">
        <v>11</v>
      </c>
      <c r="I1391">
        <v>59</v>
      </c>
      <c r="J1391" s="5" t="s">
        <v>25</v>
      </c>
      <c r="K1391" t="s">
        <v>580</v>
      </c>
      <c r="L1391" t="s">
        <v>1432</v>
      </c>
      <c r="M1391" t="s">
        <v>14023</v>
      </c>
      <c r="N1391" s="2">
        <v>34421</v>
      </c>
      <c r="O1391" t="s">
        <v>56</v>
      </c>
      <c r="P1391" t="s">
        <v>24</v>
      </c>
      <c r="Q1391" t="s">
        <v>19</v>
      </c>
      <c r="R1391" t="s">
        <v>3462</v>
      </c>
      <c r="S1391" t="s">
        <v>955</v>
      </c>
      <c r="T1391" s="2">
        <v>24668</v>
      </c>
      <c r="U1391" t="s">
        <v>24</v>
      </c>
      <c r="W1391" t="s">
        <v>26102</v>
      </c>
      <c r="X1391">
        <f>COUNTIFS('liste reciproc'!$F:$F,'Livre des Candidats et Remplaça'!$L1391,'liste reciproc'!$G:$G,'Livre des Candidats et Remplaça'!$K1391)</f>
        <v>0</v>
      </c>
    </row>
    <row r="1392" spans="1:24" x14ac:dyDescent="0.25">
      <c r="A1392" t="s">
        <v>20941</v>
      </c>
      <c r="B1392" s="1" t="s">
        <v>3350</v>
      </c>
      <c r="C1392" t="s">
        <v>3351</v>
      </c>
      <c r="D1392" s="1" t="s">
        <v>634</v>
      </c>
      <c r="E1392" t="s">
        <v>19048</v>
      </c>
      <c r="F1392" t="s">
        <v>167</v>
      </c>
      <c r="G1392" t="s">
        <v>167</v>
      </c>
      <c r="H1392">
        <v>1</v>
      </c>
      <c r="I1392">
        <v>55</v>
      </c>
      <c r="J1392" s="5" t="s">
        <v>25</v>
      </c>
      <c r="K1392" t="s">
        <v>3463</v>
      </c>
      <c r="L1392" t="s">
        <v>97</v>
      </c>
      <c r="M1392" t="s">
        <v>14024</v>
      </c>
      <c r="N1392" s="2">
        <v>22863</v>
      </c>
      <c r="O1392" t="s">
        <v>115</v>
      </c>
      <c r="P1392" t="s">
        <v>24</v>
      </c>
      <c r="Q1392" t="s">
        <v>19</v>
      </c>
      <c r="R1392" t="s">
        <v>3464</v>
      </c>
      <c r="S1392" t="s">
        <v>410</v>
      </c>
      <c r="T1392" s="2">
        <v>23398</v>
      </c>
      <c r="U1392" t="s">
        <v>24</v>
      </c>
      <c r="W1392" t="s">
        <v>26102</v>
      </c>
      <c r="X1392">
        <f>COUNTIFS('liste reciproc'!$F:$F,'Livre des Candidats et Remplaça'!$L1392,'liste reciproc'!$G:$G,'Livre des Candidats et Remplaça'!$K1392)</f>
        <v>0</v>
      </c>
    </row>
    <row r="1393" spans="1:24" x14ac:dyDescent="0.25">
      <c r="A1393" t="s">
        <v>20942</v>
      </c>
      <c r="B1393" s="1" t="s">
        <v>3350</v>
      </c>
      <c r="C1393" t="s">
        <v>3351</v>
      </c>
      <c r="D1393" s="1" t="s">
        <v>634</v>
      </c>
      <c r="E1393" t="s">
        <v>19048</v>
      </c>
      <c r="F1393" t="s">
        <v>178</v>
      </c>
      <c r="G1393" t="s">
        <v>178</v>
      </c>
      <c r="H1393">
        <v>2</v>
      </c>
      <c r="I1393">
        <v>69</v>
      </c>
      <c r="J1393" s="5" t="s">
        <v>19</v>
      </c>
      <c r="K1393" t="s">
        <v>3465</v>
      </c>
      <c r="L1393" t="s">
        <v>576</v>
      </c>
      <c r="M1393" t="s">
        <v>14025</v>
      </c>
      <c r="N1393" s="2">
        <v>15882</v>
      </c>
      <c r="O1393" t="s">
        <v>192</v>
      </c>
      <c r="P1393" t="s">
        <v>24</v>
      </c>
      <c r="Q1393" t="s">
        <v>19</v>
      </c>
      <c r="R1393" t="s">
        <v>3466</v>
      </c>
      <c r="S1393" t="s">
        <v>697</v>
      </c>
      <c r="T1393" s="2">
        <v>20998</v>
      </c>
      <c r="U1393" t="s">
        <v>24</v>
      </c>
      <c r="W1393" t="s">
        <v>26102</v>
      </c>
      <c r="X1393">
        <f>COUNTIFS('liste reciproc'!$F:$F,'Livre des Candidats et Remplaça'!$L1393,'liste reciproc'!$G:$G,'Livre des Candidats et Remplaça'!$K1393)</f>
        <v>0</v>
      </c>
    </row>
    <row r="1394" spans="1:24" x14ac:dyDescent="0.25">
      <c r="A1394" t="s">
        <v>20943</v>
      </c>
      <c r="B1394" s="1" t="s">
        <v>3350</v>
      </c>
      <c r="C1394" t="s">
        <v>3351</v>
      </c>
      <c r="D1394" s="1" t="s">
        <v>634</v>
      </c>
      <c r="E1394" t="s">
        <v>19048</v>
      </c>
      <c r="F1394" t="s">
        <v>43</v>
      </c>
      <c r="G1394" t="s">
        <v>43</v>
      </c>
      <c r="H1394">
        <v>3</v>
      </c>
      <c r="I1394">
        <v>7</v>
      </c>
      <c r="J1394" s="5" t="s">
        <v>25</v>
      </c>
      <c r="K1394" t="s">
        <v>3467</v>
      </c>
      <c r="L1394" t="s">
        <v>458</v>
      </c>
      <c r="M1394" t="s">
        <v>14026</v>
      </c>
      <c r="N1394" s="2">
        <v>25355</v>
      </c>
      <c r="O1394" t="s">
        <v>311</v>
      </c>
      <c r="P1394" t="s">
        <v>24</v>
      </c>
      <c r="Q1394" t="s">
        <v>19</v>
      </c>
      <c r="R1394" t="s">
        <v>3468</v>
      </c>
      <c r="S1394" t="s">
        <v>3469</v>
      </c>
      <c r="T1394" s="2">
        <v>33483</v>
      </c>
      <c r="U1394" t="s">
        <v>24</v>
      </c>
      <c r="W1394" t="s">
        <v>26102</v>
      </c>
      <c r="X1394">
        <f>COUNTIFS('liste reciproc'!$F:$F,'Livre des Candidats et Remplaça'!$L1394,'liste reciproc'!$G:$G,'Livre des Candidats et Remplaça'!$K1394)</f>
        <v>0</v>
      </c>
    </row>
    <row r="1395" spans="1:24" x14ac:dyDescent="0.25">
      <c r="A1395" t="s">
        <v>20944</v>
      </c>
      <c r="B1395" s="1" t="s">
        <v>3350</v>
      </c>
      <c r="C1395" t="s">
        <v>3351</v>
      </c>
      <c r="D1395" s="1" t="s">
        <v>634</v>
      </c>
      <c r="E1395" t="s">
        <v>19048</v>
      </c>
      <c r="F1395" t="s">
        <v>19501</v>
      </c>
      <c r="G1395" t="s">
        <v>61</v>
      </c>
      <c r="H1395">
        <v>4</v>
      </c>
      <c r="I1395">
        <v>35</v>
      </c>
      <c r="J1395" s="5" t="s">
        <v>19</v>
      </c>
      <c r="K1395" t="s">
        <v>3470</v>
      </c>
      <c r="L1395" t="s">
        <v>182</v>
      </c>
      <c r="M1395" t="s">
        <v>14027</v>
      </c>
      <c r="N1395" s="2">
        <v>29796</v>
      </c>
      <c r="O1395" t="s">
        <v>37</v>
      </c>
      <c r="P1395" t="s">
        <v>24</v>
      </c>
      <c r="Q1395" t="s">
        <v>25</v>
      </c>
      <c r="R1395" t="s">
        <v>346</v>
      </c>
      <c r="S1395" t="s">
        <v>351</v>
      </c>
      <c r="T1395" s="2">
        <v>21790</v>
      </c>
      <c r="U1395" t="s">
        <v>24</v>
      </c>
      <c r="W1395" t="s">
        <v>26102</v>
      </c>
      <c r="X1395">
        <f>COUNTIFS('liste reciproc'!$F:$F,'Livre des Candidats et Remplaça'!$L1395,'liste reciproc'!$G:$G,'Livre des Candidats et Remplaça'!$K1395)</f>
        <v>0</v>
      </c>
    </row>
    <row r="1396" spans="1:24" x14ac:dyDescent="0.25">
      <c r="A1396" t="s">
        <v>20945</v>
      </c>
      <c r="B1396" s="1" t="s">
        <v>3350</v>
      </c>
      <c r="C1396" t="s">
        <v>3351</v>
      </c>
      <c r="D1396" s="1" t="s">
        <v>634</v>
      </c>
      <c r="E1396" t="s">
        <v>19048</v>
      </c>
      <c r="F1396" t="s">
        <v>19497</v>
      </c>
      <c r="G1396" t="s">
        <v>30</v>
      </c>
      <c r="H1396">
        <v>5</v>
      </c>
      <c r="I1396">
        <v>16</v>
      </c>
      <c r="J1396" s="5" t="s">
        <v>25</v>
      </c>
      <c r="K1396" t="s">
        <v>3471</v>
      </c>
      <c r="L1396" t="s">
        <v>3438</v>
      </c>
      <c r="M1396" t="s">
        <v>14028</v>
      </c>
      <c r="N1396" s="2">
        <v>17988</v>
      </c>
      <c r="O1396" t="s">
        <v>676</v>
      </c>
      <c r="P1396" t="s">
        <v>24</v>
      </c>
      <c r="Q1396" t="s">
        <v>19</v>
      </c>
      <c r="R1396" t="s">
        <v>3472</v>
      </c>
      <c r="S1396" t="s">
        <v>1706</v>
      </c>
      <c r="T1396" s="2">
        <v>26660</v>
      </c>
      <c r="U1396" t="s">
        <v>24</v>
      </c>
      <c r="W1396" t="s">
        <v>26102</v>
      </c>
      <c r="X1396">
        <f>COUNTIFS('liste reciproc'!$F:$F,'Livre des Candidats et Remplaça'!$L1396,'liste reciproc'!$G:$G,'Livre des Candidats et Remplaça'!$K1396)</f>
        <v>0</v>
      </c>
    </row>
    <row r="1397" spans="1:24" x14ac:dyDescent="0.25">
      <c r="A1397" t="s">
        <v>20946</v>
      </c>
      <c r="B1397" s="1" t="s">
        <v>3350</v>
      </c>
      <c r="C1397" t="s">
        <v>3351</v>
      </c>
      <c r="D1397" s="1" t="s">
        <v>634</v>
      </c>
      <c r="E1397" t="s">
        <v>19048</v>
      </c>
      <c r="F1397" t="s">
        <v>19505</v>
      </c>
      <c r="G1397" t="s">
        <v>49</v>
      </c>
      <c r="H1397">
        <v>6</v>
      </c>
      <c r="I1397">
        <v>62</v>
      </c>
      <c r="J1397" s="5" t="s">
        <v>19</v>
      </c>
      <c r="K1397" t="s">
        <v>3473</v>
      </c>
      <c r="L1397" t="s">
        <v>182</v>
      </c>
      <c r="M1397" t="s">
        <v>14029</v>
      </c>
      <c r="N1397" s="2">
        <v>26878</v>
      </c>
      <c r="O1397" t="s">
        <v>362</v>
      </c>
      <c r="P1397" t="s">
        <v>24</v>
      </c>
      <c r="Q1397" t="s">
        <v>19</v>
      </c>
      <c r="R1397" t="s">
        <v>3474</v>
      </c>
      <c r="S1397" t="s">
        <v>137</v>
      </c>
      <c r="T1397" s="2">
        <v>30390</v>
      </c>
      <c r="U1397" t="s">
        <v>24</v>
      </c>
      <c r="W1397" t="s">
        <v>26102</v>
      </c>
      <c r="X1397">
        <f>COUNTIFS('liste reciproc'!$F:$F,'Livre des Candidats et Remplaça'!$L1397,'liste reciproc'!$G:$G,'Livre des Candidats et Remplaça'!$K1397)</f>
        <v>0</v>
      </c>
    </row>
    <row r="1398" spans="1:24" x14ac:dyDescent="0.25">
      <c r="A1398" t="s">
        <v>20947</v>
      </c>
      <c r="B1398" s="1" t="s">
        <v>3350</v>
      </c>
      <c r="C1398" t="s">
        <v>3351</v>
      </c>
      <c r="D1398" s="1" t="s">
        <v>634</v>
      </c>
      <c r="E1398" t="s">
        <v>19048</v>
      </c>
      <c r="F1398" t="s">
        <v>55</v>
      </c>
      <c r="G1398" t="s">
        <v>55</v>
      </c>
      <c r="H1398">
        <v>7</v>
      </c>
      <c r="I1398">
        <v>23</v>
      </c>
      <c r="J1398" s="5" t="s">
        <v>19</v>
      </c>
      <c r="K1398" t="s">
        <v>3475</v>
      </c>
      <c r="L1398" t="s">
        <v>221</v>
      </c>
      <c r="M1398" t="s">
        <v>14030</v>
      </c>
      <c r="N1398" s="2">
        <v>28180</v>
      </c>
      <c r="O1398" t="s">
        <v>77</v>
      </c>
      <c r="P1398" t="s">
        <v>24</v>
      </c>
      <c r="Q1398" t="s">
        <v>25</v>
      </c>
      <c r="R1398" t="s">
        <v>3476</v>
      </c>
      <c r="S1398" t="s">
        <v>3477</v>
      </c>
      <c r="T1398" s="2">
        <v>32217</v>
      </c>
      <c r="U1398" t="s">
        <v>24</v>
      </c>
      <c r="W1398" t="s">
        <v>26102</v>
      </c>
      <c r="X1398">
        <f>COUNTIFS('liste reciproc'!$F:$F,'Livre des Candidats et Remplaça'!$L1398,'liste reciproc'!$G:$G,'Livre des Candidats et Remplaça'!$K1398)</f>
        <v>0</v>
      </c>
    </row>
    <row r="1399" spans="1:24" x14ac:dyDescent="0.25">
      <c r="A1399" t="s">
        <v>20948</v>
      </c>
      <c r="B1399" s="1" t="s">
        <v>3350</v>
      </c>
      <c r="C1399" t="s">
        <v>3351</v>
      </c>
      <c r="D1399" s="1" t="s">
        <v>634</v>
      </c>
      <c r="E1399" t="s">
        <v>19048</v>
      </c>
      <c r="F1399" t="s">
        <v>19533</v>
      </c>
      <c r="G1399" t="s">
        <v>61</v>
      </c>
      <c r="H1399">
        <v>8</v>
      </c>
      <c r="I1399">
        <v>65</v>
      </c>
      <c r="J1399" s="5" t="s">
        <v>19</v>
      </c>
      <c r="K1399" t="s">
        <v>3478</v>
      </c>
      <c r="L1399" t="s">
        <v>2726</v>
      </c>
      <c r="M1399" t="s">
        <v>14031</v>
      </c>
      <c r="N1399" s="2">
        <v>26129</v>
      </c>
      <c r="O1399" t="s">
        <v>56</v>
      </c>
      <c r="P1399" t="s">
        <v>24</v>
      </c>
      <c r="Q1399" t="s">
        <v>19</v>
      </c>
      <c r="R1399" t="s">
        <v>3479</v>
      </c>
      <c r="S1399" t="s">
        <v>3480</v>
      </c>
      <c r="T1399" s="2">
        <v>34916</v>
      </c>
      <c r="U1399" t="s">
        <v>24</v>
      </c>
      <c r="W1399" t="s">
        <v>26102</v>
      </c>
      <c r="X1399">
        <f>COUNTIFS('liste reciproc'!$F:$F,'Livre des Candidats et Remplaça'!$L1399,'liste reciproc'!$G:$G,'Livre des Candidats et Remplaça'!$K1399)</f>
        <v>0</v>
      </c>
    </row>
    <row r="1400" spans="1:24" x14ac:dyDescent="0.25">
      <c r="A1400" t="s">
        <v>20949</v>
      </c>
      <c r="B1400" s="1" t="s">
        <v>3350</v>
      </c>
      <c r="C1400" t="s">
        <v>3351</v>
      </c>
      <c r="D1400" s="1" t="s">
        <v>634</v>
      </c>
      <c r="E1400" t="s">
        <v>19048</v>
      </c>
      <c r="F1400" t="s">
        <v>36</v>
      </c>
      <c r="G1400" t="s">
        <v>36</v>
      </c>
      <c r="H1400">
        <v>9</v>
      </c>
      <c r="I1400">
        <v>13</v>
      </c>
      <c r="J1400" s="5" t="s">
        <v>19</v>
      </c>
      <c r="K1400" t="s">
        <v>3481</v>
      </c>
      <c r="L1400" t="s">
        <v>955</v>
      </c>
      <c r="M1400" t="s">
        <v>14032</v>
      </c>
      <c r="N1400" s="2">
        <v>34471</v>
      </c>
      <c r="O1400" t="s">
        <v>56</v>
      </c>
      <c r="P1400" t="s">
        <v>24</v>
      </c>
      <c r="Q1400" t="s">
        <v>25</v>
      </c>
      <c r="R1400" t="s">
        <v>3482</v>
      </c>
      <c r="S1400" t="s">
        <v>643</v>
      </c>
      <c r="T1400" s="2">
        <v>26280</v>
      </c>
      <c r="U1400" t="s">
        <v>24</v>
      </c>
      <c r="W1400" t="s">
        <v>26102</v>
      </c>
      <c r="X1400">
        <f>COUNTIFS('liste reciproc'!$F:$F,'Livre des Candidats et Remplaça'!$L1400,'liste reciproc'!$G:$G,'Livre des Candidats et Remplaça'!$K1400)</f>
        <v>0</v>
      </c>
    </row>
    <row r="1401" spans="1:24" x14ac:dyDescent="0.25">
      <c r="A1401" t="s">
        <v>20950</v>
      </c>
      <c r="B1401" s="1" t="s">
        <v>3350</v>
      </c>
      <c r="C1401" t="s">
        <v>3351</v>
      </c>
      <c r="D1401" s="1" t="s">
        <v>634</v>
      </c>
      <c r="E1401" t="s">
        <v>19048</v>
      </c>
      <c r="F1401" t="s">
        <v>19499</v>
      </c>
      <c r="G1401" t="s">
        <v>61</v>
      </c>
      <c r="H1401">
        <v>10</v>
      </c>
      <c r="I1401">
        <v>30</v>
      </c>
      <c r="J1401" s="5" t="s">
        <v>19</v>
      </c>
      <c r="K1401" t="s">
        <v>3483</v>
      </c>
      <c r="L1401" t="s">
        <v>3484</v>
      </c>
      <c r="M1401" t="s">
        <v>14033</v>
      </c>
      <c r="N1401" s="2">
        <v>20829</v>
      </c>
      <c r="O1401" t="s">
        <v>37</v>
      </c>
      <c r="P1401" t="s">
        <v>24</v>
      </c>
      <c r="Q1401" t="s">
        <v>25</v>
      </c>
      <c r="R1401" t="s">
        <v>3485</v>
      </c>
      <c r="S1401" t="s">
        <v>351</v>
      </c>
      <c r="T1401" s="2">
        <v>21227</v>
      </c>
      <c r="U1401" t="s">
        <v>24</v>
      </c>
      <c r="W1401" t="s">
        <v>26102</v>
      </c>
      <c r="X1401">
        <f>COUNTIFS('liste reciproc'!$F:$F,'Livre des Candidats et Remplaça'!$L1401,'liste reciproc'!$G:$G,'Livre des Candidats et Remplaça'!$K1401)</f>
        <v>0</v>
      </c>
    </row>
    <row r="1402" spans="1:24" x14ac:dyDescent="0.25">
      <c r="A1402" t="s">
        <v>20951</v>
      </c>
      <c r="B1402" s="1" t="s">
        <v>3350</v>
      </c>
      <c r="C1402" t="s">
        <v>3351</v>
      </c>
      <c r="D1402" s="1" t="s">
        <v>634</v>
      </c>
      <c r="E1402" t="s">
        <v>19048</v>
      </c>
      <c r="F1402" t="s">
        <v>19502</v>
      </c>
      <c r="G1402" t="s">
        <v>22</v>
      </c>
      <c r="H1402">
        <v>11</v>
      </c>
      <c r="I1402">
        <v>38</v>
      </c>
      <c r="J1402" s="5" t="s">
        <v>19</v>
      </c>
      <c r="K1402" t="s">
        <v>3486</v>
      </c>
      <c r="L1402" t="s">
        <v>201</v>
      </c>
      <c r="M1402" t="s">
        <v>14034</v>
      </c>
      <c r="N1402" s="2">
        <v>22017</v>
      </c>
      <c r="O1402" t="s">
        <v>31</v>
      </c>
      <c r="P1402" t="s">
        <v>38</v>
      </c>
      <c r="Q1402" t="s">
        <v>19</v>
      </c>
      <c r="R1402" t="s">
        <v>3487</v>
      </c>
      <c r="S1402" t="s">
        <v>251</v>
      </c>
      <c r="T1402" s="2">
        <v>27283</v>
      </c>
      <c r="U1402" t="s">
        <v>24</v>
      </c>
      <c r="W1402" t="s">
        <v>26102</v>
      </c>
      <c r="X1402">
        <f>COUNTIFS('liste reciproc'!$F:$F,'Livre des Candidats et Remplaça'!$L1402,'liste reciproc'!$G:$G,'Livre des Candidats et Remplaça'!$K1402)</f>
        <v>0</v>
      </c>
    </row>
    <row r="1403" spans="1:24" x14ac:dyDescent="0.25">
      <c r="A1403" t="s">
        <v>20952</v>
      </c>
      <c r="B1403" s="1" t="s">
        <v>3488</v>
      </c>
      <c r="C1403" t="s">
        <v>3489</v>
      </c>
      <c r="D1403" s="1" t="s">
        <v>17</v>
      </c>
      <c r="E1403" t="s">
        <v>19049</v>
      </c>
      <c r="F1403" t="s">
        <v>19496</v>
      </c>
      <c r="G1403" t="s">
        <v>22</v>
      </c>
      <c r="H1403">
        <v>1</v>
      </c>
      <c r="I1403">
        <v>24</v>
      </c>
      <c r="J1403" s="5" t="s">
        <v>19</v>
      </c>
      <c r="K1403" t="s">
        <v>3490</v>
      </c>
      <c r="L1403" t="s">
        <v>175</v>
      </c>
      <c r="M1403" t="s">
        <v>14035</v>
      </c>
      <c r="N1403" s="2">
        <v>32279</v>
      </c>
      <c r="O1403" t="s">
        <v>230</v>
      </c>
      <c r="P1403" t="s">
        <v>24</v>
      </c>
      <c r="Q1403" t="s">
        <v>25</v>
      </c>
      <c r="R1403" t="s">
        <v>3491</v>
      </c>
      <c r="S1403" t="s">
        <v>3492</v>
      </c>
      <c r="T1403" s="2">
        <v>23985</v>
      </c>
      <c r="U1403" t="s">
        <v>24</v>
      </c>
      <c r="W1403" t="s">
        <v>26102</v>
      </c>
      <c r="X1403">
        <f>COUNTIFS('liste reciproc'!$F:$F,'Livre des Candidats et Remplaça'!$L1403,'liste reciproc'!$G:$G,'Livre des Candidats et Remplaça'!$K1403)</f>
        <v>0</v>
      </c>
    </row>
    <row r="1404" spans="1:24" x14ac:dyDescent="0.25">
      <c r="A1404" t="s">
        <v>20953</v>
      </c>
      <c r="B1404" s="1" t="s">
        <v>3488</v>
      </c>
      <c r="C1404" t="s">
        <v>3489</v>
      </c>
      <c r="D1404" s="1" t="s">
        <v>17</v>
      </c>
      <c r="E1404" t="s">
        <v>19049</v>
      </c>
      <c r="F1404" t="s">
        <v>19504</v>
      </c>
      <c r="G1404" t="s">
        <v>61</v>
      </c>
      <c r="H1404">
        <v>2</v>
      </c>
      <c r="I1404">
        <v>128</v>
      </c>
      <c r="J1404" s="5" t="s">
        <v>19</v>
      </c>
      <c r="K1404" t="s">
        <v>1333</v>
      </c>
      <c r="L1404" t="s">
        <v>271</v>
      </c>
      <c r="M1404" t="s">
        <v>14036</v>
      </c>
      <c r="N1404" s="2">
        <v>33877</v>
      </c>
      <c r="O1404" t="s">
        <v>129</v>
      </c>
      <c r="P1404" t="s">
        <v>24</v>
      </c>
      <c r="Q1404" t="s">
        <v>25</v>
      </c>
      <c r="R1404" t="s">
        <v>3493</v>
      </c>
      <c r="S1404" t="s">
        <v>3494</v>
      </c>
      <c r="T1404" s="2">
        <v>33832</v>
      </c>
      <c r="U1404" t="s">
        <v>24</v>
      </c>
      <c r="W1404" t="s">
        <v>26102</v>
      </c>
      <c r="X1404">
        <f>COUNTIFS('liste reciproc'!$F:$F,'Livre des Candidats et Remplaça'!$L1404,'liste reciproc'!$G:$G,'Livre des Candidats et Remplaça'!$K1404)</f>
        <v>0</v>
      </c>
    </row>
    <row r="1405" spans="1:24" x14ac:dyDescent="0.25">
      <c r="A1405" t="s">
        <v>20954</v>
      </c>
      <c r="B1405" s="1" t="s">
        <v>3488</v>
      </c>
      <c r="C1405" t="s">
        <v>3489</v>
      </c>
      <c r="D1405" s="1" t="s">
        <v>17</v>
      </c>
      <c r="E1405" t="s">
        <v>19049</v>
      </c>
      <c r="F1405" t="s">
        <v>19497</v>
      </c>
      <c r="G1405" t="s">
        <v>30</v>
      </c>
      <c r="H1405">
        <v>3</v>
      </c>
      <c r="I1405">
        <v>17</v>
      </c>
      <c r="J1405" s="5" t="s">
        <v>19</v>
      </c>
      <c r="K1405" t="s">
        <v>3495</v>
      </c>
      <c r="L1405" t="s">
        <v>109</v>
      </c>
      <c r="M1405" t="s">
        <v>14037</v>
      </c>
      <c r="N1405" s="2">
        <v>26246</v>
      </c>
      <c r="O1405" t="s">
        <v>81</v>
      </c>
      <c r="P1405" t="s">
        <v>24</v>
      </c>
      <c r="Q1405" t="s">
        <v>19</v>
      </c>
      <c r="R1405" t="s">
        <v>3496</v>
      </c>
      <c r="S1405" t="s">
        <v>880</v>
      </c>
      <c r="T1405" s="2">
        <v>19395</v>
      </c>
      <c r="U1405" t="s">
        <v>24</v>
      </c>
      <c r="W1405" t="s">
        <v>26102</v>
      </c>
      <c r="X1405">
        <f>COUNTIFS('liste reciproc'!$F:$F,'Livre des Candidats et Remplaça'!$L1405,'liste reciproc'!$G:$G,'Livre des Candidats et Remplaça'!$K1405)</f>
        <v>0</v>
      </c>
    </row>
    <row r="1406" spans="1:24" x14ac:dyDescent="0.25">
      <c r="A1406" t="s">
        <v>20955</v>
      </c>
      <c r="B1406" s="1" t="s">
        <v>3488</v>
      </c>
      <c r="C1406" t="s">
        <v>3489</v>
      </c>
      <c r="D1406" s="1" t="s">
        <v>17</v>
      </c>
      <c r="E1406" t="s">
        <v>19049</v>
      </c>
      <c r="F1406" t="s">
        <v>43</v>
      </c>
      <c r="G1406" t="s">
        <v>43</v>
      </c>
      <c r="H1406">
        <v>4</v>
      </c>
      <c r="I1406">
        <v>89</v>
      </c>
      <c r="J1406" s="5" t="s">
        <v>25</v>
      </c>
      <c r="K1406" t="s">
        <v>3497</v>
      </c>
      <c r="L1406" t="s">
        <v>1513</v>
      </c>
      <c r="M1406" t="s">
        <v>14038</v>
      </c>
      <c r="N1406" s="2">
        <v>27405</v>
      </c>
      <c r="O1406" t="s">
        <v>50</v>
      </c>
      <c r="P1406" t="s">
        <v>24</v>
      </c>
      <c r="Q1406" t="s">
        <v>25</v>
      </c>
      <c r="R1406" t="s">
        <v>3498</v>
      </c>
      <c r="S1406" t="s">
        <v>300</v>
      </c>
      <c r="T1406" s="2">
        <v>31801</v>
      </c>
      <c r="U1406" t="s">
        <v>24</v>
      </c>
      <c r="W1406" t="s">
        <v>26102</v>
      </c>
      <c r="X1406">
        <f>COUNTIFS('liste reciproc'!$F:$F,'Livre des Candidats et Remplaça'!$L1406,'liste reciproc'!$G:$G,'Livre des Candidats et Remplaça'!$K1406)</f>
        <v>0</v>
      </c>
    </row>
    <row r="1407" spans="1:24" x14ac:dyDescent="0.25">
      <c r="A1407" t="s">
        <v>20956</v>
      </c>
      <c r="B1407" s="1" t="s">
        <v>3488</v>
      </c>
      <c r="C1407" t="s">
        <v>3489</v>
      </c>
      <c r="D1407" s="1" t="s">
        <v>17</v>
      </c>
      <c r="E1407" t="s">
        <v>19049</v>
      </c>
      <c r="F1407" t="s">
        <v>36</v>
      </c>
      <c r="G1407" t="s">
        <v>36</v>
      </c>
      <c r="H1407">
        <v>5</v>
      </c>
      <c r="I1407">
        <v>102</v>
      </c>
      <c r="J1407" s="5" t="s">
        <v>19</v>
      </c>
      <c r="K1407" t="s">
        <v>3499</v>
      </c>
      <c r="L1407" t="s">
        <v>3500</v>
      </c>
      <c r="M1407" t="s">
        <v>14039</v>
      </c>
      <c r="N1407" s="2">
        <v>31855</v>
      </c>
      <c r="O1407" t="s">
        <v>262</v>
      </c>
      <c r="P1407" t="s">
        <v>24</v>
      </c>
      <c r="Q1407" t="s">
        <v>25</v>
      </c>
      <c r="R1407" t="s">
        <v>281</v>
      </c>
      <c r="S1407" t="s">
        <v>244</v>
      </c>
      <c r="T1407" s="2">
        <v>28978</v>
      </c>
      <c r="U1407" t="s">
        <v>24</v>
      </c>
      <c r="W1407" t="s">
        <v>26102</v>
      </c>
      <c r="X1407">
        <f>COUNTIFS('liste reciproc'!$F:$F,'Livre des Candidats et Remplaça'!$L1407,'liste reciproc'!$G:$G,'Livre des Candidats et Remplaça'!$K1407)</f>
        <v>0</v>
      </c>
    </row>
    <row r="1408" spans="1:24" x14ac:dyDescent="0.25">
      <c r="A1408" t="s">
        <v>20957</v>
      </c>
      <c r="B1408" s="1" t="s">
        <v>3488</v>
      </c>
      <c r="C1408" t="s">
        <v>3489</v>
      </c>
      <c r="D1408" s="1" t="s">
        <v>17</v>
      </c>
      <c r="E1408" t="s">
        <v>19049</v>
      </c>
      <c r="F1408" t="s">
        <v>167</v>
      </c>
      <c r="G1408" t="s">
        <v>167</v>
      </c>
      <c r="H1408">
        <v>6</v>
      </c>
      <c r="I1408">
        <v>109</v>
      </c>
      <c r="J1408" s="5" t="s">
        <v>19</v>
      </c>
      <c r="K1408" t="s">
        <v>3501</v>
      </c>
      <c r="L1408" t="s">
        <v>549</v>
      </c>
      <c r="M1408" t="s">
        <v>14040</v>
      </c>
      <c r="N1408" s="2">
        <v>22481</v>
      </c>
      <c r="O1408" t="s">
        <v>56</v>
      </c>
      <c r="P1408" t="s">
        <v>24</v>
      </c>
      <c r="Q1408" t="s">
        <v>25</v>
      </c>
      <c r="R1408" t="s">
        <v>1530</v>
      </c>
      <c r="S1408" t="s">
        <v>3502</v>
      </c>
      <c r="T1408" s="2">
        <v>29298</v>
      </c>
      <c r="U1408" t="s">
        <v>24</v>
      </c>
      <c r="W1408" t="s">
        <v>26102</v>
      </c>
      <c r="X1408">
        <f>COUNTIFS('liste reciproc'!$F:$F,'Livre des Candidats et Remplaça'!$L1408,'liste reciproc'!$G:$G,'Livre des Candidats et Remplaça'!$K1408)</f>
        <v>0</v>
      </c>
    </row>
    <row r="1409" spans="1:24" x14ac:dyDescent="0.25">
      <c r="A1409" t="s">
        <v>20958</v>
      </c>
      <c r="B1409" s="1" t="s">
        <v>3488</v>
      </c>
      <c r="C1409" t="s">
        <v>3489</v>
      </c>
      <c r="D1409" s="1" t="s">
        <v>17</v>
      </c>
      <c r="E1409" t="s">
        <v>19049</v>
      </c>
      <c r="F1409" t="s">
        <v>19508</v>
      </c>
      <c r="G1409" t="s">
        <v>197</v>
      </c>
      <c r="H1409">
        <v>7</v>
      </c>
      <c r="I1409">
        <v>74</v>
      </c>
      <c r="J1409" s="5" t="s">
        <v>19</v>
      </c>
      <c r="K1409" t="s">
        <v>3503</v>
      </c>
      <c r="L1409" t="s">
        <v>3504</v>
      </c>
      <c r="M1409" t="s">
        <v>14041</v>
      </c>
      <c r="N1409" s="2">
        <v>24392</v>
      </c>
      <c r="O1409" t="s">
        <v>56</v>
      </c>
      <c r="P1409" t="s">
        <v>24</v>
      </c>
      <c r="Q1409" t="s">
        <v>25</v>
      </c>
      <c r="R1409" t="s">
        <v>3505</v>
      </c>
      <c r="S1409" t="s">
        <v>3506</v>
      </c>
      <c r="T1409" s="2">
        <v>22988</v>
      </c>
      <c r="U1409" t="s">
        <v>24</v>
      </c>
      <c r="W1409" t="s">
        <v>26102</v>
      </c>
      <c r="X1409">
        <f>COUNTIFS('liste reciproc'!$F:$F,'Livre des Candidats et Remplaça'!$L1409,'liste reciproc'!$G:$G,'Livre des Candidats et Remplaça'!$K1409)</f>
        <v>0</v>
      </c>
    </row>
    <row r="1410" spans="1:24" x14ac:dyDescent="0.25">
      <c r="A1410" t="s">
        <v>20959</v>
      </c>
      <c r="B1410" s="1" t="s">
        <v>3488</v>
      </c>
      <c r="C1410" t="s">
        <v>3489</v>
      </c>
      <c r="D1410" s="1" t="s">
        <v>17</v>
      </c>
      <c r="E1410" t="s">
        <v>19049</v>
      </c>
      <c r="F1410" t="s">
        <v>19499</v>
      </c>
      <c r="G1410" t="s">
        <v>445</v>
      </c>
      <c r="H1410">
        <v>8</v>
      </c>
      <c r="I1410">
        <v>120</v>
      </c>
      <c r="J1410" s="5" t="s">
        <v>25</v>
      </c>
      <c r="K1410" t="s">
        <v>3507</v>
      </c>
      <c r="L1410" t="s">
        <v>911</v>
      </c>
      <c r="M1410" t="s">
        <v>14042</v>
      </c>
      <c r="N1410" s="2">
        <v>19458</v>
      </c>
      <c r="O1410" t="s">
        <v>311</v>
      </c>
      <c r="P1410" t="s">
        <v>24</v>
      </c>
      <c r="Q1410" t="s">
        <v>19</v>
      </c>
      <c r="R1410" t="s">
        <v>3508</v>
      </c>
      <c r="S1410" t="s">
        <v>3509</v>
      </c>
      <c r="T1410" s="2">
        <v>35383</v>
      </c>
      <c r="U1410" t="s">
        <v>24</v>
      </c>
      <c r="W1410" t="s">
        <v>26102</v>
      </c>
      <c r="X1410">
        <f>COUNTIFS('liste reciproc'!$F:$F,'Livre des Candidats et Remplaça'!$L1410,'liste reciproc'!$G:$G,'Livre des Candidats et Remplaça'!$K1410)</f>
        <v>0</v>
      </c>
    </row>
    <row r="1411" spans="1:24" x14ac:dyDescent="0.25">
      <c r="A1411" t="s">
        <v>20960</v>
      </c>
      <c r="B1411" s="1" t="s">
        <v>3488</v>
      </c>
      <c r="C1411" t="s">
        <v>3489</v>
      </c>
      <c r="D1411" s="1" t="s">
        <v>17</v>
      </c>
      <c r="E1411" t="s">
        <v>19049</v>
      </c>
      <c r="F1411" t="s">
        <v>19506</v>
      </c>
      <c r="G1411" t="s">
        <v>143</v>
      </c>
      <c r="H1411">
        <v>9</v>
      </c>
      <c r="I1411">
        <v>41</v>
      </c>
      <c r="J1411" s="5" t="s">
        <v>19</v>
      </c>
      <c r="K1411" t="s">
        <v>3510</v>
      </c>
      <c r="L1411" t="s">
        <v>2256</v>
      </c>
      <c r="M1411" t="s">
        <v>14043</v>
      </c>
      <c r="N1411" s="2">
        <v>33432</v>
      </c>
      <c r="O1411" t="s">
        <v>31</v>
      </c>
      <c r="P1411" t="s">
        <v>24</v>
      </c>
      <c r="Q1411" t="s">
        <v>25</v>
      </c>
      <c r="R1411" t="s">
        <v>3511</v>
      </c>
      <c r="S1411" t="s">
        <v>873</v>
      </c>
      <c r="T1411" s="2">
        <v>19256</v>
      </c>
      <c r="U1411" t="s">
        <v>24</v>
      </c>
      <c r="W1411" t="s">
        <v>26102</v>
      </c>
      <c r="X1411">
        <f>COUNTIFS('liste reciproc'!$F:$F,'Livre des Candidats et Remplaça'!$L1411,'liste reciproc'!$G:$G,'Livre des Candidats et Remplaça'!$K1411)</f>
        <v>0</v>
      </c>
    </row>
    <row r="1412" spans="1:24" x14ac:dyDescent="0.25">
      <c r="A1412" t="s">
        <v>20961</v>
      </c>
      <c r="B1412" s="1" t="s">
        <v>3488</v>
      </c>
      <c r="C1412" t="s">
        <v>3489</v>
      </c>
      <c r="D1412" s="1" t="s">
        <v>17</v>
      </c>
      <c r="E1412" t="s">
        <v>19049</v>
      </c>
      <c r="F1412" t="s">
        <v>55</v>
      </c>
      <c r="G1412" t="s">
        <v>55</v>
      </c>
      <c r="H1412">
        <v>10</v>
      </c>
      <c r="I1412">
        <v>68</v>
      </c>
      <c r="J1412" s="5" t="s">
        <v>25</v>
      </c>
      <c r="K1412" t="s">
        <v>3512</v>
      </c>
      <c r="L1412" t="s">
        <v>267</v>
      </c>
      <c r="M1412" t="s">
        <v>14044</v>
      </c>
      <c r="N1412" s="2">
        <v>28870</v>
      </c>
      <c r="O1412" t="s">
        <v>56</v>
      </c>
      <c r="P1412" t="s">
        <v>24</v>
      </c>
      <c r="Q1412" t="s">
        <v>19</v>
      </c>
      <c r="R1412" t="s">
        <v>3412</v>
      </c>
      <c r="S1412" t="s">
        <v>3513</v>
      </c>
      <c r="T1412" s="2">
        <v>23122</v>
      </c>
      <c r="U1412" t="s">
        <v>24</v>
      </c>
      <c r="W1412" t="s">
        <v>26102</v>
      </c>
      <c r="X1412">
        <f>COUNTIFS('liste reciproc'!$F:$F,'Livre des Candidats et Remplaça'!$L1412,'liste reciproc'!$G:$G,'Livre des Candidats et Remplaça'!$K1412)</f>
        <v>0</v>
      </c>
    </row>
    <row r="1413" spans="1:24" x14ac:dyDescent="0.25">
      <c r="A1413" t="s">
        <v>20962</v>
      </c>
      <c r="B1413" s="1" t="s">
        <v>3488</v>
      </c>
      <c r="C1413" t="s">
        <v>3489</v>
      </c>
      <c r="D1413" s="1" t="s">
        <v>17</v>
      </c>
      <c r="E1413" t="s">
        <v>19049</v>
      </c>
      <c r="F1413" t="s">
        <v>30</v>
      </c>
      <c r="G1413" t="s">
        <v>30</v>
      </c>
      <c r="H1413">
        <v>11</v>
      </c>
      <c r="I1413">
        <v>126</v>
      </c>
      <c r="J1413" s="5" t="s">
        <v>19</v>
      </c>
      <c r="K1413" t="s">
        <v>3514</v>
      </c>
      <c r="L1413" t="s">
        <v>1521</v>
      </c>
      <c r="M1413" t="s">
        <v>14045</v>
      </c>
      <c r="N1413" s="2">
        <v>17696</v>
      </c>
      <c r="O1413" t="s">
        <v>62</v>
      </c>
      <c r="P1413" t="s">
        <v>24</v>
      </c>
      <c r="Q1413" t="s">
        <v>25</v>
      </c>
      <c r="R1413" t="s">
        <v>3515</v>
      </c>
      <c r="S1413" t="s">
        <v>1263</v>
      </c>
      <c r="T1413" s="2">
        <v>19333</v>
      </c>
      <c r="U1413" t="s">
        <v>24</v>
      </c>
      <c r="W1413" t="s">
        <v>26102</v>
      </c>
      <c r="X1413">
        <f>COUNTIFS('liste reciproc'!$F:$F,'Livre des Candidats et Remplaça'!$L1413,'liste reciproc'!$G:$G,'Livre des Candidats et Remplaça'!$K1413)</f>
        <v>0</v>
      </c>
    </row>
    <row r="1414" spans="1:24" x14ac:dyDescent="0.25">
      <c r="A1414" t="s">
        <v>20963</v>
      </c>
      <c r="B1414" s="1" t="s">
        <v>3488</v>
      </c>
      <c r="C1414" t="s">
        <v>3489</v>
      </c>
      <c r="D1414" s="1" t="s">
        <v>70</v>
      </c>
      <c r="E1414" t="s">
        <v>19050</v>
      </c>
      <c r="F1414" t="s">
        <v>178</v>
      </c>
      <c r="G1414" t="s">
        <v>178</v>
      </c>
      <c r="H1414">
        <v>1</v>
      </c>
      <c r="I1414">
        <v>99</v>
      </c>
      <c r="J1414" s="5" t="s">
        <v>19</v>
      </c>
      <c r="K1414" t="s">
        <v>3516</v>
      </c>
      <c r="L1414" t="s">
        <v>1032</v>
      </c>
      <c r="M1414" t="s">
        <v>14046</v>
      </c>
      <c r="N1414" s="2">
        <v>25824</v>
      </c>
      <c r="O1414" t="s">
        <v>31</v>
      </c>
      <c r="P1414" t="s">
        <v>24</v>
      </c>
      <c r="Q1414" t="s">
        <v>25</v>
      </c>
      <c r="R1414" t="s">
        <v>3517</v>
      </c>
      <c r="S1414" t="s">
        <v>69</v>
      </c>
      <c r="T1414" s="2">
        <v>23427</v>
      </c>
      <c r="U1414" t="s">
        <v>24</v>
      </c>
      <c r="W1414" t="s">
        <v>26102</v>
      </c>
      <c r="X1414">
        <f>COUNTIFS('liste reciproc'!$F:$F,'Livre des Candidats et Remplaça'!$L1414,'liste reciproc'!$G:$G,'Livre des Candidats et Remplaça'!$K1414)</f>
        <v>0</v>
      </c>
    </row>
    <row r="1415" spans="1:24" x14ac:dyDescent="0.25">
      <c r="A1415" t="s">
        <v>20964</v>
      </c>
      <c r="B1415" s="1" t="s">
        <v>3488</v>
      </c>
      <c r="C1415" t="s">
        <v>3489</v>
      </c>
      <c r="D1415" s="1" t="s">
        <v>70</v>
      </c>
      <c r="E1415" t="s">
        <v>19050</v>
      </c>
      <c r="F1415" t="s">
        <v>19497</v>
      </c>
      <c r="G1415" t="s">
        <v>30</v>
      </c>
      <c r="H1415">
        <v>2</v>
      </c>
      <c r="I1415">
        <v>16</v>
      </c>
      <c r="J1415" s="5" t="s">
        <v>25</v>
      </c>
      <c r="K1415" t="s">
        <v>3518</v>
      </c>
      <c r="L1415" t="s">
        <v>3519</v>
      </c>
      <c r="M1415" t="s">
        <v>14047</v>
      </c>
      <c r="N1415" s="2">
        <v>25262</v>
      </c>
      <c r="O1415" t="s">
        <v>37</v>
      </c>
      <c r="P1415" t="s">
        <v>24</v>
      </c>
      <c r="Q1415" t="s">
        <v>19</v>
      </c>
      <c r="R1415" t="s">
        <v>3520</v>
      </c>
      <c r="S1415" t="s">
        <v>175</v>
      </c>
      <c r="T1415" s="2">
        <v>23432</v>
      </c>
      <c r="U1415" t="s">
        <v>24</v>
      </c>
      <c r="W1415" t="s">
        <v>26102</v>
      </c>
      <c r="X1415">
        <f>COUNTIFS('liste reciproc'!$F:$F,'Livre des Candidats et Remplaça'!$L1415,'liste reciproc'!$G:$G,'Livre des Candidats et Remplaça'!$K1415)</f>
        <v>0</v>
      </c>
    </row>
    <row r="1416" spans="1:24" x14ac:dyDescent="0.25">
      <c r="A1416" t="s">
        <v>20965</v>
      </c>
      <c r="B1416" s="1" t="s">
        <v>3488</v>
      </c>
      <c r="C1416" t="s">
        <v>3489</v>
      </c>
      <c r="D1416" s="1" t="s">
        <v>70</v>
      </c>
      <c r="E1416" t="s">
        <v>19050</v>
      </c>
      <c r="F1416" t="s">
        <v>178</v>
      </c>
      <c r="G1416" t="s">
        <v>178</v>
      </c>
      <c r="H1416">
        <v>3</v>
      </c>
      <c r="I1416">
        <v>53</v>
      </c>
      <c r="J1416" s="5" t="s">
        <v>25</v>
      </c>
      <c r="K1416" t="s">
        <v>2013</v>
      </c>
      <c r="L1416" t="s">
        <v>2943</v>
      </c>
      <c r="M1416" t="s">
        <v>14048</v>
      </c>
      <c r="N1416" s="2">
        <v>27083</v>
      </c>
      <c r="O1416" t="s">
        <v>56</v>
      </c>
      <c r="P1416" t="s">
        <v>24</v>
      </c>
      <c r="Q1416" t="s">
        <v>19</v>
      </c>
      <c r="R1416" t="s">
        <v>3521</v>
      </c>
      <c r="S1416" t="s">
        <v>3522</v>
      </c>
      <c r="T1416" s="2">
        <v>30207</v>
      </c>
      <c r="U1416" t="s">
        <v>24</v>
      </c>
      <c r="W1416" t="s">
        <v>26102</v>
      </c>
      <c r="X1416">
        <f>COUNTIFS('liste reciproc'!$F:$F,'Livre des Candidats et Remplaça'!$L1416,'liste reciproc'!$G:$G,'Livre des Candidats et Remplaça'!$K1416)</f>
        <v>0</v>
      </c>
    </row>
    <row r="1417" spans="1:24" x14ac:dyDescent="0.25">
      <c r="A1417" t="s">
        <v>20966</v>
      </c>
      <c r="B1417" s="1" t="s">
        <v>3488</v>
      </c>
      <c r="C1417" t="s">
        <v>3489</v>
      </c>
      <c r="D1417" s="1" t="s">
        <v>70</v>
      </c>
      <c r="E1417" t="s">
        <v>19050</v>
      </c>
      <c r="F1417" t="s">
        <v>19505</v>
      </c>
      <c r="G1417" t="s">
        <v>49</v>
      </c>
      <c r="H1417">
        <v>4</v>
      </c>
      <c r="I1417">
        <v>62</v>
      </c>
      <c r="J1417" s="5" t="s">
        <v>19</v>
      </c>
      <c r="K1417" t="s">
        <v>3523</v>
      </c>
      <c r="L1417" t="s">
        <v>436</v>
      </c>
      <c r="M1417" t="s">
        <v>14049</v>
      </c>
      <c r="N1417" s="2">
        <v>31618</v>
      </c>
      <c r="O1417" t="s">
        <v>254</v>
      </c>
      <c r="P1417" t="s">
        <v>24</v>
      </c>
      <c r="Q1417" t="s">
        <v>19</v>
      </c>
      <c r="R1417" t="s">
        <v>3524</v>
      </c>
      <c r="S1417" t="s">
        <v>601</v>
      </c>
      <c r="T1417" s="2">
        <v>35557</v>
      </c>
      <c r="U1417" t="s">
        <v>24</v>
      </c>
      <c r="W1417" t="s">
        <v>26102</v>
      </c>
      <c r="X1417">
        <f>COUNTIFS('liste reciproc'!$F:$F,'Livre des Candidats et Remplaça'!$L1417,'liste reciproc'!$G:$G,'Livre des Candidats et Remplaça'!$K1417)</f>
        <v>0</v>
      </c>
    </row>
    <row r="1418" spans="1:24" x14ac:dyDescent="0.25">
      <c r="A1418" t="s">
        <v>20967</v>
      </c>
      <c r="B1418" s="1" t="s">
        <v>3488</v>
      </c>
      <c r="C1418" t="s">
        <v>3489</v>
      </c>
      <c r="D1418" s="1" t="s">
        <v>70</v>
      </c>
      <c r="E1418" t="s">
        <v>19050</v>
      </c>
      <c r="F1418" t="s">
        <v>19502</v>
      </c>
      <c r="G1418" t="s">
        <v>22</v>
      </c>
      <c r="H1418">
        <v>5</v>
      </c>
      <c r="I1418">
        <v>103</v>
      </c>
      <c r="J1418" s="5" t="s">
        <v>19</v>
      </c>
      <c r="K1418" t="s">
        <v>3525</v>
      </c>
      <c r="L1418" t="s">
        <v>560</v>
      </c>
      <c r="M1418" t="s">
        <v>14050</v>
      </c>
      <c r="N1418" s="2">
        <v>21437</v>
      </c>
      <c r="O1418" t="s">
        <v>44</v>
      </c>
      <c r="P1418" t="s">
        <v>38</v>
      </c>
      <c r="Q1418" t="s">
        <v>25</v>
      </c>
      <c r="R1418" t="s">
        <v>2339</v>
      </c>
      <c r="S1418" t="s">
        <v>458</v>
      </c>
      <c r="T1418" s="2">
        <v>25037</v>
      </c>
      <c r="U1418" t="s">
        <v>24</v>
      </c>
      <c r="W1418" t="s">
        <v>26102</v>
      </c>
      <c r="X1418">
        <f>COUNTIFS('liste reciproc'!$F:$F,'Livre des Candidats et Remplaça'!$L1418,'liste reciproc'!$G:$G,'Livre des Candidats et Remplaça'!$K1418)</f>
        <v>0</v>
      </c>
    </row>
    <row r="1419" spans="1:24" x14ac:dyDescent="0.25">
      <c r="A1419" t="s">
        <v>20968</v>
      </c>
      <c r="B1419" s="1" t="s">
        <v>3488</v>
      </c>
      <c r="C1419" t="s">
        <v>3489</v>
      </c>
      <c r="D1419" s="1" t="s">
        <v>70</v>
      </c>
      <c r="E1419" t="s">
        <v>19050</v>
      </c>
      <c r="F1419" t="s">
        <v>100</v>
      </c>
      <c r="G1419" t="s">
        <v>100</v>
      </c>
      <c r="H1419">
        <v>6</v>
      </c>
      <c r="I1419">
        <v>113</v>
      </c>
      <c r="J1419" s="5" t="s">
        <v>25</v>
      </c>
      <c r="K1419" t="s">
        <v>3526</v>
      </c>
      <c r="L1419" t="s">
        <v>347</v>
      </c>
      <c r="M1419" t="s">
        <v>14051</v>
      </c>
      <c r="N1419" s="2">
        <v>33002</v>
      </c>
      <c r="O1419" t="s">
        <v>31</v>
      </c>
      <c r="P1419" t="s">
        <v>24</v>
      </c>
      <c r="Q1419" t="s">
        <v>19</v>
      </c>
      <c r="R1419" t="s">
        <v>2012</v>
      </c>
      <c r="S1419" t="s">
        <v>549</v>
      </c>
      <c r="T1419" s="2">
        <v>20815</v>
      </c>
      <c r="U1419" t="s">
        <v>24</v>
      </c>
      <c r="W1419" t="s">
        <v>26102</v>
      </c>
      <c r="X1419">
        <f>COUNTIFS('liste reciproc'!$F:$F,'Livre des Candidats et Remplaça'!$L1419,'liste reciproc'!$G:$G,'Livre des Candidats et Remplaça'!$K1419)</f>
        <v>0</v>
      </c>
    </row>
    <row r="1420" spans="1:24" x14ac:dyDescent="0.25">
      <c r="A1420" t="s">
        <v>20969</v>
      </c>
      <c r="B1420" s="1" t="s">
        <v>3488</v>
      </c>
      <c r="C1420" t="s">
        <v>3489</v>
      </c>
      <c r="D1420" s="1" t="s">
        <v>70</v>
      </c>
      <c r="E1420" t="s">
        <v>19050</v>
      </c>
      <c r="F1420" t="s">
        <v>36</v>
      </c>
      <c r="G1420" t="s">
        <v>36</v>
      </c>
      <c r="H1420">
        <v>7</v>
      </c>
      <c r="I1420">
        <v>2</v>
      </c>
      <c r="J1420" s="5" t="s">
        <v>25</v>
      </c>
      <c r="K1420" t="s">
        <v>3527</v>
      </c>
      <c r="L1420" t="s">
        <v>574</v>
      </c>
      <c r="M1420" t="s">
        <v>14052</v>
      </c>
      <c r="N1420" s="2">
        <v>24916</v>
      </c>
      <c r="O1420" t="s">
        <v>129</v>
      </c>
      <c r="P1420" t="s">
        <v>24</v>
      </c>
      <c r="Q1420" t="s">
        <v>19</v>
      </c>
      <c r="R1420" t="s">
        <v>1103</v>
      </c>
      <c r="S1420" t="s">
        <v>175</v>
      </c>
      <c r="T1420" s="2">
        <v>36467</v>
      </c>
      <c r="U1420" t="s">
        <v>24</v>
      </c>
      <c r="W1420" t="s">
        <v>26102</v>
      </c>
      <c r="X1420">
        <f>COUNTIFS('liste reciproc'!$F:$F,'Livre des Candidats et Remplaça'!$L1420,'liste reciproc'!$G:$G,'Livre des Candidats et Remplaça'!$K1420)</f>
        <v>0</v>
      </c>
    </row>
    <row r="1421" spans="1:24" x14ac:dyDescent="0.25">
      <c r="A1421" t="s">
        <v>20970</v>
      </c>
      <c r="B1421" s="1" t="s">
        <v>3488</v>
      </c>
      <c r="C1421" t="s">
        <v>3489</v>
      </c>
      <c r="D1421" s="1" t="s">
        <v>70</v>
      </c>
      <c r="E1421" t="s">
        <v>19050</v>
      </c>
      <c r="F1421" t="s">
        <v>19515</v>
      </c>
      <c r="G1421" t="s">
        <v>61</v>
      </c>
      <c r="H1421">
        <v>8</v>
      </c>
      <c r="I1421">
        <v>64</v>
      </c>
      <c r="J1421" s="5" t="s">
        <v>25</v>
      </c>
      <c r="K1421" t="s">
        <v>3528</v>
      </c>
      <c r="L1421" t="s">
        <v>351</v>
      </c>
      <c r="M1421" t="s">
        <v>14053</v>
      </c>
      <c r="N1421" s="2">
        <v>22477</v>
      </c>
      <c r="O1421" t="s">
        <v>77</v>
      </c>
      <c r="P1421" t="s">
        <v>24</v>
      </c>
      <c r="Q1421" t="s">
        <v>19</v>
      </c>
      <c r="R1421" t="s">
        <v>3529</v>
      </c>
      <c r="S1421" t="s">
        <v>560</v>
      </c>
      <c r="T1421" s="2">
        <v>24118</v>
      </c>
      <c r="U1421" t="s">
        <v>24</v>
      </c>
      <c r="W1421" t="s">
        <v>26102</v>
      </c>
      <c r="X1421">
        <f>COUNTIFS('liste reciproc'!$F:$F,'Livre des Candidats et Remplaça'!$L1421,'liste reciproc'!$G:$G,'Livre des Candidats et Remplaça'!$K1421)</f>
        <v>0</v>
      </c>
    </row>
    <row r="1422" spans="1:24" x14ac:dyDescent="0.25">
      <c r="A1422" t="s">
        <v>20971</v>
      </c>
      <c r="B1422" s="1" t="s">
        <v>3488</v>
      </c>
      <c r="C1422" t="s">
        <v>3489</v>
      </c>
      <c r="D1422" s="1" t="s">
        <v>70</v>
      </c>
      <c r="E1422" t="s">
        <v>19050</v>
      </c>
      <c r="F1422" t="s">
        <v>19507</v>
      </c>
      <c r="G1422" t="s">
        <v>100</v>
      </c>
      <c r="H1422">
        <v>9</v>
      </c>
      <c r="I1422">
        <v>69</v>
      </c>
      <c r="J1422" s="5" t="s">
        <v>19</v>
      </c>
      <c r="K1422" t="s">
        <v>163</v>
      </c>
      <c r="L1422" t="s">
        <v>175</v>
      </c>
      <c r="M1422" t="s">
        <v>14054</v>
      </c>
      <c r="N1422" s="2">
        <v>22483</v>
      </c>
      <c r="O1422" t="s">
        <v>77</v>
      </c>
      <c r="P1422" t="s">
        <v>24</v>
      </c>
      <c r="Q1422" t="s">
        <v>19</v>
      </c>
      <c r="R1422" t="s">
        <v>3530</v>
      </c>
      <c r="S1422" t="s">
        <v>636</v>
      </c>
      <c r="T1422" s="2">
        <v>27469</v>
      </c>
      <c r="U1422" t="s">
        <v>24</v>
      </c>
      <c r="W1422" t="s">
        <v>26102</v>
      </c>
      <c r="X1422">
        <f>COUNTIFS('liste reciproc'!$F:$F,'Livre des Candidats et Remplaça'!$L1422,'liste reciproc'!$G:$G,'Livre des Candidats et Remplaça'!$K1422)</f>
        <v>0</v>
      </c>
    </row>
    <row r="1423" spans="1:24" x14ac:dyDescent="0.25">
      <c r="A1423" t="s">
        <v>20972</v>
      </c>
      <c r="B1423" s="1" t="s">
        <v>3488</v>
      </c>
      <c r="C1423" t="s">
        <v>3489</v>
      </c>
      <c r="D1423" s="1" t="s">
        <v>70</v>
      </c>
      <c r="E1423" t="s">
        <v>19050</v>
      </c>
      <c r="F1423" t="s">
        <v>43</v>
      </c>
      <c r="G1423" t="s">
        <v>43</v>
      </c>
      <c r="H1423">
        <v>10</v>
      </c>
      <c r="I1423">
        <v>87</v>
      </c>
      <c r="J1423" s="5" t="s">
        <v>25</v>
      </c>
      <c r="K1423" t="s">
        <v>3531</v>
      </c>
      <c r="L1423" t="s">
        <v>199</v>
      </c>
      <c r="M1423" t="s">
        <v>14055</v>
      </c>
      <c r="N1423" s="2">
        <v>21963</v>
      </c>
      <c r="O1423" t="s">
        <v>50</v>
      </c>
      <c r="P1423" t="s">
        <v>24</v>
      </c>
      <c r="Q1423" t="s">
        <v>19</v>
      </c>
      <c r="R1423" t="s">
        <v>3532</v>
      </c>
      <c r="S1423" t="s">
        <v>216</v>
      </c>
      <c r="T1423" s="2">
        <v>35891</v>
      </c>
      <c r="U1423" t="s">
        <v>24</v>
      </c>
      <c r="W1423" t="s">
        <v>26102</v>
      </c>
      <c r="X1423">
        <f>COUNTIFS('liste reciproc'!$F:$F,'Livre des Candidats et Remplaça'!$L1423,'liste reciproc'!$G:$G,'Livre des Candidats et Remplaça'!$K1423)</f>
        <v>0</v>
      </c>
    </row>
    <row r="1424" spans="1:24" x14ac:dyDescent="0.25">
      <c r="A1424" t="s">
        <v>20973</v>
      </c>
      <c r="B1424" s="1" t="s">
        <v>3488</v>
      </c>
      <c r="C1424" t="s">
        <v>3489</v>
      </c>
      <c r="D1424" s="1" t="s">
        <v>70</v>
      </c>
      <c r="E1424" t="s">
        <v>19050</v>
      </c>
      <c r="F1424" t="s">
        <v>19499</v>
      </c>
      <c r="G1424" t="s">
        <v>445</v>
      </c>
      <c r="H1424">
        <v>11</v>
      </c>
      <c r="I1424">
        <v>107</v>
      </c>
      <c r="J1424" s="5" t="s">
        <v>19</v>
      </c>
      <c r="K1424" t="s">
        <v>3533</v>
      </c>
      <c r="L1424" t="s">
        <v>555</v>
      </c>
      <c r="M1424" t="s">
        <v>14056</v>
      </c>
      <c r="N1424" s="2">
        <v>24964</v>
      </c>
      <c r="O1424" t="s">
        <v>77</v>
      </c>
      <c r="P1424" t="s">
        <v>24</v>
      </c>
      <c r="Q1424" t="s">
        <v>25</v>
      </c>
      <c r="R1424" t="s">
        <v>3534</v>
      </c>
      <c r="S1424" t="s">
        <v>627</v>
      </c>
      <c r="T1424" s="2">
        <v>28264</v>
      </c>
      <c r="U1424" t="s">
        <v>24</v>
      </c>
      <c r="W1424" t="s">
        <v>26102</v>
      </c>
      <c r="X1424">
        <f>COUNTIFS('liste reciproc'!$F:$F,'Livre des Candidats et Remplaça'!$L1424,'liste reciproc'!$G:$G,'Livre des Candidats et Remplaça'!$K1424)</f>
        <v>0</v>
      </c>
    </row>
    <row r="1425" spans="1:24" x14ac:dyDescent="0.25">
      <c r="A1425" t="s">
        <v>20974</v>
      </c>
      <c r="B1425" s="1" t="s">
        <v>3488</v>
      </c>
      <c r="C1425" t="s">
        <v>3489</v>
      </c>
      <c r="D1425" s="1" t="s">
        <v>70</v>
      </c>
      <c r="E1425" t="s">
        <v>19050</v>
      </c>
      <c r="F1425" t="s">
        <v>19504</v>
      </c>
      <c r="G1425" t="s">
        <v>61</v>
      </c>
      <c r="H1425">
        <v>12</v>
      </c>
      <c r="I1425">
        <v>44</v>
      </c>
      <c r="J1425" s="5" t="s">
        <v>19</v>
      </c>
      <c r="K1425" t="s">
        <v>3535</v>
      </c>
      <c r="L1425" t="s">
        <v>182</v>
      </c>
      <c r="M1425" t="s">
        <v>14057</v>
      </c>
      <c r="N1425" s="2">
        <v>31889</v>
      </c>
      <c r="O1425" t="s">
        <v>129</v>
      </c>
      <c r="P1425" t="s">
        <v>24</v>
      </c>
      <c r="Q1425" t="s">
        <v>25</v>
      </c>
      <c r="R1425" t="s">
        <v>3536</v>
      </c>
      <c r="S1425" t="s">
        <v>360</v>
      </c>
      <c r="T1425" s="2">
        <v>29558</v>
      </c>
      <c r="U1425" t="s">
        <v>24</v>
      </c>
      <c r="W1425" t="s">
        <v>26102</v>
      </c>
      <c r="X1425">
        <f>COUNTIFS('liste reciproc'!$F:$F,'Livre des Candidats et Remplaça'!$L1425,'liste reciproc'!$G:$G,'Livre des Candidats et Remplaça'!$K1425)</f>
        <v>0</v>
      </c>
    </row>
    <row r="1426" spans="1:24" x14ac:dyDescent="0.25">
      <c r="A1426" t="s">
        <v>20975</v>
      </c>
      <c r="B1426" s="1" t="s">
        <v>3488</v>
      </c>
      <c r="C1426" t="s">
        <v>3489</v>
      </c>
      <c r="D1426" s="1" t="s">
        <v>70</v>
      </c>
      <c r="E1426" t="s">
        <v>19050</v>
      </c>
      <c r="F1426" t="s">
        <v>19506</v>
      </c>
      <c r="G1426" t="s">
        <v>143</v>
      </c>
      <c r="H1426">
        <v>13</v>
      </c>
      <c r="I1426">
        <v>27</v>
      </c>
      <c r="J1426" s="5" t="s">
        <v>25</v>
      </c>
      <c r="K1426" t="s">
        <v>3537</v>
      </c>
      <c r="L1426" t="s">
        <v>300</v>
      </c>
      <c r="M1426" t="s">
        <v>14058</v>
      </c>
      <c r="N1426" s="2">
        <v>29395</v>
      </c>
      <c r="O1426" t="s">
        <v>56</v>
      </c>
      <c r="P1426" t="s">
        <v>24</v>
      </c>
      <c r="Q1426" t="s">
        <v>19</v>
      </c>
      <c r="R1426" t="s">
        <v>3538</v>
      </c>
      <c r="S1426" t="s">
        <v>54</v>
      </c>
      <c r="T1426" s="2">
        <v>36198</v>
      </c>
      <c r="U1426" t="s">
        <v>24</v>
      </c>
      <c r="W1426" t="s">
        <v>26102</v>
      </c>
      <c r="X1426">
        <f>COUNTIFS('liste reciproc'!$F:$F,'Livre des Candidats et Remplaça'!$L1426,'liste reciproc'!$G:$G,'Livre des Candidats et Remplaça'!$K1426)</f>
        <v>0</v>
      </c>
    </row>
    <row r="1427" spans="1:24" x14ac:dyDescent="0.25">
      <c r="A1427" t="s">
        <v>20976</v>
      </c>
      <c r="B1427" s="1" t="s">
        <v>3488</v>
      </c>
      <c r="C1427" t="s">
        <v>3489</v>
      </c>
      <c r="D1427" s="1" t="s">
        <v>70</v>
      </c>
      <c r="E1427" t="s">
        <v>19050</v>
      </c>
      <c r="F1427" t="s">
        <v>55</v>
      </c>
      <c r="G1427" t="s">
        <v>55</v>
      </c>
      <c r="H1427">
        <v>14</v>
      </c>
      <c r="I1427">
        <v>114</v>
      </c>
      <c r="J1427" s="5" t="s">
        <v>25</v>
      </c>
      <c r="K1427" t="s">
        <v>3539</v>
      </c>
      <c r="L1427" t="s">
        <v>1026</v>
      </c>
      <c r="M1427" t="s">
        <v>14059</v>
      </c>
      <c r="N1427" s="2">
        <v>35559</v>
      </c>
      <c r="O1427" t="s">
        <v>105</v>
      </c>
      <c r="P1427" t="s">
        <v>24</v>
      </c>
      <c r="Q1427" t="s">
        <v>25</v>
      </c>
      <c r="R1427" t="s">
        <v>3540</v>
      </c>
      <c r="S1427" t="s">
        <v>293</v>
      </c>
      <c r="T1427" s="2">
        <v>25589</v>
      </c>
      <c r="U1427" t="s">
        <v>24</v>
      </c>
      <c r="W1427" t="s">
        <v>26102</v>
      </c>
      <c r="X1427">
        <f>COUNTIFS('liste reciproc'!$F:$F,'Livre des Candidats et Remplaça'!$L1427,'liste reciproc'!$G:$G,'Livre des Candidats et Remplaça'!$K1427)</f>
        <v>0</v>
      </c>
    </row>
    <row r="1428" spans="1:24" x14ac:dyDescent="0.25">
      <c r="A1428" t="s">
        <v>20977</v>
      </c>
      <c r="B1428" s="1" t="s">
        <v>3488</v>
      </c>
      <c r="C1428" t="s">
        <v>3489</v>
      </c>
      <c r="D1428" s="1" t="s">
        <v>118</v>
      </c>
      <c r="E1428" t="s">
        <v>19051</v>
      </c>
      <c r="F1428" t="s">
        <v>43</v>
      </c>
      <c r="G1428" t="s">
        <v>43</v>
      </c>
      <c r="H1428">
        <v>1</v>
      </c>
      <c r="I1428">
        <v>80</v>
      </c>
      <c r="J1428" s="5" t="s">
        <v>25</v>
      </c>
      <c r="K1428" t="s">
        <v>1744</v>
      </c>
      <c r="L1428" t="s">
        <v>244</v>
      </c>
      <c r="M1428" t="s">
        <v>14060</v>
      </c>
      <c r="N1428" s="2">
        <v>27221</v>
      </c>
      <c r="O1428" t="s">
        <v>115</v>
      </c>
      <c r="P1428" t="s">
        <v>24</v>
      </c>
      <c r="Q1428" t="s">
        <v>19</v>
      </c>
      <c r="R1428" t="s">
        <v>3541</v>
      </c>
      <c r="S1428" t="s">
        <v>216</v>
      </c>
      <c r="T1428" s="2">
        <v>34429</v>
      </c>
      <c r="U1428" t="s">
        <v>24</v>
      </c>
      <c r="W1428" t="s">
        <v>26102</v>
      </c>
      <c r="X1428">
        <f>COUNTIFS('liste reciproc'!$F:$F,'Livre des Candidats et Remplaça'!$L1428,'liste reciproc'!$G:$G,'Livre des Candidats et Remplaça'!$K1428)</f>
        <v>0</v>
      </c>
    </row>
    <row r="1429" spans="1:24" x14ac:dyDescent="0.25">
      <c r="A1429" t="s">
        <v>20978</v>
      </c>
      <c r="B1429" s="1" t="s">
        <v>3488</v>
      </c>
      <c r="C1429" t="s">
        <v>3489</v>
      </c>
      <c r="D1429" s="1" t="s">
        <v>118</v>
      </c>
      <c r="E1429" t="s">
        <v>19051</v>
      </c>
      <c r="F1429" t="s">
        <v>19515</v>
      </c>
      <c r="G1429" t="s">
        <v>61</v>
      </c>
      <c r="H1429">
        <v>2</v>
      </c>
      <c r="I1429">
        <v>55</v>
      </c>
      <c r="J1429" s="5" t="s">
        <v>19</v>
      </c>
      <c r="K1429" t="s">
        <v>3542</v>
      </c>
      <c r="L1429" t="s">
        <v>205</v>
      </c>
      <c r="M1429" t="s">
        <v>14061</v>
      </c>
      <c r="N1429" s="2">
        <v>24153</v>
      </c>
      <c r="O1429" t="s">
        <v>129</v>
      </c>
      <c r="P1429" t="s">
        <v>24</v>
      </c>
      <c r="Q1429" t="s">
        <v>25</v>
      </c>
      <c r="R1429" t="s">
        <v>826</v>
      </c>
      <c r="S1429" t="s">
        <v>614</v>
      </c>
      <c r="T1429" s="2">
        <v>16803</v>
      </c>
      <c r="U1429" t="s">
        <v>24</v>
      </c>
      <c r="W1429" t="s">
        <v>26102</v>
      </c>
      <c r="X1429">
        <f>COUNTIFS('liste reciproc'!$F:$F,'Livre des Candidats et Remplaça'!$L1429,'liste reciproc'!$G:$G,'Livre des Candidats et Remplaça'!$K1429)</f>
        <v>0</v>
      </c>
    </row>
    <row r="1430" spans="1:24" x14ac:dyDescent="0.25">
      <c r="A1430" t="s">
        <v>20979</v>
      </c>
      <c r="B1430" s="1" t="s">
        <v>3488</v>
      </c>
      <c r="C1430" t="s">
        <v>3489</v>
      </c>
      <c r="D1430" s="1" t="s">
        <v>118</v>
      </c>
      <c r="E1430" t="s">
        <v>19051</v>
      </c>
      <c r="F1430" t="s">
        <v>19506</v>
      </c>
      <c r="G1430" t="s">
        <v>143</v>
      </c>
      <c r="H1430">
        <v>3</v>
      </c>
      <c r="I1430">
        <v>31</v>
      </c>
      <c r="J1430" s="5" t="s">
        <v>25</v>
      </c>
      <c r="K1430" t="s">
        <v>3543</v>
      </c>
      <c r="L1430" t="s">
        <v>3544</v>
      </c>
      <c r="M1430" t="s">
        <v>14062</v>
      </c>
      <c r="N1430" s="2">
        <v>31733</v>
      </c>
      <c r="O1430" t="s">
        <v>31</v>
      </c>
      <c r="P1430" t="s">
        <v>24</v>
      </c>
      <c r="Q1430" t="s">
        <v>19</v>
      </c>
      <c r="R1430" t="s">
        <v>3545</v>
      </c>
      <c r="S1430" t="s">
        <v>251</v>
      </c>
      <c r="T1430" s="2">
        <v>28454</v>
      </c>
      <c r="U1430" t="s">
        <v>24</v>
      </c>
      <c r="W1430" t="s">
        <v>26102</v>
      </c>
      <c r="X1430">
        <f>COUNTIFS('liste reciproc'!$F:$F,'Livre des Candidats et Remplaça'!$L1430,'liste reciproc'!$G:$G,'Livre des Candidats et Remplaça'!$K1430)</f>
        <v>0</v>
      </c>
    </row>
    <row r="1431" spans="1:24" x14ac:dyDescent="0.25">
      <c r="A1431" t="s">
        <v>20980</v>
      </c>
      <c r="B1431" s="1" t="s">
        <v>3488</v>
      </c>
      <c r="C1431" t="s">
        <v>3489</v>
      </c>
      <c r="D1431" s="1" t="s">
        <v>118</v>
      </c>
      <c r="E1431" t="s">
        <v>19051</v>
      </c>
      <c r="F1431" t="s">
        <v>19496</v>
      </c>
      <c r="G1431" t="s">
        <v>22</v>
      </c>
      <c r="H1431">
        <v>4</v>
      </c>
      <c r="I1431">
        <v>49</v>
      </c>
      <c r="J1431" s="5" t="s">
        <v>25</v>
      </c>
      <c r="K1431" t="s">
        <v>3546</v>
      </c>
      <c r="L1431" t="s">
        <v>315</v>
      </c>
      <c r="M1431" t="s">
        <v>14063</v>
      </c>
      <c r="N1431" s="2">
        <v>23172</v>
      </c>
      <c r="O1431" t="s">
        <v>56</v>
      </c>
      <c r="P1431" t="s">
        <v>38</v>
      </c>
      <c r="Q1431" t="s">
        <v>19</v>
      </c>
      <c r="R1431" t="s">
        <v>3547</v>
      </c>
      <c r="S1431" t="s">
        <v>21</v>
      </c>
      <c r="T1431" s="2">
        <v>28848</v>
      </c>
      <c r="U1431" t="s">
        <v>24</v>
      </c>
      <c r="W1431" t="s">
        <v>26102</v>
      </c>
      <c r="X1431">
        <f>COUNTIFS('liste reciproc'!$F:$F,'Livre des Candidats et Remplaça'!$L1431,'liste reciproc'!$G:$G,'Livre des Candidats et Remplaça'!$K1431)</f>
        <v>0</v>
      </c>
    </row>
    <row r="1432" spans="1:24" x14ac:dyDescent="0.25">
      <c r="A1432" t="s">
        <v>20981</v>
      </c>
      <c r="B1432" s="1" t="s">
        <v>3488</v>
      </c>
      <c r="C1432" t="s">
        <v>3489</v>
      </c>
      <c r="D1432" s="1" t="s">
        <v>118</v>
      </c>
      <c r="E1432" t="s">
        <v>19051</v>
      </c>
      <c r="F1432" t="s">
        <v>178</v>
      </c>
      <c r="G1432" t="s">
        <v>178</v>
      </c>
      <c r="H1432">
        <v>5</v>
      </c>
      <c r="I1432">
        <v>50</v>
      </c>
      <c r="J1432" s="5" t="s">
        <v>19</v>
      </c>
      <c r="K1432" t="s">
        <v>3548</v>
      </c>
      <c r="L1432" t="s">
        <v>349</v>
      </c>
      <c r="M1432" t="s">
        <v>14064</v>
      </c>
      <c r="N1432" s="2">
        <v>26305</v>
      </c>
      <c r="O1432" t="s">
        <v>210</v>
      </c>
      <c r="P1432" t="s">
        <v>24</v>
      </c>
      <c r="Q1432" t="s">
        <v>25</v>
      </c>
      <c r="R1432" t="s">
        <v>3549</v>
      </c>
      <c r="S1432" t="s">
        <v>3550</v>
      </c>
      <c r="T1432" s="2">
        <v>28669</v>
      </c>
      <c r="U1432" t="s">
        <v>24</v>
      </c>
      <c r="W1432" t="s">
        <v>26102</v>
      </c>
      <c r="X1432">
        <f>COUNTIFS('liste reciproc'!$F:$F,'Livre des Candidats et Remplaça'!$L1432,'liste reciproc'!$G:$G,'Livre des Candidats et Remplaça'!$K1432)</f>
        <v>0</v>
      </c>
    </row>
    <row r="1433" spans="1:24" x14ac:dyDescent="0.25">
      <c r="A1433" t="s">
        <v>20982</v>
      </c>
      <c r="B1433" s="1" t="s">
        <v>3488</v>
      </c>
      <c r="C1433" t="s">
        <v>3489</v>
      </c>
      <c r="D1433" s="1" t="s">
        <v>118</v>
      </c>
      <c r="E1433" t="s">
        <v>19051</v>
      </c>
      <c r="F1433" t="s">
        <v>19497</v>
      </c>
      <c r="G1433" t="s">
        <v>30</v>
      </c>
      <c r="H1433">
        <v>6</v>
      </c>
      <c r="I1433">
        <v>12</v>
      </c>
      <c r="J1433" s="5" t="s">
        <v>25</v>
      </c>
      <c r="K1433" t="s">
        <v>3551</v>
      </c>
      <c r="L1433" t="s">
        <v>3552</v>
      </c>
      <c r="M1433" t="s">
        <v>14065</v>
      </c>
      <c r="N1433" s="2">
        <v>26816</v>
      </c>
      <c r="O1433" t="s">
        <v>245</v>
      </c>
      <c r="P1433" t="s">
        <v>24</v>
      </c>
      <c r="Q1433" t="s">
        <v>19</v>
      </c>
      <c r="R1433" t="s">
        <v>3553</v>
      </c>
      <c r="S1433" t="s">
        <v>109</v>
      </c>
      <c r="T1433" s="2">
        <v>20368</v>
      </c>
      <c r="U1433" t="s">
        <v>24</v>
      </c>
      <c r="W1433" t="s">
        <v>26102</v>
      </c>
      <c r="X1433">
        <f>COUNTIFS('liste reciproc'!$F:$F,'Livre des Candidats et Remplaça'!$L1433,'liste reciproc'!$G:$G,'Livre des Candidats et Remplaça'!$K1433)</f>
        <v>0</v>
      </c>
    </row>
    <row r="1434" spans="1:24" x14ac:dyDescent="0.25">
      <c r="A1434" t="s">
        <v>20983</v>
      </c>
      <c r="B1434" s="1" t="s">
        <v>3488</v>
      </c>
      <c r="C1434" t="s">
        <v>3489</v>
      </c>
      <c r="D1434" s="1" t="s">
        <v>118</v>
      </c>
      <c r="E1434" t="s">
        <v>19051</v>
      </c>
      <c r="F1434" t="s">
        <v>36</v>
      </c>
      <c r="G1434" t="s">
        <v>36</v>
      </c>
      <c r="H1434">
        <v>7</v>
      </c>
      <c r="I1434">
        <v>95</v>
      </c>
      <c r="J1434" s="5" t="s">
        <v>25</v>
      </c>
      <c r="K1434" t="s">
        <v>3554</v>
      </c>
      <c r="L1434" t="s">
        <v>458</v>
      </c>
      <c r="M1434" t="s">
        <v>14066</v>
      </c>
      <c r="N1434" s="2">
        <v>25713</v>
      </c>
      <c r="O1434" t="s">
        <v>179</v>
      </c>
      <c r="P1434" t="s">
        <v>24</v>
      </c>
      <c r="Q1434" t="s">
        <v>19</v>
      </c>
      <c r="R1434" t="s">
        <v>3555</v>
      </c>
      <c r="S1434" t="s">
        <v>2581</v>
      </c>
      <c r="T1434" s="2">
        <v>31732</v>
      </c>
      <c r="U1434" t="s">
        <v>24</v>
      </c>
      <c r="W1434" t="s">
        <v>26102</v>
      </c>
      <c r="X1434">
        <f>COUNTIFS('liste reciproc'!$F:$F,'Livre des Candidats et Remplaça'!$L1434,'liste reciproc'!$G:$G,'Livre des Candidats et Remplaça'!$K1434)</f>
        <v>0</v>
      </c>
    </row>
    <row r="1435" spans="1:24" x14ac:dyDescent="0.25">
      <c r="A1435" t="s">
        <v>20984</v>
      </c>
      <c r="B1435" s="1" t="s">
        <v>3488</v>
      </c>
      <c r="C1435" t="s">
        <v>3489</v>
      </c>
      <c r="D1435" s="1" t="s">
        <v>118</v>
      </c>
      <c r="E1435" t="s">
        <v>19051</v>
      </c>
      <c r="F1435" t="s">
        <v>86</v>
      </c>
      <c r="G1435" t="s">
        <v>86</v>
      </c>
      <c r="H1435">
        <v>8</v>
      </c>
      <c r="I1435">
        <v>106</v>
      </c>
      <c r="J1435" s="5" t="s">
        <v>19</v>
      </c>
      <c r="K1435" t="s">
        <v>3556</v>
      </c>
      <c r="L1435" t="s">
        <v>109</v>
      </c>
      <c r="M1435" t="s">
        <v>14067</v>
      </c>
      <c r="N1435" s="2">
        <v>24319</v>
      </c>
      <c r="O1435" t="s">
        <v>311</v>
      </c>
      <c r="P1435" t="s">
        <v>24</v>
      </c>
      <c r="Q1435" t="s">
        <v>25</v>
      </c>
      <c r="R1435" t="s">
        <v>3557</v>
      </c>
      <c r="S1435" t="s">
        <v>551</v>
      </c>
      <c r="T1435" s="2">
        <v>28027</v>
      </c>
      <c r="U1435" t="s">
        <v>24</v>
      </c>
      <c r="W1435" t="s">
        <v>26102</v>
      </c>
      <c r="X1435">
        <f>COUNTIFS('liste reciproc'!$F:$F,'Livre des Candidats et Remplaça'!$L1435,'liste reciproc'!$G:$G,'Livre des Candidats et Remplaça'!$K1435)</f>
        <v>0</v>
      </c>
    </row>
    <row r="1436" spans="1:24" x14ac:dyDescent="0.25">
      <c r="A1436" t="s">
        <v>20985</v>
      </c>
      <c r="B1436" s="1" t="s">
        <v>3488</v>
      </c>
      <c r="C1436" t="s">
        <v>3489</v>
      </c>
      <c r="D1436" s="1" t="s">
        <v>118</v>
      </c>
      <c r="E1436" t="s">
        <v>19051</v>
      </c>
      <c r="F1436" t="s">
        <v>19504</v>
      </c>
      <c r="G1436" t="s">
        <v>61</v>
      </c>
      <c r="H1436">
        <v>9</v>
      </c>
      <c r="I1436">
        <v>30</v>
      </c>
      <c r="J1436" s="5" t="s">
        <v>19</v>
      </c>
      <c r="K1436" t="s">
        <v>3558</v>
      </c>
      <c r="L1436" t="s">
        <v>1172</v>
      </c>
      <c r="M1436" t="s">
        <v>14068</v>
      </c>
      <c r="N1436" s="2">
        <v>20830</v>
      </c>
      <c r="O1436" t="s">
        <v>129</v>
      </c>
      <c r="P1436" t="s">
        <v>24</v>
      </c>
      <c r="Q1436" t="s">
        <v>25</v>
      </c>
      <c r="R1436" t="s">
        <v>3559</v>
      </c>
      <c r="S1436" t="s">
        <v>3560</v>
      </c>
      <c r="T1436" s="2">
        <v>22722</v>
      </c>
      <c r="U1436" t="s">
        <v>24</v>
      </c>
      <c r="W1436" t="s">
        <v>26102</v>
      </c>
      <c r="X1436">
        <f>COUNTIFS('liste reciproc'!$F:$F,'Livre des Candidats et Remplaça'!$L1436,'liste reciproc'!$G:$G,'Livre des Candidats et Remplaça'!$K1436)</f>
        <v>0</v>
      </c>
    </row>
    <row r="1437" spans="1:24" x14ac:dyDescent="0.25">
      <c r="A1437" t="s">
        <v>20986</v>
      </c>
      <c r="B1437" s="1" t="s">
        <v>3488</v>
      </c>
      <c r="C1437" t="s">
        <v>3489</v>
      </c>
      <c r="D1437" s="1" t="s">
        <v>118</v>
      </c>
      <c r="E1437" t="s">
        <v>19051</v>
      </c>
      <c r="F1437" t="s">
        <v>55</v>
      </c>
      <c r="G1437" t="s">
        <v>55</v>
      </c>
      <c r="H1437">
        <v>10</v>
      </c>
      <c r="I1437">
        <v>118</v>
      </c>
      <c r="J1437" s="5" t="s">
        <v>25</v>
      </c>
      <c r="K1437" t="s">
        <v>3561</v>
      </c>
      <c r="L1437" t="s">
        <v>586</v>
      </c>
      <c r="M1437" t="s">
        <v>14069</v>
      </c>
      <c r="N1437" s="2">
        <v>37670</v>
      </c>
      <c r="O1437" t="s">
        <v>497</v>
      </c>
      <c r="P1437" t="s">
        <v>24</v>
      </c>
      <c r="Q1437" t="s">
        <v>19</v>
      </c>
      <c r="R1437" t="s">
        <v>215</v>
      </c>
      <c r="S1437" t="s">
        <v>3562</v>
      </c>
      <c r="T1437" s="2">
        <v>32904</v>
      </c>
      <c r="U1437" t="s">
        <v>24</v>
      </c>
      <c r="W1437" t="s">
        <v>26102</v>
      </c>
      <c r="X1437">
        <f>COUNTIFS('liste reciproc'!$F:$F,'Livre des Candidats et Remplaça'!$L1437,'liste reciproc'!$G:$G,'Livre des Candidats et Remplaça'!$K1437)</f>
        <v>0</v>
      </c>
    </row>
    <row r="1438" spans="1:24" x14ac:dyDescent="0.25">
      <c r="A1438" t="s">
        <v>20987</v>
      </c>
      <c r="B1438" s="1" t="s">
        <v>3488</v>
      </c>
      <c r="C1438" t="s">
        <v>3489</v>
      </c>
      <c r="D1438" s="1" t="s">
        <v>118</v>
      </c>
      <c r="E1438" t="s">
        <v>19051</v>
      </c>
      <c r="F1438" t="s">
        <v>19508</v>
      </c>
      <c r="G1438" t="s">
        <v>197</v>
      </c>
      <c r="H1438">
        <v>11</v>
      </c>
      <c r="I1438">
        <v>122</v>
      </c>
      <c r="J1438" s="5" t="s">
        <v>19</v>
      </c>
      <c r="K1438" t="s">
        <v>3563</v>
      </c>
      <c r="L1438" t="s">
        <v>1355</v>
      </c>
      <c r="M1438" t="s">
        <v>14070</v>
      </c>
      <c r="N1438" s="2">
        <v>21861</v>
      </c>
      <c r="O1438" t="s">
        <v>77</v>
      </c>
      <c r="P1438" t="s">
        <v>24</v>
      </c>
      <c r="Q1438" t="s">
        <v>25</v>
      </c>
      <c r="R1438" t="s">
        <v>3564</v>
      </c>
      <c r="S1438" t="s">
        <v>300</v>
      </c>
      <c r="T1438" s="2">
        <v>24617</v>
      </c>
      <c r="U1438" t="s">
        <v>24</v>
      </c>
      <c r="W1438" t="s">
        <v>26102</v>
      </c>
      <c r="X1438">
        <f>COUNTIFS('liste reciproc'!$F:$F,'Livre des Candidats et Remplaça'!$L1438,'liste reciproc'!$G:$G,'Livre des Candidats et Remplaça'!$K1438)</f>
        <v>0</v>
      </c>
    </row>
    <row r="1439" spans="1:24" x14ac:dyDescent="0.25">
      <c r="A1439" t="s">
        <v>20988</v>
      </c>
      <c r="B1439" s="1" t="s">
        <v>3488</v>
      </c>
      <c r="C1439" t="s">
        <v>3489</v>
      </c>
      <c r="D1439" s="1" t="s">
        <v>118</v>
      </c>
      <c r="E1439" t="s">
        <v>19051</v>
      </c>
      <c r="F1439" t="s">
        <v>178</v>
      </c>
      <c r="G1439" t="s">
        <v>178</v>
      </c>
      <c r="H1439">
        <v>12</v>
      </c>
      <c r="I1439">
        <v>112</v>
      </c>
      <c r="J1439" s="5" t="s">
        <v>19</v>
      </c>
      <c r="K1439" t="s">
        <v>3565</v>
      </c>
      <c r="L1439" t="s">
        <v>3566</v>
      </c>
      <c r="M1439" t="s">
        <v>14071</v>
      </c>
      <c r="N1439" s="2">
        <v>19996</v>
      </c>
      <c r="O1439" t="s">
        <v>62</v>
      </c>
      <c r="P1439" t="s">
        <v>24</v>
      </c>
      <c r="Q1439" t="s">
        <v>25</v>
      </c>
      <c r="R1439" t="s">
        <v>3567</v>
      </c>
      <c r="S1439" t="s">
        <v>2893</v>
      </c>
      <c r="T1439" s="2">
        <v>13388</v>
      </c>
      <c r="U1439" t="s">
        <v>24</v>
      </c>
      <c r="W1439" t="s">
        <v>26102</v>
      </c>
      <c r="X1439">
        <f>COUNTIFS('liste reciproc'!$F:$F,'Livre des Candidats et Remplaça'!$L1439,'liste reciproc'!$G:$G,'Livre des Candidats et Remplaça'!$K1439)</f>
        <v>0</v>
      </c>
    </row>
    <row r="1440" spans="1:24" x14ac:dyDescent="0.25">
      <c r="A1440" t="s">
        <v>20989</v>
      </c>
      <c r="B1440" s="1" t="s">
        <v>3488</v>
      </c>
      <c r="C1440" t="s">
        <v>3489</v>
      </c>
      <c r="D1440" s="1" t="s">
        <v>171</v>
      </c>
      <c r="E1440" t="s">
        <v>19052</v>
      </c>
      <c r="F1440" t="s">
        <v>43</v>
      </c>
      <c r="G1440" t="s">
        <v>43</v>
      </c>
      <c r="H1440">
        <v>1</v>
      </c>
      <c r="I1440">
        <v>81</v>
      </c>
      <c r="J1440" s="5" t="s">
        <v>25</v>
      </c>
      <c r="K1440" t="s">
        <v>3568</v>
      </c>
      <c r="L1440" t="s">
        <v>3569</v>
      </c>
      <c r="M1440" t="s">
        <v>14072</v>
      </c>
      <c r="N1440" s="2">
        <v>36950</v>
      </c>
      <c r="O1440" t="s">
        <v>497</v>
      </c>
      <c r="P1440" t="s">
        <v>24</v>
      </c>
      <c r="Q1440" t="s">
        <v>19</v>
      </c>
      <c r="R1440" t="s">
        <v>3236</v>
      </c>
      <c r="S1440" t="s">
        <v>271</v>
      </c>
      <c r="T1440" s="2">
        <v>36670</v>
      </c>
      <c r="U1440" t="s">
        <v>24</v>
      </c>
      <c r="W1440" t="s">
        <v>26102</v>
      </c>
      <c r="X1440">
        <f>COUNTIFS('liste reciproc'!$F:$F,'Livre des Candidats et Remplaça'!$L1440,'liste reciproc'!$G:$G,'Livre des Candidats et Remplaça'!$K1440)</f>
        <v>0</v>
      </c>
    </row>
    <row r="1441" spans="1:24" x14ac:dyDescent="0.25">
      <c r="A1441" t="s">
        <v>20990</v>
      </c>
      <c r="B1441" s="1" t="s">
        <v>3488</v>
      </c>
      <c r="C1441" t="s">
        <v>3489</v>
      </c>
      <c r="D1441" s="1" t="s">
        <v>171</v>
      </c>
      <c r="E1441" t="s">
        <v>19052</v>
      </c>
      <c r="F1441" t="s">
        <v>19497</v>
      </c>
      <c r="G1441" t="s">
        <v>30</v>
      </c>
      <c r="H1441">
        <v>2</v>
      </c>
      <c r="I1441">
        <v>6</v>
      </c>
      <c r="J1441" s="5" t="s">
        <v>19</v>
      </c>
      <c r="K1441" t="s">
        <v>3570</v>
      </c>
      <c r="L1441" t="s">
        <v>74</v>
      </c>
      <c r="M1441" t="s">
        <v>14073</v>
      </c>
      <c r="N1441" s="2">
        <v>21583</v>
      </c>
      <c r="O1441" t="s">
        <v>62</v>
      </c>
      <c r="P1441" t="s">
        <v>24</v>
      </c>
      <c r="Q1441" t="s">
        <v>19</v>
      </c>
      <c r="R1441" t="s">
        <v>3571</v>
      </c>
      <c r="S1441" t="s">
        <v>535</v>
      </c>
      <c r="T1441" s="2">
        <v>16046</v>
      </c>
      <c r="U1441" t="s">
        <v>24</v>
      </c>
      <c r="W1441" t="s">
        <v>26102</v>
      </c>
      <c r="X1441">
        <f>COUNTIFS('liste reciproc'!$F:$F,'Livre des Candidats et Remplaça'!$L1441,'liste reciproc'!$G:$G,'Livre des Candidats et Remplaça'!$K1441)</f>
        <v>0</v>
      </c>
    </row>
    <row r="1442" spans="1:24" x14ac:dyDescent="0.25">
      <c r="A1442" t="s">
        <v>20991</v>
      </c>
      <c r="B1442" s="1" t="s">
        <v>3488</v>
      </c>
      <c r="C1442" t="s">
        <v>3489</v>
      </c>
      <c r="D1442" s="1" t="s">
        <v>171</v>
      </c>
      <c r="E1442" t="s">
        <v>19052</v>
      </c>
      <c r="F1442" t="s">
        <v>55</v>
      </c>
      <c r="G1442" t="s">
        <v>55</v>
      </c>
      <c r="H1442">
        <v>3</v>
      </c>
      <c r="I1442">
        <v>45</v>
      </c>
      <c r="J1442" s="5" t="s">
        <v>19</v>
      </c>
      <c r="K1442" t="s">
        <v>3572</v>
      </c>
      <c r="L1442" t="s">
        <v>834</v>
      </c>
      <c r="M1442" t="s">
        <v>14074</v>
      </c>
      <c r="N1442" s="2">
        <v>29518</v>
      </c>
      <c r="O1442" t="s">
        <v>129</v>
      </c>
      <c r="P1442" t="s">
        <v>24</v>
      </c>
      <c r="Q1442" t="s">
        <v>25</v>
      </c>
      <c r="R1442" t="s">
        <v>3573</v>
      </c>
      <c r="S1442" t="s">
        <v>253</v>
      </c>
      <c r="T1442" s="2">
        <v>24474</v>
      </c>
      <c r="U1442" t="s">
        <v>24</v>
      </c>
      <c r="W1442" t="s">
        <v>26102</v>
      </c>
      <c r="X1442">
        <f>COUNTIFS('liste reciproc'!$F:$F,'Livre des Candidats et Remplaça'!$L1442,'liste reciproc'!$G:$G,'Livre des Candidats et Remplaça'!$K1442)</f>
        <v>0</v>
      </c>
    </row>
    <row r="1443" spans="1:24" x14ac:dyDescent="0.25">
      <c r="A1443" t="s">
        <v>20992</v>
      </c>
      <c r="B1443" s="1" t="s">
        <v>3488</v>
      </c>
      <c r="C1443" t="s">
        <v>3489</v>
      </c>
      <c r="D1443" s="1" t="s">
        <v>171</v>
      </c>
      <c r="E1443" t="s">
        <v>19052</v>
      </c>
      <c r="F1443" t="s">
        <v>19504</v>
      </c>
      <c r="G1443" t="s">
        <v>61</v>
      </c>
      <c r="H1443">
        <v>4</v>
      </c>
      <c r="I1443">
        <v>22</v>
      </c>
      <c r="J1443" s="5" t="s">
        <v>19</v>
      </c>
      <c r="K1443" t="s">
        <v>3574</v>
      </c>
      <c r="L1443" t="s">
        <v>3575</v>
      </c>
      <c r="M1443" t="s">
        <v>14075</v>
      </c>
      <c r="N1443" s="2">
        <v>27244</v>
      </c>
      <c r="O1443" t="s">
        <v>129</v>
      </c>
      <c r="P1443" t="s">
        <v>24</v>
      </c>
      <c r="Q1443" t="s">
        <v>25</v>
      </c>
      <c r="R1443" t="s">
        <v>3576</v>
      </c>
      <c r="S1443" t="s">
        <v>3577</v>
      </c>
      <c r="T1443" s="2">
        <v>33518</v>
      </c>
      <c r="U1443" t="s">
        <v>24</v>
      </c>
      <c r="W1443" t="s">
        <v>26102</v>
      </c>
      <c r="X1443">
        <f>COUNTIFS('liste reciproc'!$F:$F,'Livre des Candidats et Remplaça'!$L1443,'liste reciproc'!$G:$G,'Livre des Candidats et Remplaça'!$K1443)</f>
        <v>0</v>
      </c>
    </row>
    <row r="1444" spans="1:24" x14ac:dyDescent="0.25">
      <c r="A1444" t="s">
        <v>20993</v>
      </c>
      <c r="B1444" s="1" t="s">
        <v>3488</v>
      </c>
      <c r="C1444" t="s">
        <v>3489</v>
      </c>
      <c r="D1444" s="1" t="s">
        <v>171</v>
      </c>
      <c r="E1444" t="s">
        <v>19052</v>
      </c>
      <c r="F1444" t="s">
        <v>178</v>
      </c>
      <c r="G1444" t="s">
        <v>178</v>
      </c>
      <c r="H1444">
        <v>5</v>
      </c>
      <c r="I1444">
        <v>96</v>
      </c>
      <c r="J1444" s="5" t="s">
        <v>25</v>
      </c>
      <c r="K1444" t="s">
        <v>3578</v>
      </c>
      <c r="L1444" t="s">
        <v>89</v>
      </c>
      <c r="M1444" t="s">
        <v>14076</v>
      </c>
      <c r="N1444" s="2">
        <v>26605</v>
      </c>
      <c r="O1444" t="s">
        <v>183</v>
      </c>
      <c r="P1444" t="s">
        <v>24</v>
      </c>
      <c r="Q1444" t="s">
        <v>19</v>
      </c>
      <c r="R1444" t="s">
        <v>3579</v>
      </c>
      <c r="S1444" t="s">
        <v>1760</v>
      </c>
      <c r="T1444" s="2">
        <v>30993</v>
      </c>
      <c r="U1444" t="s">
        <v>24</v>
      </c>
      <c r="W1444" t="s">
        <v>26102</v>
      </c>
      <c r="X1444">
        <f>COUNTIFS('liste reciproc'!$F:$F,'Livre des Candidats et Remplaça'!$L1444,'liste reciproc'!$G:$G,'Livre des Candidats et Remplaça'!$K1444)</f>
        <v>0</v>
      </c>
    </row>
    <row r="1445" spans="1:24" x14ac:dyDescent="0.25">
      <c r="A1445" t="s">
        <v>20994</v>
      </c>
      <c r="B1445" s="1" t="s">
        <v>3488</v>
      </c>
      <c r="C1445" t="s">
        <v>3489</v>
      </c>
      <c r="D1445" s="1" t="s">
        <v>171</v>
      </c>
      <c r="E1445" t="s">
        <v>19052</v>
      </c>
      <c r="F1445" t="s">
        <v>19499</v>
      </c>
      <c r="G1445" t="s">
        <v>445</v>
      </c>
      <c r="H1445">
        <v>6</v>
      </c>
      <c r="I1445">
        <v>116</v>
      </c>
      <c r="J1445" s="5" t="s">
        <v>19</v>
      </c>
      <c r="K1445" t="s">
        <v>3580</v>
      </c>
      <c r="L1445" t="s">
        <v>3581</v>
      </c>
      <c r="M1445" t="s">
        <v>14077</v>
      </c>
      <c r="N1445" s="2">
        <v>23355</v>
      </c>
      <c r="O1445" t="s">
        <v>183</v>
      </c>
      <c r="P1445" t="s">
        <v>24</v>
      </c>
      <c r="Q1445" t="s">
        <v>25</v>
      </c>
      <c r="R1445" t="s">
        <v>3582</v>
      </c>
      <c r="S1445" t="s">
        <v>3583</v>
      </c>
      <c r="T1445" s="2">
        <v>24262</v>
      </c>
      <c r="U1445" t="s">
        <v>24</v>
      </c>
      <c r="W1445" t="s">
        <v>26102</v>
      </c>
      <c r="X1445">
        <f>COUNTIFS('liste reciproc'!$F:$F,'Livre des Candidats et Remplaça'!$L1445,'liste reciproc'!$G:$G,'Livre des Candidats et Remplaça'!$K1445)</f>
        <v>0</v>
      </c>
    </row>
    <row r="1446" spans="1:24" x14ac:dyDescent="0.25">
      <c r="A1446" t="s">
        <v>20995</v>
      </c>
      <c r="B1446" s="1" t="s">
        <v>3488</v>
      </c>
      <c r="C1446" t="s">
        <v>3489</v>
      </c>
      <c r="D1446" s="1" t="s">
        <v>171</v>
      </c>
      <c r="E1446" t="s">
        <v>19052</v>
      </c>
      <c r="F1446" t="s">
        <v>178</v>
      </c>
      <c r="G1446" t="s">
        <v>178</v>
      </c>
      <c r="H1446">
        <v>7</v>
      </c>
      <c r="I1446">
        <v>4</v>
      </c>
      <c r="J1446" s="5" t="s">
        <v>25</v>
      </c>
      <c r="K1446" t="s">
        <v>3584</v>
      </c>
      <c r="L1446" t="s">
        <v>3585</v>
      </c>
      <c r="M1446" t="s">
        <v>14078</v>
      </c>
      <c r="N1446" s="2">
        <v>25008</v>
      </c>
      <c r="O1446" t="s">
        <v>56</v>
      </c>
      <c r="P1446" t="s">
        <v>24</v>
      </c>
      <c r="Q1446" t="s">
        <v>19</v>
      </c>
      <c r="R1446" t="s">
        <v>3586</v>
      </c>
      <c r="S1446" t="s">
        <v>3587</v>
      </c>
      <c r="T1446" s="2">
        <v>26015</v>
      </c>
      <c r="U1446" t="s">
        <v>24</v>
      </c>
      <c r="W1446" t="s">
        <v>26102</v>
      </c>
      <c r="X1446">
        <f>COUNTIFS('liste reciproc'!$F:$F,'Livre des Candidats et Remplaça'!$L1446,'liste reciproc'!$G:$G,'Livre des Candidats et Remplaça'!$K1446)</f>
        <v>0</v>
      </c>
    </row>
    <row r="1447" spans="1:24" x14ac:dyDescent="0.25">
      <c r="A1447" t="s">
        <v>20996</v>
      </c>
      <c r="B1447" s="1" t="s">
        <v>3488</v>
      </c>
      <c r="C1447" t="s">
        <v>3489</v>
      </c>
      <c r="D1447" s="1" t="s">
        <v>171</v>
      </c>
      <c r="E1447" t="s">
        <v>19052</v>
      </c>
      <c r="F1447" t="s">
        <v>19506</v>
      </c>
      <c r="G1447" t="s">
        <v>143</v>
      </c>
      <c r="H1447">
        <v>8</v>
      </c>
      <c r="I1447">
        <v>33</v>
      </c>
      <c r="J1447" s="5" t="s">
        <v>19</v>
      </c>
      <c r="K1447" t="s">
        <v>3588</v>
      </c>
      <c r="L1447" t="s">
        <v>955</v>
      </c>
      <c r="M1447" t="s">
        <v>14079</v>
      </c>
      <c r="N1447" s="2">
        <v>31044</v>
      </c>
      <c r="O1447" t="s">
        <v>31</v>
      </c>
      <c r="P1447" t="s">
        <v>24</v>
      </c>
      <c r="Q1447" t="s">
        <v>25</v>
      </c>
      <c r="R1447" t="s">
        <v>3589</v>
      </c>
      <c r="S1447" t="s">
        <v>3590</v>
      </c>
      <c r="T1447" s="2">
        <v>33208</v>
      </c>
      <c r="U1447" t="s">
        <v>24</v>
      </c>
      <c r="W1447" t="s">
        <v>26102</v>
      </c>
      <c r="X1447">
        <f>COUNTIFS('liste reciproc'!$F:$F,'Livre des Candidats et Remplaça'!$L1447,'liste reciproc'!$G:$G,'Livre des Candidats et Remplaça'!$K1447)</f>
        <v>0</v>
      </c>
    </row>
    <row r="1448" spans="1:24" x14ac:dyDescent="0.25">
      <c r="A1448" t="s">
        <v>20997</v>
      </c>
      <c r="B1448" s="1" t="s">
        <v>3488</v>
      </c>
      <c r="C1448" t="s">
        <v>3489</v>
      </c>
      <c r="D1448" s="1" t="s">
        <v>171</v>
      </c>
      <c r="E1448" t="s">
        <v>19052</v>
      </c>
      <c r="F1448" t="s">
        <v>30</v>
      </c>
      <c r="G1448" t="s">
        <v>30</v>
      </c>
      <c r="H1448">
        <v>9</v>
      </c>
      <c r="I1448">
        <v>40</v>
      </c>
      <c r="J1448" s="5" t="s">
        <v>25</v>
      </c>
      <c r="K1448" t="s">
        <v>3591</v>
      </c>
      <c r="L1448" t="s">
        <v>158</v>
      </c>
      <c r="M1448" t="s">
        <v>14080</v>
      </c>
      <c r="N1448" s="2">
        <v>30394</v>
      </c>
      <c r="O1448" t="s">
        <v>77</v>
      </c>
      <c r="P1448" t="s">
        <v>24</v>
      </c>
      <c r="Q1448" t="s">
        <v>19</v>
      </c>
      <c r="R1448" t="s">
        <v>3592</v>
      </c>
      <c r="S1448" t="s">
        <v>1509</v>
      </c>
      <c r="T1448" s="2">
        <v>29308</v>
      </c>
      <c r="U1448" t="s">
        <v>24</v>
      </c>
      <c r="W1448" t="s">
        <v>26102</v>
      </c>
      <c r="X1448">
        <f>COUNTIFS('liste reciproc'!$F:$F,'Livre des Candidats et Remplaça'!$L1448,'liste reciproc'!$G:$G,'Livre des Candidats et Remplaça'!$K1448)</f>
        <v>0</v>
      </c>
    </row>
    <row r="1449" spans="1:24" x14ac:dyDescent="0.25">
      <c r="A1449" t="s">
        <v>20998</v>
      </c>
      <c r="B1449" s="1" t="s">
        <v>3488</v>
      </c>
      <c r="C1449" t="s">
        <v>3489</v>
      </c>
      <c r="D1449" s="1" t="s">
        <v>171</v>
      </c>
      <c r="E1449" t="s">
        <v>19052</v>
      </c>
      <c r="F1449" t="s">
        <v>36</v>
      </c>
      <c r="G1449" t="s">
        <v>36</v>
      </c>
      <c r="H1449">
        <v>10</v>
      </c>
      <c r="I1449">
        <v>65</v>
      </c>
      <c r="J1449" s="5" t="s">
        <v>19</v>
      </c>
      <c r="K1449" t="s">
        <v>3593</v>
      </c>
      <c r="L1449" t="s">
        <v>1652</v>
      </c>
      <c r="M1449" t="s">
        <v>14081</v>
      </c>
      <c r="N1449" s="2">
        <v>23944</v>
      </c>
      <c r="O1449" t="s">
        <v>77</v>
      </c>
      <c r="P1449" t="s">
        <v>24</v>
      </c>
      <c r="Q1449" t="s">
        <v>25</v>
      </c>
      <c r="R1449" t="s">
        <v>3594</v>
      </c>
      <c r="S1449" t="s">
        <v>1205</v>
      </c>
      <c r="T1449" s="2">
        <v>25300</v>
      </c>
      <c r="U1449" t="s">
        <v>24</v>
      </c>
      <c r="W1449" t="s">
        <v>26102</v>
      </c>
      <c r="X1449">
        <f>COUNTIFS('liste reciproc'!$F:$F,'Livre des Candidats et Remplaça'!$L1449,'liste reciproc'!$G:$G,'Livre des Candidats et Remplaça'!$K1449)</f>
        <v>0</v>
      </c>
    </row>
    <row r="1450" spans="1:24" x14ac:dyDescent="0.25">
      <c r="A1450" t="s">
        <v>20999</v>
      </c>
      <c r="B1450" s="1" t="s">
        <v>3488</v>
      </c>
      <c r="C1450" t="s">
        <v>3489</v>
      </c>
      <c r="D1450" s="1" t="s">
        <v>171</v>
      </c>
      <c r="E1450" t="s">
        <v>19052</v>
      </c>
      <c r="F1450" t="s">
        <v>178</v>
      </c>
      <c r="G1450" t="s">
        <v>178</v>
      </c>
      <c r="H1450">
        <v>11</v>
      </c>
      <c r="I1450">
        <v>93</v>
      </c>
      <c r="J1450" s="5" t="s">
        <v>25</v>
      </c>
      <c r="K1450" t="s">
        <v>3595</v>
      </c>
      <c r="L1450" t="s">
        <v>3596</v>
      </c>
      <c r="M1450" t="s">
        <v>14082</v>
      </c>
      <c r="N1450" s="2">
        <v>36513</v>
      </c>
      <c r="O1450" t="s">
        <v>497</v>
      </c>
      <c r="P1450" t="s">
        <v>24</v>
      </c>
      <c r="Q1450" t="s">
        <v>19</v>
      </c>
      <c r="R1450" t="s">
        <v>3597</v>
      </c>
      <c r="S1450" t="s">
        <v>525</v>
      </c>
      <c r="T1450" s="2">
        <v>18979</v>
      </c>
      <c r="U1450" t="s">
        <v>24</v>
      </c>
      <c r="W1450" t="s">
        <v>26102</v>
      </c>
      <c r="X1450">
        <f>COUNTIFS('liste reciproc'!$F:$F,'Livre des Candidats et Remplaça'!$L1450,'liste reciproc'!$G:$G,'Livre des Candidats et Remplaça'!$K1450)</f>
        <v>0</v>
      </c>
    </row>
    <row r="1451" spans="1:24" x14ac:dyDescent="0.25">
      <c r="A1451" t="s">
        <v>21000</v>
      </c>
      <c r="B1451" s="1" t="s">
        <v>3488</v>
      </c>
      <c r="C1451" t="s">
        <v>3489</v>
      </c>
      <c r="D1451" s="1" t="s">
        <v>171</v>
      </c>
      <c r="E1451" t="s">
        <v>19052</v>
      </c>
      <c r="F1451" t="s">
        <v>167</v>
      </c>
      <c r="G1451" t="s">
        <v>167</v>
      </c>
      <c r="H1451">
        <v>12</v>
      </c>
      <c r="I1451">
        <v>13</v>
      </c>
      <c r="J1451" s="5" t="s">
        <v>19</v>
      </c>
      <c r="K1451" t="s">
        <v>3598</v>
      </c>
      <c r="L1451" t="s">
        <v>880</v>
      </c>
      <c r="M1451" t="s">
        <v>14083</v>
      </c>
      <c r="N1451" s="2">
        <v>21453</v>
      </c>
      <c r="O1451" t="s">
        <v>87</v>
      </c>
      <c r="P1451" t="s">
        <v>24</v>
      </c>
      <c r="Q1451" t="s">
        <v>25</v>
      </c>
      <c r="R1451" t="s">
        <v>3598</v>
      </c>
      <c r="S1451" t="s">
        <v>574</v>
      </c>
      <c r="T1451" s="2">
        <v>20498</v>
      </c>
      <c r="U1451" t="s">
        <v>24</v>
      </c>
      <c r="W1451" t="s">
        <v>26102</v>
      </c>
      <c r="X1451">
        <f>COUNTIFS('liste reciproc'!$F:$F,'Livre des Candidats et Remplaça'!$L1451,'liste reciproc'!$G:$G,'Livre des Candidats et Remplaça'!$K1451)</f>
        <v>0</v>
      </c>
    </row>
    <row r="1452" spans="1:24" x14ac:dyDescent="0.25">
      <c r="A1452" t="s">
        <v>21001</v>
      </c>
      <c r="B1452" s="1" t="s">
        <v>3488</v>
      </c>
      <c r="C1452" t="s">
        <v>3489</v>
      </c>
      <c r="D1452" s="1" t="s">
        <v>171</v>
      </c>
      <c r="E1452" t="s">
        <v>19052</v>
      </c>
      <c r="F1452" t="s">
        <v>19496</v>
      </c>
      <c r="G1452" t="s">
        <v>22</v>
      </c>
      <c r="H1452">
        <v>13</v>
      </c>
      <c r="I1452">
        <v>9</v>
      </c>
      <c r="J1452" s="5" t="s">
        <v>25</v>
      </c>
      <c r="K1452" t="s">
        <v>3599</v>
      </c>
      <c r="L1452" t="s">
        <v>3255</v>
      </c>
      <c r="M1452" t="s">
        <v>14084</v>
      </c>
      <c r="N1452" s="2">
        <v>29927</v>
      </c>
      <c r="O1452" t="s">
        <v>56</v>
      </c>
      <c r="P1452" t="s">
        <v>24</v>
      </c>
      <c r="Q1452" t="s">
        <v>19</v>
      </c>
      <c r="R1452" t="s">
        <v>3600</v>
      </c>
      <c r="S1452" t="s">
        <v>104</v>
      </c>
      <c r="T1452" s="2">
        <v>26973</v>
      </c>
      <c r="U1452" t="s">
        <v>24</v>
      </c>
      <c r="W1452" t="s">
        <v>26102</v>
      </c>
      <c r="X1452">
        <f>COUNTIFS('liste reciproc'!$F:$F,'Livre des Candidats et Remplaça'!$L1452,'liste reciproc'!$G:$G,'Livre des Candidats et Remplaça'!$K1452)</f>
        <v>0</v>
      </c>
    </row>
    <row r="1453" spans="1:24" x14ac:dyDescent="0.25">
      <c r="A1453" t="s">
        <v>21002</v>
      </c>
      <c r="B1453" s="1" t="s">
        <v>3488</v>
      </c>
      <c r="C1453" t="s">
        <v>3489</v>
      </c>
      <c r="D1453" s="1" t="s">
        <v>171</v>
      </c>
      <c r="E1453" t="s">
        <v>19052</v>
      </c>
      <c r="F1453" t="s">
        <v>178</v>
      </c>
      <c r="G1453" t="s">
        <v>178</v>
      </c>
      <c r="H1453">
        <v>14</v>
      </c>
      <c r="I1453">
        <v>124</v>
      </c>
      <c r="J1453" s="5" t="s">
        <v>25</v>
      </c>
      <c r="K1453" t="s">
        <v>3601</v>
      </c>
      <c r="L1453" t="s">
        <v>3602</v>
      </c>
      <c r="M1453" t="s">
        <v>14085</v>
      </c>
      <c r="N1453" s="2">
        <v>29218</v>
      </c>
      <c r="O1453" t="s">
        <v>31</v>
      </c>
      <c r="P1453" t="s">
        <v>24</v>
      </c>
      <c r="Q1453" t="s">
        <v>19</v>
      </c>
      <c r="R1453" t="s">
        <v>1319</v>
      </c>
      <c r="S1453" t="s">
        <v>1643</v>
      </c>
      <c r="T1453" s="2">
        <v>36750</v>
      </c>
      <c r="U1453" t="s">
        <v>24</v>
      </c>
      <c r="W1453" t="s">
        <v>26102</v>
      </c>
      <c r="X1453">
        <f>COUNTIFS('liste reciproc'!$F:$F,'Livre des Candidats et Remplaça'!$L1453,'liste reciproc'!$G:$G,'Livre des Candidats et Remplaça'!$K1453)</f>
        <v>0</v>
      </c>
    </row>
    <row r="1454" spans="1:24" x14ac:dyDescent="0.25">
      <c r="A1454" t="s">
        <v>21003</v>
      </c>
      <c r="B1454" s="1" t="s">
        <v>3488</v>
      </c>
      <c r="C1454" t="s">
        <v>3489</v>
      </c>
      <c r="D1454" s="1" t="s">
        <v>224</v>
      </c>
      <c r="E1454" t="s">
        <v>19053</v>
      </c>
      <c r="F1454" t="s">
        <v>19498</v>
      </c>
      <c r="G1454" t="s">
        <v>49</v>
      </c>
      <c r="H1454">
        <v>1</v>
      </c>
      <c r="I1454">
        <v>43</v>
      </c>
      <c r="J1454" s="5" t="s">
        <v>19</v>
      </c>
      <c r="K1454" t="s">
        <v>3603</v>
      </c>
      <c r="L1454" t="s">
        <v>242</v>
      </c>
      <c r="M1454" t="s">
        <v>14086</v>
      </c>
      <c r="N1454" s="2">
        <v>24100</v>
      </c>
      <c r="O1454" t="s">
        <v>129</v>
      </c>
      <c r="P1454" t="s">
        <v>24</v>
      </c>
      <c r="Q1454" t="s">
        <v>25</v>
      </c>
      <c r="R1454" t="s">
        <v>3348</v>
      </c>
      <c r="S1454" t="s">
        <v>562</v>
      </c>
      <c r="T1454" s="2">
        <v>17843</v>
      </c>
      <c r="U1454" t="s">
        <v>24</v>
      </c>
      <c r="W1454" t="s">
        <v>26102</v>
      </c>
      <c r="X1454">
        <f>COUNTIFS('liste reciproc'!$F:$F,'Livre des Candidats et Remplaça'!$L1454,'liste reciproc'!$G:$G,'Livre des Candidats et Remplaça'!$K1454)</f>
        <v>0</v>
      </c>
    </row>
    <row r="1455" spans="1:24" x14ac:dyDescent="0.25">
      <c r="A1455" t="s">
        <v>21004</v>
      </c>
      <c r="B1455" s="1" t="s">
        <v>3488</v>
      </c>
      <c r="C1455" t="s">
        <v>3489</v>
      </c>
      <c r="D1455" s="1" t="s">
        <v>224</v>
      </c>
      <c r="E1455" t="s">
        <v>19053</v>
      </c>
      <c r="F1455" t="s">
        <v>55</v>
      </c>
      <c r="G1455" t="s">
        <v>55</v>
      </c>
      <c r="H1455">
        <v>2</v>
      </c>
      <c r="I1455">
        <v>36</v>
      </c>
      <c r="J1455" s="5" t="s">
        <v>19</v>
      </c>
      <c r="K1455" t="s">
        <v>3604</v>
      </c>
      <c r="L1455" t="s">
        <v>511</v>
      </c>
      <c r="M1455" t="s">
        <v>14087</v>
      </c>
      <c r="N1455" s="2">
        <v>27348</v>
      </c>
      <c r="O1455" t="s">
        <v>95</v>
      </c>
      <c r="P1455" t="s">
        <v>24</v>
      </c>
      <c r="Q1455" t="s">
        <v>25</v>
      </c>
      <c r="R1455" t="s">
        <v>3605</v>
      </c>
      <c r="S1455" t="s">
        <v>1862</v>
      </c>
      <c r="T1455" s="2">
        <v>29197</v>
      </c>
      <c r="U1455" t="s">
        <v>24</v>
      </c>
      <c r="W1455" t="s">
        <v>26102</v>
      </c>
      <c r="X1455">
        <f>COUNTIFS('liste reciproc'!$F:$F,'Livre des Candidats et Remplaça'!$L1455,'liste reciproc'!$G:$G,'Livre des Candidats et Remplaça'!$K1455)</f>
        <v>0</v>
      </c>
    </row>
    <row r="1456" spans="1:24" x14ac:dyDescent="0.25">
      <c r="A1456" t="s">
        <v>21005</v>
      </c>
      <c r="B1456" s="1" t="s">
        <v>3488</v>
      </c>
      <c r="C1456" t="s">
        <v>3489</v>
      </c>
      <c r="D1456" s="1" t="s">
        <v>224</v>
      </c>
      <c r="E1456" t="s">
        <v>19053</v>
      </c>
      <c r="F1456" t="s">
        <v>36</v>
      </c>
      <c r="G1456" t="s">
        <v>36</v>
      </c>
      <c r="H1456">
        <v>3</v>
      </c>
      <c r="I1456">
        <v>23</v>
      </c>
      <c r="J1456" s="5" t="s">
        <v>19</v>
      </c>
      <c r="K1456" t="s">
        <v>3606</v>
      </c>
      <c r="L1456" t="s">
        <v>1157</v>
      </c>
      <c r="M1456" t="s">
        <v>14088</v>
      </c>
      <c r="N1456" s="2">
        <v>22366</v>
      </c>
      <c r="O1456" t="s">
        <v>676</v>
      </c>
      <c r="P1456" t="s">
        <v>24</v>
      </c>
      <c r="Q1456" t="s">
        <v>25</v>
      </c>
      <c r="R1456" t="s">
        <v>3607</v>
      </c>
      <c r="S1456" t="s">
        <v>214</v>
      </c>
      <c r="T1456" s="2">
        <v>25580</v>
      </c>
      <c r="U1456" t="s">
        <v>24</v>
      </c>
      <c r="W1456" t="s">
        <v>26102</v>
      </c>
      <c r="X1456">
        <f>COUNTIFS('liste reciproc'!$F:$F,'Livre des Candidats et Remplaça'!$L1456,'liste reciproc'!$G:$G,'Livre des Candidats et Remplaça'!$K1456)</f>
        <v>0</v>
      </c>
    </row>
    <row r="1457" spans="1:24" x14ac:dyDescent="0.25">
      <c r="A1457" t="s">
        <v>21006</v>
      </c>
      <c r="B1457" s="1" t="s">
        <v>3488</v>
      </c>
      <c r="C1457" t="s">
        <v>3489</v>
      </c>
      <c r="D1457" s="1" t="s">
        <v>224</v>
      </c>
      <c r="E1457" t="s">
        <v>19053</v>
      </c>
      <c r="F1457" t="s">
        <v>19518</v>
      </c>
      <c r="G1457" t="s">
        <v>445</v>
      </c>
      <c r="H1457">
        <v>4</v>
      </c>
      <c r="I1457">
        <v>25</v>
      </c>
      <c r="J1457" s="5" t="s">
        <v>19</v>
      </c>
      <c r="K1457" t="s">
        <v>3608</v>
      </c>
      <c r="L1457" t="s">
        <v>187</v>
      </c>
      <c r="M1457" t="s">
        <v>14089</v>
      </c>
      <c r="N1457" s="2">
        <v>26638</v>
      </c>
      <c r="O1457" t="s">
        <v>105</v>
      </c>
      <c r="P1457" t="s">
        <v>24</v>
      </c>
      <c r="Q1457" t="s">
        <v>25</v>
      </c>
      <c r="R1457" t="s">
        <v>3609</v>
      </c>
      <c r="S1457" t="s">
        <v>3610</v>
      </c>
      <c r="T1457" s="2">
        <v>31303</v>
      </c>
      <c r="U1457" t="s">
        <v>24</v>
      </c>
      <c r="W1457" t="s">
        <v>26102</v>
      </c>
      <c r="X1457">
        <f>COUNTIFS('liste reciproc'!$F:$F,'Livre des Candidats et Remplaça'!$L1457,'liste reciproc'!$G:$G,'Livre des Candidats et Remplaça'!$K1457)</f>
        <v>0</v>
      </c>
    </row>
    <row r="1458" spans="1:24" x14ac:dyDescent="0.25">
      <c r="A1458" t="s">
        <v>21007</v>
      </c>
      <c r="B1458" s="1" t="s">
        <v>3488</v>
      </c>
      <c r="C1458" t="s">
        <v>3489</v>
      </c>
      <c r="D1458" s="1" t="s">
        <v>224</v>
      </c>
      <c r="E1458" t="s">
        <v>19053</v>
      </c>
      <c r="F1458" t="s">
        <v>19506</v>
      </c>
      <c r="G1458" t="s">
        <v>143</v>
      </c>
      <c r="H1458">
        <v>5</v>
      </c>
      <c r="I1458">
        <v>26</v>
      </c>
      <c r="J1458" s="5" t="s">
        <v>25</v>
      </c>
      <c r="K1458" t="s">
        <v>3611</v>
      </c>
      <c r="L1458" t="s">
        <v>253</v>
      </c>
      <c r="M1458" t="s">
        <v>14090</v>
      </c>
      <c r="N1458" s="2">
        <v>25363</v>
      </c>
      <c r="O1458" t="s">
        <v>37</v>
      </c>
      <c r="P1458" t="s">
        <v>24</v>
      </c>
      <c r="Q1458" t="s">
        <v>19</v>
      </c>
      <c r="R1458" t="s">
        <v>3612</v>
      </c>
      <c r="S1458" t="s">
        <v>924</v>
      </c>
      <c r="T1458" s="2">
        <v>33046</v>
      </c>
      <c r="U1458" t="s">
        <v>24</v>
      </c>
      <c r="W1458" t="s">
        <v>26102</v>
      </c>
      <c r="X1458">
        <f>COUNTIFS('liste reciproc'!$F:$F,'Livre des Candidats et Remplaça'!$L1458,'liste reciproc'!$G:$G,'Livre des Candidats et Remplaça'!$K1458)</f>
        <v>0</v>
      </c>
    </row>
    <row r="1459" spans="1:24" x14ac:dyDescent="0.25">
      <c r="A1459" t="s">
        <v>21008</v>
      </c>
      <c r="B1459" s="1" t="s">
        <v>3488</v>
      </c>
      <c r="C1459" t="s">
        <v>3489</v>
      </c>
      <c r="D1459" s="1" t="s">
        <v>224</v>
      </c>
      <c r="E1459" t="s">
        <v>19053</v>
      </c>
      <c r="F1459" t="s">
        <v>19497</v>
      </c>
      <c r="G1459" t="s">
        <v>30</v>
      </c>
      <c r="H1459">
        <v>6</v>
      </c>
      <c r="I1459">
        <v>7</v>
      </c>
      <c r="J1459" s="5" t="s">
        <v>19</v>
      </c>
      <c r="K1459" t="s">
        <v>3613</v>
      </c>
      <c r="L1459" t="s">
        <v>283</v>
      </c>
      <c r="M1459" t="s">
        <v>14091</v>
      </c>
      <c r="N1459" s="2">
        <v>19912</v>
      </c>
      <c r="O1459" t="s">
        <v>192</v>
      </c>
      <c r="P1459" t="s">
        <v>24</v>
      </c>
      <c r="Q1459" t="s">
        <v>19</v>
      </c>
      <c r="R1459" t="s">
        <v>1333</v>
      </c>
      <c r="S1459" t="s">
        <v>21</v>
      </c>
      <c r="T1459" s="2">
        <v>21544</v>
      </c>
      <c r="U1459" t="s">
        <v>24</v>
      </c>
      <c r="W1459" t="s">
        <v>26102</v>
      </c>
      <c r="X1459">
        <f>COUNTIFS('liste reciproc'!$F:$F,'Livre des Candidats et Remplaça'!$L1459,'liste reciproc'!$G:$G,'Livre des Candidats et Remplaça'!$K1459)</f>
        <v>0</v>
      </c>
    </row>
    <row r="1460" spans="1:24" x14ac:dyDescent="0.25">
      <c r="A1460" t="s">
        <v>21009</v>
      </c>
      <c r="B1460" s="1" t="s">
        <v>3488</v>
      </c>
      <c r="C1460" t="s">
        <v>3489</v>
      </c>
      <c r="D1460" s="1" t="s">
        <v>224</v>
      </c>
      <c r="E1460" t="s">
        <v>19053</v>
      </c>
      <c r="F1460" t="s">
        <v>43</v>
      </c>
      <c r="G1460" t="s">
        <v>43</v>
      </c>
      <c r="H1460">
        <v>7</v>
      </c>
      <c r="I1460">
        <v>88</v>
      </c>
      <c r="J1460" s="5" t="s">
        <v>19</v>
      </c>
      <c r="K1460" t="s">
        <v>3614</v>
      </c>
      <c r="L1460" t="s">
        <v>54</v>
      </c>
      <c r="M1460" t="s">
        <v>14092</v>
      </c>
      <c r="N1460" s="2">
        <v>31972</v>
      </c>
      <c r="O1460" t="s">
        <v>115</v>
      </c>
      <c r="P1460" t="s">
        <v>24</v>
      </c>
      <c r="Q1460" t="s">
        <v>25</v>
      </c>
      <c r="R1460" t="s">
        <v>3615</v>
      </c>
      <c r="S1460" t="s">
        <v>3616</v>
      </c>
      <c r="T1460" s="2">
        <v>19866</v>
      </c>
      <c r="U1460" t="s">
        <v>24</v>
      </c>
      <c r="W1460" t="s">
        <v>26102</v>
      </c>
      <c r="X1460">
        <f>COUNTIFS('liste reciproc'!$F:$F,'Livre des Candidats et Remplaça'!$L1460,'liste reciproc'!$G:$G,'Livre des Candidats et Remplaça'!$K1460)</f>
        <v>0</v>
      </c>
    </row>
    <row r="1461" spans="1:24" x14ac:dyDescent="0.25">
      <c r="A1461" t="s">
        <v>21010</v>
      </c>
      <c r="B1461" s="1" t="s">
        <v>3488</v>
      </c>
      <c r="C1461" t="s">
        <v>3489</v>
      </c>
      <c r="D1461" s="1" t="s">
        <v>224</v>
      </c>
      <c r="E1461" t="s">
        <v>19053</v>
      </c>
      <c r="F1461" t="s">
        <v>19496</v>
      </c>
      <c r="G1461" t="s">
        <v>22</v>
      </c>
      <c r="H1461">
        <v>8</v>
      </c>
      <c r="I1461">
        <v>91</v>
      </c>
      <c r="J1461" s="5" t="s">
        <v>19</v>
      </c>
      <c r="K1461" t="s">
        <v>3617</v>
      </c>
      <c r="L1461" t="s">
        <v>443</v>
      </c>
      <c r="M1461" t="s">
        <v>14093</v>
      </c>
      <c r="N1461" s="2">
        <v>24029</v>
      </c>
      <c r="O1461" t="s">
        <v>230</v>
      </c>
      <c r="P1461" t="s">
        <v>38</v>
      </c>
      <c r="Q1461" t="s">
        <v>25</v>
      </c>
      <c r="R1461" t="s">
        <v>3618</v>
      </c>
      <c r="S1461" t="s">
        <v>214</v>
      </c>
      <c r="T1461" s="2">
        <v>25212</v>
      </c>
      <c r="U1461" t="s">
        <v>24</v>
      </c>
      <c r="W1461" t="s">
        <v>26102</v>
      </c>
      <c r="X1461">
        <f>COUNTIFS('liste reciproc'!$F:$F,'Livre des Candidats et Remplaça'!$L1461,'liste reciproc'!$G:$G,'Livre des Candidats et Remplaça'!$K1461)</f>
        <v>0</v>
      </c>
    </row>
    <row r="1462" spans="1:24" x14ac:dyDescent="0.25">
      <c r="A1462" t="s">
        <v>21011</v>
      </c>
      <c r="B1462" s="1" t="s">
        <v>3488</v>
      </c>
      <c r="C1462" t="s">
        <v>3489</v>
      </c>
      <c r="D1462" s="1" t="s">
        <v>224</v>
      </c>
      <c r="E1462" t="s">
        <v>19053</v>
      </c>
      <c r="F1462" t="s">
        <v>19504</v>
      </c>
      <c r="G1462" t="s">
        <v>61</v>
      </c>
      <c r="H1462">
        <v>9</v>
      </c>
      <c r="I1462">
        <v>47</v>
      </c>
      <c r="J1462" s="5" t="s">
        <v>25</v>
      </c>
      <c r="K1462" t="s">
        <v>3619</v>
      </c>
      <c r="L1462" t="s">
        <v>1271</v>
      </c>
      <c r="M1462" t="s">
        <v>14094</v>
      </c>
      <c r="N1462" s="2">
        <v>30866</v>
      </c>
      <c r="O1462" t="s">
        <v>129</v>
      </c>
      <c r="P1462" t="s">
        <v>24</v>
      </c>
      <c r="Q1462" t="s">
        <v>19</v>
      </c>
      <c r="R1462" t="s">
        <v>433</v>
      </c>
      <c r="S1462" t="s">
        <v>2179</v>
      </c>
      <c r="T1462" s="2">
        <v>27315</v>
      </c>
      <c r="U1462" t="s">
        <v>24</v>
      </c>
      <c r="W1462" t="s">
        <v>26102</v>
      </c>
      <c r="X1462">
        <f>COUNTIFS('liste reciproc'!$F:$F,'Livre des Candidats et Remplaça'!$L1462,'liste reciproc'!$G:$G,'Livre des Candidats et Remplaça'!$K1462)</f>
        <v>0</v>
      </c>
    </row>
    <row r="1463" spans="1:24" x14ac:dyDescent="0.25">
      <c r="A1463" t="s">
        <v>21012</v>
      </c>
      <c r="B1463" s="1" t="s">
        <v>3488</v>
      </c>
      <c r="C1463" t="s">
        <v>3489</v>
      </c>
      <c r="D1463" s="1" t="s">
        <v>224</v>
      </c>
      <c r="E1463" t="s">
        <v>19053</v>
      </c>
      <c r="F1463" t="s">
        <v>19508</v>
      </c>
      <c r="G1463" t="s">
        <v>197</v>
      </c>
      <c r="H1463">
        <v>10</v>
      </c>
      <c r="I1463">
        <v>75</v>
      </c>
      <c r="J1463" s="5" t="s">
        <v>25</v>
      </c>
      <c r="K1463" t="s">
        <v>3620</v>
      </c>
      <c r="L1463" t="s">
        <v>3621</v>
      </c>
      <c r="M1463" t="s">
        <v>14095</v>
      </c>
      <c r="N1463" s="2">
        <v>33842</v>
      </c>
      <c r="O1463" t="s">
        <v>56</v>
      </c>
      <c r="P1463" t="s">
        <v>24</v>
      </c>
      <c r="Q1463" t="s">
        <v>19</v>
      </c>
      <c r="R1463" t="s">
        <v>3622</v>
      </c>
      <c r="S1463" t="s">
        <v>137</v>
      </c>
      <c r="T1463" s="2">
        <v>27628</v>
      </c>
      <c r="U1463" t="s">
        <v>24</v>
      </c>
      <c r="W1463" t="s">
        <v>26102</v>
      </c>
      <c r="X1463">
        <f>COUNTIFS('liste reciproc'!$F:$F,'Livre des Candidats et Remplaça'!$L1463,'liste reciproc'!$G:$G,'Livre des Candidats et Remplaça'!$K1463)</f>
        <v>0</v>
      </c>
    </row>
    <row r="1464" spans="1:24" x14ac:dyDescent="0.25">
      <c r="A1464" t="s">
        <v>21013</v>
      </c>
      <c r="B1464" s="1" t="s">
        <v>3488</v>
      </c>
      <c r="C1464" t="s">
        <v>3489</v>
      </c>
      <c r="D1464" s="1" t="s">
        <v>224</v>
      </c>
      <c r="E1464" t="s">
        <v>19053</v>
      </c>
      <c r="F1464" t="s">
        <v>19507</v>
      </c>
      <c r="G1464" t="s">
        <v>100</v>
      </c>
      <c r="H1464">
        <v>11</v>
      </c>
      <c r="I1464">
        <v>117</v>
      </c>
      <c r="J1464" s="5" t="s">
        <v>25</v>
      </c>
      <c r="K1464" t="s">
        <v>3623</v>
      </c>
      <c r="L1464" t="s">
        <v>300</v>
      </c>
      <c r="M1464" t="s">
        <v>14096</v>
      </c>
      <c r="N1464" s="2">
        <v>28323</v>
      </c>
      <c r="O1464" t="s">
        <v>31</v>
      </c>
      <c r="P1464" t="s">
        <v>24</v>
      </c>
      <c r="Q1464" t="s">
        <v>19</v>
      </c>
      <c r="R1464" t="s">
        <v>3624</v>
      </c>
      <c r="S1464" t="s">
        <v>85</v>
      </c>
      <c r="T1464" s="2">
        <v>20968</v>
      </c>
      <c r="U1464" t="s">
        <v>24</v>
      </c>
      <c r="W1464" t="s">
        <v>26102</v>
      </c>
      <c r="X1464">
        <f>COUNTIFS('liste reciproc'!$F:$F,'Livre des Candidats et Remplaça'!$L1464,'liste reciproc'!$G:$G,'Livre des Candidats et Remplaça'!$K1464)</f>
        <v>0</v>
      </c>
    </row>
    <row r="1465" spans="1:24" x14ac:dyDescent="0.25">
      <c r="A1465" t="s">
        <v>21014</v>
      </c>
      <c r="B1465" s="1" t="s">
        <v>3488</v>
      </c>
      <c r="C1465" t="s">
        <v>3489</v>
      </c>
      <c r="D1465" s="1" t="s">
        <v>224</v>
      </c>
      <c r="E1465" t="s">
        <v>19053</v>
      </c>
      <c r="F1465" t="s">
        <v>178</v>
      </c>
      <c r="G1465" t="s">
        <v>178</v>
      </c>
      <c r="H1465">
        <v>12</v>
      </c>
      <c r="I1465">
        <v>115</v>
      </c>
      <c r="J1465" s="5" t="s">
        <v>25</v>
      </c>
      <c r="K1465" t="s">
        <v>3625</v>
      </c>
      <c r="L1465" t="s">
        <v>458</v>
      </c>
      <c r="M1465" t="s">
        <v>14097</v>
      </c>
      <c r="N1465" s="2">
        <v>22977</v>
      </c>
      <c r="O1465" t="s">
        <v>676</v>
      </c>
      <c r="P1465" t="s">
        <v>24</v>
      </c>
      <c r="Q1465" t="s">
        <v>25</v>
      </c>
      <c r="R1465" t="s">
        <v>3626</v>
      </c>
      <c r="S1465" t="s">
        <v>551</v>
      </c>
      <c r="T1465" s="2">
        <v>27123</v>
      </c>
      <c r="U1465" t="s">
        <v>24</v>
      </c>
      <c r="W1465" t="s">
        <v>26102</v>
      </c>
      <c r="X1465">
        <f>COUNTIFS('liste reciproc'!$F:$F,'Livre des Candidats et Remplaça'!$L1465,'liste reciproc'!$G:$G,'Livre des Candidats et Remplaça'!$K1465)</f>
        <v>0</v>
      </c>
    </row>
    <row r="1466" spans="1:24" x14ac:dyDescent="0.25">
      <c r="A1466" t="s">
        <v>21015</v>
      </c>
      <c r="B1466" s="1" t="s">
        <v>3488</v>
      </c>
      <c r="C1466" t="s">
        <v>3489</v>
      </c>
      <c r="D1466" s="1" t="s">
        <v>634</v>
      </c>
      <c r="E1466" t="s">
        <v>19054</v>
      </c>
      <c r="F1466" t="s">
        <v>178</v>
      </c>
      <c r="G1466" t="s">
        <v>178</v>
      </c>
      <c r="H1466">
        <v>1</v>
      </c>
      <c r="I1466">
        <v>98</v>
      </c>
      <c r="J1466" s="5" t="s">
        <v>25</v>
      </c>
      <c r="K1466" t="s">
        <v>3627</v>
      </c>
      <c r="L1466" t="s">
        <v>781</v>
      </c>
      <c r="M1466" t="s">
        <v>14098</v>
      </c>
      <c r="N1466" s="2">
        <v>26658</v>
      </c>
      <c r="O1466" t="s">
        <v>56</v>
      </c>
      <c r="P1466" t="s">
        <v>24</v>
      </c>
      <c r="Q1466" t="s">
        <v>19</v>
      </c>
      <c r="R1466" t="s">
        <v>3628</v>
      </c>
      <c r="S1466" t="s">
        <v>2807</v>
      </c>
      <c r="T1466" s="2">
        <v>37901</v>
      </c>
      <c r="U1466" t="s">
        <v>24</v>
      </c>
      <c r="W1466" t="s">
        <v>26102</v>
      </c>
      <c r="X1466">
        <f>COUNTIFS('liste reciproc'!$F:$F,'Livre des Candidats et Remplaça'!$L1466,'liste reciproc'!$G:$G,'Livre des Candidats et Remplaça'!$K1466)</f>
        <v>0</v>
      </c>
    </row>
    <row r="1467" spans="1:24" x14ac:dyDescent="0.25">
      <c r="A1467" t="s">
        <v>21016</v>
      </c>
      <c r="B1467" s="1" t="s">
        <v>3488</v>
      </c>
      <c r="C1467" t="s">
        <v>3489</v>
      </c>
      <c r="D1467" s="1" t="s">
        <v>634</v>
      </c>
      <c r="E1467" t="s">
        <v>19054</v>
      </c>
      <c r="F1467" t="s">
        <v>19497</v>
      </c>
      <c r="G1467" t="s">
        <v>30</v>
      </c>
      <c r="H1467">
        <v>2</v>
      </c>
      <c r="I1467">
        <v>18</v>
      </c>
      <c r="J1467" s="5" t="s">
        <v>25</v>
      </c>
      <c r="K1467" t="s">
        <v>3629</v>
      </c>
      <c r="L1467" t="s">
        <v>3630</v>
      </c>
      <c r="M1467" t="s">
        <v>14099</v>
      </c>
      <c r="N1467" s="2">
        <v>18108</v>
      </c>
      <c r="O1467" t="s">
        <v>192</v>
      </c>
      <c r="P1467" t="s">
        <v>24</v>
      </c>
      <c r="Q1467" t="s">
        <v>25</v>
      </c>
      <c r="R1467" t="s">
        <v>3631</v>
      </c>
      <c r="S1467" t="s">
        <v>1189</v>
      </c>
      <c r="T1467" s="2">
        <v>18066</v>
      </c>
      <c r="U1467" t="s">
        <v>24</v>
      </c>
      <c r="W1467" t="s">
        <v>26102</v>
      </c>
      <c r="X1467">
        <f>COUNTIFS('liste reciproc'!$F:$F,'Livre des Candidats et Remplaça'!$L1467,'liste reciproc'!$G:$G,'Livre des Candidats et Remplaça'!$K1467)</f>
        <v>0</v>
      </c>
    </row>
    <row r="1468" spans="1:24" x14ac:dyDescent="0.25">
      <c r="A1468" t="s">
        <v>21017</v>
      </c>
      <c r="B1468" s="1" t="s">
        <v>3488</v>
      </c>
      <c r="C1468" t="s">
        <v>3489</v>
      </c>
      <c r="D1468" s="1" t="s">
        <v>634</v>
      </c>
      <c r="E1468" t="s">
        <v>19054</v>
      </c>
      <c r="F1468" t="s">
        <v>19500</v>
      </c>
      <c r="G1468" t="s">
        <v>67</v>
      </c>
      <c r="H1468">
        <v>3</v>
      </c>
      <c r="I1468">
        <v>42</v>
      </c>
      <c r="J1468" s="5" t="s">
        <v>19</v>
      </c>
      <c r="K1468" t="s">
        <v>3632</v>
      </c>
      <c r="L1468" t="s">
        <v>417</v>
      </c>
      <c r="M1468" t="s">
        <v>14100</v>
      </c>
      <c r="N1468" s="2">
        <v>28645</v>
      </c>
      <c r="O1468" t="s">
        <v>31</v>
      </c>
      <c r="P1468" t="s">
        <v>24</v>
      </c>
      <c r="Q1468" t="s">
        <v>25</v>
      </c>
      <c r="R1468" t="s">
        <v>407</v>
      </c>
      <c r="S1468" t="s">
        <v>3633</v>
      </c>
      <c r="T1468" s="2">
        <v>27356</v>
      </c>
      <c r="U1468" t="s">
        <v>24</v>
      </c>
      <c r="W1468" t="s">
        <v>26102</v>
      </c>
      <c r="X1468">
        <f>COUNTIFS('liste reciproc'!$F:$F,'Livre des Candidats et Remplaça'!$L1468,'liste reciproc'!$G:$G,'Livre des Candidats et Remplaça'!$K1468)</f>
        <v>0</v>
      </c>
    </row>
    <row r="1469" spans="1:24" x14ac:dyDescent="0.25">
      <c r="A1469" t="s">
        <v>21018</v>
      </c>
      <c r="B1469" s="1" t="s">
        <v>3488</v>
      </c>
      <c r="C1469" t="s">
        <v>3489</v>
      </c>
      <c r="D1469" s="1" t="s">
        <v>634</v>
      </c>
      <c r="E1469" t="s">
        <v>19054</v>
      </c>
      <c r="F1469" t="s">
        <v>86</v>
      </c>
      <c r="G1469" t="s">
        <v>86</v>
      </c>
      <c r="H1469">
        <v>4</v>
      </c>
      <c r="I1469">
        <v>60</v>
      </c>
      <c r="J1469" s="5" t="s">
        <v>19</v>
      </c>
      <c r="K1469" t="s">
        <v>3634</v>
      </c>
      <c r="L1469" t="s">
        <v>124</v>
      </c>
      <c r="M1469" t="s">
        <v>14101</v>
      </c>
      <c r="N1469" s="2">
        <v>23696</v>
      </c>
      <c r="O1469" t="s">
        <v>77</v>
      </c>
      <c r="P1469" t="s">
        <v>24</v>
      </c>
      <c r="Q1469" t="s">
        <v>25</v>
      </c>
      <c r="R1469" t="s">
        <v>3635</v>
      </c>
      <c r="S1469" t="s">
        <v>3636</v>
      </c>
      <c r="T1469" s="2">
        <v>20450</v>
      </c>
      <c r="U1469" t="s">
        <v>24</v>
      </c>
      <c r="W1469" t="s">
        <v>26102</v>
      </c>
      <c r="X1469">
        <f>COUNTIFS('liste reciproc'!$F:$F,'Livre des Candidats et Remplaça'!$L1469,'liste reciproc'!$G:$G,'Livre des Candidats et Remplaça'!$K1469)</f>
        <v>0</v>
      </c>
    </row>
    <row r="1470" spans="1:24" x14ac:dyDescent="0.25">
      <c r="A1470" t="s">
        <v>21019</v>
      </c>
      <c r="B1470" s="1" t="s">
        <v>3488</v>
      </c>
      <c r="C1470" t="s">
        <v>3489</v>
      </c>
      <c r="D1470" s="1" t="s">
        <v>634</v>
      </c>
      <c r="E1470" t="s">
        <v>19054</v>
      </c>
      <c r="F1470" t="s">
        <v>55</v>
      </c>
      <c r="G1470" t="s">
        <v>55</v>
      </c>
      <c r="H1470">
        <v>5</v>
      </c>
      <c r="I1470">
        <v>104</v>
      </c>
      <c r="J1470" s="5" t="s">
        <v>25</v>
      </c>
      <c r="K1470" t="s">
        <v>3637</v>
      </c>
      <c r="L1470" t="s">
        <v>27</v>
      </c>
      <c r="M1470" t="s">
        <v>14102</v>
      </c>
      <c r="N1470" s="2">
        <v>22542</v>
      </c>
      <c r="O1470" t="s">
        <v>37</v>
      </c>
      <c r="P1470" t="s">
        <v>24</v>
      </c>
      <c r="Q1470" t="s">
        <v>25</v>
      </c>
      <c r="R1470" t="s">
        <v>2067</v>
      </c>
      <c r="S1470" t="s">
        <v>1833</v>
      </c>
      <c r="T1470" s="2">
        <v>20621</v>
      </c>
      <c r="U1470" t="s">
        <v>24</v>
      </c>
      <c r="W1470" t="s">
        <v>26102</v>
      </c>
      <c r="X1470">
        <f>COUNTIFS('liste reciproc'!$F:$F,'Livre des Candidats et Remplaça'!$L1470,'liste reciproc'!$G:$G,'Livre des Candidats et Remplaça'!$K1470)</f>
        <v>0</v>
      </c>
    </row>
    <row r="1471" spans="1:24" x14ac:dyDescent="0.25">
      <c r="A1471" t="s">
        <v>21020</v>
      </c>
      <c r="B1471" s="1" t="s">
        <v>3488</v>
      </c>
      <c r="C1471" t="s">
        <v>3489</v>
      </c>
      <c r="D1471" s="1" t="s">
        <v>634</v>
      </c>
      <c r="E1471" t="s">
        <v>19054</v>
      </c>
      <c r="F1471" t="s">
        <v>178</v>
      </c>
      <c r="G1471" t="s">
        <v>178</v>
      </c>
      <c r="H1471">
        <v>6</v>
      </c>
      <c r="I1471">
        <v>111</v>
      </c>
      <c r="J1471" s="5" t="s">
        <v>19</v>
      </c>
      <c r="K1471" t="s">
        <v>163</v>
      </c>
      <c r="L1471" t="s">
        <v>1496</v>
      </c>
      <c r="M1471" t="s">
        <v>14103</v>
      </c>
      <c r="N1471" s="2">
        <v>37299</v>
      </c>
      <c r="O1471" t="s">
        <v>115</v>
      </c>
      <c r="P1471" t="s">
        <v>24</v>
      </c>
      <c r="Q1471" t="s">
        <v>19</v>
      </c>
      <c r="R1471" t="s">
        <v>3638</v>
      </c>
      <c r="S1471" t="s">
        <v>3639</v>
      </c>
      <c r="T1471" s="2">
        <v>37399</v>
      </c>
      <c r="U1471" t="s">
        <v>24</v>
      </c>
      <c r="W1471" t="s">
        <v>26102</v>
      </c>
      <c r="X1471">
        <f>COUNTIFS('liste reciproc'!$F:$F,'Livre des Candidats et Remplaça'!$L1471,'liste reciproc'!$G:$G,'Livre des Candidats et Remplaça'!$K1471)</f>
        <v>0</v>
      </c>
    </row>
    <row r="1472" spans="1:24" x14ac:dyDescent="0.25">
      <c r="A1472" t="s">
        <v>21021</v>
      </c>
      <c r="B1472" s="1" t="s">
        <v>3488</v>
      </c>
      <c r="C1472" t="s">
        <v>3489</v>
      </c>
      <c r="D1472" s="1" t="s">
        <v>634</v>
      </c>
      <c r="E1472" t="s">
        <v>19054</v>
      </c>
      <c r="F1472" t="s">
        <v>19496</v>
      </c>
      <c r="G1472" t="s">
        <v>22</v>
      </c>
      <c r="H1472">
        <v>7</v>
      </c>
      <c r="I1472">
        <v>8</v>
      </c>
      <c r="J1472" s="5" t="s">
        <v>25</v>
      </c>
      <c r="K1472" t="s">
        <v>3640</v>
      </c>
      <c r="L1472" t="s">
        <v>69</v>
      </c>
      <c r="M1472" t="s">
        <v>14104</v>
      </c>
      <c r="N1472" s="2">
        <v>16504</v>
      </c>
      <c r="O1472" t="s">
        <v>87</v>
      </c>
      <c r="P1472" t="s">
        <v>38</v>
      </c>
      <c r="Q1472" t="s">
        <v>19</v>
      </c>
      <c r="R1472" t="s">
        <v>2547</v>
      </c>
      <c r="S1472" t="s">
        <v>104</v>
      </c>
      <c r="T1472" s="2">
        <v>32597</v>
      </c>
      <c r="U1472" t="s">
        <v>24</v>
      </c>
      <c r="W1472" t="s">
        <v>26102</v>
      </c>
      <c r="X1472">
        <f>COUNTIFS('liste reciproc'!$F:$F,'Livre des Candidats et Remplaça'!$L1472,'liste reciproc'!$G:$G,'Livre des Candidats et Remplaça'!$K1472)</f>
        <v>0</v>
      </c>
    </row>
    <row r="1473" spans="1:24" x14ac:dyDescent="0.25">
      <c r="A1473" t="s">
        <v>21022</v>
      </c>
      <c r="B1473" s="1" t="s">
        <v>3488</v>
      </c>
      <c r="C1473" t="s">
        <v>3489</v>
      </c>
      <c r="D1473" s="1" t="s">
        <v>634</v>
      </c>
      <c r="E1473" t="s">
        <v>19054</v>
      </c>
      <c r="F1473" t="s">
        <v>19515</v>
      </c>
      <c r="G1473" t="s">
        <v>61</v>
      </c>
      <c r="H1473">
        <v>8</v>
      </c>
      <c r="I1473">
        <v>63</v>
      </c>
      <c r="J1473" s="5" t="s">
        <v>25</v>
      </c>
      <c r="K1473" t="s">
        <v>3641</v>
      </c>
      <c r="L1473" t="s">
        <v>2050</v>
      </c>
      <c r="M1473" t="s">
        <v>14105</v>
      </c>
      <c r="N1473" s="2">
        <v>32616</v>
      </c>
      <c r="O1473" t="s">
        <v>77</v>
      </c>
      <c r="P1473" t="s">
        <v>24</v>
      </c>
      <c r="Q1473" t="s">
        <v>25</v>
      </c>
      <c r="R1473" t="s">
        <v>3642</v>
      </c>
      <c r="S1473" t="s">
        <v>571</v>
      </c>
      <c r="T1473" s="2">
        <v>25628</v>
      </c>
      <c r="U1473" t="s">
        <v>24</v>
      </c>
      <c r="W1473" t="s">
        <v>26102</v>
      </c>
      <c r="X1473">
        <f>COUNTIFS('liste reciproc'!$F:$F,'Livre des Candidats et Remplaça'!$L1473,'liste reciproc'!$G:$G,'Livre des Candidats et Remplaça'!$K1473)</f>
        <v>0</v>
      </c>
    </row>
    <row r="1474" spans="1:24" x14ac:dyDescent="0.25">
      <c r="A1474" t="s">
        <v>21023</v>
      </c>
      <c r="B1474" s="1" t="s">
        <v>3488</v>
      </c>
      <c r="C1474" t="s">
        <v>3489</v>
      </c>
      <c r="D1474" s="1" t="s">
        <v>634</v>
      </c>
      <c r="E1474" t="s">
        <v>19054</v>
      </c>
      <c r="F1474" t="s">
        <v>19507</v>
      </c>
      <c r="G1474" t="s">
        <v>100</v>
      </c>
      <c r="H1474">
        <v>9</v>
      </c>
      <c r="I1474">
        <v>70</v>
      </c>
      <c r="J1474" s="5" t="s">
        <v>19</v>
      </c>
      <c r="K1474" t="s">
        <v>3643</v>
      </c>
      <c r="L1474" t="s">
        <v>93</v>
      </c>
      <c r="M1474" t="s">
        <v>14106</v>
      </c>
      <c r="N1474" s="2">
        <v>23446</v>
      </c>
      <c r="O1474" t="s">
        <v>37</v>
      </c>
      <c r="P1474" t="s">
        <v>24</v>
      </c>
      <c r="Q1474" t="s">
        <v>19</v>
      </c>
      <c r="R1474" t="s">
        <v>3644</v>
      </c>
      <c r="S1474" t="s">
        <v>3645</v>
      </c>
      <c r="T1474" s="2">
        <v>27511</v>
      </c>
      <c r="U1474" t="s">
        <v>24</v>
      </c>
      <c r="W1474" t="s">
        <v>26102</v>
      </c>
      <c r="X1474">
        <f>COUNTIFS('liste reciproc'!$F:$F,'Livre des Candidats et Remplaça'!$L1474,'liste reciproc'!$G:$G,'Livre des Candidats et Remplaça'!$K1474)</f>
        <v>0</v>
      </c>
    </row>
    <row r="1475" spans="1:24" x14ac:dyDescent="0.25">
      <c r="A1475" t="s">
        <v>21024</v>
      </c>
      <c r="B1475" s="1" t="s">
        <v>3488</v>
      </c>
      <c r="C1475" t="s">
        <v>3489</v>
      </c>
      <c r="D1475" s="1" t="s">
        <v>634</v>
      </c>
      <c r="E1475" t="s">
        <v>19054</v>
      </c>
      <c r="F1475" t="s">
        <v>43</v>
      </c>
      <c r="G1475" t="s">
        <v>43</v>
      </c>
      <c r="H1475">
        <v>10</v>
      </c>
      <c r="I1475">
        <v>90</v>
      </c>
      <c r="J1475" s="5" t="s">
        <v>25</v>
      </c>
      <c r="K1475" t="s">
        <v>3646</v>
      </c>
      <c r="L1475" t="s">
        <v>52</v>
      </c>
      <c r="M1475" t="s">
        <v>14107</v>
      </c>
      <c r="N1475" s="2">
        <v>18699</v>
      </c>
      <c r="O1475" t="s">
        <v>183</v>
      </c>
      <c r="P1475" t="s">
        <v>24</v>
      </c>
      <c r="Q1475" t="s">
        <v>19</v>
      </c>
      <c r="R1475" t="s">
        <v>3647</v>
      </c>
      <c r="S1475" t="s">
        <v>1485</v>
      </c>
      <c r="T1475" s="2">
        <v>37508</v>
      </c>
      <c r="U1475" t="s">
        <v>24</v>
      </c>
      <c r="W1475" t="s">
        <v>26102</v>
      </c>
      <c r="X1475">
        <f>COUNTIFS('liste reciproc'!$F:$F,'Livre des Candidats et Remplaça'!$L1475,'liste reciproc'!$G:$G,'Livre des Candidats et Remplaça'!$K1475)</f>
        <v>0</v>
      </c>
    </row>
    <row r="1476" spans="1:24" x14ac:dyDescent="0.25">
      <c r="A1476" t="s">
        <v>21025</v>
      </c>
      <c r="B1476" s="1" t="s">
        <v>3488</v>
      </c>
      <c r="C1476" t="s">
        <v>3489</v>
      </c>
      <c r="D1476" s="1" t="s">
        <v>634</v>
      </c>
      <c r="E1476" t="s">
        <v>19054</v>
      </c>
      <c r="F1476" t="s">
        <v>19518</v>
      </c>
      <c r="G1476" t="s">
        <v>86</v>
      </c>
      <c r="H1476">
        <v>11</v>
      </c>
      <c r="I1476">
        <v>105</v>
      </c>
      <c r="J1476" s="5" t="s">
        <v>25</v>
      </c>
      <c r="K1476" t="s">
        <v>3648</v>
      </c>
      <c r="L1476" t="s">
        <v>253</v>
      </c>
      <c r="M1476" t="s">
        <v>14108</v>
      </c>
      <c r="N1476" s="2">
        <v>29988</v>
      </c>
      <c r="O1476" t="s">
        <v>676</v>
      </c>
      <c r="P1476" t="s">
        <v>24</v>
      </c>
      <c r="Q1476" t="s">
        <v>19</v>
      </c>
      <c r="R1476" t="s">
        <v>2955</v>
      </c>
      <c r="S1476" t="s">
        <v>109</v>
      </c>
      <c r="T1476" s="2">
        <v>28353</v>
      </c>
      <c r="U1476" t="s">
        <v>24</v>
      </c>
      <c r="W1476" t="s">
        <v>26102</v>
      </c>
      <c r="X1476">
        <f>COUNTIFS('liste reciproc'!$F:$F,'Livre des Candidats et Remplaça'!$L1476,'liste reciproc'!$G:$G,'Livre des Candidats et Remplaça'!$K1476)</f>
        <v>0</v>
      </c>
    </row>
    <row r="1477" spans="1:24" x14ac:dyDescent="0.25">
      <c r="A1477" t="s">
        <v>21026</v>
      </c>
      <c r="B1477" s="1" t="s">
        <v>3488</v>
      </c>
      <c r="C1477" t="s">
        <v>3489</v>
      </c>
      <c r="D1477" s="1" t="s">
        <v>634</v>
      </c>
      <c r="E1477" t="s">
        <v>19054</v>
      </c>
      <c r="F1477" t="s">
        <v>36</v>
      </c>
      <c r="G1477" t="s">
        <v>36</v>
      </c>
      <c r="H1477">
        <v>12</v>
      </c>
      <c r="I1477">
        <v>15</v>
      </c>
      <c r="J1477" s="5" t="s">
        <v>19</v>
      </c>
      <c r="K1477" t="s">
        <v>3649</v>
      </c>
      <c r="L1477" t="s">
        <v>189</v>
      </c>
      <c r="M1477" t="s">
        <v>14109</v>
      </c>
      <c r="N1477" s="2">
        <v>28404</v>
      </c>
      <c r="O1477" t="s">
        <v>56</v>
      </c>
      <c r="P1477" t="s">
        <v>24</v>
      </c>
      <c r="Q1477" t="s">
        <v>25</v>
      </c>
      <c r="R1477" t="s">
        <v>1859</v>
      </c>
      <c r="S1477" t="s">
        <v>97</v>
      </c>
      <c r="T1477" s="2">
        <v>26469</v>
      </c>
      <c r="U1477" t="s">
        <v>24</v>
      </c>
      <c r="W1477" t="s">
        <v>26102</v>
      </c>
      <c r="X1477">
        <f>COUNTIFS('liste reciproc'!$F:$F,'Livre des Candidats et Remplaça'!$L1477,'liste reciproc'!$G:$G,'Livre des Candidats et Remplaça'!$K1477)</f>
        <v>0</v>
      </c>
    </row>
    <row r="1478" spans="1:24" x14ac:dyDescent="0.25">
      <c r="A1478" t="s">
        <v>21027</v>
      </c>
      <c r="B1478" s="1" t="s">
        <v>3488</v>
      </c>
      <c r="C1478" t="s">
        <v>3489</v>
      </c>
      <c r="D1478" s="1" t="s">
        <v>634</v>
      </c>
      <c r="E1478" t="s">
        <v>19054</v>
      </c>
      <c r="F1478" t="s">
        <v>19504</v>
      </c>
      <c r="G1478" t="s">
        <v>61</v>
      </c>
      <c r="H1478">
        <v>13</v>
      </c>
      <c r="I1478">
        <v>34</v>
      </c>
      <c r="J1478" s="5" t="s">
        <v>25</v>
      </c>
      <c r="K1478" t="s">
        <v>3650</v>
      </c>
      <c r="L1478" t="s">
        <v>3651</v>
      </c>
      <c r="M1478" t="s">
        <v>14110</v>
      </c>
      <c r="N1478" s="2">
        <v>37581</v>
      </c>
      <c r="O1478" t="s">
        <v>497</v>
      </c>
      <c r="P1478" t="s">
        <v>24</v>
      </c>
      <c r="Q1478" t="s">
        <v>19</v>
      </c>
      <c r="R1478" t="s">
        <v>3652</v>
      </c>
      <c r="S1478" t="s">
        <v>3653</v>
      </c>
      <c r="T1478" s="2">
        <v>34004</v>
      </c>
      <c r="U1478" t="s">
        <v>24</v>
      </c>
      <c r="W1478" t="s">
        <v>26102</v>
      </c>
      <c r="X1478">
        <f>COUNTIFS('liste reciproc'!$F:$F,'Livre des Candidats et Remplaça'!$L1478,'liste reciproc'!$G:$G,'Livre des Candidats et Remplaça'!$K1478)</f>
        <v>0</v>
      </c>
    </row>
    <row r="1479" spans="1:24" x14ac:dyDescent="0.25">
      <c r="A1479" t="s">
        <v>21028</v>
      </c>
      <c r="B1479" s="1" t="s">
        <v>3488</v>
      </c>
      <c r="C1479" t="s">
        <v>3489</v>
      </c>
      <c r="D1479" s="1" t="s">
        <v>634</v>
      </c>
      <c r="E1479" t="s">
        <v>19054</v>
      </c>
      <c r="F1479" t="s">
        <v>19505</v>
      </c>
      <c r="G1479" t="s">
        <v>49</v>
      </c>
      <c r="H1479">
        <v>14</v>
      </c>
      <c r="I1479">
        <v>127</v>
      </c>
      <c r="J1479" s="5" t="s">
        <v>25</v>
      </c>
      <c r="K1479" t="s">
        <v>3654</v>
      </c>
      <c r="L1479" t="s">
        <v>114</v>
      </c>
      <c r="M1479" t="s">
        <v>14111</v>
      </c>
      <c r="N1479" s="2">
        <v>26344</v>
      </c>
      <c r="O1479" t="s">
        <v>230</v>
      </c>
      <c r="P1479" t="s">
        <v>24</v>
      </c>
      <c r="Q1479" t="s">
        <v>25</v>
      </c>
      <c r="R1479" t="s">
        <v>3655</v>
      </c>
      <c r="S1479" t="s">
        <v>315</v>
      </c>
      <c r="T1479" s="2">
        <v>23207</v>
      </c>
      <c r="U1479" t="s">
        <v>24</v>
      </c>
      <c r="W1479" t="s">
        <v>26102</v>
      </c>
      <c r="X1479">
        <f>COUNTIFS('liste reciproc'!$F:$F,'Livre des Candidats et Remplaça'!$L1479,'liste reciproc'!$G:$G,'Livre des Candidats et Remplaça'!$K1479)</f>
        <v>0</v>
      </c>
    </row>
    <row r="1480" spans="1:24" x14ac:dyDescent="0.25">
      <c r="A1480" t="s">
        <v>21029</v>
      </c>
      <c r="B1480" s="1" t="s">
        <v>3488</v>
      </c>
      <c r="C1480" t="s">
        <v>3489</v>
      </c>
      <c r="D1480" s="1" t="s">
        <v>823</v>
      </c>
      <c r="E1480" t="s">
        <v>19055</v>
      </c>
      <c r="F1480" t="s">
        <v>19522</v>
      </c>
      <c r="G1480" t="s">
        <v>445</v>
      </c>
      <c r="H1480">
        <v>1</v>
      </c>
      <c r="I1480">
        <v>67</v>
      </c>
      <c r="J1480" s="5" t="s">
        <v>19</v>
      </c>
      <c r="K1480" t="s">
        <v>3656</v>
      </c>
      <c r="L1480" t="s">
        <v>221</v>
      </c>
      <c r="M1480" t="s">
        <v>14112</v>
      </c>
      <c r="N1480" s="2">
        <v>26173</v>
      </c>
      <c r="O1480" t="s">
        <v>115</v>
      </c>
      <c r="P1480" t="s">
        <v>24</v>
      </c>
      <c r="Q1480" t="s">
        <v>19</v>
      </c>
      <c r="R1480" t="s">
        <v>3657</v>
      </c>
      <c r="S1480" t="s">
        <v>258</v>
      </c>
      <c r="T1480" s="2">
        <v>22567</v>
      </c>
      <c r="U1480" t="s">
        <v>24</v>
      </c>
      <c r="W1480" t="s">
        <v>26102</v>
      </c>
      <c r="X1480">
        <f>COUNTIFS('liste reciproc'!$F:$F,'Livre des Candidats et Remplaça'!$L1480,'liste reciproc'!$G:$G,'Livre des Candidats et Remplaça'!$K1480)</f>
        <v>0</v>
      </c>
    </row>
    <row r="1481" spans="1:24" x14ac:dyDescent="0.25">
      <c r="A1481" t="s">
        <v>21030</v>
      </c>
      <c r="B1481" s="1" t="s">
        <v>3488</v>
      </c>
      <c r="C1481" t="s">
        <v>3489</v>
      </c>
      <c r="D1481" s="1" t="s">
        <v>823</v>
      </c>
      <c r="E1481" t="s">
        <v>19055</v>
      </c>
      <c r="F1481" t="s">
        <v>19496</v>
      </c>
      <c r="G1481" t="s">
        <v>22</v>
      </c>
      <c r="H1481">
        <v>2</v>
      </c>
      <c r="I1481">
        <v>58</v>
      </c>
      <c r="J1481" s="5" t="s">
        <v>25</v>
      </c>
      <c r="K1481" t="s">
        <v>3658</v>
      </c>
      <c r="L1481" t="s">
        <v>354</v>
      </c>
      <c r="M1481" t="s">
        <v>14113</v>
      </c>
      <c r="N1481" s="2">
        <v>20075</v>
      </c>
      <c r="O1481" t="s">
        <v>87</v>
      </c>
      <c r="P1481" t="s">
        <v>38</v>
      </c>
      <c r="Q1481" t="s">
        <v>19</v>
      </c>
      <c r="R1481" t="s">
        <v>3659</v>
      </c>
      <c r="S1481" t="s">
        <v>560</v>
      </c>
      <c r="T1481" s="2">
        <v>19056</v>
      </c>
      <c r="U1481" t="s">
        <v>24</v>
      </c>
      <c r="W1481" t="s">
        <v>26102</v>
      </c>
      <c r="X1481">
        <f>COUNTIFS('liste reciproc'!$F:$F,'Livre des Candidats et Remplaça'!$L1481,'liste reciproc'!$G:$G,'Livre des Candidats et Remplaça'!$K1481)</f>
        <v>0</v>
      </c>
    </row>
    <row r="1482" spans="1:24" x14ac:dyDescent="0.25">
      <c r="A1482" t="s">
        <v>21031</v>
      </c>
      <c r="B1482" s="1" t="s">
        <v>3488</v>
      </c>
      <c r="C1482" t="s">
        <v>3489</v>
      </c>
      <c r="D1482" s="1" t="s">
        <v>823</v>
      </c>
      <c r="E1482" t="s">
        <v>19055</v>
      </c>
      <c r="F1482" t="s">
        <v>55</v>
      </c>
      <c r="G1482" t="s">
        <v>55</v>
      </c>
      <c r="H1482">
        <v>3</v>
      </c>
      <c r="I1482">
        <v>14</v>
      </c>
      <c r="J1482" s="5" t="s">
        <v>19</v>
      </c>
      <c r="K1482" t="s">
        <v>3660</v>
      </c>
      <c r="L1482" t="s">
        <v>3661</v>
      </c>
      <c r="M1482" t="s">
        <v>14114</v>
      </c>
      <c r="N1482" s="2">
        <v>23247</v>
      </c>
      <c r="O1482" t="s">
        <v>37</v>
      </c>
      <c r="P1482" t="s">
        <v>24</v>
      </c>
      <c r="Q1482" t="s">
        <v>25</v>
      </c>
      <c r="R1482" t="s">
        <v>3662</v>
      </c>
      <c r="S1482" t="s">
        <v>401</v>
      </c>
      <c r="T1482" s="2">
        <v>20609</v>
      </c>
      <c r="U1482" t="s">
        <v>24</v>
      </c>
      <c r="W1482" t="s">
        <v>26102</v>
      </c>
      <c r="X1482">
        <f>COUNTIFS('liste reciproc'!$F:$F,'Livre des Candidats et Remplaça'!$L1482,'liste reciproc'!$G:$G,'Livre des Candidats et Remplaça'!$K1482)</f>
        <v>0</v>
      </c>
    </row>
    <row r="1483" spans="1:24" x14ac:dyDescent="0.25">
      <c r="A1483" t="s">
        <v>21032</v>
      </c>
      <c r="B1483" s="1" t="s">
        <v>3488</v>
      </c>
      <c r="C1483" t="s">
        <v>3489</v>
      </c>
      <c r="D1483" s="1" t="s">
        <v>823</v>
      </c>
      <c r="E1483" t="s">
        <v>19055</v>
      </c>
      <c r="F1483" t="s">
        <v>19506</v>
      </c>
      <c r="G1483" t="s">
        <v>143</v>
      </c>
      <c r="H1483">
        <v>4</v>
      </c>
      <c r="I1483">
        <v>39</v>
      </c>
      <c r="J1483" s="5" t="s">
        <v>19</v>
      </c>
      <c r="K1483" t="s">
        <v>3663</v>
      </c>
      <c r="L1483" t="s">
        <v>189</v>
      </c>
      <c r="M1483" t="s">
        <v>14115</v>
      </c>
      <c r="N1483" s="2">
        <v>22599</v>
      </c>
      <c r="O1483" t="s">
        <v>37</v>
      </c>
      <c r="P1483" t="s">
        <v>24</v>
      </c>
      <c r="Q1483" t="s">
        <v>25</v>
      </c>
      <c r="R1483" t="s">
        <v>3664</v>
      </c>
      <c r="S1483" t="s">
        <v>3665</v>
      </c>
      <c r="T1483" s="2">
        <v>28214</v>
      </c>
      <c r="U1483" t="s">
        <v>24</v>
      </c>
      <c r="W1483" t="s">
        <v>26102</v>
      </c>
      <c r="X1483">
        <f>COUNTIFS('liste reciproc'!$F:$F,'Livre des Candidats et Remplaça'!$L1483,'liste reciproc'!$G:$G,'Livre des Candidats et Remplaça'!$K1483)</f>
        <v>0</v>
      </c>
    </row>
    <row r="1484" spans="1:24" x14ac:dyDescent="0.25">
      <c r="A1484" t="s">
        <v>21033</v>
      </c>
      <c r="B1484" s="1" t="s">
        <v>3488</v>
      </c>
      <c r="C1484" t="s">
        <v>3489</v>
      </c>
      <c r="D1484" s="1" t="s">
        <v>823</v>
      </c>
      <c r="E1484" t="s">
        <v>19055</v>
      </c>
      <c r="F1484" t="s">
        <v>19504</v>
      </c>
      <c r="G1484" t="s">
        <v>61</v>
      </c>
      <c r="H1484">
        <v>5</v>
      </c>
      <c r="I1484">
        <v>35</v>
      </c>
      <c r="J1484" s="5" t="s">
        <v>19</v>
      </c>
      <c r="K1484" t="s">
        <v>3666</v>
      </c>
      <c r="L1484" t="s">
        <v>76</v>
      </c>
      <c r="M1484" t="s">
        <v>14116</v>
      </c>
      <c r="N1484" s="2">
        <v>33346</v>
      </c>
      <c r="O1484" t="s">
        <v>31</v>
      </c>
      <c r="P1484" t="s">
        <v>24</v>
      </c>
      <c r="Q1484" t="s">
        <v>25</v>
      </c>
      <c r="R1484" t="s">
        <v>3667</v>
      </c>
      <c r="S1484" t="s">
        <v>1185</v>
      </c>
      <c r="T1484" s="2">
        <v>35463</v>
      </c>
      <c r="U1484" t="s">
        <v>24</v>
      </c>
      <c r="W1484" t="s">
        <v>26102</v>
      </c>
      <c r="X1484">
        <f>COUNTIFS('liste reciproc'!$F:$F,'Livre des Candidats et Remplaça'!$L1484,'liste reciproc'!$G:$G,'Livre des Candidats et Remplaça'!$K1484)</f>
        <v>0</v>
      </c>
    </row>
    <row r="1485" spans="1:24" x14ac:dyDescent="0.25">
      <c r="A1485" t="s">
        <v>21034</v>
      </c>
      <c r="B1485" s="1" t="s">
        <v>3488</v>
      </c>
      <c r="C1485" t="s">
        <v>3489</v>
      </c>
      <c r="D1485" s="1" t="s">
        <v>823</v>
      </c>
      <c r="E1485" t="s">
        <v>19055</v>
      </c>
      <c r="F1485" t="s">
        <v>19497</v>
      </c>
      <c r="G1485" t="s">
        <v>30</v>
      </c>
      <c r="H1485">
        <v>6</v>
      </c>
      <c r="I1485">
        <v>11</v>
      </c>
      <c r="J1485" s="5" t="s">
        <v>19</v>
      </c>
      <c r="K1485" t="s">
        <v>3668</v>
      </c>
      <c r="L1485" t="s">
        <v>324</v>
      </c>
      <c r="M1485" t="s">
        <v>14117</v>
      </c>
      <c r="N1485" s="2">
        <v>26707</v>
      </c>
      <c r="O1485" t="s">
        <v>280</v>
      </c>
      <c r="P1485" t="s">
        <v>24</v>
      </c>
      <c r="Q1485" t="s">
        <v>19</v>
      </c>
      <c r="R1485" t="s">
        <v>3669</v>
      </c>
      <c r="S1485" t="s">
        <v>221</v>
      </c>
      <c r="T1485" s="2">
        <v>23256</v>
      </c>
      <c r="U1485" t="s">
        <v>24</v>
      </c>
      <c r="W1485" t="s">
        <v>26102</v>
      </c>
      <c r="X1485">
        <f>COUNTIFS('liste reciproc'!$F:$F,'Livre des Candidats et Remplaça'!$L1485,'liste reciproc'!$G:$G,'Livre des Candidats et Remplaça'!$K1485)</f>
        <v>0</v>
      </c>
    </row>
    <row r="1486" spans="1:24" x14ac:dyDescent="0.25">
      <c r="A1486" t="s">
        <v>21035</v>
      </c>
      <c r="B1486" s="1" t="s">
        <v>3488</v>
      </c>
      <c r="C1486" t="s">
        <v>3489</v>
      </c>
      <c r="D1486" s="1" t="s">
        <v>823</v>
      </c>
      <c r="E1486" t="s">
        <v>19055</v>
      </c>
      <c r="F1486" t="s">
        <v>19505</v>
      </c>
      <c r="G1486" t="s">
        <v>49</v>
      </c>
      <c r="H1486">
        <v>7</v>
      </c>
      <c r="I1486">
        <v>73</v>
      </c>
      <c r="J1486" s="5" t="s">
        <v>19</v>
      </c>
      <c r="K1486" t="s">
        <v>3670</v>
      </c>
      <c r="L1486" t="s">
        <v>636</v>
      </c>
      <c r="M1486" t="s">
        <v>14118</v>
      </c>
      <c r="N1486" s="2">
        <v>28922</v>
      </c>
      <c r="O1486" t="s">
        <v>183</v>
      </c>
      <c r="P1486" t="s">
        <v>24</v>
      </c>
      <c r="Q1486" t="s">
        <v>25</v>
      </c>
      <c r="R1486" t="s">
        <v>3671</v>
      </c>
      <c r="S1486" t="s">
        <v>1015</v>
      </c>
      <c r="T1486" s="2">
        <v>26964</v>
      </c>
      <c r="U1486" t="s">
        <v>24</v>
      </c>
      <c r="W1486" t="s">
        <v>26102</v>
      </c>
      <c r="X1486">
        <f>COUNTIFS('liste reciproc'!$F:$F,'Livre des Candidats et Remplaça'!$L1486,'liste reciproc'!$G:$G,'Livre des Candidats et Remplaça'!$K1486)</f>
        <v>0</v>
      </c>
    </row>
    <row r="1487" spans="1:24" x14ac:dyDescent="0.25">
      <c r="A1487" t="s">
        <v>21036</v>
      </c>
      <c r="B1487" s="1" t="s">
        <v>3488</v>
      </c>
      <c r="C1487" t="s">
        <v>3489</v>
      </c>
      <c r="D1487" s="1" t="s">
        <v>823</v>
      </c>
      <c r="E1487" t="s">
        <v>19055</v>
      </c>
      <c r="F1487" t="s">
        <v>43</v>
      </c>
      <c r="G1487" t="s">
        <v>43</v>
      </c>
      <c r="H1487">
        <v>8</v>
      </c>
      <c r="I1487">
        <v>83</v>
      </c>
      <c r="J1487" s="5" t="s">
        <v>25</v>
      </c>
      <c r="K1487" t="s">
        <v>3672</v>
      </c>
      <c r="L1487" t="s">
        <v>515</v>
      </c>
      <c r="M1487" t="s">
        <v>14119</v>
      </c>
      <c r="N1487" s="2">
        <v>26730</v>
      </c>
      <c r="O1487" t="s">
        <v>179</v>
      </c>
      <c r="P1487" t="s">
        <v>24</v>
      </c>
      <c r="Q1487" t="s">
        <v>19</v>
      </c>
      <c r="R1487" t="s">
        <v>3673</v>
      </c>
      <c r="S1487" t="s">
        <v>91</v>
      </c>
      <c r="T1487" s="2">
        <v>26068</v>
      </c>
      <c r="U1487" t="s">
        <v>24</v>
      </c>
      <c r="W1487" t="s">
        <v>26102</v>
      </c>
      <c r="X1487">
        <f>COUNTIFS('liste reciproc'!$F:$F,'Livre des Candidats et Remplaça'!$L1487,'liste reciproc'!$G:$G,'Livre des Candidats et Remplaça'!$K1487)</f>
        <v>0</v>
      </c>
    </row>
    <row r="1488" spans="1:24" x14ac:dyDescent="0.25">
      <c r="A1488" t="s">
        <v>21037</v>
      </c>
      <c r="B1488" s="1" t="s">
        <v>3488</v>
      </c>
      <c r="C1488" t="s">
        <v>3489</v>
      </c>
      <c r="D1488" s="1" t="s">
        <v>823</v>
      </c>
      <c r="E1488" t="s">
        <v>19055</v>
      </c>
      <c r="F1488" t="s">
        <v>178</v>
      </c>
      <c r="G1488" t="s">
        <v>178</v>
      </c>
      <c r="H1488">
        <v>9</v>
      </c>
      <c r="I1488">
        <v>10</v>
      </c>
      <c r="J1488" s="5" t="s">
        <v>19</v>
      </c>
      <c r="K1488" t="s">
        <v>3674</v>
      </c>
      <c r="L1488" t="s">
        <v>54</v>
      </c>
      <c r="M1488" t="s">
        <v>14120</v>
      </c>
      <c r="N1488" s="2">
        <v>34068</v>
      </c>
      <c r="O1488" t="s">
        <v>676</v>
      </c>
      <c r="P1488" t="s">
        <v>24</v>
      </c>
      <c r="Q1488" t="s">
        <v>25</v>
      </c>
      <c r="R1488" t="s">
        <v>3675</v>
      </c>
      <c r="S1488" t="s">
        <v>3676</v>
      </c>
      <c r="T1488" s="2">
        <v>28047</v>
      </c>
      <c r="U1488" t="s">
        <v>24</v>
      </c>
      <c r="W1488" t="s">
        <v>26102</v>
      </c>
      <c r="X1488">
        <f>COUNTIFS('liste reciproc'!$F:$F,'Livre des Candidats et Remplaça'!$L1488,'liste reciproc'!$G:$G,'Livre des Candidats et Remplaça'!$K1488)</f>
        <v>0</v>
      </c>
    </row>
    <row r="1489" spans="1:24" x14ac:dyDescent="0.25">
      <c r="A1489" t="s">
        <v>21038</v>
      </c>
      <c r="B1489" s="1" t="s">
        <v>3488</v>
      </c>
      <c r="C1489" t="s">
        <v>3489</v>
      </c>
      <c r="D1489" s="1" t="s">
        <v>823</v>
      </c>
      <c r="E1489" t="s">
        <v>19055</v>
      </c>
      <c r="F1489" t="s">
        <v>19507</v>
      </c>
      <c r="G1489" t="s">
        <v>100</v>
      </c>
      <c r="H1489">
        <v>10</v>
      </c>
      <c r="I1489">
        <v>71</v>
      </c>
      <c r="J1489" s="5" t="s">
        <v>25</v>
      </c>
      <c r="K1489" t="s">
        <v>3677</v>
      </c>
      <c r="L1489" t="s">
        <v>97</v>
      </c>
      <c r="M1489" t="s">
        <v>14121</v>
      </c>
      <c r="N1489" s="2">
        <v>33012</v>
      </c>
      <c r="O1489" t="s">
        <v>129</v>
      </c>
      <c r="P1489" t="s">
        <v>24</v>
      </c>
      <c r="Q1489" t="s">
        <v>19</v>
      </c>
      <c r="R1489" t="s">
        <v>3677</v>
      </c>
      <c r="S1489" t="s">
        <v>847</v>
      </c>
      <c r="T1489" s="2">
        <v>32135</v>
      </c>
      <c r="U1489" t="s">
        <v>24</v>
      </c>
      <c r="W1489" t="s">
        <v>26102</v>
      </c>
      <c r="X1489">
        <f>COUNTIFS('liste reciproc'!$F:$F,'Livre des Candidats et Remplaça'!$L1489,'liste reciproc'!$G:$G,'Livre des Candidats et Remplaça'!$K1489)</f>
        <v>0</v>
      </c>
    </row>
    <row r="1490" spans="1:24" x14ac:dyDescent="0.25">
      <c r="A1490" t="s">
        <v>21039</v>
      </c>
      <c r="B1490" s="1" t="s">
        <v>3488</v>
      </c>
      <c r="C1490" t="s">
        <v>3489</v>
      </c>
      <c r="D1490" s="1" t="s">
        <v>823</v>
      </c>
      <c r="E1490" t="s">
        <v>19055</v>
      </c>
      <c r="F1490" t="s">
        <v>19518</v>
      </c>
      <c r="G1490" t="s">
        <v>86</v>
      </c>
      <c r="H1490">
        <v>11</v>
      </c>
      <c r="I1490">
        <v>108</v>
      </c>
      <c r="J1490" s="5" t="s">
        <v>25</v>
      </c>
      <c r="K1490" t="s">
        <v>3678</v>
      </c>
      <c r="L1490" t="s">
        <v>3679</v>
      </c>
      <c r="M1490" t="s">
        <v>14122</v>
      </c>
      <c r="N1490" s="2">
        <v>24290</v>
      </c>
      <c r="O1490" t="s">
        <v>77</v>
      </c>
      <c r="P1490" t="s">
        <v>24</v>
      </c>
      <c r="Q1490" t="s">
        <v>19</v>
      </c>
      <c r="R1490" t="s">
        <v>3680</v>
      </c>
      <c r="S1490" t="s">
        <v>3681</v>
      </c>
      <c r="T1490" s="2">
        <v>19789</v>
      </c>
      <c r="U1490" t="s">
        <v>24</v>
      </c>
      <c r="W1490" t="s">
        <v>26102</v>
      </c>
      <c r="X1490">
        <f>COUNTIFS('liste reciproc'!$F:$F,'Livre des Candidats et Remplaça'!$L1490,'liste reciproc'!$G:$G,'Livre des Candidats et Remplaça'!$K1490)</f>
        <v>0</v>
      </c>
    </row>
    <row r="1491" spans="1:24" x14ac:dyDescent="0.25">
      <c r="A1491" t="s">
        <v>21040</v>
      </c>
      <c r="B1491" s="1" t="s">
        <v>3488</v>
      </c>
      <c r="C1491" t="s">
        <v>3489</v>
      </c>
      <c r="D1491" s="1" t="s">
        <v>823</v>
      </c>
      <c r="E1491" t="s">
        <v>19055</v>
      </c>
      <c r="F1491" t="s">
        <v>36</v>
      </c>
      <c r="G1491" t="s">
        <v>36</v>
      </c>
      <c r="H1491">
        <v>12</v>
      </c>
      <c r="I1491">
        <v>94</v>
      </c>
      <c r="J1491" s="5" t="s">
        <v>19</v>
      </c>
      <c r="K1491" t="s">
        <v>3682</v>
      </c>
      <c r="L1491" t="s">
        <v>189</v>
      </c>
      <c r="M1491" t="s">
        <v>14123</v>
      </c>
      <c r="N1491" s="2">
        <v>29193</v>
      </c>
      <c r="O1491" t="s">
        <v>311</v>
      </c>
      <c r="P1491" t="s">
        <v>24</v>
      </c>
      <c r="Q1491" t="s">
        <v>25</v>
      </c>
      <c r="R1491" t="s">
        <v>3683</v>
      </c>
      <c r="S1491" t="s">
        <v>3684</v>
      </c>
      <c r="T1491" s="2">
        <v>21736</v>
      </c>
      <c r="U1491" t="s">
        <v>24</v>
      </c>
      <c r="W1491" t="s">
        <v>26102</v>
      </c>
      <c r="X1491">
        <f>COUNTIFS('liste reciproc'!$F:$F,'Livre des Candidats et Remplaça'!$L1491,'liste reciproc'!$G:$G,'Livre des Candidats et Remplaça'!$K1491)</f>
        <v>0</v>
      </c>
    </row>
    <row r="1492" spans="1:24" x14ac:dyDescent="0.25">
      <c r="A1492" t="s">
        <v>21041</v>
      </c>
      <c r="B1492" s="1" t="s">
        <v>3488</v>
      </c>
      <c r="C1492" t="s">
        <v>3489</v>
      </c>
      <c r="D1492" s="1" t="s">
        <v>866</v>
      </c>
      <c r="E1492" t="s">
        <v>19056</v>
      </c>
      <c r="F1492" t="s">
        <v>19520</v>
      </c>
      <c r="G1492" t="s">
        <v>67</v>
      </c>
      <c r="H1492">
        <v>1</v>
      </c>
      <c r="I1492">
        <v>20</v>
      </c>
      <c r="J1492" s="5" t="s">
        <v>19</v>
      </c>
      <c r="K1492" t="s">
        <v>3685</v>
      </c>
      <c r="L1492" t="s">
        <v>117</v>
      </c>
      <c r="M1492" t="s">
        <v>14124</v>
      </c>
      <c r="N1492" s="2">
        <v>20622</v>
      </c>
      <c r="O1492" t="s">
        <v>87</v>
      </c>
      <c r="P1492" t="s">
        <v>38</v>
      </c>
      <c r="Q1492" t="s">
        <v>25</v>
      </c>
      <c r="R1492" t="s">
        <v>3686</v>
      </c>
      <c r="S1492" t="s">
        <v>3255</v>
      </c>
      <c r="T1492" s="2">
        <v>23806</v>
      </c>
      <c r="U1492" t="s">
        <v>24</v>
      </c>
      <c r="W1492" t="s">
        <v>26102</v>
      </c>
      <c r="X1492">
        <f>COUNTIFS('liste reciproc'!$F:$F,'Livre des Candidats et Remplaça'!$L1492,'liste reciproc'!$G:$G,'Livre des Candidats et Remplaça'!$K1492)</f>
        <v>0</v>
      </c>
    </row>
    <row r="1493" spans="1:24" x14ac:dyDescent="0.25">
      <c r="A1493" t="s">
        <v>21042</v>
      </c>
      <c r="B1493" s="1" t="s">
        <v>3488</v>
      </c>
      <c r="C1493" t="s">
        <v>3489</v>
      </c>
      <c r="D1493" s="1" t="s">
        <v>866</v>
      </c>
      <c r="E1493" t="s">
        <v>19056</v>
      </c>
      <c r="F1493" t="s">
        <v>19539</v>
      </c>
      <c r="G1493" t="s">
        <v>178</v>
      </c>
      <c r="H1493">
        <v>2</v>
      </c>
      <c r="I1493">
        <v>129</v>
      </c>
      <c r="J1493" s="5" t="s">
        <v>25</v>
      </c>
      <c r="K1493" t="s">
        <v>3687</v>
      </c>
      <c r="L1493" t="s">
        <v>3688</v>
      </c>
      <c r="M1493" t="s">
        <v>14125</v>
      </c>
      <c r="N1493" s="2">
        <v>25773</v>
      </c>
      <c r="O1493" t="s">
        <v>77</v>
      </c>
      <c r="P1493" t="s">
        <v>24</v>
      </c>
      <c r="Q1493" t="s">
        <v>19</v>
      </c>
      <c r="R1493" t="s">
        <v>3689</v>
      </c>
      <c r="S1493" t="s">
        <v>933</v>
      </c>
      <c r="T1493" s="2">
        <v>23497</v>
      </c>
      <c r="U1493" t="s">
        <v>24</v>
      </c>
      <c r="W1493" t="s">
        <v>26102</v>
      </c>
      <c r="X1493">
        <f>COUNTIFS('liste reciproc'!$F:$F,'Livre des Candidats et Remplaça'!$L1493,'liste reciproc'!$G:$G,'Livre des Candidats et Remplaça'!$K1493)</f>
        <v>0</v>
      </c>
    </row>
    <row r="1494" spans="1:24" x14ac:dyDescent="0.25">
      <c r="A1494" t="s">
        <v>21043</v>
      </c>
      <c r="B1494" s="1" t="s">
        <v>3488</v>
      </c>
      <c r="C1494" t="s">
        <v>3489</v>
      </c>
      <c r="D1494" s="1" t="s">
        <v>866</v>
      </c>
      <c r="E1494" t="s">
        <v>19056</v>
      </c>
      <c r="F1494" t="s">
        <v>19497</v>
      </c>
      <c r="G1494" t="s">
        <v>30</v>
      </c>
      <c r="H1494">
        <v>3</v>
      </c>
      <c r="I1494">
        <v>3</v>
      </c>
      <c r="J1494" s="5" t="s">
        <v>25</v>
      </c>
      <c r="K1494" t="s">
        <v>3690</v>
      </c>
      <c r="L1494" t="s">
        <v>140</v>
      </c>
      <c r="M1494" t="s">
        <v>14126</v>
      </c>
      <c r="N1494" s="2">
        <v>19491</v>
      </c>
      <c r="O1494" t="s">
        <v>62</v>
      </c>
      <c r="P1494" t="s">
        <v>24</v>
      </c>
      <c r="Q1494" t="s">
        <v>25</v>
      </c>
      <c r="R1494" t="s">
        <v>1456</v>
      </c>
      <c r="S1494" t="s">
        <v>3691</v>
      </c>
      <c r="T1494" s="2">
        <v>18444</v>
      </c>
      <c r="U1494" t="s">
        <v>24</v>
      </c>
      <c r="W1494" t="s">
        <v>26102</v>
      </c>
      <c r="X1494">
        <f>COUNTIFS('liste reciproc'!$F:$F,'Livre des Candidats et Remplaça'!$L1494,'liste reciproc'!$G:$G,'Livre des Candidats et Remplaça'!$K1494)</f>
        <v>0</v>
      </c>
    </row>
    <row r="1495" spans="1:24" x14ac:dyDescent="0.25">
      <c r="A1495" t="s">
        <v>21044</v>
      </c>
      <c r="B1495" s="1" t="s">
        <v>3488</v>
      </c>
      <c r="C1495" t="s">
        <v>3489</v>
      </c>
      <c r="D1495" s="1" t="s">
        <v>866</v>
      </c>
      <c r="E1495" t="s">
        <v>19056</v>
      </c>
      <c r="F1495" t="s">
        <v>19511</v>
      </c>
      <c r="G1495" t="s">
        <v>22</v>
      </c>
      <c r="H1495">
        <v>4</v>
      </c>
      <c r="I1495">
        <v>56</v>
      </c>
      <c r="J1495" s="5" t="s">
        <v>25</v>
      </c>
      <c r="K1495" t="s">
        <v>3692</v>
      </c>
      <c r="L1495" t="s">
        <v>145</v>
      </c>
      <c r="M1495" t="s">
        <v>14127</v>
      </c>
      <c r="N1495" s="2">
        <v>26987</v>
      </c>
      <c r="O1495" t="s">
        <v>676</v>
      </c>
      <c r="P1495" t="s">
        <v>24</v>
      </c>
      <c r="Q1495" t="s">
        <v>19</v>
      </c>
      <c r="R1495" t="s">
        <v>3693</v>
      </c>
      <c r="S1495" t="s">
        <v>773</v>
      </c>
      <c r="T1495" s="2">
        <v>31265</v>
      </c>
      <c r="U1495" t="s">
        <v>24</v>
      </c>
      <c r="W1495" t="s">
        <v>26102</v>
      </c>
      <c r="X1495">
        <f>COUNTIFS('liste reciproc'!$F:$F,'Livre des Candidats et Remplaça'!$L1495,'liste reciproc'!$G:$G,'Livre des Candidats et Remplaça'!$K1495)</f>
        <v>0</v>
      </c>
    </row>
    <row r="1496" spans="1:24" x14ac:dyDescent="0.25">
      <c r="A1496" t="s">
        <v>21045</v>
      </c>
      <c r="B1496" s="1" t="s">
        <v>3488</v>
      </c>
      <c r="C1496" t="s">
        <v>3489</v>
      </c>
      <c r="D1496" s="1" t="s">
        <v>866</v>
      </c>
      <c r="E1496" t="s">
        <v>19056</v>
      </c>
      <c r="F1496" t="s">
        <v>43</v>
      </c>
      <c r="G1496" t="s">
        <v>43</v>
      </c>
      <c r="H1496">
        <v>5</v>
      </c>
      <c r="I1496">
        <v>85</v>
      </c>
      <c r="J1496" s="5" t="s">
        <v>19</v>
      </c>
      <c r="K1496" t="s">
        <v>3694</v>
      </c>
      <c r="L1496" t="s">
        <v>3695</v>
      </c>
      <c r="M1496" t="s">
        <v>14128</v>
      </c>
      <c r="N1496" s="2">
        <v>33046</v>
      </c>
      <c r="O1496" t="s">
        <v>183</v>
      </c>
      <c r="P1496" t="s">
        <v>24</v>
      </c>
      <c r="Q1496" t="s">
        <v>19</v>
      </c>
      <c r="R1496" t="s">
        <v>3696</v>
      </c>
      <c r="S1496" t="s">
        <v>21</v>
      </c>
      <c r="T1496" s="2">
        <v>32981</v>
      </c>
      <c r="U1496" t="s">
        <v>24</v>
      </c>
      <c r="W1496" t="s">
        <v>26102</v>
      </c>
      <c r="X1496">
        <f>COUNTIFS('liste reciproc'!$F:$F,'Livre des Candidats et Remplaça'!$L1496,'liste reciproc'!$G:$G,'Livre des Candidats et Remplaça'!$K1496)</f>
        <v>0</v>
      </c>
    </row>
    <row r="1497" spans="1:24" x14ac:dyDescent="0.25">
      <c r="A1497" t="s">
        <v>21046</v>
      </c>
      <c r="B1497" s="1" t="s">
        <v>3488</v>
      </c>
      <c r="C1497" t="s">
        <v>3489</v>
      </c>
      <c r="D1497" s="1" t="s">
        <v>866</v>
      </c>
      <c r="E1497" t="s">
        <v>19056</v>
      </c>
      <c r="F1497" t="s">
        <v>19518</v>
      </c>
      <c r="G1497" t="s">
        <v>86</v>
      </c>
      <c r="H1497">
        <v>6</v>
      </c>
      <c r="I1497">
        <v>110</v>
      </c>
      <c r="J1497" s="5" t="s">
        <v>19</v>
      </c>
      <c r="K1497" t="s">
        <v>3697</v>
      </c>
      <c r="L1497" t="s">
        <v>1535</v>
      </c>
      <c r="M1497" t="s">
        <v>14129</v>
      </c>
      <c r="N1497" s="2">
        <v>26445</v>
      </c>
      <c r="O1497" t="s">
        <v>129</v>
      </c>
      <c r="P1497" t="s">
        <v>24</v>
      </c>
      <c r="Q1497" t="s">
        <v>19</v>
      </c>
      <c r="R1497" t="s">
        <v>2900</v>
      </c>
      <c r="S1497" t="s">
        <v>424</v>
      </c>
      <c r="T1497" s="2">
        <v>21990</v>
      </c>
      <c r="U1497" t="s">
        <v>24</v>
      </c>
      <c r="W1497" t="s">
        <v>26102</v>
      </c>
      <c r="X1497">
        <f>COUNTIFS('liste reciproc'!$F:$F,'Livre des Candidats et Remplaça'!$L1497,'liste reciproc'!$G:$G,'Livre des Candidats et Remplaça'!$K1497)</f>
        <v>0</v>
      </c>
    </row>
    <row r="1498" spans="1:24" x14ac:dyDescent="0.25">
      <c r="A1498" t="s">
        <v>21047</v>
      </c>
      <c r="B1498" s="1" t="s">
        <v>3488</v>
      </c>
      <c r="C1498" t="s">
        <v>3489</v>
      </c>
      <c r="D1498" s="1" t="s">
        <v>866</v>
      </c>
      <c r="E1498" t="s">
        <v>19056</v>
      </c>
      <c r="F1498" t="s">
        <v>178</v>
      </c>
      <c r="G1498" t="s">
        <v>178</v>
      </c>
      <c r="H1498">
        <v>7</v>
      </c>
      <c r="I1498">
        <v>48</v>
      </c>
      <c r="J1498" s="5" t="s">
        <v>19</v>
      </c>
      <c r="K1498" t="s">
        <v>3698</v>
      </c>
      <c r="L1498" t="s">
        <v>955</v>
      </c>
      <c r="M1498" t="s">
        <v>14130</v>
      </c>
      <c r="N1498" s="2">
        <v>19591</v>
      </c>
      <c r="O1498" t="s">
        <v>168</v>
      </c>
      <c r="P1498" t="s">
        <v>24</v>
      </c>
      <c r="Q1498" t="s">
        <v>19</v>
      </c>
      <c r="R1498" t="s">
        <v>3699</v>
      </c>
      <c r="S1498" t="s">
        <v>48</v>
      </c>
      <c r="T1498" s="2">
        <v>31901</v>
      </c>
      <c r="U1498" t="s">
        <v>24</v>
      </c>
      <c r="W1498" t="s">
        <v>26102</v>
      </c>
      <c r="X1498">
        <f>COUNTIFS('liste reciproc'!$F:$F,'Livre des Candidats et Remplaça'!$L1498,'liste reciproc'!$G:$G,'Livre des Candidats et Remplaça'!$K1498)</f>
        <v>0</v>
      </c>
    </row>
    <row r="1499" spans="1:24" x14ac:dyDescent="0.25">
      <c r="A1499" t="s">
        <v>21048</v>
      </c>
      <c r="B1499" s="1" t="s">
        <v>3488</v>
      </c>
      <c r="C1499" t="s">
        <v>3489</v>
      </c>
      <c r="D1499" s="1" t="s">
        <v>866</v>
      </c>
      <c r="E1499" t="s">
        <v>19056</v>
      </c>
      <c r="F1499" t="s">
        <v>100</v>
      </c>
      <c r="G1499" t="s">
        <v>100</v>
      </c>
      <c r="H1499">
        <v>8</v>
      </c>
      <c r="I1499">
        <v>119</v>
      </c>
      <c r="J1499" s="5" t="s">
        <v>19</v>
      </c>
      <c r="K1499" t="s">
        <v>3700</v>
      </c>
      <c r="L1499" t="s">
        <v>3701</v>
      </c>
      <c r="M1499" t="s">
        <v>14131</v>
      </c>
      <c r="N1499" s="2">
        <v>24923</v>
      </c>
      <c r="O1499" t="s">
        <v>129</v>
      </c>
      <c r="P1499" t="s">
        <v>24</v>
      </c>
      <c r="Q1499" t="s">
        <v>19</v>
      </c>
      <c r="R1499" t="s">
        <v>3702</v>
      </c>
      <c r="S1499" t="s">
        <v>3703</v>
      </c>
      <c r="T1499" s="2">
        <v>24270</v>
      </c>
      <c r="U1499" t="s">
        <v>24</v>
      </c>
      <c r="W1499" t="s">
        <v>26102</v>
      </c>
      <c r="X1499">
        <f>COUNTIFS('liste reciproc'!$F:$F,'Livre des Candidats et Remplaça'!$L1499,'liste reciproc'!$G:$G,'Livre des Candidats et Remplaça'!$K1499)</f>
        <v>0</v>
      </c>
    </row>
    <row r="1500" spans="1:24" x14ac:dyDescent="0.25">
      <c r="A1500" t="s">
        <v>21049</v>
      </c>
      <c r="B1500" s="1" t="s">
        <v>3488</v>
      </c>
      <c r="C1500" t="s">
        <v>3489</v>
      </c>
      <c r="D1500" s="1" t="s">
        <v>866</v>
      </c>
      <c r="E1500" t="s">
        <v>19056</v>
      </c>
      <c r="F1500" t="s">
        <v>19498</v>
      </c>
      <c r="G1500" t="s">
        <v>49</v>
      </c>
      <c r="H1500">
        <v>9</v>
      </c>
      <c r="I1500">
        <v>38</v>
      </c>
      <c r="J1500" s="5" t="s">
        <v>25</v>
      </c>
      <c r="K1500" t="s">
        <v>3704</v>
      </c>
      <c r="L1500" t="s">
        <v>1662</v>
      </c>
      <c r="M1500" t="s">
        <v>14132</v>
      </c>
      <c r="N1500" s="2">
        <v>32708</v>
      </c>
      <c r="O1500" t="s">
        <v>210</v>
      </c>
      <c r="P1500" t="s">
        <v>24</v>
      </c>
      <c r="Q1500" t="s">
        <v>19</v>
      </c>
      <c r="R1500" t="s">
        <v>3705</v>
      </c>
      <c r="S1500" t="s">
        <v>924</v>
      </c>
      <c r="T1500" s="2">
        <v>18096</v>
      </c>
      <c r="U1500" t="s">
        <v>24</v>
      </c>
      <c r="W1500" t="s">
        <v>26102</v>
      </c>
      <c r="X1500">
        <f>COUNTIFS('liste reciproc'!$F:$F,'Livre des Candidats et Remplaça'!$L1500,'liste reciproc'!$G:$G,'Livre des Candidats et Remplaça'!$K1500)</f>
        <v>0</v>
      </c>
    </row>
    <row r="1501" spans="1:24" x14ac:dyDescent="0.25">
      <c r="A1501" t="s">
        <v>21050</v>
      </c>
      <c r="B1501" s="1" t="s">
        <v>3488</v>
      </c>
      <c r="C1501" t="s">
        <v>3489</v>
      </c>
      <c r="D1501" s="1" t="s">
        <v>866</v>
      </c>
      <c r="E1501" t="s">
        <v>19056</v>
      </c>
      <c r="F1501" t="s">
        <v>55</v>
      </c>
      <c r="G1501" t="s">
        <v>55</v>
      </c>
      <c r="H1501">
        <v>10</v>
      </c>
      <c r="I1501">
        <v>37</v>
      </c>
      <c r="J1501" s="5" t="s">
        <v>19</v>
      </c>
      <c r="K1501" t="s">
        <v>3706</v>
      </c>
      <c r="L1501" t="s">
        <v>525</v>
      </c>
      <c r="M1501" t="s">
        <v>14133</v>
      </c>
      <c r="N1501" s="2">
        <v>17600</v>
      </c>
      <c r="O1501" t="s">
        <v>110</v>
      </c>
      <c r="P1501" t="s">
        <v>24</v>
      </c>
      <c r="Q1501" t="s">
        <v>25</v>
      </c>
      <c r="R1501" t="s">
        <v>3707</v>
      </c>
      <c r="S1501" t="s">
        <v>3610</v>
      </c>
      <c r="T1501" s="2">
        <v>21760</v>
      </c>
      <c r="U1501" t="s">
        <v>24</v>
      </c>
      <c r="W1501" t="s">
        <v>26102</v>
      </c>
      <c r="X1501">
        <f>COUNTIFS('liste reciproc'!$F:$F,'Livre des Candidats et Remplaça'!$L1501,'liste reciproc'!$G:$G,'Livre des Candidats et Remplaça'!$K1501)</f>
        <v>0</v>
      </c>
    </row>
    <row r="1502" spans="1:24" x14ac:dyDescent="0.25">
      <c r="A1502" t="s">
        <v>21051</v>
      </c>
      <c r="B1502" s="1" t="s">
        <v>3488</v>
      </c>
      <c r="C1502" t="s">
        <v>3489</v>
      </c>
      <c r="D1502" s="1" t="s">
        <v>866</v>
      </c>
      <c r="E1502" t="s">
        <v>19056</v>
      </c>
      <c r="F1502" t="s">
        <v>19504</v>
      </c>
      <c r="G1502" t="s">
        <v>61</v>
      </c>
      <c r="H1502">
        <v>11</v>
      </c>
      <c r="I1502">
        <v>121</v>
      </c>
      <c r="J1502" s="5" t="s">
        <v>19</v>
      </c>
      <c r="K1502" t="s">
        <v>3708</v>
      </c>
      <c r="L1502" t="s">
        <v>1338</v>
      </c>
      <c r="M1502" t="s">
        <v>14134</v>
      </c>
      <c r="N1502" s="2">
        <v>32162</v>
      </c>
      <c r="O1502" t="s">
        <v>497</v>
      </c>
      <c r="P1502" t="s">
        <v>24</v>
      </c>
      <c r="Q1502" t="s">
        <v>25</v>
      </c>
      <c r="R1502" t="s">
        <v>3709</v>
      </c>
      <c r="S1502" t="s">
        <v>1309</v>
      </c>
      <c r="T1502" s="2">
        <v>32053</v>
      </c>
      <c r="U1502" t="s">
        <v>24</v>
      </c>
      <c r="W1502" t="s">
        <v>26102</v>
      </c>
      <c r="X1502">
        <f>COUNTIFS('liste reciproc'!$F:$F,'Livre des Candidats et Remplaça'!$L1502,'liste reciproc'!$G:$G,'Livre des Candidats et Remplaça'!$K1502)</f>
        <v>0</v>
      </c>
    </row>
    <row r="1503" spans="1:24" x14ac:dyDescent="0.25">
      <c r="A1503" t="s">
        <v>21052</v>
      </c>
      <c r="B1503" s="1" t="s">
        <v>3488</v>
      </c>
      <c r="C1503" t="s">
        <v>3489</v>
      </c>
      <c r="D1503" s="1" t="s">
        <v>895</v>
      </c>
      <c r="E1503" t="s">
        <v>19057</v>
      </c>
      <c r="F1503" t="s">
        <v>19504</v>
      </c>
      <c r="G1503" t="s">
        <v>61</v>
      </c>
      <c r="H1503">
        <v>1</v>
      </c>
      <c r="I1503">
        <v>72</v>
      </c>
      <c r="J1503" s="5" t="s">
        <v>25</v>
      </c>
      <c r="K1503" t="s">
        <v>3710</v>
      </c>
      <c r="L1503" t="s">
        <v>462</v>
      </c>
      <c r="M1503" t="s">
        <v>14135</v>
      </c>
      <c r="N1503" s="2">
        <v>25287</v>
      </c>
      <c r="O1503" t="s">
        <v>222</v>
      </c>
      <c r="P1503" t="s">
        <v>24</v>
      </c>
      <c r="Q1503" t="s">
        <v>19</v>
      </c>
      <c r="R1503" t="s">
        <v>3711</v>
      </c>
      <c r="S1503" t="s">
        <v>54</v>
      </c>
      <c r="T1503" s="2">
        <v>30096</v>
      </c>
      <c r="U1503" t="s">
        <v>24</v>
      </c>
      <c r="W1503" t="s">
        <v>26102</v>
      </c>
      <c r="X1503">
        <f>COUNTIFS('liste reciproc'!$F:$F,'Livre des Candidats et Remplaça'!$L1503,'liste reciproc'!$G:$G,'Livre des Candidats et Remplaça'!$K1503)</f>
        <v>0</v>
      </c>
    </row>
    <row r="1504" spans="1:24" x14ac:dyDescent="0.25">
      <c r="A1504" t="s">
        <v>21053</v>
      </c>
      <c r="B1504" s="1" t="s">
        <v>3488</v>
      </c>
      <c r="C1504" t="s">
        <v>3489</v>
      </c>
      <c r="D1504" s="1" t="s">
        <v>895</v>
      </c>
      <c r="E1504" t="s">
        <v>19057</v>
      </c>
      <c r="F1504" t="s">
        <v>178</v>
      </c>
      <c r="G1504" t="s">
        <v>178</v>
      </c>
      <c r="H1504">
        <v>2</v>
      </c>
      <c r="I1504">
        <v>66</v>
      </c>
      <c r="J1504" s="5" t="s">
        <v>19</v>
      </c>
      <c r="K1504" t="s">
        <v>3712</v>
      </c>
      <c r="L1504" t="s">
        <v>237</v>
      </c>
      <c r="M1504" t="s">
        <v>14136</v>
      </c>
      <c r="N1504" s="2">
        <v>32183</v>
      </c>
      <c r="O1504" t="s">
        <v>129</v>
      </c>
      <c r="P1504" t="s">
        <v>24</v>
      </c>
      <c r="Q1504" t="s">
        <v>25</v>
      </c>
      <c r="R1504" t="s">
        <v>3713</v>
      </c>
      <c r="S1504" t="s">
        <v>3714</v>
      </c>
      <c r="T1504" s="2">
        <v>33519</v>
      </c>
      <c r="U1504" t="s">
        <v>24</v>
      </c>
      <c r="W1504" t="s">
        <v>26102</v>
      </c>
      <c r="X1504">
        <f>COUNTIFS('liste reciproc'!$F:$F,'Livre des Candidats et Remplaça'!$L1504,'liste reciproc'!$G:$G,'Livre des Candidats et Remplaça'!$K1504)</f>
        <v>0</v>
      </c>
    </row>
    <row r="1505" spans="1:24" x14ac:dyDescent="0.25">
      <c r="A1505" t="s">
        <v>21054</v>
      </c>
      <c r="B1505" s="1" t="s">
        <v>3488</v>
      </c>
      <c r="C1505" t="s">
        <v>3489</v>
      </c>
      <c r="D1505" s="1" t="s">
        <v>895</v>
      </c>
      <c r="E1505" t="s">
        <v>19057</v>
      </c>
      <c r="F1505" t="s">
        <v>55</v>
      </c>
      <c r="G1505" t="s">
        <v>55</v>
      </c>
      <c r="H1505">
        <v>3</v>
      </c>
      <c r="I1505">
        <v>46</v>
      </c>
      <c r="J1505" s="5" t="s">
        <v>19</v>
      </c>
      <c r="K1505" t="s">
        <v>3715</v>
      </c>
      <c r="L1505" t="s">
        <v>187</v>
      </c>
      <c r="M1505" t="s">
        <v>14137</v>
      </c>
      <c r="N1505" s="2">
        <v>29110</v>
      </c>
      <c r="O1505" t="s">
        <v>77</v>
      </c>
      <c r="P1505" t="s">
        <v>24</v>
      </c>
      <c r="Q1505" t="s">
        <v>19</v>
      </c>
      <c r="R1505" t="s">
        <v>3716</v>
      </c>
      <c r="S1505" t="s">
        <v>1900</v>
      </c>
      <c r="T1505" s="2">
        <v>33724</v>
      </c>
      <c r="U1505" t="s">
        <v>24</v>
      </c>
      <c r="W1505" t="s">
        <v>26102</v>
      </c>
      <c r="X1505">
        <f>COUNTIFS('liste reciproc'!$F:$F,'Livre des Candidats et Remplaça'!$L1505,'liste reciproc'!$G:$G,'Livre des Candidats et Remplaça'!$K1505)</f>
        <v>0</v>
      </c>
    </row>
    <row r="1506" spans="1:24" x14ac:dyDescent="0.25">
      <c r="A1506" t="s">
        <v>21055</v>
      </c>
      <c r="B1506" s="1" t="s">
        <v>3488</v>
      </c>
      <c r="C1506" t="s">
        <v>3489</v>
      </c>
      <c r="D1506" s="1" t="s">
        <v>895</v>
      </c>
      <c r="E1506" t="s">
        <v>19057</v>
      </c>
      <c r="F1506" t="s">
        <v>19501</v>
      </c>
      <c r="G1506" t="s">
        <v>61</v>
      </c>
      <c r="H1506">
        <v>4</v>
      </c>
      <c r="I1506">
        <v>28</v>
      </c>
      <c r="J1506" s="5" t="s">
        <v>25</v>
      </c>
      <c r="K1506" t="s">
        <v>3717</v>
      </c>
      <c r="L1506" t="s">
        <v>574</v>
      </c>
      <c r="M1506" t="s">
        <v>14138</v>
      </c>
      <c r="N1506" s="2">
        <v>21812</v>
      </c>
      <c r="O1506" t="s">
        <v>87</v>
      </c>
      <c r="P1506" t="s">
        <v>24</v>
      </c>
      <c r="Q1506" t="s">
        <v>25</v>
      </c>
      <c r="R1506" t="s">
        <v>163</v>
      </c>
      <c r="S1506" t="s">
        <v>152</v>
      </c>
      <c r="T1506" s="2">
        <v>24914</v>
      </c>
      <c r="U1506" t="s">
        <v>24</v>
      </c>
      <c r="W1506" t="s">
        <v>26102</v>
      </c>
      <c r="X1506">
        <f>COUNTIFS('liste reciproc'!$F:$F,'Livre des Candidats et Remplaça'!$L1506,'liste reciproc'!$G:$G,'Livre des Candidats et Remplaça'!$K1506)</f>
        <v>0</v>
      </c>
    </row>
    <row r="1507" spans="1:24" x14ac:dyDescent="0.25">
      <c r="A1507" t="s">
        <v>21056</v>
      </c>
      <c r="B1507" s="1" t="s">
        <v>3488</v>
      </c>
      <c r="C1507" t="s">
        <v>3489</v>
      </c>
      <c r="D1507" s="1" t="s">
        <v>895</v>
      </c>
      <c r="E1507" t="s">
        <v>19057</v>
      </c>
      <c r="F1507" t="s">
        <v>19496</v>
      </c>
      <c r="G1507" t="s">
        <v>22</v>
      </c>
      <c r="H1507">
        <v>5</v>
      </c>
      <c r="I1507">
        <v>57</v>
      </c>
      <c r="J1507" s="5" t="s">
        <v>25</v>
      </c>
      <c r="K1507" t="s">
        <v>3718</v>
      </c>
      <c r="L1507" t="s">
        <v>89</v>
      </c>
      <c r="M1507" t="s">
        <v>14139</v>
      </c>
      <c r="N1507" s="2">
        <v>22598</v>
      </c>
      <c r="O1507" t="s">
        <v>230</v>
      </c>
      <c r="P1507" t="s">
        <v>38</v>
      </c>
      <c r="Q1507" t="s">
        <v>19</v>
      </c>
      <c r="R1507" t="s">
        <v>3719</v>
      </c>
      <c r="S1507" t="s">
        <v>3720</v>
      </c>
      <c r="T1507" s="2">
        <v>24230</v>
      </c>
      <c r="U1507" t="s">
        <v>24</v>
      </c>
      <c r="W1507" t="s">
        <v>26102</v>
      </c>
      <c r="X1507">
        <f>COUNTIFS('liste reciproc'!$F:$F,'Livre des Candidats et Remplaça'!$L1507,'liste reciproc'!$G:$G,'Livre des Candidats et Remplaça'!$K1507)</f>
        <v>0</v>
      </c>
    </row>
    <row r="1508" spans="1:24" x14ac:dyDescent="0.25">
      <c r="A1508" t="s">
        <v>21057</v>
      </c>
      <c r="B1508" s="1" t="s">
        <v>3488</v>
      </c>
      <c r="C1508" t="s">
        <v>3489</v>
      </c>
      <c r="D1508" s="1" t="s">
        <v>895</v>
      </c>
      <c r="E1508" t="s">
        <v>19057</v>
      </c>
      <c r="F1508" t="s">
        <v>19497</v>
      </c>
      <c r="G1508" t="s">
        <v>30</v>
      </c>
      <c r="H1508">
        <v>6</v>
      </c>
      <c r="I1508">
        <v>5</v>
      </c>
      <c r="J1508" s="5" t="s">
        <v>19</v>
      </c>
      <c r="K1508" t="s">
        <v>163</v>
      </c>
      <c r="L1508" t="s">
        <v>1013</v>
      </c>
      <c r="M1508" t="s">
        <v>14140</v>
      </c>
      <c r="N1508" s="2">
        <v>22219</v>
      </c>
      <c r="O1508" t="s">
        <v>245</v>
      </c>
      <c r="P1508" t="s">
        <v>24</v>
      </c>
      <c r="Q1508" t="s">
        <v>19</v>
      </c>
      <c r="R1508" t="s">
        <v>3721</v>
      </c>
      <c r="S1508" t="s">
        <v>242</v>
      </c>
      <c r="T1508" s="2">
        <v>21408</v>
      </c>
      <c r="U1508" t="s">
        <v>24</v>
      </c>
      <c r="W1508" t="s">
        <v>26102</v>
      </c>
      <c r="X1508">
        <f>COUNTIFS('liste reciproc'!$F:$F,'Livre des Candidats et Remplaça'!$L1508,'liste reciproc'!$G:$G,'Livre des Candidats et Remplaça'!$K1508)</f>
        <v>0</v>
      </c>
    </row>
    <row r="1509" spans="1:24" x14ac:dyDescent="0.25">
      <c r="A1509" t="s">
        <v>21058</v>
      </c>
      <c r="B1509" s="1" t="s">
        <v>3488</v>
      </c>
      <c r="C1509" t="s">
        <v>3489</v>
      </c>
      <c r="D1509" s="1" t="s">
        <v>895</v>
      </c>
      <c r="E1509" t="s">
        <v>19057</v>
      </c>
      <c r="F1509" t="s">
        <v>43</v>
      </c>
      <c r="G1509" t="s">
        <v>43</v>
      </c>
      <c r="H1509">
        <v>7</v>
      </c>
      <c r="I1509">
        <v>86</v>
      </c>
      <c r="J1509" s="5" t="s">
        <v>19</v>
      </c>
      <c r="K1509" t="s">
        <v>3722</v>
      </c>
      <c r="L1509" t="s">
        <v>104</v>
      </c>
      <c r="M1509" t="s">
        <v>14141</v>
      </c>
      <c r="N1509" s="2">
        <v>36695</v>
      </c>
      <c r="O1509" t="s">
        <v>129</v>
      </c>
      <c r="P1509" t="s">
        <v>24</v>
      </c>
      <c r="Q1509" t="s">
        <v>25</v>
      </c>
      <c r="R1509" t="s">
        <v>3723</v>
      </c>
      <c r="S1509" t="s">
        <v>844</v>
      </c>
      <c r="T1509" s="2">
        <v>35522</v>
      </c>
      <c r="U1509" t="s">
        <v>24</v>
      </c>
      <c r="W1509" t="s">
        <v>26102</v>
      </c>
      <c r="X1509">
        <f>COUNTIFS('liste reciproc'!$F:$F,'Livre des Candidats et Remplaça'!$L1509,'liste reciproc'!$G:$G,'Livre des Candidats et Remplaça'!$K1509)</f>
        <v>0</v>
      </c>
    </row>
    <row r="1510" spans="1:24" x14ac:dyDescent="0.25">
      <c r="A1510" t="s">
        <v>21059</v>
      </c>
      <c r="B1510" s="1" t="s">
        <v>3488</v>
      </c>
      <c r="C1510" t="s">
        <v>3489</v>
      </c>
      <c r="D1510" s="1" t="s">
        <v>895</v>
      </c>
      <c r="E1510" t="s">
        <v>19057</v>
      </c>
      <c r="F1510" t="s">
        <v>19540</v>
      </c>
      <c r="G1510" t="s">
        <v>61</v>
      </c>
      <c r="H1510">
        <v>8</v>
      </c>
      <c r="I1510">
        <v>78</v>
      </c>
      <c r="J1510" s="5" t="s">
        <v>19</v>
      </c>
      <c r="K1510" t="s">
        <v>3724</v>
      </c>
      <c r="L1510" t="s">
        <v>535</v>
      </c>
      <c r="M1510" t="s">
        <v>14142</v>
      </c>
      <c r="N1510" s="2">
        <v>17881</v>
      </c>
      <c r="O1510" t="s">
        <v>230</v>
      </c>
      <c r="P1510" t="s">
        <v>24</v>
      </c>
      <c r="Q1510" t="s">
        <v>25</v>
      </c>
      <c r="R1510" t="s">
        <v>3725</v>
      </c>
      <c r="S1510" t="s">
        <v>42</v>
      </c>
      <c r="T1510" s="2">
        <v>26754</v>
      </c>
      <c r="U1510" t="s">
        <v>24</v>
      </c>
      <c r="W1510" t="s">
        <v>26102</v>
      </c>
      <c r="X1510">
        <f>COUNTIFS('liste reciproc'!$F:$F,'Livre des Candidats et Remplaça'!$L1510,'liste reciproc'!$G:$G,'Livre des Candidats et Remplaça'!$K1510)</f>
        <v>0</v>
      </c>
    </row>
    <row r="1511" spans="1:24" x14ac:dyDescent="0.25">
      <c r="A1511" t="s">
        <v>21060</v>
      </c>
      <c r="B1511" s="1" t="s">
        <v>3488</v>
      </c>
      <c r="C1511" t="s">
        <v>3489</v>
      </c>
      <c r="D1511" s="1" t="s">
        <v>895</v>
      </c>
      <c r="E1511" t="s">
        <v>19057</v>
      </c>
      <c r="F1511" t="s">
        <v>36</v>
      </c>
      <c r="G1511" t="s">
        <v>36</v>
      </c>
      <c r="H1511">
        <v>9</v>
      </c>
      <c r="I1511">
        <v>19</v>
      </c>
      <c r="J1511" s="5" t="s">
        <v>25</v>
      </c>
      <c r="K1511" t="s">
        <v>3726</v>
      </c>
      <c r="L1511" t="s">
        <v>3727</v>
      </c>
      <c r="M1511" t="s">
        <v>14143</v>
      </c>
      <c r="N1511" s="2">
        <v>28297</v>
      </c>
      <c r="O1511" t="s">
        <v>87</v>
      </c>
      <c r="P1511" t="s">
        <v>24</v>
      </c>
      <c r="Q1511" t="s">
        <v>19</v>
      </c>
      <c r="R1511" t="s">
        <v>3728</v>
      </c>
      <c r="S1511" t="s">
        <v>1846</v>
      </c>
      <c r="T1511" s="2">
        <v>19122</v>
      </c>
      <c r="U1511" t="s">
        <v>24</v>
      </c>
      <c r="W1511" t="s">
        <v>26102</v>
      </c>
      <c r="X1511">
        <f>COUNTIFS('liste reciproc'!$F:$F,'Livre des Candidats et Remplaça'!$L1511,'liste reciproc'!$G:$G,'Livre des Candidats et Remplaça'!$K1511)</f>
        <v>0</v>
      </c>
    </row>
    <row r="1512" spans="1:24" x14ac:dyDescent="0.25">
      <c r="A1512" t="s">
        <v>21061</v>
      </c>
      <c r="B1512" s="1" t="s">
        <v>3488</v>
      </c>
      <c r="C1512" t="s">
        <v>3489</v>
      </c>
      <c r="D1512" s="1" t="s">
        <v>895</v>
      </c>
      <c r="E1512" t="s">
        <v>19057</v>
      </c>
      <c r="F1512" t="s">
        <v>19507</v>
      </c>
      <c r="G1512" t="s">
        <v>100</v>
      </c>
      <c r="H1512">
        <v>10</v>
      </c>
      <c r="I1512">
        <v>79</v>
      </c>
      <c r="J1512" s="5" t="s">
        <v>19</v>
      </c>
      <c r="K1512" t="s">
        <v>3729</v>
      </c>
      <c r="L1512" t="s">
        <v>3730</v>
      </c>
      <c r="M1512" t="s">
        <v>14144</v>
      </c>
      <c r="N1512" s="2">
        <v>35257</v>
      </c>
      <c r="O1512" t="s">
        <v>138</v>
      </c>
      <c r="P1512" t="s">
        <v>24</v>
      </c>
      <c r="Q1512" t="s">
        <v>19</v>
      </c>
      <c r="R1512" t="s">
        <v>3731</v>
      </c>
      <c r="S1512" t="s">
        <v>2845</v>
      </c>
      <c r="T1512" s="2">
        <v>36451</v>
      </c>
      <c r="U1512" t="s">
        <v>24</v>
      </c>
      <c r="W1512" t="s">
        <v>26102</v>
      </c>
      <c r="X1512">
        <f>COUNTIFS('liste reciproc'!$F:$F,'Livre des Candidats et Remplaça'!$L1512,'liste reciproc'!$G:$G,'Livre des Candidats et Remplaça'!$K1512)</f>
        <v>0</v>
      </c>
    </row>
    <row r="1513" spans="1:24" x14ac:dyDescent="0.25">
      <c r="A1513" t="s">
        <v>21062</v>
      </c>
      <c r="B1513" s="1" t="s">
        <v>3488</v>
      </c>
      <c r="C1513" t="s">
        <v>3489</v>
      </c>
      <c r="D1513" s="1" t="s">
        <v>895</v>
      </c>
      <c r="E1513" t="s">
        <v>19057</v>
      </c>
      <c r="F1513" t="s">
        <v>30</v>
      </c>
      <c r="G1513" t="s">
        <v>30</v>
      </c>
      <c r="H1513">
        <v>11</v>
      </c>
      <c r="I1513">
        <v>123</v>
      </c>
      <c r="J1513" s="5" t="s">
        <v>25</v>
      </c>
      <c r="K1513" t="s">
        <v>3732</v>
      </c>
      <c r="L1513" t="s">
        <v>614</v>
      </c>
      <c r="M1513" t="s">
        <v>14145</v>
      </c>
      <c r="N1513" s="2">
        <v>19662</v>
      </c>
      <c r="O1513" t="s">
        <v>62</v>
      </c>
      <c r="P1513" t="s">
        <v>24</v>
      </c>
      <c r="Q1513" t="s">
        <v>19</v>
      </c>
      <c r="R1513" t="s">
        <v>3733</v>
      </c>
      <c r="S1513" t="s">
        <v>175</v>
      </c>
      <c r="T1513" s="2">
        <v>15832</v>
      </c>
      <c r="U1513" t="s">
        <v>24</v>
      </c>
      <c r="W1513" t="s">
        <v>26102</v>
      </c>
      <c r="X1513">
        <f>COUNTIFS('liste reciproc'!$F:$F,'Livre des Candidats et Remplaça'!$L1513,'liste reciproc'!$G:$G,'Livre des Candidats et Remplaça'!$K1513)</f>
        <v>0</v>
      </c>
    </row>
    <row r="1514" spans="1:24" x14ac:dyDescent="0.25">
      <c r="A1514" t="s">
        <v>21063</v>
      </c>
      <c r="B1514" s="1" t="s">
        <v>3488</v>
      </c>
      <c r="C1514" t="s">
        <v>3489</v>
      </c>
      <c r="D1514" s="1" t="s">
        <v>895</v>
      </c>
      <c r="E1514" t="s">
        <v>19057</v>
      </c>
      <c r="F1514" t="s">
        <v>178</v>
      </c>
      <c r="G1514" t="s">
        <v>178</v>
      </c>
      <c r="H1514">
        <v>12</v>
      </c>
      <c r="I1514">
        <v>100</v>
      </c>
      <c r="J1514" s="5" t="s">
        <v>19</v>
      </c>
      <c r="K1514" t="s">
        <v>3734</v>
      </c>
      <c r="L1514" t="s">
        <v>290</v>
      </c>
      <c r="M1514" t="s">
        <v>14146</v>
      </c>
      <c r="N1514" s="2">
        <v>31728</v>
      </c>
      <c r="O1514" t="s">
        <v>676</v>
      </c>
      <c r="P1514" t="s">
        <v>24</v>
      </c>
      <c r="Q1514" t="s">
        <v>25</v>
      </c>
      <c r="R1514" t="s">
        <v>3735</v>
      </c>
      <c r="S1514" t="s">
        <v>203</v>
      </c>
      <c r="T1514" s="2">
        <v>22405</v>
      </c>
      <c r="U1514" t="s">
        <v>24</v>
      </c>
      <c r="W1514" t="s">
        <v>26102</v>
      </c>
      <c r="X1514">
        <f>COUNTIFS('liste reciproc'!$F:$F,'Livre des Candidats et Remplaça'!$L1514,'liste reciproc'!$G:$G,'Livre des Candidats et Remplaça'!$K1514)</f>
        <v>0</v>
      </c>
    </row>
    <row r="1515" spans="1:24" x14ac:dyDescent="0.25">
      <c r="A1515" t="s">
        <v>21064</v>
      </c>
      <c r="B1515" s="1" t="s">
        <v>3488</v>
      </c>
      <c r="C1515" t="s">
        <v>3489</v>
      </c>
      <c r="D1515" s="1" t="s">
        <v>1117</v>
      </c>
      <c r="E1515" t="s">
        <v>19058</v>
      </c>
      <c r="F1515" t="s">
        <v>19536</v>
      </c>
      <c r="G1515" t="s">
        <v>61</v>
      </c>
      <c r="H1515">
        <v>1</v>
      </c>
      <c r="I1515">
        <v>29</v>
      </c>
      <c r="J1515" s="5" t="s">
        <v>25</v>
      </c>
      <c r="K1515" t="s">
        <v>3736</v>
      </c>
      <c r="L1515" t="s">
        <v>568</v>
      </c>
      <c r="M1515" t="s">
        <v>14147</v>
      </c>
      <c r="N1515" s="2">
        <v>35287</v>
      </c>
      <c r="O1515" t="s">
        <v>179</v>
      </c>
      <c r="P1515" t="s">
        <v>24</v>
      </c>
      <c r="Q1515" t="s">
        <v>19</v>
      </c>
      <c r="R1515" t="s">
        <v>3737</v>
      </c>
      <c r="S1515" t="s">
        <v>227</v>
      </c>
      <c r="T1515" s="2">
        <v>21599</v>
      </c>
      <c r="U1515" t="s">
        <v>24</v>
      </c>
      <c r="W1515" t="s">
        <v>26102</v>
      </c>
      <c r="X1515">
        <f>COUNTIFS('liste reciproc'!$F:$F,'Livre des Candidats et Remplaça'!$L1515,'liste reciproc'!$G:$G,'Livre des Candidats et Remplaça'!$K1515)</f>
        <v>0</v>
      </c>
    </row>
    <row r="1516" spans="1:24" x14ac:dyDescent="0.25">
      <c r="A1516" t="s">
        <v>21065</v>
      </c>
      <c r="B1516" s="1" t="s">
        <v>3488</v>
      </c>
      <c r="C1516" t="s">
        <v>3489</v>
      </c>
      <c r="D1516" s="1" t="s">
        <v>1117</v>
      </c>
      <c r="E1516" t="s">
        <v>19058</v>
      </c>
      <c r="F1516" t="s">
        <v>178</v>
      </c>
      <c r="G1516" t="s">
        <v>178</v>
      </c>
      <c r="H1516">
        <v>2</v>
      </c>
      <c r="I1516">
        <v>32</v>
      </c>
      <c r="J1516" s="5" t="s">
        <v>19</v>
      </c>
      <c r="K1516" t="s">
        <v>3738</v>
      </c>
      <c r="L1516" t="s">
        <v>269</v>
      </c>
      <c r="M1516" t="s">
        <v>14148</v>
      </c>
      <c r="N1516" s="2">
        <v>22493</v>
      </c>
      <c r="O1516" t="s">
        <v>676</v>
      </c>
      <c r="P1516" t="s">
        <v>24</v>
      </c>
      <c r="Q1516" t="s">
        <v>25</v>
      </c>
      <c r="R1516" t="s">
        <v>3739</v>
      </c>
      <c r="S1516" t="s">
        <v>1961</v>
      </c>
      <c r="T1516" s="2">
        <v>37818</v>
      </c>
      <c r="U1516" t="s">
        <v>24</v>
      </c>
      <c r="W1516" t="s">
        <v>26102</v>
      </c>
      <c r="X1516">
        <f>COUNTIFS('liste reciproc'!$F:$F,'Livre des Candidats et Remplaça'!$L1516,'liste reciproc'!$G:$G,'Livre des Candidats et Remplaça'!$K1516)</f>
        <v>0</v>
      </c>
    </row>
    <row r="1517" spans="1:24" x14ac:dyDescent="0.25">
      <c r="A1517" t="s">
        <v>21066</v>
      </c>
      <c r="B1517" s="1" t="s">
        <v>3488</v>
      </c>
      <c r="C1517" t="s">
        <v>3489</v>
      </c>
      <c r="D1517" s="1" t="s">
        <v>1117</v>
      </c>
      <c r="E1517" t="s">
        <v>19058</v>
      </c>
      <c r="F1517" t="s">
        <v>43</v>
      </c>
      <c r="G1517" t="s">
        <v>43</v>
      </c>
      <c r="H1517">
        <v>3</v>
      </c>
      <c r="I1517">
        <v>84</v>
      </c>
      <c r="J1517" s="5" t="s">
        <v>25</v>
      </c>
      <c r="K1517" t="s">
        <v>3740</v>
      </c>
      <c r="L1517" t="s">
        <v>781</v>
      </c>
      <c r="M1517" t="s">
        <v>14149</v>
      </c>
      <c r="N1517" s="2">
        <v>23143</v>
      </c>
      <c r="O1517" t="s">
        <v>77</v>
      </c>
      <c r="P1517" t="s">
        <v>24</v>
      </c>
      <c r="Q1517" t="s">
        <v>19</v>
      </c>
      <c r="R1517" t="s">
        <v>3741</v>
      </c>
      <c r="S1517" t="s">
        <v>3742</v>
      </c>
      <c r="T1517" s="2">
        <v>20144</v>
      </c>
      <c r="U1517" t="s">
        <v>24</v>
      </c>
      <c r="W1517" t="s">
        <v>26102</v>
      </c>
      <c r="X1517">
        <f>COUNTIFS('liste reciproc'!$F:$F,'Livre des Candidats et Remplaça'!$L1517,'liste reciproc'!$G:$G,'Livre des Candidats et Remplaça'!$K1517)</f>
        <v>0</v>
      </c>
    </row>
    <row r="1518" spans="1:24" x14ac:dyDescent="0.25">
      <c r="A1518" t="s">
        <v>21067</v>
      </c>
      <c r="B1518" s="1" t="s">
        <v>3488</v>
      </c>
      <c r="C1518" t="s">
        <v>3489</v>
      </c>
      <c r="D1518" s="1" t="s">
        <v>1117</v>
      </c>
      <c r="E1518" t="s">
        <v>19058</v>
      </c>
      <c r="F1518" t="s">
        <v>55</v>
      </c>
      <c r="G1518" t="s">
        <v>55</v>
      </c>
      <c r="H1518">
        <v>4</v>
      </c>
      <c r="I1518">
        <v>52</v>
      </c>
      <c r="J1518" s="5" t="s">
        <v>25</v>
      </c>
      <c r="K1518" t="s">
        <v>3743</v>
      </c>
      <c r="L1518" t="s">
        <v>2362</v>
      </c>
      <c r="M1518" t="s">
        <v>14150</v>
      </c>
      <c r="N1518" s="2">
        <v>24962</v>
      </c>
      <c r="O1518" t="s">
        <v>56</v>
      </c>
      <c r="P1518" t="s">
        <v>24</v>
      </c>
      <c r="Q1518" t="s">
        <v>19</v>
      </c>
      <c r="R1518" t="s">
        <v>3744</v>
      </c>
      <c r="S1518" t="s">
        <v>142</v>
      </c>
      <c r="T1518" s="2">
        <v>17259</v>
      </c>
      <c r="U1518" t="s">
        <v>24</v>
      </c>
      <c r="W1518" t="s">
        <v>26102</v>
      </c>
      <c r="X1518">
        <f>COUNTIFS('liste reciproc'!$F:$F,'Livre des Candidats et Remplaça'!$L1518,'liste reciproc'!$G:$G,'Livre des Candidats et Remplaça'!$K1518)</f>
        <v>0</v>
      </c>
    </row>
    <row r="1519" spans="1:24" x14ac:dyDescent="0.25">
      <c r="A1519" t="s">
        <v>21068</v>
      </c>
      <c r="B1519" s="1" t="s">
        <v>3488</v>
      </c>
      <c r="C1519" t="s">
        <v>3489</v>
      </c>
      <c r="D1519" s="1" t="s">
        <v>1117</v>
      </c>
      <c r="E1519" t="s">
        <v>19058</v>
      </c>
      <c r="F1519" t="s">
        <v>100</v>
      </c>
      <c r="G1519" t="s">
        <v>100</v>
      </c>
      <c r="H1519">
        <v>5</v>
      </c>
      <c r="I1519">
        <v>125</v>
      </c>
      <c r="J1519" s="5" t="s">
        <v>19</v>
      </c>
      <c r="K1519" t="s">
        <v>3745</v>
      </c>
      <c r="L1519" t="s">
        <v>1032</v>
      </c>
      <c r="M1519" t="s">
        <v>14151</v>
      </c>
      <c r="N1519" s="2">
        <v>26692</v>
      </c>
      <c r="O1519" t="s">
        <v>183</v>
      </c>
      <c r="P1519" t="s">
        <v>24</v>
      </c>
      <c r="Q1519" t="s">
        <v>25</v>
      </c>
      <c r="R1519" t="s">
        <v>3745</v>
      </c>
      <c r="S1519" t="s">
        <v>3746</v>
      </c>
      <c r="T1519" s="2">
        <v>37636</v>
      </c>
      <c r="U1519" t="s">
        <v>24</v>
      </c>
      <c r="W1519" t="s">
        <v>26102</v>
      </c>
      <c r="X1519">
        <f>COUNTIFS('liste reciproc'!$F:$F,'Livre des Candidats et Remplaça'!$L1519,'liste reciproc'!$G:$G,'Livre des Candidats et Remplaça'!$K1519)</f>
        <v>0</v>
      </c>
    </row>
    <row r="1520" spans="1:24" x14ac:dyDescent="0.25">
      <c r="A1520" t="s">
        <v>21069</v>
      </c>
      <c r="B1520" s="1" t="s">
        <v>3488</v>
      </c>
      <c r="C1520" t="s">
        <v>3489</v>
      </c>
      <c r="D1520" s="1" t="s">
        <v>1117</v>
      </c>
      <c r="E1520" t="s">
        <v>19058</v>
      </c>
      <c r="F1520" t="s">
        <v>19522</v>
      </c>
      <c r="G1520" t="s">
        <v>61</v>
      </c>
      <c r="H1520">
        <v>6</v>
      </c>
      <c r="I1520">
        <v>77</v>
      </c>
      <c r="J1520" s="5" t="s">
        <v>25</v>
      </c>
      <c r="K1520" t="s">
        <v>3747</v>
      </c>
      <c r="L1520" t="s">
        <v>2215</v>
      </c>
      <c r="M1520" t="s">
        <v>14152</v>
      </c>
      <c r="N1520" s="2">
        <v>27863</v>
      </c>
      <c r="O1520" t="s">
        <v>3748</v>
      </c>
      <c r="P1520" t="s">
        <v>24</v>
      </c>
      <c r="Q1520" t="s">
        <v>19</v>
      </c>
      <c r="R1520" t="s">
        <v>2525</v>
      </c>
      <c r="S1520" t="s">
        <v>221</v>
      </c>
      <c r="T1520" s="2">
        <v>27268</v>
      </c>
      <c r="U1520" t="s">
        <v>24</v>
      </c>
      <c r="W1520" t="s">
        <v>26102</v>
      </c>
      <c r="X1520">
        <f>COUNTIFS('liste reciproc'!$F:$F,'Livre des Candidats et Remplaça'!$L1520,'liste reciproc'!$G:$G,'Livre des Candidats et Remplaça'!$K1520)</f>
        <v>0</v>
      </c>
    </row>
    <row r="1521" spans="1:24" x14ac:dyDescent="0.25">
      <c r="A1521" t="s">
        <v>21070</v>
      </c>
      <c r="B1521" s="1" t="s">
        <v>3488</v>
      </c>
      <c r="C1521" t="s">
        <v>3489</v>
      </c>
      <c r="D1521" s="1" t="s">
        <v>1117</v>
      </c>
      <c r="E1521" t="s">
        <v>19058</v>
      </c>
      <c r="F1521" t="s">
        <v>19504</v>
      </c>
      <c r="G1521" t="s">
        <v>61</v>
      </c>
      <c r="H1521">
        <v>7</v>
      </c>
      <c r="I1521">
        <v>61</v>
      </c>
      <c r="J1521" s="5" t="s">
        <v>25</v>
      </c>
      <c r="K1521" t="s">
        <v>3749</v>
      </c>
      <c r="L1521" t="s">
        <v>89</v>
      </c>
      <c r="M1521" t="s">
        <v>14153</v>
      </c>
      <c r="N1521" s="2">
        <v>26570</v>
      </c>
      <c r="O1521" t="s">
        <v>254</v>
      </c>
      <c r="P1521" t="s">
        <v>24</v>
      </c>
      <c r="Q1521" t="s">
        <v>25</v>
      </c>
      <c r="R1521" t="s">
        <v>3750</v>
      </c>
      <c r="S1521" t="s">
        <v>3751</v>
      </c>
      <c r="T1521" s="2">
        <v>37487</v>
      </c>
      <c r="U1521" t="s">
        <v>24</v>
      </c>
      <c r="W1521" t="s">
        <v>26102</v>
      </c>
      <c r="X1521">
        <f>COUNTIFS('liste reciproc'!$F:$F,'Livre des Candidats et Remplaça'!$L1521,'liste reciproc'!$G:$G,'Livre des Candidats et Remplaça'!$K1521)</f>
        <v>0</v>
      </c>
    </row>
    <row r="1522" spans="1:24" x14ac:dyDescent="0.25">
      <c r="A1522" t="s">
        <v>21071</v>
      </c>
      <c r="B1522" s="1" t="s">
        <v>3488</v>
      </c>
      <c r="C1522" t="s">
        <v>3489</v>
      </c>
      <c r="D1522" s="1" t="s">
        <v>1117</v>
      </c>
      <c r="E1522" t="s">
        <v>19058</v>
      </c>
      <c r="F1522" t="s">
        <v>36</v>
      </c>
      <c r="G1522" t="s">
        <v>36</v>
      </c>
      <c r="H1522">
        <v>8</v>
      </c>
      <c r="I1522">
        <v>21</v>
      </c>
      <c r="J1522" s="5" t="s">
        <v>25</v>
      </c>
      <c r="K1522" t="s">
        <v>3752</v>
      </c>
      <c r="L1522" t="s">
        <v>244</v>
      </c>
      <c r="M1522" t="s">
        <v>14154</v>
      </c>
      <c r="N1522" s="2">
        <v>29352</v>
      </c>
      <c r="O1522" t="s">
        <v>210</v>
      </c>
      <c r="P1522" t="s">
        <v>24</v>
      </c>
      <c r="Q1522" t="s">
        <v>19</v>
      </c>
      <c r="R1522" t="s">
        <v>3753</v>
      </c>
      <c r="S1522" t="s">
        <v>182</v>
      </c>
      <c r="T1522" s="2">
        <v>34358</v>
      </c>
      <c r="U1522" t="s">
        <v>24</v>
      </c>
      <c r="W1522" t="s">
        <v>26102</v>
      </c>
      <c r="X1522">
        <f>COUNTIFS('liste reciproc'!$F:$F,'Livre des Candidats et Remplaça'!$L1522,'liste reciproc'!$G:$G,'Livre des Candidats et Remplaça'!$K1522)</f>
        <v>0</v>
      </c>
    </row>
    <row r="1523" spans="1:24" x14ac:dyDescent="0.25">
      <c r="A1523" t="s">
        <v>21072</v>
      </c>
      <c r="B1523" s="1" t="s">
        <v>3488</v>
      </c>
      <c r="C1523" t="s">
        <v>3489</v>
      </c>
      <c r="D1523" s="1" t="s">
        <v>1117</v>
      </c>
      <c r="E1523" t="s">
        <v>19058</v>
      </c>
      <c r="F1523" t="s">
        <v>19497</v>
      </c>
      <c r="G1523" t="s">
        <v>30</v>
      </c>
      <c r="H1523">
        <v>9</v>
      </c>
      <c r="I1523">
        <v>76</v>
      </c>
      <c r="J1523" s="5" t="s">
        <v>25</v>
      </c>
      <c r="K1523" t="s">
        <v>942</v>
      </c>
      <c r="L1523" t="s">
        <v>277</v>
      </c>
      <c r="M1523" t="s">
        <v>14155</v>
      </c>
      <c r="N1523" s="2">
        <v>22944</v>
      </c>
      <c r="O1523" t="s">
        <v>245</v>
      </c>
      <c r="P1523" t="s">
        <v>24</v>
      </c>
      <c r="Q1523" t="s">
        <v>19</v>
      </c>
      <c r="R1523" t="s">
        <v>3754</v>
      </c>
      <c r="S1523" t="s">
        <v>1521</v>
      </c>
      <c r="T1523" s="2">
        <v>19938</v>
      </c>
      <c r="U1523" t="s">
        <v>24</v>
      </c>
      <c r="W1523" t="s">
        <v>26102</v>
      </c>
      <c r="X1523">
        <f>COUNTIFS('liste reciproc'!$F:$F,'Livre des Candidats et Remplaça'!$L1523,'liste reciproc'!$G:$G,'Livre des Candidats et Remplaça'!$K1523)</f>
        <v>0</v>
      </c>
    </row>
    <row r="1524" spans="1:24" x14ac:dyDescent="0.25">
      <c r="A1524" t="s">
        <v>21073</v>
      </c>
      <c r="B1524" s="1" t="s">
        <v>3488</v>
      </c>
      <c r="C1524" t="s">
        <v>3489</v>
      </c>
      <c r="D1524" s="1" t="s">
        <v>1117</v>
      </c>
      <c r="E1524" t="s">
        <v>19058</v>
      </c>
      <c r="F1524" t="s">
        <v>19518</v>
      </c>
      <c r="G1524" t="s">
        <v>86</v>
      </c>
      <c r="H1524">
        <v>10</v>
      </c>
      <c r="I1524">
        <v>92</v>
      </c>
      <c r="J1524" s="5" t="s">
        <v>19</v>
      </c>
      <c r="K1524" t="s">
        <v>3755</v>
      </c>
      <c r="L1524" t="s">
        <v>1043</v>
      </c>
      <c r="M1524" t="s">
        <v>14156</v>
      </c>
      <c r="N1524" s="2">
        <v>31970</v>
      </c>
      <c r="O1524" t="s">
        <v>291</v>
      </c>
      <c r="P1524" t="s">
        <v>24</v>
      </c>
      <c r="Q1524" t="s">
        <v>19</v>
      </c>
      <c r="R1524" t="s">
        <v>3756</v>
      </c>
      <c r="S1524" t="s">
        <v>142</v>
      </c>
      <c r="T1524" s="2">
        <v>22897</v>
      </c>
      <c r="U1524" t="s">
        <v>24</v>
      </c>
      <c r="W1524" t="s">
        <v>26102</v>
      </c>
      <c r="X1524">
        <f>COUNTIFS('liste reciproc'!$F:$F,'Livre des Candidats et Remplaça'!$L1524,'liste reciproc'!$G:$G,'Livre des Candidats et Remplaça'!$K1524)</f>
        <v>0</v>
      </c>
    </row>
    <row r="1525" spans="1:24" x14ac:dyDescent="0.25">
      <c r="A1525" t="s">
        <v>21074</v>
      </c>
      <c r="B1525" s="1" t="s">
        <v>3488</v>
      </c>
      <c r="C1525" t="s">
        <v>3489</v>
      </c>
      <c r="D1525" s="1" t="s">
        <v>1117</v>
      </c>
      <c r="E1525" t="s">
        <v>19058</v>
      </c>
      <c r="F1525" t="s">
        <v>19509</v>
      </c>
      <c r="G1525" t="s">
        <v>167</v>
      </c>
      <c r="H1525">
        <v>11</v>
      </c>
      <c r="I1525">
        <v>54</v>
      </c>
      <c r="J1525" s="5" t="s">
        <v>19</v>
      </c>
      <c r="K1525" t="s">
        <v>3757</v>
      </c>
      <c r="L1525" t="s">
        <v>3758</v>
      </c>
      <c r="M1525" t="s">
        <v>14157</v>
      </c>
      <c r="N1525" s="2">
        <v>25698</v>
      </c>
      <c r="O1525" t="s">
        <v>129</v>
      </c>
      <c r="P1525" t="s">
        <v>24</v>
      </c>
      <c r="Q1525" t="s">
        <v>25</v>
      </c>
      <c r="R1525" t="s">
        <v>3759</v>
      </c>
      <c r="S1525" t="s">
        <v>1060</v>
      </c>
      <c r="T1525" s="2">
        <v>28612</v>
      </c>
      <c r="U1525" t="s">
        <v>24</v>
      </c>
      <c r="W1525" t="s">
        <v>26102</v>
      </c>
      <c r="X1525">
        <f>COUNTIFS('liste reciproc'!$F:$F,'Livre des Candidats et Remplaça'!$L1525,'liste reciproc'!$G:$G,'Livre des Candidats et Remplaça'!$K1525)</f>
        <v>0</v>
      </c>
    </row>
    <row r="1526" spans="1:24" x14ac:dyDescent="0.25">
      <c r="A1526" t="s">
        <v>21075</v>
      </c>
      <c r="B1526" s="1" t="s">
        <v>3488</v>
      </c>
      <c r="C1526" t="s">
        <v>3489</v>
      </c>
      <c r="D1526" s="1" t="s">
        <v>1117</v>
      </c>
      <c r="E1526" t="s">
        <v>19058</v>
      </c>
      <c r="F1526" t="s">
        <v>30</v>
      </c>
      <c r="G1526" t="s">
        <v>30</v>
      </c>
      <c r="H1526">
        <v>12</v>
      </c>
      <c r="I1526">
        <v>101</v>
      </c>
      <c r="J1526" s="5" t="s">
        <v>25</v>
      </c>
      <c r="K1526" t="s">
        <v>3760</v>
      </c>
      <c r="L1526" t="s">
        <v>571</v>
      </c>
      <c r="M1526" t="s">
        <v>14158</v>
      </c>
      <c r="N1526" s="2">
        <v>19376</v>
      </c>
      <c r="O1526" t="s">
        <v>129</v>
      </c>
      <c r="P1526" t="s">
        <v>24</v>
      </c>
      <c r="Q1526" t="s">
        <v>19</v>
      </c>
      <c r="R1526" t="s">
        <v>3761</v>
      </c>
      <c r="S1526" t="s">
        <v>1179</v>
      </c>
      <c r="T1526" s="2">
        <v>16969</v>
      </c>
      <c r="U1526" t="s">
        <v>24</v>
      </c>
      <c r="W1526" t="s">
        <v>26102</v>
      </c>
      <c r="X1526">
        <f>COUNTIFS('liste reciproc'!$F:$F,'Livre des Candidats et Remplaça'!$L1526,'liste reciproc'!$G:$G,'Livre des Candidats et Remplaça'!$K1526)</f>
        <v>0</v>
      </c>
    </row>
    <row r="1527" spans="1:24" x14ac:dyDescent="0.25">
      <c r="A1527" t="s">
        <v>21076</v>
      </c>
      <c r="B1527" s="1" t="s">
        <v>3488</v>
      </c>
      <c r="C1527" t="s">
        <v>3489</v>
      </c>
      <c r="D1527" s="1" t="s">
        <v>1117</v>
      </c>
      <c r="E1527" t="s">
        <v>19058</v>
      </c>
      <c r="F1527" t="s">
        <v>19517</v>
      </c>
      <c r="G1527" t="s">
        <v>22</v>
      </c>
      <c r="H1527">
        <v>13</v>
      </c>
      <c r="I1527">
        <v>59</v>
      </c>
      <c r="J1527" s="5" t="s">
        <v>25</v>
      </c>
      <c r="K1527" t="s">
        <v>3762</v>
      </c>
      <c r="L1527" t="s">
        <v>27</v>
      </c>
      <c r="M1527" t="s">
        <v>14159</v>
      </c>
      <c r="N1527" s="2">
        <v>21790</v>
      </c>
      <c r="O1527" t="s">
        <v>168</v>
      </c>
      <c r="P1527" t="s">
        <v>24</v>
      </c>
      <c r="Q1527" t="s">
        <v>19</v>
      </c>
      <c r="R1527" t="s">
        <v>3763</v>
      </c>
      <c r="S1527" t="s">
        <v>555</v>
      </c>
      <c r="T1527" s="2">
        <v>22881</v>
      </c>
      <c r="U1527" t="s">
        <v>24</v>
      </c>
      <c r="W1527" t="s">
        <v>26102</v>
      </c>
      <c r="X1527">
        <f>COUNTIFS('liste reciproc'!$F:$F,'Livre des Candidats et Remplaça'!$L1527,'liste reciproc'!$G:$G,'Livre des Candidats et Remplaça'!$K1527)</f>
        <v>0</v>
      </c>
    </row>
    <row r="1528" spans="1:24" x14ac:dyDescent="0.25">
      <c r="A1528" t="s">
        <v>21077</v>
      </c>
      <c r="B1528" s="1" t="s">
        <v>3764</v>
      </c>
      <c r="C1528" t="s">
        <v>3765</v>
      </c>
      <c r="D1528" s="1" t="s">
        <v>17</v>
      </c>
      <c r="E1528" t="s">
        <v>19059</v>
      </c>
      <c r="F1528" t="s">
        <v>43</v>
      </c>
      <c r="G1528" t="s">
        <v>43</v>
      </c>
      <c r="H1528">
        <v>1</v>
      </c>
      <c r="I1528">
        <v>8</v>
      </c>
      <c r="J1528" s="5" t="s">
        <v>19</v>
      </c>
      <c r="K1528" t="s">
        <v>3766</v>
      </c>
      <c r="L1528" t="s">
        <v>560</v>
      </c>
      <c r="M1528" t="s">
        <v>14160</v>
      </c>
      <c r="N1528" s="2">
        <v>23761</v>
      </c>
      <c r="O1528" t="s">
        <v>77</v>
      </c>
      <c r="P1528" t="s">
        <v>24</v>
      </c>
      <c r="Q1528" t="s">
        <v>25</v>
      </c>
      <c r="R1528" t="s">
        <v>3767</v>
      </c>
      <c r="S1528" t="s">
        <v>1432</v>
      </c>
      <c r="T1528" s="2">
        <v>33812</v>
      </c>
      <c r="U1528" t="s">
        <v>24</v>
      </c>
      <c r="W1528" t="s">
        <v>26102</v>
      </c>
      <c r="X1528">
        <f>COUNTIFS('liste reciproc'!$F:$F,'Livre des Candidats et Remplaça'!$L1528,'liste reciproc'!$G:$G,'Livre des Candidats et Remplaça'!$K1528)</f>
        <v>0</v>
      </c>
    </row>
    <row r="1529" spans="1:24" x14ac:dyDescent="0.25">
      <c r="A1529" t="s">
        <v>21078</v>
      </c>
      <c r="B1529" s="1" t="s">
        <v>3764</v>
      </c>
      <c r="C1529" t="s">
        <v>3765</v>
      </c>
      <c r="D1529" s="1" t="s">
        <v>17</v>
      </c>
      <c r="E1529" t="s">
        <v>19059</v>
      </c>
      <c r="F1529" t="s">
        <v>55</v>
      </c>
      <c r="G1529" t="s">
        <v>55</v>
      </c>
      <c r="H1529">
        <v>2</v>
      </c>
      <c r="I1529">
        <v>11</v>
      </c>
      <c r="J1529" s="5" t="s">
        <v>25</v>
      </c>
      <c r="K1529" t="s">
        <v>3768</v>
      </c>
      <c r="L1529" t="s">
        <v>2085</v>
      </c>
      <c r="M1529" t="s">
        <v>14161</v>
      </c>
      <c r="N1529" s="2">
        <v>31960</v>
      </c>
      <c r="O1529" t="s">
        <v>77</v>
      </c>
      <c r="P1529" t="s">
        <v>24</v>
      </c>
      <c r="Q1529" t="s">
        <v>19</v>
      </c>
      <c r="R1529" t="s">
        <v>3769</v>
      </c>
      <c r="S1529" t="s">
        <v>3770</v>
      </c>
      <c r="T1529" s="2">
        <v>37032</v>
      </c>
      <c r="U1529" t="s">
        <v>24</v>
      </c>
      <c r="W1529" t="s">
        <v>26102</v>
      </c>
      <c r="X1529">
        <f>COUNTIFS('liste reciproc'!$F:$F,'Livre des Candidats et Remplaça'!$L1529,'liste reciproc'!$G:$G,'Livre des Candidats et Remplaça'!$K1529)</f>
        <v>0</v>
      </c>
    </row>
    <row r="1530" spans="1:24" x14ac:dyDescent="0.25">
      <c r="A1530" t="s">
        <v>21079</v>
      </c>
      <c r="B1530" s="1" t="s">
        <v>3764</v>
      </c>
      <c r="C1530" t="s">
        <v>3765</v>
      </c>
      <c r="D1530" s="1" t="s">
        <v>17</v>
      </c>
      <c r="E1530" t="s">
        <v>19059</v>
      </c>
      <c r="F1530" t="s">
        <v>19519</v>
      </c>
      <c r="G1530" t="s">
        <v>61</v>
      </c>
      <c r="H1530">
        <v>3</v>
      </c>
      <c r="I1530">
        <v>2</v>
      </c>
      <c r="J1530" s="5" t="s">
        <v>25</v>
      </c>
      <c r="K1530" t="s">
        <v>3771</v>
      </c>
      <c r="L1530" t="s">
        <v>571</v>
      </c>
      <c r="M1530" t="s">
        <v>14162</v>
      </c>
      <c r="N1530" s="2">
        <v>22085</v>
      </c>
      <c r="O1530" t="s">
        <v>254</v>
      </c>
      <c r="P1530" t="s">
        <v>24</v>
      </c>
      <c r="Q1530" t="s">
        <v>19</v>
      </c>
      <c r="R1530" t="s">
        <v>3771</v>
      </c>
      <c r="S1530" t="s">
        <v>554</v>
      </c>
      <c r="T1530" s="2">
        <v>31847</v>
      </c>
      <c r="U1530" t="s">
        <v>24</v>
      </c>
      <c r="W1530" t="s">
        <v>26102</v>
      </c>
      <c r="X1530">
        <f>COUNTIFS('liste reciproc'!$F:$F,'Livre des Candidats et Remplaça'!$L1530,'liste reciproc'!$G:$G,'Livre des Candidats et Remplaça'!$K1530)</f>
        <v>0</v>
      </c>
    </row>
    <row r="1531" spans="1:24" x14ac:dyDescent="0.25">
      <c r="A1531" t="s">
        <v>21080</v>
      </c>
      <c r="B1531" s="1" t="s">
        <v>3764</v>
      </c>
      <c r="C1531" t="s">
        <v>3765</v>
      </c>
      <c r="D1531" s="1" t="s">
        <v>17</v>
      </c>
      <c r="E1531" t="s">
        <v>19059</v>
      </c>
      <c r="F1531" t="s">
        <v>49</v>
      </c>
      <c r="G1531" t="s">
        <v>49</v>
      </c>
      <c r="H1531">
        <v>4</v>
      </c>
      <c r="I1531">
        <v>18</v>
      </c>
      <c r="J1531" s="5" t="s">
        <v>25</v>
      </c>
      <c r="K1531" t="s">
        <v>3772</v>
      </c>
      <c r="L1531" t="s">
        <v>3773</v>
      </c>
      <c r="M1531" t="s">
        <v>14163</v>
      </c>
      <c r="N1531" s="2">
        <v>18847</v>
      </c>
      <c r="O1531" t="s">
        <v>87</v>
      </c>
      <c r="P1531" t="s">
        <v>24</v>
      </c>
      <c r="Q1531" t="s">
        <v>19</v>
      </c>
      <c r="R1531" t="s">
        <v>3774</v>
      </c>
      <c r="S1531" t="s">
        <v>221</v>
      </c>
      <c r="T1531" s="2">
        <v>24289</v>
      </c>
      <c r="U1531" t="s">
        <v>24</v>
      </c>
      <c r="W1531" t="s">
        <v>26102</v>
      </c>
      <c r="X1531">
        <f>COUNTIFS('liste reciproc'!$F:$F,'Livre des Candidats et Remplaça'!$L1531,'liste reciproc'!$G:$G,'Livre des Candidats et Remplaça'!$K1531)</f>
        <v>0</v>
      </c>
    </row>
    <row r="1532" spans="1:24" x14ac:dyDescent="0.25">
      <c r="A1532" t="s">
        <v>21081</v>
      </c>
      <c r="B1532" s="1" t="s">
        <v>3764</v>
      </c>
      <c r="C1532" t="s">
        <v>3765</v>
      </c>
      <c r="D1532" s="1" t="s">
        <v>17</v>
      </c>
      <c r="E1532" t="s">
        <v>19059</v>
      </c>
      <c r="F1532" t="s">
        <v>19506</v>
      </c>
      <c r="G1532" t="s">
        <v>143</v>
      </c>
      <c r="H1532">
        <v>5</v>
      </c>
      <c r="I1532">
        <v>12</v>
      </c>
      <c r="J1532" s="5" t="s">
        <v>19</v>
      </c>
      <c r="K1532" t="s">
        <v>3775</v>
      </c>
      <c r="L1532" t="s">
        <v>242</v>
      </c>
      <c r="M1532" t="s">
        <v>14164</v>
      </c>
      <c r="N1532" s="2">
        <v>24991</v>
      </c>
      <c r="O1532" t="s">
        <v>129</v>
      </c>
      <c r="P1532" t="s">
        <v>24</v>
      </c>
      <c r="Q1532" t="s">
        <v>25</v>
      </c>
      <c r="R1532" t="s">
        <v>3776</v>
      </c>
      <c r="S1532" t="s">
        <v>3777</v>
      </c>
      <c r="T1532" s="2">
        <v>25692</v>
      </c>
      <c r="U1532" t="s">
        <v>24</v>
      </c>
      <c r="W1532" t="s">
        <v>26102</v>
      </c>
      <c r="X1532">
        <f>COUNTIFS('liste reciproc'!$F:$F,'Livre des Candidats et Remplaça'!$L1532,'liste reciproc'!$G:$G,'Livre des Candidats et Remplaça'!$K1532)</f>
        <v>0</v>
      </c>
    </row>
    <row r="1533" spans="1:24" x14ac:dyDescent="0.25">
      <c r="A1533" t="s">
        <v>21082</v>
      </c>
      <c r="B1533" s="1" t="s">
        <v>3764</v>
      </c>
      <c r="C1533" t="s">
        <v>3765</v>
      </c>
      <c r="D1533" s="1" t="s">
        <v>17</v>
      </c>
      <c r="E1533" t="s">
        <v>19059</v>
      </c>
      <c r="F1533" t="s">
        <v>445</v>
      </c>
      <c r="G1533" t="s">
        <v>445</v>
      </c>
      <c r="H1533">
        <v>6</v>
      </c>
      <c r="I1533">
        <v>22</v>
      </c>
      <c r="J1533" s="5" t="s">
        <v>19</v>
      </c>
      <c r="K1533" t="s">
        <v>3778</v>
      </c>
      <c r="L1533" t="s">
        <v>560</v>
      </c>
      <c r="M1533" t="s">
        <v>14165</v>
      </c>
      <c r="N1533" s="2">
        <v>21827</v>
      </c>
      <c r="O1533" t="s">
        <v>77</v>
      </c>
      <c r="P1533" t="s">
        <v>24</v>
      </c>
      <c r="Q1533" t="s">
        <v>25</v>
      </c>
      <c r="R1533" t="s">
        <v>3779</v>
      </c>
      <c r="S1533" t="s">
        <v>3780</v>
      </c>
      <c r="T1533" s="2">
        <v>31999</v>
      </c>
      <c r="U1533" t="s">
        <v>24</v>
      </c>
      <c r="W1533" t="s">
        <v>26102</v>
      </c>
      <c r="X1533">
        <f>COUNTIFS('liste reciproc'!$F:$F,'Livre des Candidats et Remplaça'!$L1533,'liste reciproc'!$G:$G,'Livre des Candidats et Remplaça'!$K1533)</f>
        <v>0</v>
      </c>
    </row>
    <row r="1534" spans="1:24" x14ac:dyDescent="0.25">
      <c r="A1534" t="s">
        <v>21083</v>
      </c>
      <c r="B1534" s="1" t="s">
        <v>3764</v>
      </c>
      <c r="C1534" t="s">
        <v>3765</v>
      </c>
      <c r="D1534" s="1" t="s">
        <v>17</v>
      </c>
      <c r="E1534" t="s">
        <v>19059</v>
      </c>
      <c r="F1534" t="s">
        <v>19496</v>
      </c>
      <c r="G1534" t="s">
        <v>22</v>
      </c>
      <c r="H1534">
        <v>7</v>
      </c>
      <c r="I1534">
        <v>13</v>
      </c>
      <c r="J1534" s="5" t="s">
        <v>19</v>
      </c>
      <c r="K1534" t="s">
        <v>3781</v>
      </c>
      <c r="L1534" t="s">
        <v>2022</v>
      </c>
      <c r="M1534" t="s">
        <v>14166</v>
      </c>
      <c r="N1534" s="2">
        <v>21345</v>
      </c>
      <c r="O1534" t="s">
        <v>87</v>
      </c>
      <c r="P1534" t="s">
        <v>38</v>
      </c>
      <c r="Q1534" t="s">
        <v>25</v>
      </c>
      <c r="R1534" t="s">
        <v>3782</v>
      </c>
      <c r="S1534" t="s">
        <v>147</v>
      </c>
      <c r="T1534" s="2">
        <v>23739</v>
      </c>
      <c r="U1534" t="s">
        <v>24</v>
      </c>
      <c r="W1534" t="s">
        <v>26102</v>
      </c>
      <c r="X1534">
        <f>COUNTIFS('liste reciproc'!$F:$F,'Livre des Candidats et Remplaça'!$L1534,'liste reciproc'!$G:$G,'Livre des Candidats et Remplaça'!$K1534)</f>
        <v>0</v>
      </c>
    </row>
    <row r="1535" spans="1:24" x14ac:dyDescent="0.25">
      <c r="A1535" t="s">
        <v>21084</v>
      </c>
      <c r="B1535" s="1" t="s">
        <v>3764</v>
      </c>
      <c r="C1535" t="s">
        <v>3765</v>
      </c>
      <c r="D1535" s="1" t="s">
        <v>17</v>
      </c>
      <c r="E1535" t="s">
        <v>19059</v>
      </c>
      <c r="F1535" t="s">
        <v>19504</v>
      </c>
      <c r="G1535" t="s">
        <v>61</v>
      </c>
      <c r="H1535">
        <v>8</v>
      </c>
      <c r="I1535">
        <v>17</v>
      </c>
      <c r="J1535" s="5" t="s">
        <v>25</v>
      </c>
      <c r="K1535" t="s">
        <v>3783</v>
      </c>
      <c r="L1535" t="s">
        <v>836</v>
      </c>
      <c r="M1535" t="s">
        <v>14167</v>
      </c>
      <c r="N1535" s="2">
        <v>22347</v>
      </c>
      <c r="O1535" t="s">
        <v>44</v>
      </c>
      <c r="P1535" t="s">
        <v>24</v>
      </c>
      <c r="Q1535" t="s">
        <v>25</v>
      </c>
      <c r="R1535" t="s">
        <v>3784</v>
      </c>
      <c r="S1535" t="s">
        <v>3785</v>
      </c>
      <c r="T1535" s="2">
        <v>20385</v>
      </c>
      <c r="U1535" t="s">
        <v>24</v>
      </c>
      <c r="W1535" t="s">
        <v>26102</v>
      </c>
      <c r="X1535">
        <f>COUNTIFS('liste reciproc'!$F:$F,'Livre des Candidats et Remplaça'!$L1535,'liste reciproc'!$G:$G,'Livre des Candidats et Remplaça'!$K1535)</f>
        <v>0</v>
      </c>
    </row>
    <row r="1536" spans="1:24" x14ac:dyDescent="0.25">
      <c r="A1536" t="s">
        <v>21085</v>
      </c>
      <c r="B1536" s="1" t="s">
        <v>3764</v>
      </c>
      <c r="C1536" t="s">
        <v>3765</v>
      </c>
      <c r="D1536" s="1" t="s">
        <v>17</v>
      </c>
      <c r="E1536" t="s">
        <v>19059</v>
      </c>
      <c r="F1536" t="s">
        <v>19508</v>
      </c>
      <c r="G1536" t="s">
        <v>197</v>
      </c>
      <c r="H1536">
        <v>9</v>
      </c>
      <c r="I1536">
        <v>19</v>
      </c>
      <c r="J1536" s="5" t="s">
        <v>25</v>
      </c>
      <c r="K1536" t="s">
        <v>3786</v>
      </c>
      <c r="L1536" t="s">
        <v>253</v>
      </c>
      <c r="M1536" t="s">
        <v>14168</v>
      </c>
      <c r="N1536" s="2">
        <v>26269</v>
      </c>
      <c r="O1536" t="s">
        <v>2007</v>
      </c>
      <c r="P1536" t="s">
        <v>24</v>
      </c>
      <c r="Q1536" t="s">
        <v>25</v>
      </c>
      <c r="R1536" t="s">
        <v>3787</v>
      </c>
      <c r="S1536" t="s">
        <v>928</v>
      </c>
      <c r="T1536" s="2">
        <v>26965</v>
      </c>
      <c r="U1536" t="s">
        <v>24</v>
      </c>
      <c r="W1536" t="s">
        <v>26102</v>
      </c>
      <c r="X1536">
        <f>COUNTIFS('liste reciproc'!$F:$F,'Livre des Candidats et Remplaça'!$L1536,'liste reciproc'!$G:$G,'Livre des Candidats et Remplaça'!$K1536)</f>
        <v>0</v>
      </c>
    </row>
    <row r="1537" spans="1:24" x14ac:dyDescent="0.25">
      <c r="A1537" t="s">
        <v>21086</v>
      </c>
      <c r="B1537" s="1" t="s">
        <v>3764</v>
      </c>
      <c r="C1537" t="s">
        <v>3765</v>
      </c>
      <c r="D1537" s="1" t="s">
        <v>17</v>
      </c>
      <c r="E1537" t="s">
        <v>19059</v>
      </c>
      <c r="F1537" t="s">
        <v>19497</v>
      </c>
      <c r="G1537" t="s">
        <v>30</v>
      </c>
      <c r="H1537">
        <v>10</v>
      </c>
      <c r="I1537">
        <v>5</v>
      </c>
      <c r="J1537" s="5" t="s">
        <v>19</v>
      </c>
      <c r="K1537" t="s">
        <v>3788</v>
      </c>
      <c r="L1537" t="s">
        <v>337</v>
      </c>
      <c r="M1537" t="s">
        <v>14169</v>
      </c>
      <c r="N1537" s="2">
        <v>21978</v>
      </c>
      <c r="O1537" t="s">
        <v>280</v>
      </c>
      <c r="P1537" t="s">
        <v>24</v>
      </c>
      <c r="Q1537" t="s">
        <v>19</v>
      </c>
      <c r="R1537" t="s">
        <v>2093</v>
      </c>
      <c r="S1537" t="s">
        <v>1496</v>
      </c>
      <c r="T1537" s="2">
        <v>26698</v>
      </c>
      <c r="U1537" t="s">
        <v>24</v>
      </c>
      <c r="W1537" t="s">
        <v>26102</v>
      </c>
      <c r="X1537">
        <f>COUNTIFS('liste reciproc'!$F:$F,'Livre des Candidats et Remplaça'!$L1537,'liste reciproc'!$G:$G,'Livre des Candidats et Remplaça'!$K1537)</f>
        <v>0</v>
      </c>
    </row>
    <row r="1538" spans="1:24" x14ac:dyDescent="0.25">
      <c r="A1538" t="s">
        <v>21087</v>
      </c>
      <c r="B1538" s="1" t="s">
        <v>3764</v>
      </c>
      <c r="C1538" t="s">
        <v>3765</v>
      </c>
      <c r="D1538" s="1" t="s">
        <v>70</v>
      </c>
      <c r="E1538" t="s">
        <v>19060</v>
      </c>
      <c r="F1538" t="s">
        <v>19496</v>
      </c>
      <c r="G1538" t="s">
        <v>22</v>
      </c>
      <c r="H1538">
        <v>1</v>
      </c>
      <c r="I1538">
        <v>9</v>
      </c>
      <c r="J1538" s="5" t="s">
        <v>25</v>
      </c>
      <c r="K1538" t="s">
        <v>3789</v>
      </c>
      <c r="L1538" t="s">
        <v>3790</v>
      </c>
      <c r="M1538" t="s">
        <v>14170</v>
      </c>
      <c r="N1538" s="2">
        <v>33378</v>
      </c>
      <c r="O1538" t="s">
        <v>129</v>
      </c>
      <c r="P1538" t="s">
        <v>24</v>
      </c>
      <c r="Q1538" t="s">
        <v>19</v>
      </c>
      <c r="R1538" t="s">
        <v>3791</v>
      </c>
      <c r="S1538" t="s">
        <v>91</v>
      </c>
      <c r="T1538" s="2">
        <v>34745</v>
      </c>
      <c r="U1538" t="s">
        <v>24</v>
      </c>
      <c r="W1538" t="s">
        <v>26102</v>
      </c>
      <c r="X1538">
        <f>COUNTIFS('liste reciproc'!$F:$F,'Livre des Candidats et Remplaça'!$L1538,'liste reciproc'!$G:$G,'Livre des Candidats et Remplaça'!$K1538)</f>
        <v>0</v>
      </c>
    </row>
    <row r="1539" spans="1:24" x14ac:dyDescent="0.25">
      <c r="A1539" t="s">
        <v>21088</v>
      </c>
      <c r="B1539" s="1" t="s">
        <v>3764</v>
      </c>
      <c r="C1539" t="s">
        <v>3765</v>
      </c>
      <c r="D1539" s="1" t="s">
        <v>70</v>
      </c>
      <c r="E1539" t="s">
        <v>19060</v>
      </c>
      <c r="F1539" t="s">
        <v>43</v>
      </c>
      <c r="G1539" t="s">
        <v>43</v>
      </c>
      <c r="H1539">
        <v>2</v>
      </c>
      <c r="I1539">
        <v>15</v>
      </c>
      <c r="J1539" s="5" t="s">
        <v>25</v>
      </c>
      <c r="K1539" t="s">
        <v>3792</v>
      </c>
      <c r="L1539" t="s">
        <v>568</v>
      </c>
      <c r="M1539" t="s">
        <v>14171</v>
      </c>
      <c r="N1539" s="2">
        <v>34235</v>
      </c>
      <c r="O1539" t="s">
        <v>254</v>
      </c>
      <c r="P1539" t="s">
        <v>24</v>
      </c>
      <c r="Q1539" t="s">
        <v>19</v>
      </c>
      <c r="R1539" t="s">
        <v>3793</v>
      </c>
      <c r="S1539" t="s">
        <v>349</v>
      </c>
      <c r="T1539" s="2">
        <v>25846</v>
      </c>
      <c r="U1539" t="s">
        <v>24</v>
      </c>
      <c r="W1539" t="s">
        <v>26102</v>
      </c>
      <c r="X1539">
        <f>COUNTIFS('liste reciproc'!$F:$F,'Livre des Candidats et Remplaça'!$L1539,'liste reciproc'!$G:$G,'Livre des Candidats et Remplaça'!$K1539)</f>
        <v>0</v>
      </c>
    </row>
    <row r="1540" spans="1:24" x14ac:dyDescent="0.25">
      <c r="A1540" t="s">
        <v>21089</v>
      </c>
      <c r="B1540" s="1" t="s">
        <v>3764</v>
      </c>
      <c r="C1540" t="s">
        <v>3765</v>
      </c>
      <c r="D1540" s="1" t="s">
        <v>70</v>
      </c>
      <c r="E1540" t="s">
        <v>19060</v>
      </c>
      <c r="F1540" t="s">
        <v>19522</v>
      </c>
      <c r="G1540" t="s">
        <v>100</v>
      </c>
      <c r="H1540">
        <v>3</v>
      </c>
      <c r="I1540">
        <v>26</v>
      </c>
      <c r="J1540" s="5" t="s">
        <v>19</v>
      </c>
      <c r="K1540" t="s">
        <v>3794</v>
      </c>
      <c r="L1540" t="s">
        <v>2927</v>
      </c>
      <c r="M1540" t="s">
        <v>14172</v>
      </c>
      <c r="N1540" s="2">
        <v>31117</v>
      </c>
      <c r="O1540" t="s">
        <v>105</v>
      </c>
      <c r="P1540" t="s">
        <v>24</v>
      </c>
      <c r="Q1540" t="s">
        <v>25</v>
      </c>
      <c r="R1540" t="s">
        <v>111</v>
      </c>
      <c r="S1540" t="s">
        <v>253</v>
      </c>
      <c r="T1540" s="2">
        <v>18858</v>
      </c>
      <c r="U1540" t="s">
        <v>24</v>
      </c>
      <c r="W1540" t="s">
        <v>26102</v>
      </c>
      <c r="X1540">
        <f>COUNTIFS('liste reciproc'!$F:$F,'Livre des Candidats et Remplaça'!$L1540,'liste reciproc'!$G:$G,'Livre des Candidats et Remplaça'!$K1540)</f>
        <v>0</v>
      </c>
    </row>
    <row r="1541" spans="1:24" x14ac:dyDescent="0.25">
      <c r="A1541" t="s">
        <v>21090</v>
      </c>
      <c r="B1541" s="1" t="s">
        <v>3764</v>
      </c>
      <c r="C1541" t="s">
        <v>3765</v>
      </c>
      <c r="D1541" s="1" t="s">
        <v>70</v>
      </c>
      <c r="E1541" t="s">
        <v>19060</v>
      </c>
      <c r="F1541" t="s">
        <v>19497</v>
      </c>
      <c r="G1541" t="s">
        <v>30</v>
      </c>
      <c r="H1541">
        <v>4</v>
      </c>
      <c r="I1541">
        <v>4</v>
      </c>
      <c r="J1541" s="5" t="s">
        <v>25</v>
      </c>
      <c r="K1541" t="s">
        <v>163</v>
      </c>
      <c r="L1541" t="s">
        <v>260</v>
      </c>
      <c r="M1541" t="s">
        <v>14173</v>
      </c>
      <c r="N1541" s="2">
        <v>20710</v>
      </c>
      <c r="O1541" t="s">
        <v>192</v>
      </c>
      <c r="P1541" t="s">
        <v>24</v>
      </c>
      <c r="Q1541" t="s">
        <v>19</v>
      </c>
      <c r="R1541" t="s">
        <v>3795</v>
      </c>
      <c r="S1541" t="s">
        <v>511</v>
      </c>
      <c r="T1541" s="2">
        <v>22694</v>
      </c>
      <c r="U1541" t="s">
        <v>24</v>
      </c>
      <c r="W1541" t="s">
        <v>26102</v>
      </c>
      <c r="X1541">
        <f>COUNTIFS('liste reciproc'!$F:$F,'Livre des Candidats et Remplaça'!$L1541,'liste reciproc'!$G:$G,'Livre des Candidats et Remplaça'!$K1541)</f>
        <v>0</v>
      </c>
    </row>
    <row r="1542" spans="1:24" x14ac:dyDescent="0.25">
      <c r="A1542" t="s">
        <v>21091</v>
      </c>
      <c r="B1542" s="1" t="s">
        <v>3764</v>
      </c>
      <c r="C1542" t="s">
        <v>3765</v>
      </c>
      <c r="D1542" s="1" t="s">
        <v>70</v>
      </c>
      <c r="E1542" t="s">
        <v>19060</v>
      </c>
      <c r="F1542" t="s">
        <v>100</v>
      </c>
      <c r="G1542" t="s">
        <v>100</v>
      </c>
      <c r="H1542">
        <v>5</v>
      </c>
      <c r="I1542">
        <v>3</v>
      </c>
      <c r="J1542" s="5" t="s">
        <v>19</v>
      </c>
      <c r="K1542" t="s">
        <v>3796</v>
      </c>
      <c r="L1542" t="s">
        <v>166</v>
      </c>
      <c r="M1542" t="s">
        <v>14174</v>
      </c>
      <c r="N1542" s="2">
        <v>27972</v>
      </c>
      <c r="O1542" t="s">
        <v>129</v>
      </c>
      <c r="P1542" t="s">
        <v>24</v>
      </c>
      <c r="Q1542" t="s">
        <v>19</v>
      </c>
      <c r="R1542" t="s">
        <v>3797</v>
      </c>
      <c r="S1542" t="s">
        <v>205</v>
      </c>
      <c r="T1542" s="2">
        <v>28285</v>
      </c>
      <c r="U1542" t="s">
        <v>24</v>
      </c>
      <c r="W1542" t="s">
        <v>26102</v>
      </c>
      <c r="X1542">
        <f>COUNTIFS('liste reciproc'!$F:$F,'Livre des Candidats et Remplaça'!$L1542,'liste reciproc'!$G:$G,'Livre des Candidats et Remplaça'!$K1542)</f>
        <v>0</v>
      </c>
    </row>
    <row r="1543" spans="1:24" x14ac:dyDescent="0.25">
      <c r="A1543" t="s">
        <v>21092</v>
      </c>
      <c r="B1543" s="1" t="s">
        <v>3764</v>
      </c>
      <c r="C1543" t="s">
        <v>3765</v>
      </c>
      <c r="D1543" s="1" t="s">
        <v>70</v>
      </c>
      <c r="E1543" t="s">
        <v>19060</v>
      </c>
      <c r="F1543" t="s">
        <v>19499</v>
      </c>
      <c r="G1543" t="s">
        <v>445</v>
      </c>
      <c r="H1543">
        <v>6</v>
      </c>
      <c r="I1543">
        <v>23</v>
      </c>
      <c r="J1543" s="5" t="s">
        <v>19</v>
      </c>
      <c r="K1543" t="s">
        <v>3798</v>
      </c>
      <c r="L1543" t="s">
        <v>137</v>
      </c>
      <c r="M1543" t="s">
        <v>14175</v>
      </c>
      <c r="N1543" s="2">
        <v>25113</v>
      </c>
      <c r="O1543" t="s">
        <v>77</v>
      </c>
      <c r="P1543" t="s">
        <v>24</v>
      </c>
      <c r="Q1543" t="s">
        <v>25</v>
      </c>
      <c r="R1543" t="s">
        <v>3799</v>
      </c>
      <c r="S1543" t="s">
        <v>27</v>
      </c>
      <c r="T1543" s="2">
        <v>23965</v>
      </c>
      <c r="U1543" t="s">
        <v>24</v>
      </c>
      <c r="W1543" t="s">
        <v>26102</v>
      </c>
      <c r="X1543">
        <f>COUNTIFS('liste reciproc'!$F:$F,'Livre des Candidats et Remplaça'!$L1543,'liste reciproc'!$G:$G,'Livre des Candidats et Remplaça'!$K1543)</f>
        <v>0</v>
      </c>
    </row>
    <row r="1544" spans="1:24" x14ac:dyDescent="0.25">
      <c r="A1544" t="s">
        <v>21093</v>
      </c>
      <c r="B1544" s="1" t="s">
        <v>3764</v>
      </c>
      <c r="C1544" t="s">
        <v>3765</v>
      </c>
      <c r="D1544" s="1" t="s">
        <v>70</v>
      </c>
      <c r="E1544" t="s">
        <v>19060</v>
      </c>
      <c r="F1544" t="s">
        <v>19505</v>
      </c>
      <c r="G1544" t="s">
        <v>49</v>
      </c>
      <c r="H1544">
        <v>7</v>
      </c>
      <c r="I1544">
        <v>7</v>
      </c>
      <c r="J1544" s="5" t="s">
        <v>25</v>
      </c>
      <c r="K1544" t="s">
        <v>3800</v>
      </c>
      <c r="L1544" t="s">
        <v>253</v>
      </c>
      <c r="M1544" t="s">
        <v>14176</v>
      </c>
      <c r="N1544" s="2">
        <v>19026</v>
      </c>
      <c r="O1544" t="s">
        <v>192</v>
      </c>
      <c r="P1544" t="s">
        <v>24</v>
      </c>
      <c r="Q1544" t="s">
        <v>19</v>
      </c>
      <c r="R1544" t="s">
        <v>3801</v>
      </c>
      <c r="S1544" t="s">
        <v>1013</v>
      </c>
      <c r="T1544" s="2">
        <v>19523</v>
      </c>
      <c r="U1544" t="s">
        <v>24</v>
      </c>
      <c r="W1544" t="s">
        <v>26102</v>
      </c>
      <c r="X1544">
        <f>COUNTIFS('liste reciproc'!$F:$F,'Livre des Candidats et Remplaça'!$L1544,'liste reciproc'!$G:$G,'Livre des Candidats et Remplaça'!$K1544)</f>
        <v>0</v>
      </c>
    </row>
    <row r="1545" spans="1:24" x14ac:dyDescent="0.25">
      <c r="A1545" t="s">
        <v>21094</v>
      </c>
      <c r="B1545" s="1" t="s">
        <v>3764</v>
      </c>
      <c r="C1545" t="s">
        <v>3765</v>
      </c>
      <c r="D1545" s="1" t="s">
        <v>70</v>
      </c>
      <c r="E1545" t="s">
        <v>19060</v>
      </c>
      <c r="F1545" t="s">
        <v>55</v>
      </c>
      <c r="G1545" t="s">
        <v>55</v>
      </c>
      <c r="H1545">
        <v>8</v>
      </c>
      <c r="I1545">
        <v>16</v>
      </c>
      <c r="J1545" s="5" t="s">
        <v>19</v>
      </c>
      <c r="K1545" t="s">
        <v>2298</v>
      </c>
      <c r="L1545" t="s">
        <v>269</v>
      </c>
      <c r="M1545" t="s">
        <v>14177</v>
      </c>
      <c r="N1545" s="2">
        <v>19974</v>
      </c>
      <c r="O1545" t="s">
        <v>291</v>
      </c>
      <c r="P1545" t="s">
        <v>24</v>
      </c>
      <c r="Q1545" t="s">
        <v>25</v>
      </c>
      <c r="R1545" t="s">
        <v>3802</v>
      </c>
      <c r="S1545" t="s">
        <v>3803</v>
      </c>
      <c r="T1545" s="2">
        <v>33543</v>
      </c>
      <c r="U1545" t="s">
        <v>24</v>
      </c>
      <c r="W1545" t="s">
        <v>26102</v>
      </c>
      <c r="X1545">
        <f>COUNTIFS('liste reciproc'!$F:$F,'Livre des Candidats et Remplaça'!$L1545,'liste reciproc'!$G:$G,'Livre des Candidats et Remplaça'!$K1545)</f>
        <v>0</v>
      </c>
    </row>
    <row r="1546" spans="1:24" x14ac:dyDescent="0.25">
      <c r="A1546" t="s">
        <v>21095</v>
      </c>
      <c r="B1546" s="1" t="s">
        <v>3764</v>
      </c>
      <c r="C1546" t="s">
        <v>3765</v>
      </c>
      <c r="D1546" s="1" t="s">
        <v>70</v>
      </c>
      <c r="E1546" t="s">
        <v>19060</v>
      </c>
      <c r="F1546" t="s">
        <v>36</v>
      </c>
      <c r="G1546" t="s">
        <v>36</v>
      </c>
      <c r="H1546">
        <v>9</v>
      </c>
      <c r="I1546">
        <v>6</v>
      </c>
      <c r="J1546" s="5" t="s">
        <v>19</v>
      </c>
      <c r="K1546" t="s">
        <v>3804</v>
      </c>
      <c r="L1546" t="s">
        <v>283</v>
      </c>
      <c r="M1546" t="s">
        <v>14178</v>
      </c>
      <c r="N1546" s="2">
        <v>23045</v>
      </c>
      <c r="O1546" t="s">
        <v>77</v>
      </c>
      <c r="P1546" t="s">
        <v>24</v>
      </c>
      <c r="Q1546" t="s">
        <v>25</v>
      </c>
      <c r="R1546" t="s">
        <v>3805</v>
      </c>
      <c r="S1546" t="s">
        <v>249</v>
      </c>
      <c r="T1546" s="2">
        <v>22458</v>
      </c>
      <c r="U1546" t="s">
        <v>24</v>
      </c>
      <c r="W1546" t="s">
        <v>26102</v>
      </c>
      <c r="X1546">
        <f>COUNTIFS('liste reciproc'!$F:$F,'Livre des Candidats et Remplaça'!$L1546,'liste reciproc'!$G:$G,'Livre des Candidats et Remplaça'!$K1546)</f>
        <v>0</v>
      </c>
    </row>
    <row r="1547" spans="1:24" x14ac:dyDescent="0.25">
      <c r="A1547" t="s">
        <v>21096</v>
      </c>
      <c r="B1547" s="1" t="s">
        <v>3764</v>
      </c>
      <c r="C1547" t="s">
        <v>3765</v>
      </c>
      <c r="D1547" s="1" t="s">
        <v>70</v>
      </c>
      <c r="E1547" t="s">
        <v>19060</v>
      </c>
      <c r="F1547" t="s">
        <v>30</v>
      </c>
      <c r="G1547" t="s">
        <v>30</v>
      </c>
      <c r="H1547">
        <v>10</v>
      </c>
      <c r="I1547">
        <v>14</v>
      </c>
      <c r="J1547" s="5" t="s">
        <v>25</v>
      </c>
      <c r="K1547" t="s">
        <v>3806</v>
      </c>
      <c r="L1547" t="s">
        <v>207</v>
      </c>
      <c r="M1547" t="s">
        <v>14179</v>
      </c>
      <c r="N1547" s="2">
        <v>31478</v>
      </c>
      <c r="O1547" t="s">
        <v>254</v>
      </c>
      <c r="P1547" t="s">
        <v>24</v>
      </c>
      <c r="Q1547" t="s">
        <v>19</v>
      </c>
      <c r="R1547" t="s">
        <v>3807</v>
      </c>
      <c r="S1547" t="s">
        <v>242</v>
      </c>
      <c r="T1547" s="2">
        <v>20970</v>
      </c>
      <c r="U1547" t="s">
        <v>24</v>
      </c>
      <c r="W1547" t="s">
        <v>26102</v>
      </c>
      <c r="X1547">
        <f>COUNTIFS('liste reciproc'!$F:$F,'Livre des Candidats et Remplaça'!$L1547,'liste reciproc'!$G:$G,'Livre des Candidats et Remplaça'!$K1547)</f>
        <v>0</v>
      </c>
    </row>
    <row r="1548" spans="1:24" x14ac:dyDescent="0.25">
      <c r="A1548" t="s">
        <v>21097</v>
      </c>
      <c r="B1548" s="1" t="s">
        <v>3764</v>
      </c>
      <c r="C1548" t="s">
        <v>3765</v>
      </c>
      <c r="D1548" s="1" t="s">
        <v>70</v>
      </c>
      <c r="E1548" t="s">
        <v>19060</v>
      </c>
      <c r="F1548" t="s">
        <v>19504</v>
      </c>
      <c r="G1548" t="s">
        <v>61</v>
      </c>
      <c r="H1548">
        <v>11</v>
      </c>
      <c r="I1548">
        <v>25</v>
      </c>
      <c r="J1548" s="5" t="s">
        <v>25</v>
      </c>
      <c r="K1548" t="s">
        <v>3808</v>
      </c>
      <c r="L1548" t="s">
        <v>3809</v>
      </c>
      <c r="M1548" t="s">
        <v>14180</v>
      </c>
      <c r="N1548" s="2">
        <v>32091</v>
      </c>
      <c r="O1548" t="s">
        <v>222</v>
      </c>
      <c r="P1548" t="s">
        <v>24</v>
      </c>
      <c r="Q1548" t="s">
        <v>25</v>
      </c>
      <c r="R1548" t="s">
        <v>1163</v>
      </c>
      <c r="S1548" t="s">
        <v>279</v>
      </c>
      <c r="T1548" s="2">
        <v>25594</v>
      </c>
      <c r="U1548" t="s">
        <v>24</v>
      </c>
      <c r="W1548" t="s">
        <v>26102</v>
      </c>
      <c r="X1548">
        <f>COUNTIFS('liste reciproc'!$F:$F,'Livre des Candidats et Remplaça'!$L1548,'liste reciproc'!$G:$G,'Livre des Candidats et Remplaça'!$K1548)</f>
        <v>0</v>
      </c>
    </row>
    <row r="1549" spans="1:24" x14ac:dyDescent="0.25">
      <c r="A1549" t="s">
        <v>21098</v>
      </c>
      <c r="B1549" s="1" t="s">
        <v>3764</v>
      </c>
      <c r="C1549" t="s">
        <v>3765</v>
      </c>
      <c r="D1549" s="1" t="s">
        <v>70</v>
      </c>
      <c r="E1549" t="s">
        <v>19060</v>
      </c>
      <c r="F1549" t="s">
        <v>19500</v>
      </c>
      <c r="G1549" t="s">
        <v>143</v>
      </c>
      <c r="H1549">
        <v>12</v>
      </c>
      <c r="I1549">
        <v>24</v>
      </c>
      <c r="J1549" s="5" t="s">
        <v>25</v>
      </c>
      <c r="K1549" t="s">
        <v>3810</v>
      </c>
      <c r="L1549" t="s">
        <v>383</v>
      </c>
      <c r="M1549" t="s">
        <v>14181</v>
      </c>
      <c r="N1549" s="2">
        <v>21352</v>
      </c>
      <c r="O1549" t="s">
        <v>676</v>
      </c>
      <c r="P1549" t="s">
        <v>24</v>
      </c>
      <c r="Q1549" t="s">
        <v>19</v>
      </c>
      <c r="R1549" t="s">
        <v>3811</v>
      </c>
      <c r="S1549" t="s">
        <v>189</v>
      </c>
      <c r="T1549" s="2">
        <v>24815</v>
      </c>
      <c r="U1549" t="s">
        <v>24</v>
      </c>
      <c r="W1549" t="s">
        <v>26102</v>
      </c>
      <c r="X1549">
        <f>COUNTIFS('liste reciproc'!$F:$F,'Livre des Candidats et Remplaça'!$L1549,'liste reciproc'!$G:$G,'Livre des Candidats et Remplaça'!$K1549)</f>
        <v>0</v>
      </c>
    </row>
    <row r="1550" spans="1:24" x14ac:dyDescent="0.25">
      <c r="A1550" t="s">
        <v>21099</v>
      </c>
      <c r="B1550" s="1" t="s">
        <v>3764</v>
      </c>
      <c r="C1550" t="s">
        <v>3765</v>
      </c>
      <c r="D1550" s="1" t="s">
        <v>70</v>
      </c>
      <c r="E1550" t="s">
        <v>19060</v>
      </c>
      <c r="F1550" t="s">
        <v>178</v>
      </c>
      <c r="G1550" t="s">
        <v>178</v>
      </c>
      <c r="H1550">
        <v>13</v>
      </c>
      <c r="I1550">
        <v>21</v>
      </c>
      <c r="J1550" s="5" t="s">
        <v>25</v>
      </c>
      <c r="K1550" t="s">
        <v>3812</v>
      </c>
      <c r="L1550" t="s">
        <v>3813</v>
      </c>
      <c r="M1550" t="s">
        <v>14182</v>
      </c>
      <c r="N1550" s="2">
        <v>27879</v>
      </c>
      <c r="O1550" t="s">
        <v>105</v>
      </c>
      <c r="P1550" t="s">
        <v>24</v>
      </c>
      <c r="Q1550" t="s">
        <v>19</v>
      </c>
      <c r="R1550" t="s">
        <v>3814</v>
      </c>
      <c r="S1550" t="s">
        <v>916</v>
      </c>
      <c r="T1550" s="2">
        <v>26301</v>
      </c>
      <c r="U1550" t="s">
        <v>24</v>
      </c>
      <c r="W1550" t="s">
        <v>26102</v>
      </c>
      <c r="X1550">
        <f>COUNTIFS('liste reciproc'!$F:$F,'Livre des Candidats et Remplaça'!$L1550,'liste reciproc'!$G:$G,'Livre des Candidats et Remplaça'!$K1550)</f>
        <v>0</v>
      </c>
    </row>
    <row r="1551" spans="1:24" x14ac:dyDescent="0.25">
      <c r="A1551" t="s">
        <v>21100</v>
      </c>
      <c r="B1551" s="1" t="s">
        <v>3764</v>
      </c>
      <c r="C1551" t="s">
        <v>3765</v>
      </c>
      <c r="D1551" s="1" t="s">
        <v>70</v>
      </c>
      <c r="E1551" t="s">
        <v>19060</v>
      </c>
      <c r="F1551" t="s">
        <v>19508</v>
      </c>
      <c r="G1551" t="s">
        <v>67</v>
      </c>
      <c r="H1551">
        <v>14</v>
      </c>
      <c r="I1551">
        <v>10</v>
      </c>
      <c r="J1551" s="5" t="s">
        <v>19</v>
      </c>
      <c r="K1551" t="s">
        <v>3815</v>
      </c>
      <c r="L1551" t="s">
        <v>349</v>
      </c>
      <c r="M1551" t="s">
        <v>14183</v>
      </c>
      <c r="N1551" s="2">
        <v>27527</v>
      </c>
      <c r="O1551" t="s">
        <v>77</v>
      </c>
      <c r="P1551" t="s">
        <v>24</v>
      </c>
      <c r="Q1551" t="s">
        <v>25</v>
      </c>
      <c r="R1551" t="s">
        <v>3816</v>
      </c>
      <c r="S1551" t="s">
        <v>279</v>
      </c>
      <c r="T1551" s="2">
        <v>27873</v>
      </c>
      <c r="U1551" t="s">
        <v>24</v>
      </c>
      <c r="W1551" t="s">
        <v>26102</v>
      </c>
      <c r="X1551">
        <f>COUNTIFS('liste reciproc'!$F:$F,'Livre des Candidats et Remplaça'!$L1551,'liste reciproc'!$G:$G,'Livre des Candidats et Remplaça'!$K1551)</f>
        <v>0</v>
      </c>
    </row>
    <row r="1552" spans="1:24" x14ac:dyDescent="0.25">
      <c r="A1552" t="s">
        <v>21101</v>
      </c>
      <c r="B1552" s="1" t="s">
        <v>3817</v>
      </c>
      <c r="C1552" t="s">
        <v>3818</v>
      </c>
      <c r="D1552" s="1" t="s">
        <v>17</v>
      </c>
      <c r="E1552" t="s">
        <v>19061</v>
      </c>
      <c r="F1552" t="s">
        <v>19504</v>
      </c>
      <c r="G1552" t="s">
        <v>61</v>
      </c>
      <c r="H1552">
        <v>1</v>
      </c>
      <c r="I1552">
        <v>96</v>
      </c>
      <c r="J1552" s="5" t="s">
        <v>25</v>
      </c>
      <c r="K1552" t="s">
        <v>3819</v>
      </c>
      <c r="L1552" t="s">
        <v>3820</v>
      </c>
      <c r="M1552" t="s">
        <v>14184</v>
      </c>
      <c r="N1552" s="2">
        <v>33290</v>
      </c>
      <c r="O1552" t="s">
        <v>179</v>
      </c>
      <c r="P1552" t="s">
        <v>24</v>
      </c>
      <c r="Q1552" t="s">
        <v>25</v>
      </c>
      <c r="R1552" t="s">
        <v>3821</v>
      </c>
      <c r="S1552" t="s">
        <v>568</v>
      </c>
      <c r="T1552" s="2">
        <v>35754</v>
      </c>
      <c r="U1552" t="s">
        <v>24</v>
      </c>
      <c r="W1552" t="s">
        <v>26102</v>
      </c>
      <c r="X1552">
        <f>COUNTIFS('liste reciproc'!$F:$F,'Livre des Candidats et Remplaça'!$L1552,'liste reciproc'!$G:$G,'Livre des Candidats et Remplaça'!$K1552)</f>
        <v>0</v>
      </c>
    </row>
    <row r="1553" spans="1:24" x14ac:dyDescent="0.25">
      <c r="A1553" t="s">
        <v>21102</v>
      </c>
      <c r="B1553" s="1" t="s">
        <v>3817</v>
      </c>
      <c r="C1553" t="s">
        <v>3818</v>
      </c>
      <c r="D1553" s="1" t="s">
        <v>17</v>
      </c>
      <c r="E1553" t="s">
        <v>19061</v>
      </c>
      <c r="F1553" t="s">
        <v>19509</v>
      </c>
      <c r="G1553" t="s">
        <v>86</v>
      </c>
      <c r="H1553">
        <v>2</v>
      </c>
      <c r="I1553">
        <v>3</v>
      </c>
      <c r="J1553" s="5" t="s">
        <v>19</v>
      </c>
      <c r="K1553" t="s">
        <v>3822</v>
      </c>
      <c r="L1553" t="s">
        <v>35</v>
      </c>
      <c r="M1553" t="s">
        <v>14185</v>
      </c>
      <c r="N1553" s="2">
        <v>27227</v>
      </c>
      <c r="O1553" t="s">
        <v>77</v>
      </c>
      <c r="P1553" t="s">
        <v>24</v>
      </c>
      <c r="Q1553" t="s">
        <v>25</v>
      </c>
      <c r="R1553" t="s">
        <v>3823</v>
      </c>
      <c r="S1553" t="s">
        <v>3824</v>
      </c>
      <c r="T1553" s="2">
        <v>27048</v>
      </c>
      <c r="U1553" t="s">
        <v>24</v>
      </c>
      <c r="W1553" t="s">
        <v>26102</v>
      </c>
      <c r="X1553">
        <f>COUNTIFS('liste reciproc'!$F:$F,'Livre des Candidats et Remplaça'!$L1553,'liste reciproc'!$G:$G,'Livre des Candidats et Remplaça'!$K1553)</f>
        <v>0</v>
      </c>
    </row>
    <row r="1554" spans="1:24" x14ac:dyDescent="0.25">
      <c r="A1554" t="s">
        <v>21103</v>
      </c>
      <c r="B1554" s="1" t="s">
        <v>3817</v>
      </c>
      <c r="C1554" t="s">
        <v>3818</v>
      </c>
      <c r="D1554" s="1" t="s">
        <v>17</v>
      </c>
      <c r="E1554" t="s">
        <v>19061</v>
      </c>
      <c r="F1554" t="s">
        <v>19531</v>
      </c>
      <c r="G1554" t="s">
        <v>30</v>
      </c>
      <c r="H1554">
        <v>3</v>
      </c>
      <c r="I1554">
        <v>36</v>
      </c>
      <c r="J1554" s="5" t="s">
        <v>25</v>
      </c>
      <c r="K1554" t="s">
        <v>3825</v>
      </c>
      <c r="L1554" t="s">
        <v>214</v>
      </c>
      <c r="M1554" t="s">
        <v>14186</v>
      </c>
      <c r="N1554" s="2">
        <v>24270</v>
      </c>
      <c r="O1554" t="s">
        <v>280</v>
      </c>
      <c r="P1554" t="s">
        <v>24</v>
      </c>
      <c r="Q1554" t="s">
        <v>19</v>
      </c>
      <c r="R1554" t="s">
        <v>3826</v>
      </c>
      <c r="S1554" t="s">
        <v>269</v>
      </c>
      <c r="T1554" s="2">
        <v>22089</v>
      </c>
      <c r="U1554" t="s">
        <v>24</v>
      </c>
      <c r="W1554" t="s">
        <v>26102</v>
      </c>
      <c r="X1554">
        <f>COUNTIFS('liste reciproc'!$F:$F,'Livre des Candidats et Remplaça'!$L1554,'liste reciproc'!$G:$G,'Livre des Candidats et Remplaça'!$K1554)</f>
        <v>0</v>
      </c>
    </row>
    <row r="1555" spans="1:24" x14ac:dyDescent="0.25">
      <c r="A1555" t="s">
        <v>21104</v>
      </c>
      <c r="B1555" s="1" t="s">
        <v>3817</v>
      </c>
      <c r="C1555" t="s">
        <v>3818</v>
      </c>
      <c r="D1555" s="1" t="s">
        <v>17</v>
      </c>
      <c r="E1555" t="s">
        <v>19061</v>
      </c>
      <c r="F1555" t="s">
        <v>30</v>
      </c>
      <c r="G1555" t="s">
        <v>30</v>
      </c>
      <c r="H1555">
        <v>4</v>
      </c>
      <c r="I1555">
        <v>32</v>
      </c>
      <c r="J1555" s="5" t="s">
        <v>25</v>
      </c>
      <c r="K1555" t="s">
        <v>3827</v>
      </c>
      <c r="L1555" t="s">
        <v>79</v>
      </c>
      <c r="M1555" t="s">
        <v>14187</v>
      </c>
      <c r="N1555" s="2">
        <v>16560</v>
      </c>
      <c r="O1555" t="s">
        <v>254</v>
      </c>
      <c r="P1555" t="s">
        <v>24</v>
      </c>
      <c r="Q1555" t="s">
        <v>19</v>
      </c>
      <c r="R1555" t="s">
        <v>3828</v>
      </c>
      <c r="S1555" t="s">
        <v>3829</v>
      </c>
      <c r="T1555" s="2">
        <v>24848</v>
      </c>
      <c r="U1555" t="s">
        <v>24</v>
      </c>
      <c r="W1555" t="s">
        <v>26102</v>
      </c>
      <c r="X1555">
        <f>COUNTIFS('liste reciproc'!$F:$F,'Livre des Candidats et Remplaça'!$L1555,'liste reciproc'!$G:$G,'Livre des Candidats et Remplaça'!$K1555)</f>
        <v>0</v>
      </c>
    </row>
    <row r="1556" spans="1:24" x14ac:dyDescent="0.25">
      <c r="A1556" t="s">
        <v>21105</v>
      </c>
      <c r="B1556" s="1" t="s">
        <v>3817</v>
      </c>
      <c r="C1556" t="s">
        <v>3818</v>
      </c>
      <c r="D1556" s="1" t="s">
        <v>17</v>
      </c>
      <c r="E1556" t="s">
        <v>19061</v>
      </c>
      <c r="F1556" t="s">
        <v>19496</v>
      </c>
      <c r="G1556" t="s">
        <v>22</v>
      </c>
      <c r="H1556">
        <v>5</v>
      </c>
      <c r="I1556">
        <v>104</v>
      </c>
      <c r="J1556" s="5" t="s">
        <v>19</v>
      </c>
      <c r="K1556" t="s">
        <v>3830</v>
      </c>
      <c r="L1556" t="s">
        <v>104</v>
      </c>
      <c r="M1556" t="s">
        <v>14188</v>
      </c>
      <c r="N1556" s="2">
        <v>28555</v>
      </c>
      <c r="O1556" t="s">
        <v>37</v>
      </c>
      <c r="P1556" t="s">
        <v>24</v>
      </c>
      <c r="Q1556" t="s">
        <v>25</v>
      </c>
      <c r="R1556" t="s">
        <v>163</v>
      </c>
      <c r="S1556" t="s">
        <v>264</v>
      </c>
      <c r="T1556" s="2">
        <v>27969</v>
      </c>
      <c r="U1556" t="s">
        <v>24</v>
      </c>
      <c r="W1556" t="s">
        <v>26102</v>
      </c>
      <c r="X1556">
        <f>COUNTIFS('liste reciproc'!$F:$F,'Livre des Candidats et Remplaça'!$L1556,'liste reciproc'!$G:$G,'Livre des Candidats et Remplaça'!$K1556)</f>
        <v>0</v>
      </c>
    </row>
    <row r="1557" spans="1:24" x14ac:dyDescent="0.25">
      <c r="A1557" t="s">
        <v>21106</v>
      </c>
      <c r="B1557" s="1" t="s">
        <v>3817</v>
      </c>
      <c r="C1557" t="s">
        <v>3818</v>
      </c>
      <c r="D1557" s="1" t="s">
        <v>17</v>
      </c>
      <c r="E1557" t="s">
        <v>19061</v>
      </c>
      <c r="F1557" t="s">
        <v>43</v>
      </c>
      <c r="G1557" t="s">
        <v>43</v>
      </c>
      <c r="H1557">
        <v>6</v>
      </c>
      <c r="I1557">
        <v>69</v>
      </c>
      <c r="J1557" s="5" t="s">
        <v>19</v>
      </c>
      <c r="K1557" t="s">
        <v>3831</v>
      </c>
      <c r="L1557" t="s">
        <v>511</v>
      </c>
      <c r="M1557" t="s">
        <v>14189</v>
      </c>
      <c r="N1557" s="2">
        <v>22732</v>
      </c>
      <c r="O1557" t="s">
        <v>77</v>
      </c>
      <c r="P1557" t="s">
        <v>24</v>
      </c>
      <c r="Q1557" t="s">
        <v>25</v>
      </c>
      <c r="R1557" t="s">
        <v>3832</v>
      </c>
      <c r="S1557" t="s">
        <v>3833</v>
      </c>
      <c r="T1557" s="2">
        <v>15835</v>
      </c>
      <c r="U1557" t="s">
        <v>24</v>
      </c>
      <c r="W1557" t="s">
        <v>26102</v>
      </c>
      <c r="X1557">
        <f>COUNTIFS('liste reciproc'!$F:$F,'Livre des Candidats et Remplaça'!$L1557,'liste reciproc'!$G:$G,'Livre des Candidats et Remplaça'!$K1557)</f>
        <v>0</v>
      </c>
    </row>
    <row r="1558" spans="1:24" x14ac:dyDescent="0.25">
      <c r="A1558" t="s">
        <v>21107</v>
      </c>
      <c r="B1558" s="1" t="s">
        <v>3817</v>
      </c>
      <c r="C1558" t="s">
        <v>3818</v>
      </c>
      <c r="D1558" s="1" t="s">
        <v>17</v>
      </c>
      <c r="E1558" t="s">
        <v>19061</v>
      </c>
      <c r="F1558" t="s">
        <v>55</v>
      </c>
      <c r="G1558" t="s">
        <v>55</v>
      </c>
      <c r="H1558">
        <v>7</v>
      </c>
      <c r="I1558">
        <v>5</v>
      </c>
      <c r="J1558" s="5" t="s">
        <v>19</v>
      </c>
      <c r="K1558" t="s">
        <v>3834</v>
      </c>
      <c r="L1558" t="s">
        <v>337</v>
      </c>
      <c r="M1558" t="s">
        <v>14190</v>
      </c>
      <c r="N1558" s="2">
        <v>23094</v>
      </c>
      <c r="O1558" t="s">
        <v>87</v>
      </c>
      <c r="P1558" t="s">
        <v>24</v>
      </c>
      <c r="Q1558" t="s">
        <v>25</v>
      </c>
      <c r="R1558" t="s">
        <v>3835</v>
      </c>
      <c r="S1558" t="s">
        <v>3836</v>
      </c>
      <c r="T1558" s="2">
        <v>35447</v>
      </c>
      <c r="U1558" t="s">
        <v>24</v>
      </c>
      <c r="W1558" t="s">
        <v>26102</v>
      </c>
      <c r="X1558">
        <f>COUNTIFS('liste reciproc'!$F:$F,'Livre des Candidats et Remplaça'!$L1558,'liste reciproc'!$G:$G,'Livre des Candidats et Remplaça'!$K1558)</f>
        <v>0</v>
      </c>
    </row>
    <row r="1559" spans="1:24" x14ac:dyDescent="0.25">
      <c r="A1559" t="s">
        <v>21108</v>
      </c>
      <c r="B1559" s="1" t="s">
        <v>3817</v>
      </c>
      <c r="C1559" t="s">
        <v>3818</v>
      </c>
      <c r="D1559" s="1" t="s">
        <v>17</v>
      </c>
      <c r="E1559" t="s">
        <v>19061</v>
      </c>
      <c r="F1559" t="s">
        <v>178</v>
      </c>
      <c r="G1559" t="s">
        <v>178</v>
      </c>
      <c r="H1559">
        <v>8</v>
      </c>
      <c r="I1559">
        <v>16</v>
      </c>
      <c r="J1559" s="5" t="s">
        <v>19</v>
      </c>
      <c r="K1559" t="s">
        <v>453</v>
      </c>
      <c r="L1559" t="s">
        <v>237</v>
      </c>
      <c r="M1559" t="s">
        <v>14191</v>
      </c>
      <c r="N1559" s="2">
        <v>32112</v>
      </c>
      <c r="O1559" t="s">
        <v>311</v>
      </c>
      <c r="P1559" t="s">
        <v>24</v>
      </c>
      <c r="Q1559" t="s">
        <v>25</v>
      </c>
      <c r="R1559" t="s">
        <v>3837</v>
      </c>
      <c r="S1559" t="s">
        <v>3838</v>
      </c>
      <c r="T1559" s="2">
        <v>27325</v>
      </c>
      <c r="U1559" t="s">
        <v>24</v>
      </c>
      <c r="W1559" t="s">
        <v>26102</v>
      </c>
      <c r="X1559">
        <f>COUNTIFS('liste reciproc'!$F:$F,'Livre des Candidats et Remplaça'!$L1559,'liste reciproc'!$G:$G,'Livre des Candidats et Remplaça'!$K1559)</f>
        <v>0</v>
      </c>
    </row>
    <row r="1560" spans="1:24" x14ac:dyDescent="0.25">
      <c r="A1560" t="s">
        <v>21109</v>
      </c>
      <c r="B1560" s="1" t="s">
        <v>3817</v>
      </c>
      <c r="C1560" t="s">
        <v>3818</v>
      </c>
      <c r="D1560" s="1" t="s">
        <v>17</v>
      </c>
      <c r="E1560" t="s">
        <v>19061</v>
      </c>
      <c r="F1560" t="s">
        <v>100</v>
      </c>
      <c r="G1560" t="s">
        <v>100</v>
      </c>
      <c r="H1560">
        <v>9</v>
      </c>
      <c r="I1560">
        <v>95</v>
      </c>
      <c r="J1560" s="5" t="s">
        <v>19</v>
      </c>
      <c r="K1560" t="s">
        <v>3839</v>
      </c>
      <c r="L1560" t="s">
        <v>2136</v>
      </c>
      <c r="M1560" t="s">
        <v>14192</v>
      </c>
      <c r="N1560" s="2">
        <v>37214</v>
      </c>
      <c r="O1560" t="s">
        <v>115</v>
      </c>
      <c r="P1560" t="s">
        <v>24</v>
      </c>
      <c r="Q1560" t="s">
        <v>19</v>
      </c>
      <c r="R1560" t="s">
        <v>3840</v>
      </c>
      <c r="S1560" t="s">
        <v>3841</v>
      </c>
      <c r="T1560" s="2">
        <v>35637</v>
      </c>
      <c r="U1560" t="s">
        <v>24</v>
      </c>
      <c r="W1560" t="s">
        <v>26102</v>
      </c>
      <c r="X1560">
        <f>COUNTIFS('liste reciproc'!$F:$F,'Livre des Candidats et Remplaça'!$L1560,'liste reciproc'!$G:$G,'Livre des Candidats et Remplaça'!$K1560)</f>
        <v>0</v>
      </c>
    </row>
    <row r="1561" spans="1:24" x14ac:dyDescent="0.25">
      <c r="A1561" t="s">
        <v>21110</v>
      </c>
      <c r="B1561" s="1" t="s">
        <v>3817</v>
      </c>
      <c r="C1561" t="s">
        <v>3818</v>
      </c>
      <c r="D1561" s="1" t="s">
        <v>17</v>
      </c>
      <c r="E1561" t="s">
        <v>19061</v>
      </c>
      <c r="F1561" t="s">
        <v>178</v>
      </c>
      <c r="G1561" t="s">
        <v>178</v>
      </c>
      <c r="H1561">
        <v>10</v>
      </c>
      <c r="I1561">
        <v>39</v>
      </c>
      <c r="J1561" s="5" t="s">
        <v>19</v>
      </c>
      <c r="K1561" t="s">
        <v>3842</v>
      </c>
      <c r="L1561" t="s">
        <v>618</v>
      </c>
      <c r="M1561" t="s">
        <v>14193</v>
      </c>
      <c r="N1561" s="2">
        <v>32187</v>
      </c>
      <c r="O1561" t="s">
        <v>115</v>
      </c>
      <c r="P1561" t="s">
        <v>24</v>
      </c>
      <c r="Q1561" t="s">
        <v>25</v>
      </c>
      <c r="R1561" t="s">
        <v>3843</v>
      </c>
      <c r="S1561" t="s">
        <v>372</v>
      </c>
      <c r="T1561" s="2">
        <v>32525</v>
      </c>
      <c r="U1561" t="s">
        <v>24</v>
      </c>
      <c r="W1561" t="s">
        <v>26102</v>
      </c>
      <c r="X1561">
        <f>COUNTIFS('liste reciproc'!$F:$F,'Livre des Candidats et Remplaça'!$L1561,'liste reciproc'!$G:$G,'Livre des Candidats et Remplaça'!$K1561)</f>
        <v>0</v>
      </c>
    </row>
    <row r="1562" spans="1:24" x14ac:dyDescent="0.25">
      <c r="A1562" t="s">
        <v>21111</v>
      </c>
      <c r="B1562" s="1" t="s">
        <v>3817</v>
      </c>
      <c r="C1562" t="s">
        <v>3818</v>
      </c>
      <c r="D1562" s="1" t="s">
        <v>17</v>
      </c>
      <c r="E1562" t="s">
        <v>19061</v>
      </c>
      <c r="F1562" t="s">
        <v>19519</v>
      </c>
      <c r="G1562" t="s">
        <v>61</v>
      </c>
      <c r="H1562">
        <v>11</v>
      </c>
      <c r="I1562">
        <v>102</v>
      </c>
      <c r="J1562" s="5" t="s">
        <v>19</v>
      </c>
      <c r="K1562" t="s">
        <v>2959</v>
      </c>
      <c r="L1562" t="s">
        <v>555</v>
      </c>
      <c r="M1562" t="s">
        <v>14194</v>
      </c>
      <c r="N1562" s="2">
        <v>26099</v>
      </c>
      <c r="O1562" t="s">
        <v>210</v>
      </c>
      <c r="P1562" t="s">
        <v>24</v>
      </c>
      <c r="Q1562" t="s">
        <v>19</v>
      </c>
      <c r="R1562" t="s">
        <v>3844</v>
      </c>
      <c r="S1562" t="s">
        <v>256</v>
      </c>
      <c r="T1562" s="2">
        <v>26908</v>
      </c>
      <c r="U1562" t="s">
        <v>24</v>
      </c>
      <c r="W1562" t="s">
        <v>26102</v>
      </c>
      <c r="X1562">
        <f>COUNTIFS('liste reciproc'!$F:$F,'Livre des Candidats et Remplaça'!$L1562,'liste reciproc'!$G:$G,'Livre des Candidats et Remplaça'!$K1562)</f>
        <v>0</v>
      </c>
    </row>
    <row r="1563" spans="1:24" x14ac:dyDescent="0.25">
      <c r="A1563" t="s">
        <v>21112</v>
      </c>
      <c r="B1563" s="1" t="s">
        <v>3817</v>
      </c>
      <c r="C1563" t="s">
        <v>3818</v>
      </c>
      <c r="D1563" s="1" t="s">
        <v>17</v>
      </c>
      <c r="E1563" t="s">
        <v>19061</v>
      </c>
      <c r="F1563" t="s">
        <v>36</v>
      </c>
      <c r="G1563" t="s">
        <v>36</v>
      </c>
      <c r="H1563">
        <v>12</v>
      </c>
      <c r="I1563">
        <v>62</v>
      </c>
      <c r="J1563" s="5" t="s">
        <v>19</v>
      </c>
      <c r="K1563" t="s">
        <v>3845</v>
      </c>
      <c r="L1563" t="s">
        <v>3846</v>
      </c>
      <c r="M1563" t="s">
        <v>14195</v>
      </c>
      <c r="N1563" s="2">
        <v>24326</v>
      </c>
      <c r="O1563" t="s">
        <v>56</v>
      </c>
      <c r="P1563" t="s">
        <v>24</v>
      </c>
      <c r="Q1563" t="s">
        <v>25</v>
      </c>
      <c r="R1563" t="s">
        <v>3847</v>
      </c>
      <c r="S1563" t="s">
        <v>3194</v>
      </c>
      <c r="T1563" s="2">
        <v>35583</v>
      </c>
      <c r="U1563" t="s">
        <v>24</v>
      </c>
      <c r="W1563" t="s">
        <v>26102</v>
      </c>
      <c r="X1563">
        <f>COUNTIFS('liste reciproc'!$F:$F,'Livre des Candidats et Remplaça'!$L1563,'liste reciproc'!$G:$G,'Livre des Candidats et Remplaça'!$K1563)</f>
        <v>0</v>
      </c>
    </row>
    <row r="1564" spans="1:24" x14ac:dyDescent="0.25">
      <c r="A1564" t="s">
        <v>21113</v>
      </c>
      <c r="B1564" s="1" t="s">
        <v>3817</v>
      </c>
      <c r="C1564" t="s">
        <v>3818</v>
      </c>
      <c r="D1564" s="1" t="s">
        <v>17</v>
      </c>
      <c r="E1564" t="s">
        <v>19061</v>
      </c>
      <c r="F1564" t="s">
        <v>19497</v>
      </c>
      <c r="G1564" t="s">
        <v>30</v>
      </c>
      <c r="H1564">
        <v>13</v>
      </c>
      <c r="I1564">
        <v>4</v>
      </c>
      <c r="J1564" s="5" t="s">
        <v>25</v>
      </c>
      <c r="K1564" t="s">
        <v>3848</v>
      </c>
      <c r="L1564" t="s">
        <v>1335</v>
      </c>
      <c r="M1564" t="s">
        <v>14196</v>
      </c>
      <c r="N1564" s="2">
        <v>26649</v>
      </c>
      <c r="O1564" t="s">
        <v>676</v>
      </c>
      <c r="P1564" t="s">
        <v>24</v>
      </c>
      <c r="Q1564" t="s">
        <v>19</v>
      </c>
      <c r="R1564" t="s">
        <v>3849</v>
      </c>
      <c r="S1564" t="s">
        <v>1311</v>
      </c>
      <c r="T1564" s="2">
        <v>22028</v>
      </c>
      <c r="U1564" t="s">
        <v>24</v>
      </c>
      <c r="W1564" t="s">
        <v>26102</v>
      </c>
      <c r="X1564">
        <f>COUNTIFS('liste reciproc'!$F:$F,'Livre des Candidats et Remplaça'!$L1564,'liste reciproc'!$G:$G,'Livre des Candidats et Remplaça'!$K1564)</f>
        <v>0</v>
      </c>
    </row>
    <row r="1565" spans="1:24" x14ac:dyDescent="0.25">
      <c r="A1565" t="s">
        <v>21114</v>
      </c>
      <c r="B1565" s="1" t="s">
        <v>3817</v>
      </c>
      <c r="C1565" t="s">
        <v>3818</v>
      </c>
      <c r="D1565" s="1" t="s">
        <v>17</v>
      </c>
      <c r="E1565" t="s">
        <v>19061</v>
      </c>
      <c r="F1565" t="s">
        <v>19501</v>
      </c>
      <c r="G1565" t="s">
        <v>61</v>
      </c>
      <c r="H1565">
        <v>14</v>
      </c>
      <c r="I1565">
        <v>43</v>
      </c>
      <c r="J1565" s="5" t="s">
        <v>25</v>
      </c>
      <c r="K1565" t="s">
        <v>3850</v>
      </c>
      <c r="L1565" t="s">
        <v>351</v>
      </c>
      <c r="M1565" t="s">
        <v>14197</v>
      </c>
      <c r="N1565" s="2">
        <v>23698</v>
      </c>
      <c r="O1565" t="s">
        <v>56</v>
      </c>
      <c r="P1565" t="s">
        <v>24</v>
      </c>
      <c r="Q1565" t="s">
        <v>25</v>
      </c>
      <c r="R1565" t="s">
        <v>3851</v>
      </c>
      <c r="S1565" t="s">
        <v>643</v>
      </c>
      <c r="T1565" s="2">
        <v>23843</v>
      </c>
      <c r="U1565" t="s">
        <v>24</v>
      </c>
      <c r="W1565" t="s">
        <v>26102</v>
      </c>
      <c r="X1565">
        <f>COUNTIFS('liste reciproc'!$F:$F,'Livre des Candidats et Remplaça'!$L1565,'liste reciproc'!$G:$G,'Livre des Candidats et Remplaça'!$K1565)</f>
        <v>0</v>
      </c>
    </row>
    <row r="1566" spans="1:24" x14ac:dyDescent="0.25">
      <c r="A1566" t="s">
        <v>21115</v>
      </c>
      <c r="B1566" s="1" t="s">
        <v>3817</v>
      </c>
      <c r="C1566" t="s">
        <v>3818</v>
      </c>
      <c r="D1566" s="1" t="s">
        <v>17</v>
      </c>
      <c r="E1566" t="s">
        <v>19061</v>
      </c>
      <c r="F1566" t="s">
        <v>100</v>
      </c>
      <c r="G1566" t="s">
        <v>100</v>
      </c>
      <c r="H1566">
        <v>15</v>
      </c>
      <c r="I1566">
        <v>117</v>
      </c>
      <c r="J1566" s="5" t="s">
        <v>19</v>
      </c>
      <c r="K1566" t="s">
        <v>1741</v>
      </c>
      <c r="L1566" t="s">
        <v>880</v>
      </c>
      <c r="M1566" t="s">
        <v>14198</v>
      </c>
      <c r="N1566" s="2">
        <v>19045</v>
      </c>
      <c r="O1566" t="s">
        <v>311</v>
      </c>
      <c r="P1566" t="s">
        <v>24</v>
      </c>
      <c r="Q1566" t="s">
        <v>25</v>
      </c>
      <c r="R1566" t="s">
        <v>3852</v>
      </c>
      <c r="S1566" t="s">
        <v>571</v>
      </c>
      <c r="T1566" s="2">
        <v>20486</v>
      </c>
      <c r="U1566" t="s">
        <v>24</v>
      </c>
      <c r="W1566" t="s">
        <v>26102</v>
      </c>
      <c r="X1566">
        <f>COUNTIFS('liste reciproc'!$F:$F,'Livre des Candidats et Remplaça'!$L1566,'liste reciproc'!$G:$G,'Livre des Candidats et Remplaça'!$K1566)</f>
        <v>0</v>
      </c>
    </row>
    <row r="1567" spans="1:24" x14ac:dyDescent="0.25">
      <c r="A1567" t="s">
        <v>21116</v>
      </c>
      <c r="B1567" s="1" t="s">
        <v>3817</v>
      </c>
      <c r="C1567" t="s">
        <v>3818</v>
      </c>
      <c r="D1567" s="1" t="s">
        <v>70</v>
      </c>
      <c r="E1567" t="s">
        <v>19062</v>
      </c>
      <c r="F1567" t="s">
        <v>19497</v>
      </c>
      <c r="G1567" t="s">
        <v>30</v>
      </c>
      <c r="H1567">
        <v>1</v>
      </c>
      <c r="I1567">
        <v>2</v>
      </c>
      <c r="J1567" s="5" t="s">
        <v>19</v>
      </c>
      <c r="K1567" t="s">
        <v>1987</v>
      </c>
      <c r="L1567" t="s">
        <v>1846</v>
      </c>
      <c r="M1567" t="s">
        <v>14199</v>
      </c>
      <c r="N1567" s="2">
        <v>21285</v>
      </c>
      <c r="O1567" t="s">
        <v>62</v>
      </c>
      <c r="P1567" t="s">
        <v>24</v>
      </c>
      <c r="Q1567" t="s">
        <v>25</v>
      </c>
      <c r="R1567" t="s">
        <v>3853</v>
      </c>
      <c r="S1567" t="s">
        <v>996</v>
      </c>
      <c r="T1567" s="2">
        <v>17203</v>
      </c>
      <c r="U1567" t="s">
        <v>24</v>
      </c>
      <c r="W1567" t="s">
        <v>26102</v>
      </c>
      <c r="X1567">
        <f>COUNTIFS('liste reciproc'!$F:$F,'Livre des Candidats et Remplaça'!$L1567,'liste reciproc'!$G:$G,'Livre des Candidats et Remplaça'!$K1567)</f>
        <v>0</v>
      </c>
    </row>
    <row r="1568" spans="1:24" x14ac:dyDescent="0.25">
      <c r="A1568" t="s">
        <v>21117</v>
      </c>
      <c r="B1568" s="1" t="s">
        <v>3817</v>
      </c>
      <c r="C1568" t="s">
        <v>3818</v>
      </c>
      <c r="D1568" s="1" t="s">
        <v>70</v>
      </c>
      <c r="E1568" t="s">
        <v>19062</v>
      </c>
      <c r="F1568" t="s">
        <v>19503</v>
      </c>
      <c r="G1568" t="s">
        <v>86</v>
      </c>
      <c r="H1568">
        <v>2</v>
      </c>
      <c r="I1568">
        <v>129</v>
      </c>
      <c r="J1568" s="5" t="s">
        <v>25</v>
      </c>
      <c r="K1568" t="s">
        <v>3854</v>
      </c>
      <c r="L1568" t="s">
        <v>3855</v>
      </c>
      <c r="M1568" t="s">
        <v>14200</v>
      </c>
      <c r="N1568" s="2">
        <v>20345</v>
      </c>
      <c r="O1568" t="s">
        <v>254</v>
      </c>
      <c r="P1568" t="s">
        <v>24</v>
      </c>
      <c r="Q1568" t="s">
        <v>19</v>
      </c>
      <c r="R1568" t="s">
        <v>3856</v>
      </c>
      <c r="S1568" t="s">
        <v>1562</v>
      </c>
      <c r="T1568" s="2">
        <v>34947</v>
      </c>
      <c r="U1568" t="s">
        <v>24</v>
      </c>
      <c r="W1568" t="s">
        <v>26102</v>
      </c>
      <c r="X1568">
        <f>COUNTIFS('liste reciproc'!$F:$F,'Livre des Candidats et Remplaça'!$L1568,'liste reciproc'!$G:$G,'Livre des Candidats et Remplaça'!$K1568)</f>
        <v>0</v>
      </c>
    </row>
    <row r="1569" spans="1:24" x14ac:dyDescent="0.25">
      <c r="A1569" t="s">
        <v>21118</v>
      </c>
      <c r="B1569" s="1" t="s">
        <v>3817</v>
      </c>
      <c r="C1569" t="s">
        <v>3818</v>
      </c>
      <c r="D1569" s="1" t="s">
        <v>70</v>
      </c>
      <c r="E1569" t="s">
        <v>19062</v>
      </c>
      <c r="F1569" t="s">
        <v>19519</v>
      </c>
      <c r="G1569" t="s">
        <v>61</v>
      </c>
      <c r="H1569">
        <v>3</v>
      </c>
      <c r="I1569">
        <v>140</v>
      </c>
      <c r="J1569" s="5" t="s">
        <v>19</v>
      </c>
      <c r="K1569" t="s">
        <v>1530</v>
      </c>
      <c r="L1569" t="s">
        <v>2581</v>
      </c>
      <c r="M1569" t="s">
        <v>14201</v>
      </c>
      <c r="N1569" s="2">
        <v>33293</v>
      </c>
      <c r="O1569" t="s">
        <v>115</v>
      </c>
      <c r="P1569" t="s">
        <v>24</v>
      </c>
      <c r="Q1569" t="s">
        <v>25</v>
      </c>
      <c r="R1569" t="s">
        <v>1741</v>
      </c>
      <c r="S1569" t="s">
        <v>3857</v>
      </c>
      <c r="T1569" s="2">
        <v>30460</v>
      </c>
      <c r="U1569" t="s">
        <v>24</v>
      </c>
      <c r="W1569" t="s">
        <v>26102</v>
      </c>
      <c r="X1569">
        <f>COUNTIFS('liste reciproc'!$F:$F,'Livre des Candidats et Remplaça'!$L1569,'liste reciproc'!$G:$G,'Livre des Candidats et Remplaça'!$K1569)</f>
        <v>0</v>
      </c>
    </row>
    <row r="1570" spans="1:24" x14ac:dyDescent="0.25">
      <c r="A1570" t="s">
        <v>21119</v>
      </c>
      <c r="B1570" s="1" t="s">
        <v>3817</v>
      </c>
      <c r="C1570" t="s">
        <v>3818</v>
      </c>
      <c r="D1570" s="1" t="s">
        <v>70</v>
      </c>
      <c r="E1570" t="s">
        <v>19062</v>
      </c>
      <c r="F1570" t="s">
        <v>19496</v>
      </c>
      <c r="G1570" t="s">
        <v>22</v>
      </c>
      <c r="H1570">
        <v>4</v>
      </c>
      <c r="I1570">
        <v>124</v>
      </c>
      <c r="J1570" s="5" t="s">
        <v>25</v>
      </c>
      <c r="K1570" t="s">
        <v>3291</v>
      </c>
      <c r="L1570" t="s">
        <v>351</v>
      </c>
      <c r="M1570" t="s">
        <v>14202</v>
      </c>
      <c r="N1570" s="2">
        <v>28752</v>
      </c>
      <c r="O1570" t="s">
        <v>179</v>
      </c>
      <c r="P1570" t="s">
        <v>38</v>
      </c>
      <c r="Q1570" t="s">
        <v>19</v>
      </c>
      <c r="R1570" t="s">
        <v>3858</v>
      </c>
      <c r="S1570" t="s">
        <v>1355</v>
      </c>
      <c r="T1570" s="2">
        <v>25242</v>
      </c>
      <c r="U1570" t="s">
        <v>24</v>
      </c>
      <c r="W1570" t="s">
        <v>26102</v>
      </c>
      <c r="X1570">
        <f>COUNTIFS('liste reciproc'!$F:$F,'Livre des Candidats et Remplaça'!$L1570,'liste reciproc'!$G:$G,'Livre des Candidats et Remplaça'!$K1570)</f>
        <v>0</v>
      </c>
    </row>
    <row r="1571" spans="1:24" x14ac:dyDescent="0.25">
      <c r="A1571" t="s">
        <v>21120</v>
      </c>
      <c r="B1571" s="1" t="s">
        <v>3817</v>
      </c>
      <c r="C1571" t="s">
        <v>3818</v>
      </c>
      <c r="D1571" s="1" t="s">
        <v>70</v>
      </c>
      <c r="E1571" t="s">
        <v>19062</v>
      </c>
      <c r="F1571" t="s">
        <v>36</v>
      </c>
      <c r="G1571" t="s">
        <v>36</v>
      </c>
      <c r="H1571">
        <v>5</v>
      </c>
      <c r="I1571">
        <v>40</v>
      </c>
      <c r="J1571" s="5" t="s">
        <v>25</v>
      </c>
      <c r="K1571" t="s">
        <v>3859</v>
      </c>
      <c r="L1571" t="s">
        <v>515</v>
      </c>
      <c r="M1571" t="s">
        <v>14203</v>
      </c>
      <c r="N1571" s="2">
        <v>24705</v>
      </c>
      <c r="O1571" t="s">
        <v>179</v>
      </c>
      <c r="P1571" t="s">
        <v>24</v>
      </c>
      <c r="Q1571" t="s">
        <v>19</v>
      </c>
      <c r="R1571" t="s">
        <v>3860</v>
      </c>
      <c r="S1571" t="s">
        <v>828</v>
      </c>
      <c r="T1571" s="2">
        <v>27443</v>
      </c>
      <c r="U1571" t="s">
        <v>24</v>
      </c>
      <c r="W1571" t="s">
        <v>26102</v>
      </c>
      <c r="X1571">
        <f>COUNTIFS('liste reciproc'!$F:$F,'Livre des Candidats et Remplaça'!$L1571,'liste reciproc'!$G:$G,'Livre des Candidats et Remplaça'!$K1571)</f>
        <v>0</v>
      </c>
    </row>
    <row r="1572" spans="1:24" x14ac:dyDescent="0.25">
      <c r="A1572" t="s">
        <v>21121</v>
      </c>
      <c r="B1572" s="1" t="s">
        <v>3817</v>
      </c>
      <c r="C1572" t="s">
        <v>3818</v>
      </c>
      <c r="D1572" s="1" t="s">
        <v>70</v>
      </c>
      <c r="E1572" t="s">
        <v>19062</v>
      </c>
      <c r="F1572" t="s">
        <v>86</v>
      </c>
      <c r="G1572" t="s">
        <v>86</v>
      </c>
      <c r="H1572">
        <v>6</v>
      </c>
      <c r="I1572">
        <v>147</v>
      </c>
      <c r="J1572" s="5" t="s">
        <v>19</v>
      </c>
      <c r="K1572" t="s">
        <v>3861</v>
      </c>
      <c r="L1572" t="s">
        <v>2590</v>
      </c>
      <c r="M1572" t="s">
        <v>14204</v>
      </c>
      <c r="N1572" s="2">
        <v>29890</v>
      </c>
      <c r="O1572" t="s">
        <v>23</v>
      </c>
      <c r="P1572" t="s">
        <v>24</v>
      </c>
      <c r="Q1572" t="s">
        <v>25</v>
      </c>
      <c r="R1572" t="s">
        <v>3862</v>
      </c>
      <c r="S1572" t="s">
        <v>2893</v>
      </c>
      <c r="T1572" s="2">
        <v>19638</v>
      </c>
      <c r="U1572" t="s">
        <v>24</v>
      </c>
      <c r="W1572" t="s">
        <v>26102</v>
      </c>
      <c r="X1572">
        <f>COUNTIFS('liste reciproc'!$F:$F,'Livre des Candidats et Remplaça'!$L1572,'liste reciproc'!$G:$G,'Livre des Candidats et Remplaça'!$K1572)</f>
        <v>0</v>
      </c>
    </row>
    <row r="1573" spans="1:24" x14ac:dyDescent="0.25">
      <c r="A1573" t="s">
        <v>21122</v>
      </c>
      <c r="B1573" s="1" t="s">
        <v>3817</v>
      </c>
      <c r="C1573" t="s">
        <v>3818</v>
      </c>
      <c r="D1573" s="1" t="s">
        <v>70</v>
      </c>
      <c r="E1573" t="s">
        <v>19062</v>
      </c>
      <c r="F1573" t="s">
        <v>100</v>
      </c>
      <c r="G1573" t="s">
        <v>100</v>
      </c>
      <c r="H1573">
        <v>7</v>
      </c>
      <c r="I1573">
        <v>122</v>
      </c>
      <c r="J1573" s="5" t="s">
        <v>19</v>
      </c>
      <c r="K1573" t="s">
        <v>3863</v>
      </c>
      <c r="L1573" t="s">
        <v>256</v>
      </c>
      <c r="M1573" t="s">
        <v>14205</v>
      </c>
      <c r="N1573" s="2">
        <v>24075</v>
      </c>
      <c r="O1573" t="s">
        <v>129</v>
      </c>
      <c r="P1573" t="s">
        <v>24</v>
      </c>
      <c r="Q1573" t="s">
        <v>25</v>
      </c>
      <c r="R1573" t="s">
        <v>3864</v>
      </c>
      <c r="S1573" t="s">
        <v>3865</v>
      </c>
      <c r="T1573" s="2">
        <v>24713</v>
      </c>
      <c r="U1573" t="s">
        <v>24</v>
      </c>
      <c r="W1573" t="s">
        <v>26057</v>
      </c>
      <c r="X1573">
        <f>COUNTIFS('liste reciproc'!$F:$F,'Livre des Candidats et Remplaça'!$L1573,'liste reciproc'!$G:$G,'Livre des Candidats et Remplaça'!$K1573)</f>
        <v>1</v>
      </c>
    </row>
    <row r="1574" spans="1:24" x14ac:dyDescent="0.25">
      <c r="A1574" t="s">
        <v>21123</v>
      </c>
      <c r="B1574" s="1" t="s">
        <v>3817</v>
      </c>
      <c r="C1574" t="s">
        <v>3818</v>
      </c>
      <c r="D1574" s="1" t="s">
        <v>70</v>
      </c>
      <c r="E1574" t="s">
        <v>19062</v>
      </c>
      <c r="F1574" t="s">
        <v>19504</v>
      </c>
      <c r="G1574" t="s">
        <v>61</v>
      </c>
      <c r="H1574">
        <v>8</v>
      </c>
      <c r="I1574">
        <v>85</v>
      </c>
      <c r="J1574" s="5" t="s">
        <v>25</v>
      </c>
      <c r="K1574" t="s">
        <v>1022</v>
      </c>
      <c r="L1574" t="s">
        <v>3866</v>
      </c>
      <c r="M1574" t="s">
        <v>14206</v>
      </c>
      <c r="N1574" s="2">
        <v>30911</v>
      </c>
      <c r="O1574" t="s">
        <v>56</v>
      </c>
      <c r="P1574" t="s">
        <v>24</v>
      </c>
      <c r="Q1574" t="s">
        <v>25</v>
      </c>
      <c r="R1574" t="s">
        <v>3867</v>
      </c>
      <c r="S1574" t="s">
        <v>3868</v>
      </c>
      <c r="T1574" s="2">
        <v>33403</v>
      </c>
      <c r="U1574" t="s">
        <v>24</v>
      </c>
      <c r="W1574" t="s">
        <v>26102</v>
      </c>
      <c r="X1574">
        <f>COUNTIFS('liste reciproc'!$F:$F,'Livre des Candidats et Remplaça'!$L1574,'liste reciproc'!$G:$G,'Livre des Candidats et Remplaça'!$K1574)</f>
        <v>0</v>
      </c>
    </row>
    <row r="1575" spans="1:24" x14ac:dyDescent="0.25">
      <c r="A1575" t="s">
        <v>21124</v>
      </c>
      <c r="B1575" s="1" t="s">
        <v>3817</v>
      </c>
      <c r="C1575" t="s">
        <v>3818</v>
      </c>
      <c r="D1575" s="1" t="s">
        <v>70</v>
      </c>
      <c r="E1575" t="s">
        <v>19062</v>
      </c>
      <c r="F1575" t="s">
        <v>19501</v>
      </c>
      <c r="G1575" t="s">
        <v>61</v>
      </c>
      <c r="H1575">
        <v>9</v>
      </c>
      <c r="I1575">
        <v>49</v>
      </c>
      <c r="J1575" s="5" t="s">
        <v>19</v>
      </c>
      <c r="K1575" t="s">
        <v>3869</v>
      </c>
      <c r="L1575" t="s">
        <v>182</v>
      </c>
      <c r="M1575" t="s">
        <v>14207</v>
      </c>
      <c r="N1575" s="2">
        <v>27736</v>
      </c>
      <c r="O1575" t="s">
        <v>77</v>
      </c>
      <c r="P1575" t="s">
        <v>24</v>
      </c>
      <c r="Q1575" t="s">
        <v>25</v>
      </c>
      <c r="R1575" t="s">
        <v>3870</v>
      </c>
      <c r="S1575" t="s">
        <v>240</v>
      </c>
      <c r="T1575" s="2">
        <v>25749</v>
      </c>
      <c r="U1575" t="s">
        <v>24</v>
      </c>
      <c r="W1575" t="s">
        <v>26102</v>
      </c>
      <c r="X1575">
        <f>COUNTIFS('liste reciproc'!$F:$F,'Livre des Candidats et Remplaça'!$L1575,'liste reciproc'!$G:$G,'Livre des Candidats et Remplaça'!$K1575)</f>
        <v>0</v>
      </c>
    </row>
    <row r="1576" spans="1:24" x14ac:dyDescent="0.25">
      <c r="A1576" t="s">
        <v>21125</v>
      </c>
      <c r="B1576" s="1" t="s">
        <v>3817</v>
      </c>
      <c r="C1576" t="s">
        <v>3818</v>
      </c>
      <c r="D1576" s="1" t="s">
        <v>70</v>
      </c>
      <c r="E1576" t="s">
        <v>19062</v>
      </c>
      <c r="F1576" t="s">
        <v>43</v>
      </c>
      <c r="G1576" t="s">
        <v>43</v>
      </c>
      <c r="H1576">
        <v>10</v>
      </c>
      <c r="I1576">
        <v>48</v>
      </c>
      <c r="J1576" s="5" t="s">
        <v>19</v>
      </c>
      <c r="K1576" t="s">
        <v>3871</v>
      </c>
      <c r="L1576" t="s">
        <v>175</v>
      </c>
      <c r="M1576" t="s">
        <v>14208</v>
      </c>
      <c r="N1576" s="2">
        <v>36409</v>
      </c>
      <c r="O1576" t="s">
        <v>37</v>
      </c>
      <c r="P1576" t="s">
        <v>24</v>
      </c>
      <c r="Q1576" t="s">
        <v>19</v>
      </c>
      <c r="R1576" t="s">
        <v>774</v>
      </c>
      <c r="S1576" t="s">
        <v>1882</v>
      </c>
      <c r="T1576" s="2">
        <v>34468</v>
      </c>
      <c r="U1576" t="s">
        <v>24</v>
      </c>
      <c r="W1576" t="s">
        <v>26102</v>
      </c>
      <c r="X1576">
        <f>COUNTIFS('liste reciproc'!$F:$F,'Livre des Candidats et Remplaça'!$L1576,'liste reciproc'!$G:$G,'Livre des Candidats et Remplaça'!$K1576)</f>
        <v>0</v>
      </c>
    </row>
    <row r="1577" spans="1:24" x14ac:dyDescent="0.25">
      <c r="A1577" t="s">
        <v>21126</v>
      </c>
      <c r="B1577" s="1" t="s">
        <v>3817</v>
      </c>
      <c r="C1577" t="s">
        <v>3818</v>
      </c>
      <c r="D1577" s="1" t="s">
        <v>70</v>
      </c>
      <c r="E1577" t="s">
        <v>19062</v>
      </c>
      <c r="F1577" t="s">
        <v>55</v>
      </c>
      <c r="G1577" t="s">
        <v>55</v>
      </c>
      <c r="H1577">
        <v>11</v>
      </c>
      <c r="I1577">
        <v>11</v>
      </c>
      <c r="J1577" s="5" t="s">
        <v>25</v>
      </c>
      <c r="K1577" t="s">
        <v>3872</v>
      </c>
      <c r="L1577" t="s">
        <v>1511</v>
      </c>
      <c r="M1577" t="s">
        <v>14209</v>
      </c>
      <c r="N1577" s="2">
        <v>28110</v>
      </c>
      <c r="O1577" t="s">
        <v>311</v>
      </c>
      <c r="P1577" t="s">
        <v>24</v>
      </c>
      <c r="Q1577" t="s">
        <v>19</v>
      </c>
      <c r="R1577" t="s">
        <v>3873</v>
      </c>
      <c r="S1577" t="s">
        <v>422</v>
      </c>
      <c r="T1577" s="2">
        <v>35552</v>
      </c>
      <c r="U1577" t="s">
        <v>24</v>
      </c>
      <c r="W1577" t="s">
        <v>26102</v>
      </c>
      <c r="X1577">
        <f>COUNTIFS('liste reciproc'!$F:$F,'Livre des Candidats et Remplaça'!$L1577,'liste reciproc'!$G:$G,'Livre des Candidats et Remplaça'!$K1577)</f>
        <v>0</v>
      </c>
    </row>
    <row r="1578" spans="1:24" x14ac:dyDescent="0.25">
      <c r="A1578" t="s">
        <v>21127</v>
      </c>
      <c r="B1578" s="1" t="s">
        <v>3817</v>
      </c>
      <c r="C1578" t="s">
        <v>3818</v>
      </c>
      <c r="D1578" s="1" t="s">
        <v>118</v>
      </c>
      <c r="E1578" t="s">
        <v>19063</v>
      </c>
      <c r="F1578" t="s">
        <v>533</v>
      </c>
      <c r="G1578" t="s">
        <v>533</v>
      </c>
      <c r="H1578">
        <v>1</v>
      </c>
      <c r="I1578">
        <v>119</v>
      </c>
      <c r="J1578" s="5" t="s">
        <v>25</v>
      </c>
      <c r="K1578" t="s">
        <v>3874</v>
      </c>
      <c r="L1578" t="s">
        <v>3875</v>
      </c>
      <c r="M1578" t="s">
        <v>14210</v>
      </c>
      <c r="N1578" s="2">
        <v>37210</v>
      </c>
      <c r="O1578" t="s">
        <v>497</v>
      </c>
      <c r="P1578" t="s">
        <v>24</v>
      </c>
      <c r="Q1578" t="s">
        <v>19</v>
      </c>
      <c r="R1578" t="s">
        <v>3876</v>
      </c>
      <c r="S1578" t="s">
        <v>104</v>
      </c>
      <c r="T1578" s="2">
        <v>35888</v>
      </c>
      <c r="U1578" t="s">
        <v>24</v>
      </c>
      <c r="W1578" t="s">
        <v>26102</v>
      </c>
      <c r="X1578">
        <f>COUNTIFS('liste reciproc'!$F:$F,'Livre des Candidats et Remplaça'!$L1578,'liste reciproc'!$G:$G,'Livre des Candidats et Remplaça'!$K1578)</f>
        <v>0</v>
      </c>
    </row>
    <row r="1579" spans="1:24" x14ac:dyDescent="0.25">
      <c r="A1579" t="s">
        <v>21128</v>
      </c>
      <c r="B1579" s="1" t="s">
        <v>3817</v>
      </c>
      <c r="C1579" t="s">
        <v>3818</v>
      </c>
      <c r="D1579" s="1" t="s">
        <v>118</v>
      </c>
      <c r="E1579" t="s">
        <v>19063</v>
      </c>
      <c r="F1579" t="s">
        <v>19508</v>
      </c>
      <c r="G1579" t="s">
        <v>197</v>
      </c>
      <c r="H1579">
        <v>2</v>
      </c>
      <c r="I1579">
        <v>59</v>
      </c>
      <c r="J1579" s="5" t="s">
        <v>19</v>
      </c>
      <c r="K1579" t="s">
        <v>3877</v>
      </c>
      <c r="L1579" t="s">
        <v>422</v>
      </c>
      <c r="M1579" t="s">
        <v>14211</v>
      </c>
      <c r="N1579" s="2">
        <v>30068</v>
      </c>
      <c r="O1579" t="s">
        <v>37</v>
      </c>
      <c r="P1579" t="s">
        <v>24</v>
      </c>
      <c r="Q1579" t="s">
        <v>19</v>
      </c>
      <c r="R1579" t="s">
        <v>3878</v>
      </c>
      <c r="S1579" t="s">
        <v>2927</v>
      </c>
      <c r="T1579" s="2">
        <v>36707</v>
      </c>
      <c r="U1579" t="s">
        <v>24</v>
      </c>
      <c r="W1579" t="s">
        <v>26102</v>
      </c>
      <c r="X1579">
        <f>COUNTIFS('liste reciproc'!$F:$F,'Livre des Candidats et Remplaça'!$L1579,'liste reciproc'!$G:$G,'Livre des Candidats et Remplaça'!$K1579)</f>
        <v>0</v>
      </c>
    </row>
    <row r="1580" spans="1:24" x14ac:dyDescent="0.25">
      <c r="A1580" t="s">
        <v>21129</v>
      </c>
      <c r="B1580" s="1" t="s">
        <v>3817</v>
      </c>
      <c r="C1580" t="s">
        <v>3818</v>
      </c>
      <c r="D1580" s="1" t="s">
        <v>118</v>
      </c>
      <c r="E1580" t="s">
        <v>19063</v>
      </c>
      <c r="F1580" t="s">
        <v>100</v>
      </c>
      <c r="G1580" t="s">
        <v>100</v>
      </c>
      <c r="H1580">
        <v>3</v>
      </c>
      <c r="I1580">
        <v>120</v>
      </c>
      <c r="J1580" s="5" t="s">
        <v>25</v>
      </c>
      <c r="K1580" t="s">
        <v>3879</v>
      </c>
      <c r="L1580" t="s">
        <v>356</v>
      </c>
      <c r="M1580" t="s">
        <v>14212</v>
      </c>
      <c r="N1580" s="2">
        <v>33341</v>
      </c>
      <c r="O1580" t="s">
        <v>497</v>
      </c>
      <c r="P1580" t="s">
        <v>24</v>
      </c>
      <c r="Q1580" t="s">
        <v>25</v>
      </c>
      <c r="R1580" t="s">
        <v>3880</v>
      </c>
      <c r="S1580" t="s">
        <v>1335</v>
      </c>
      <c r="T1580" s="2">
        <v>33431</v>
      </c>
      <c r="U1580" t="s">
        <v>24</v>
      </c>
      <c r="W1580" t="s">
        <v>26102</v>
      </c>
      <c r="X1580">
        <f>COUNTIFS('liste reciproc'!$F:$F,'Livre des Candidats et Remplaça'!$L1580,'liste reciproc'!$G:$G,'Livre des Candidats et Remplaça'!$K1580)</f>
        <v>0</v>
      </c>
    </row>
    <row r="1581" spans="1:24" x14ac:dyDescent="0.25">
      <c r="A1581" t="s">
        <v>21130</v>
      </c>
      <c r="B1581" s="1" t="s">
        <v>3817</v>
      </c>
      <c r="C1581" t="s">
        <v>3818</v>
      </c>
      <c r="D1581" s="1" t="s">
        <v>118</v>
      </c>
      <c r="E1581" t="s">
        <v>19063</v>
      </c>
      <c r="F1581" t="s">
        <v>19497</v>
      </c>
      <c r="G1581" t="s">
        <v>30</v>
      </c>
      <c r="H1581">
        <v>4</v>
      </c>
      <c r="I1581">
        <v>30</v>
      </c>
      <c r="J1581" s="5" t="s">
        <v>19</v>
      </c>
      <c r="K1581" t="s">
        <v>3881</v>
      </c>
      <c r="L1581" t="s">
        <v>29</v>
      </c>
      <c r="M1581" t="s">
        <v>14213</v>
      </c>
      <c r="N1581" s="2">
        <v>26318</v>
      </c>
      <c r="O1581" t="s">
        <v>81</v>
      </c>
      <c r="P1581" t="s">
        <v>24</v>
      </c>
      <c r="Q1581" t="s">
        <v>19</v>
      </c>
      <c r="R1581" t="s">
        <v>3882</v>
      </c>
      <c r="S1581" t="s">
        <v>549</v>
      </c>
      <c r="T1581" s="2">
        <v>20144</v>
      </c>
      <c r="U1581" t="s">
        <v>24</v>
      </c>
      <c r="W1581" t="s">
        <v>26102</v>
      </c>
      <c r="X1581">
        <f>COUNTIFS('liste reciproc'!$F:$F,'Livre des Candidats et Remplaça'!$L1581,'liste reciproc'!$G:$G,'Livre des Candidats et Remplaça'!$K1581)</f>
        <v>0</v>
      </c>
    </row>
    <row r="1582" spans="1:24" x14ac:dyDescent="0.25">
      <c r="A1582" t="s">
        <v>21131</v>
      </c>
      <c r="B1582" s="1" t="s">
        <v>3817</v>
      </c>
      <c r="C1582" t="s">
        <v>3818</v>
      </c>
      <c r="D1582" s="1" t="s">
        <v>118</v>
      </c>
      <c r="E1582" t="s">
        <v>19063</v>
      </c>
      <c r="F1582" t="s">
        <v>19506</v>
      </c>
      <c r="G1582" t="s">
        <v>143</v>
      </c>
      <c r="H1582">
        <v>5</v>
      </c>
      <c r="I1582">
        <v>8</v>
      </c>
      <c r="J1582" s="5" t="s">
        <v>19</v>
      </c>
      <c r="K1582" t="s">
        <v>3883</v>
      </c>
      <c r="L1582" t="s">
        <v>646</v>
      </c>
      <c r="M1582" t="s">
        <v>14214</v>
      </c>
      <c r="N1582" s="2">
        <v>25434</v>
      </c>
      <c r="O1582" t="s">
        <v>280</v>
      </c>
      <c r="P1582" t="s">
        <v>38</v>
      </c>
      <c r="Q1582" t="s">
        <v>25</v>
      </c>
      <c r="R1582" t="s">
        <v>3884</v>
      </c>
      <c r="S1582" t="s">
        <v>1876</v>
      </c>
      <c r="T1582" s="2">
        <v>27113</v>
      </c>
      <c r="U1582" t="s">
        <v>24</v>
      </c>
      <c r="W1582" t="s">
        <v>26102</v>
      </c>
      <c r="X1582">
        <f>COUNTIFS('liste reciproc'!$F:$F,'Livre des Candidats et Remplaça'!$L1582,'liste reciproc'!$G:$G,'Livre des Candidats et Remplaça'!$K1582)</f>
        <v>0</v>
      </c>
    </row>
    <row r="1583" spans="1:24" x14ac:dyDescent="0.25">
      <c r="A1583" t="s">
        <v>21132</v>
      </c>
      <c r="B1583" s="1" t="s">
        <v>3817</v>
      </c>
      <c r="C1583" t="s">
        <v>3818</v>
      </c>
      <c r="D1583" s="1" t="s">
        <v>118</v>
      </c>
      <c r="E1583" t="s">
        <v>19063</v>
      </c>
      <c r="F1583" t="s">
        <v>19507</v>
      </c>
      <c r="G1583" t="s">
        <v>100</v>
      </c>
      <c r="H1583">
        <v>6</v>
      </c>
      <c r="I1583">
        <v>114</v>
      </c>
      <c r="J1583" s="5" t="s">
        <v>25</v>
      </c>
      <c r="K1583" t="s">
        <v>3885</v>
      </c>
      <c r="L1583" t="s">
        <v>1893</v>
      </c>
      <c r="M1583" t="s">
        <v>14215</v>
      </c>
      <c r="N1583" s="2">
        <v>36113</v>
      </c>
      <c r="O1583" t="s">
        <v>245</v>
      </c>
      <c r="P1583" t="s">
        <v>24</v>
      </c>
      <c r="Q1583" t="s">
        <v>19</v>
      </c>
      <c r="R1583" t="s">
        <v>3886</v>
      </c>
      <c r="S1583" t="s">
        <v>1172</v>
      </c>
      <c r="T1583" s="2">
        <v>36764</v>
      </c>
      <c r="U1583" t="s">
        <v>24</v>
      </c>
      <c r="W1583" t="s">
        <v>26102</v>
      </c>
      <c r="X1583">
        <f>COUNTIFS('liste reciproc'!$F:$F,'Livre des Candidats et Remplaça'!$L1583,'liste reciproc'!$G:$G,'Livre des Candidats et Remplaça'!$K1583)</f>
        <v>0</v>
      </c>
    </row>
    <row r="1584" spans="1:24" x14ac:dyDescent="0.25">
      <c r="A1584" t="s">
        <v>21133</v>
      </c>
      <c r="B1584" s="1" t="s">
        <v>3817</v>
      </c>
      <c r="C1584" t="s">
        <v>3818</v>
      </c>
      <c r="D1584" s="1" t="s">
        <v>118</v>
      </c>
      <c r="E1584" t="s">
        <v>19063</v>
      </c>
      <c r="F1584" t="s">
        <v>19502</v>
      </c>
      <c r="G1584" t="s">
        <v>22</v>
      </c>
      <c r="H1584">
        <v>7</v>
      </c>
      <c r="I1584">
        <v>42</v>
      </c>
      <c r="J1584" s="5" t="s">
        <v>19</v>
      </c>
      <c r="K1584" t="s">
        <v>1268</v>
      </c>
      <c r="L1584" t="s">
        <v>417</v>
      </c>
      <c r="M1584" t="s">
        <v>14216</v>
      </c>
      <c r="N1584" s="2">
        <v>31038</v>
      </c>
      <c r="O1584" t="s">
        <v>31</v>
      </c>
      <c r="P1584" t="s">
        <v>24</v>
      </c>
      <c r="Q1584" t="s">
        <v>25</v>
      </c>
      <c r="R1584" t="s">
        <v>3887</v>
      </c>
      <c r="S1584" t="s">
        <v>1198</v>
      </c>
      <c r="T1584" s="2">
        <v>24513</v>
      </c>
      <c r="U1584" t="s">
        <v>24</v>
      </c>
      <c r="W1584" t="s">
        <v>26102</v>
      </c>
      <c r="X1584">
        <f>COUNTIFS('liste reciproc'!$F:$F,'Livre des Candidats et Remplaça'!$L1584,'liste reciproc'!$G:$G,'Livre des Candidats et Remplaça'!$K1584)</f>
        <v>0</v>
      </c>
    </row>
    <row r="1585" spans="1:24" x14ac:dyDescent="0.25">
      <c r="A1585" t="s">
        <v>21134</v>
      </c>
      <c r="B1585" s="1" t="s">
        <v>3817</v>
      </c>
      <c r="C1585" t="s">
        <v>3818</v>
      </c>
      <c r="D1585" s="1" t="s">
        <v>118</v>
      </c>
      <c r="E1585" t="s">
        <v>19063</v>
      </c>
      <c r="F1585" t="s">
        <v>100</v>
      </c>
      <c r="G1585" t="s">
        <v>100</v>
      </c>
      <c r="H1585">
        <v>8</v>
      </c>
      <c r="I1585">
        <v>109</v>
      </c>
      <c r="J1585" s="5" t="s">
        <v>19</v>
      </c>
      <c r="K1585" t="s">
        <v>2475</v>
      </c>
      <c r="L1585" t="s">
        <v>555</v>
      </c>
      <c r="M1585" t="s">
        <v>14217</v>
      </c>
      <c r="N1585" s="2">
        <v>27968</v>
      </c>
      <c r="O1585" t="s">
        <v>179</v>
      </c>
      <c r="P1585" t="s">
        <v>24</v>
      </c>
      <c r="Q1585" t="s">
        <v>25</v>
      </c>
      <c r="R1585" t="s">
        <v>3888</v>
      </c>
      <c r="S1585" t="s">
        <v>3889</v>
      </c>
      <c r="T1585" s="2">
        <v>19258</v>
      </c>
      <c r="U1585" t="s">
        <v>24</v>
      </c>
      <c r="W1585" t="s">
        <v>26057</v>
      </c>
      <c r="X1585">
        <f>COUNTIFS('liste reciproc'!$F:$F,'Livre des Candidats et Remplaça'!$L1585,'liste reciproc'!$G:$G,'Livre des Candidats et Remplaça'!$K1585)</f>
        <v>1</v>
      </c>
    </row>
    <row r="1586" spans="1:24" x14ac:dyDescent="0.25">
      <c r="A1586" t="s">
        <v>21135</v>
      </c>
      <c r="B1586" s="1" t="s">
        <v>3817</v>
      </c>
      <c r="C1586" t="s">
        <v>3818</v>
      </c>
      <c r="D1586" s="1" t="s">
        <v>118</v>
      </c>
      <c r="E1586" t="s">
        <v>19063</v>
      </c>
      <c r="F1586" t="s">
        <v>55</v>
      </c>
      <c r="G1586" t="s">
        <v>55</v>
      </c>
      <c r="H1586">
        <v>9</v>
      </c>
      <c r="I1586">
        <v>68</v>
      </c>
      <c r="J1586" s="5" t="s">
        <v>19</v>
      </c>
      <c r="K1586" t="s">
        <v>3890</v>
      </c>
      <c r="L1586" t="s">
        <v>959</v>
      </c>
      <c r="M1586" t="s">
        <v>14218</v>
      </c>
      <c r="N1586" s="2">
        <v>21966</v>
      </c>
      <c r="O1586" t="s">
        <v>56</v>
      </c>
      <c r="P1586" t="s">
        <v>24</v>
      </c>
      <c r="Q1586" t="s">
        <v>19</v>
      </c>
      <c r="R1586" t="s">
        <v>3891</v>
      </c>
      <c r="S1586" t="s">
        <v>21</v>
      </c>
      <c r="T1586" s="2">
        <v>33303</v>
      </c>
      <c r="U1586" t="s">
        <v>24</v>
      </c>
      <c r="W1586" t="s">
        <v>26102</v>
      </c>
      <c r="X1586">
        <f>COUNTIFS('liste reciproc'!$F:$F,'Livre des Candidats et Remplaça'!$L1586,'liste reciproc'!$G:$G,'Livre des Candidats et Remplaça'!$K1586)</f>
        <v>0</v>
      </c>
    </row>
    <row r="1587" spans="1:24" x14ac:dyDescent="0.25">
      <c r="A1587" t="s">
        <v>21136</v>
      </c>
      <c r="B1587" s="1" t="s">
        <v>3817</v>
      </c>
      <c r="C1587" t="s">
        <v>3818</v>
      </c>
      <c r="D1587" s="1" t="s">
        <v>118</v>
      </c>
      <c r="E1587" t="s">
        <v>19063</v>
      </c>
      <c r="F1587" t="s">
        <v>43</v>
      </c>
      <c r="G1587" t="s">
        <v>43</v>
      </c>
      <c r="H1587">
        <v>10</v>
      </c>
      <c r="I1587">
        <v>77</v>
      </c>
      <c r="J1587" s="5" t="s">
        <v>25</v>
      </c>
      <c r="K1587" t="s">
        <v>3892</v>
      </c>
      <c r="L1587" t="s">
        <v>3893</v>
      </c>
      <c r="M1587" t="s">
        <v>14219</v>
      </c>
      <c r="N1587" s="2">
        <v>19438</v>
      </c>
      <c r="O1587" t="s">
        <v>192</v>
      </c>
      <c r="P1587" t="s">
        <v>24</v>
      </c>
      <c r="Q1587" t="s">
        <v>19</v>
      </c>
      <c r="R1587" t="s">
        <v>1326</v>
      </c>
      <c r="S1587" t="s">
        <v>3894</v>
      </c>
      <c r="T1587" s="2">
        <v>31182</v>
      </c>
      <c r="U1587" t="s">
        <v>24</v>
      </c>
      <c r="W1587" t="s">
        <v>26102</v>
      </c>
      <c r="X1587">
        <f>COUNTIFS('liste reciproc'!$F:$F,'Livre des Candidats et Remplaça'!$L1587,'liste reciproc'!$G:$G,'Livre des Candidats et Remplaça'!$K1587)</f>
        <v>0</v>
      </c>
    </row>
    <row r="1588" spans="1:24" x14ac:dyDescent="0.25">
      <c r="A1588" t="s">
        <v>21137</v>
      </c>
      <c r="B1588" s="1" t="s">
        <v>3817</v>
      </c>
      <c r="C1588" t="s">
        <v>3818</v>
      </c>
      <c r="D1588" s="1" t="s">
        <v>118</v>
      </c>
      <c r="E1588" t="s">
        <v>19063</v>
      </c>
      <c r="F1588" t="s">
        <v>30</v>
      </c>
      <c r="G1588" t="s">
        <v>30</v>
      </c>
      <c r="H1588">
        <v>11</v>
      </c>
      <c r="I1588">
        <v>45</v>
      </c>
      <c r="J1588" s="5" t="s">
        <v>19</v>
      </c>
      <c r="K1588" t="s">
        <v>3895</v>
      </c>
      <c r="L1588" t="s">
        <v>955</v>
      </c>
      <c r="M1588" t="s">
        <v>14220</v>
      </c>
      <c r="N1588" s="2">
        <v>33954</v>
      </c>
      <c r="O1588" t="s">
        <v>138</v>
      </c>
      <c r="P1588" t="s">
        <v>24</v>
      </c>
      <c r="Q1588" t="s">
        <v>25</v>
      </c>
      <c r="R1588" t="s">
        <v>1539</v>
      </c>
      <c r="S1588" t="s">
        <v>2068</v>
      </c>
      <c r="T1588" s="2">
        <v>34338</v>
      </c>
      <c r="U1588" t="s">
        <v>24</v>
      </c>
      <c r="W1588" t="s">
        <v>26102</v>
      </c>
      <c r="X1588">
        <f>COUNTIFS('liste reciproc'!$F:$F,'Livre des Candidats et Remplaça'!$L1588,'liste reciproc'!$G:$G,'Livre des Candidats et Remplaça'!$K1588)</f>
        <v>0</v>
      </c>
    </row>
    <row r="1589" spans="1:24" x14ac:dyDescent="0.25">
      <c r="A1589" t="s">
        <v>21138</v>
      </c>
      <c r="B1589" s="1" t="s">
        <v>3817</v>
      </c>
      <c r="C1589" t="s">
        <v>3818</v>
      </c>
      <c r="D1589" s="1" t="s">
        <v>118</v>
      </c>
      <c r="E1589" t="s">
        <v>19063</v>
      </c>
      <c r="F1589" t="s">
        <v>19504</v>
      </c>
      <c r="G1589" t="s">
        <v>61</v>
      </c>
      <c r="H1589">
        <v>12</v>
      </c>
      <c r="I1589">
        <v>94</v>
      </c>
      <c r="J1589" s="5" t="s">
        <v>19</v>
      </c>
      <c r="K1589" t="s">
        <v>3896</v>
      </c>
      <c r="L1589" t="s">
        <v>124</v>
      </c>
      <c r="M1589" t="s">
        <v>14221</v>
      </c>
      <c r="N1589" s="2">
        <v>20771</v>
      </c>
      <c r="O1589" t="s">
        <v>62</v>
      </c>
      <c r="P1589" t="s">
        <v>24</v>
      </c>
      <c r="Q1589" t="s">
        <v>25</v>
      </c>
      <c r="R1589" t="s">
        <v>3897</v>
      </c>
      <c r="S1589" t="s">
        <v>1198</v>
      </c>
      <c r="T1589" s="2">
        <v>27015</v>
      </c>
      <c r="U1589" t="s">
        <v>24</v>
      </c>
      <c r="W1589" t="s">
        <v>26102</v>
      </c>
      <c r="X1589">
        <f>COUNTIFS('liste reciproc'!$F:$F,'Livre des Candidats et Remplaça'!$L1589,'liste reciproc'!$G:$G,'Livre des Candidats et Remplaça'!$K1589)</f>
        <v>0</v>
      </c>
    </row>
    <row r="1590" spans="1:24" x14ac:dyDescent="0.25">
      <c r="A1590" t="s">
        <v>21139</v>
      </c>
      <c r="B1590" s="1" t="s">
        <v>3817</v>
      </c>
      <c r="C1590" t="s">
        <v>3818</v>
      </c>
      <c r="D1590" s="1" t="s">
        <v>171</v>
      </c>
      <c r="E1590" t="s">
        <v>19064</v>
      </c>
      <c r="F1590" t="s">
        <v>19523</v>
      </c>
      <c r="G1590" t="s">
        <v>86</v>
      </c>
      <c r="H1590">
        <v>1</v>
      </c>
      <c r="I1590">
        <v>53</v>
      </c>
      <c r="J1590" s="5" t="s">
        <v>19</v>
      </c>
      <c r="K1590" t="s">
        <v>3898</v>
      </c>
      <c r="L1590" t="s">
        <v>3899</v>
      </c>
      <c r="M1590" t="s">
        <v>14222</v>
      </c>
      <c r="N1590" s="2">
        <v>19506</v>
      </c>
      <c r="O1590" t="s">
        <v>87</v>
      </c>
      <c r="P1590" t="s">
        <v>24</v>
      </c>
      <c r="Q1590" t="s">
        <v>19</v>
      </c>
      <c r="R1590" t="s">
        <v>2368</v>
      </c>
      <c r="S1590" t="s">
        <v>3900</v>
      </c>
      <c r="T1590" s="2">
        <v>33896</v>
      </c>
      <c r="U1590" t="s">
        <v>24</v>
      </c>
      <c r="W1590" t="s">
        <v>26102</v>
      </c>
      <c r="X1590">
        <f>COUNTIFS('liste reciproc'!$F:$F,'Livre des Candidats et Remplaça'!$L1590,'liste reciproc'!$G:$G,'Livre des Candidats et Remplaça'!$K1590)</f>
        <v>0</v>
      </c>
    </row>
    <row r="1591" spans="1:24" x14ac:dyDescent="0.25">
      <c r="A1591" t="s">
        <v>21140</v>
      </c>
      <c r="B1591" s="1" t="s">
        <v>3817</v>
      </c>
      <c r="C1591" t="s">
        <v>3818</v>
      </c>
      <c r="D1591" s="1" t="s">
        <v>171</v>
      </c>
      <c r="E1591" t="s">
        <v>19064</v>
      </c>
      <c r="F1591" t="s">
        <v>49</v>
      </c>
      <c r="G1591" t="s">
        <v>49</v>
      </c>
      <c r="H1591">
        <v>2</v>
      </c>
      <c r="I1591">
        <v>71</v>
      </c>
      <c r="J1591" s="5" t="s">
        <v>25</v>
      </c>
      <c r="K1591" t="s">
        <v>3901</v>
      </c>
      <c r="L1591" t="s">
        <v>3902</v>
      </c>
      <c r="M1591" t="s">
        <v>14223</v>
      </c>
      <c r="N1591" s="2">
        <v>20384</v>
      </c>
      <c r="O1591" t="s">
        <v>62</v>
      </c>
      <c r="P1591" t="s">
        <v>24</v>
      </c>
      <c r="Q1591" t="s">
        <v>19</v>
      </c>
      <c r="R1591" t="s">
        <v>3903</v>
      </c>
      <c r="S1591" t="s">
        <v>3904</v>
      </c>
      <c r="T1591" s="2">
        <v>15870</v>
      </c>
      <c r="U1591" t="s">
        <v>24</v>
      </c>
      <c r="W1591" t="s">
        <v>26102</v>
      </c>
      <c r="X1591">
        <f>COUNTIFS('liste reciproc'!$F:$F,'Livre des Candidats et Remplaça'!$L1591,'liste reciproc'!$G:$G,'Livre des Candidats et Remplaça'!$K1591)</f>
        <v>0</v>
      </c>
    </row>
    <row r="1592" spans="1:24" x14ac:dyDescent="0.25">
      <c r="A1592" t="s">
        <v>21141</v>
      </c>
      <c r="B1592" s="1" t="s">
        <v>3817</v>
      </c>
      <c r="C1592" t="s">
        <v>3818</v>
      </c>
      <c r="D1592" s="1" t="s">
        <v>171</v>
      </c>
      <c r="E1592" t="s">
        <v>19064</v>
      </c>
      <c r="F1592" t="s">
        <v>19518</v>
      </c>
      <c r="G1592" t="s">
        <v>86</v>
      </c>
      <c r="H1592">
        <v>3</v>
      </c>
      <c r="I1592">
        <v>82</v>
      </c>
      <c r="J1592" s="5" t="s">
        <v>25</v>
      </c>
      <c r="K1592" t="s">
        <v>377</v>
      </c>
      <c r="L1592" t="s">
        <v>574</v>
      </c>
      <c r="M1592" t="s">
        <v>14224</v>
      </c>
      <c r="N1592" s="2">
        <v>26118</v>
      </c>
      <c r="O1592" t="s">
        <v>254</v>
      </c>
      <c r="P1592" t="s">
        <v>24</v>
      </c>
      <c r="Q1592" t="s">
        <v>19</v>
      </c>
      <c r="R1592" t="s">
        <v>472</v>
      </c>
      <c r="S1592" t="s">
        <v>187</v>
      </c>
      <c r="T1592" s="2">
        <v>25693</v>
      </c>
      <c r="U1592" t="s">
        <v>24</v>
      </c>
      <c r="W1592" t="s">
        <v>26102</v>
      </c>
      <c r="X1592">
        <f>COUNTIFS('liste reciproc'!$F:$F,'Livre des Candidats et Remplaça'!$L1592,'liste reciproc'!$G:$G,'Livre des Candidats et Remplaça'!$K1592)</f>
        <v>0</v>
      </c>
    </row>
    <row r="1593" spans="1:24" x14ac:dyDescent="0.25">
      <c r="A1593" t="s">
        <v>21142</v>
      </c>
      <c r="B1593" s="1" t="s">
        <v>3817</v>
      </c>
      <c r="C1593" t="s">
        <v>3818</v>
      </c>
      <c r="D1593" s="1" t="s">
        <v>171</v>
      </c>
      <c r="E1593" t="s">
        <v>19064</v>
      </c>
      <c r="F1593" t="s">
        <v>19504</v>
      </c>
      <c r="G1593" t="s">
        <v>61</v>
      </c>
      <c r="H1593">
        <v>4</v>
      </c>
      <c r="I1593">
        <v>87</v>
      </c>
      <c r="J1593" s="5" t="s">
        <v>25</v>
      </c>
      <c r="K1593" t="s">
        <v>2148</v>
      </c>
      <c r="L1593" t="s">
        <v>3905</v>
      </c>
      <c r="M1593" t="s">
        <v>14225</v>
      </c>
      <c r="N1593" s="2">
        <v>37205</v>
      </c>
      <c r="O1593" t="s">
        <v>497</v>
      </c>
      <c r="P1593" t="s">
        <v>24</v>
      </c>
      <c r="Q1593" t="s">
        <v>19</v>
      </c>
      <c r="R1593" t="s">
        <v>3906</v>
      </c>
      <c r="S1593" t="s">
        <v>3907</v>
      </c>
      <c r="T1593" s="2">
        <v>37342</v>
      </c>
      <c r="U1593" t="s">
        <v>24</v>
      </c>
      <c r="W1593" t="s">
        <v>26102</v>
      </c>
      <c r="X1593">
        <f>COUNTIFS('liste reciproc'!$F:$F,'Livre des Candidats et Remplaça'!$L1593,'liste reciproc'!$G:$G,'Livre des Candidats et Remplaça'!$K1593)</f>
        <v>0</v>
      </c>
    </row>
    <row r="1594" spans="1:24" x14ac:dyDescent="0.25">
      <c r="A1594" t="s">
        <v>21143</v>
      </c>
      <c r="B1594" s="1" t="s">
        <v>3817</v>
      </c>
      <c r="C1594" t="s">
        <v>3818</v>
      </c>
      <c r="D1594" s="1" t="s">
        <v>171</v>
      </c>
      <c r="E1594" t="s">
        <v>19064</v>
      </c>
      <c r="F1594" t="s">
        <v>19500</v>
      </c>
      <c r="G1594" t="s">
        <v>67</v>
      </c>
      <c r="H1594">
        <v>5</v>
      </c>
      <c r="I1594">
        <v>31</v>
      </c>
      <c r="J1594" s="5" t="s">
        <v>19</v>
      </c>
      <c r="K1594" t="s">
        <v>411</v>
      </c>
      <c r="L1594" t="s">
        <v>697</v>
      </c>
      <c r="M1594" t="s">
        <v>14226</v>
      </c>
      <c r="N1594" s="2">
        <v>18051</v>
      </c>
      <c r="O1594" t="s">
        <v>87</v>
      </c>
      <c r="P1594" t="s">
        <v>38</v>
      </c>
      <c r="Q1594" t="s">
        <v>19</v>
      </c>
      <c r="R1594" t="s">
        <v>3908</v>
      </c>
      <c r="S1594" t="s">
        <v>2140</v>
      </c>
      <c r="T1594" s="2">
        <v>27270</v>
      </c>
      <c r="U1594" t="s">
        <v>24</v>
      </c>
      <c r="W1594" t="s">
        <v>26102</v>
      </c>
      <c r="X1594">
        <f>COUNTIFS('liste reciproc'!$F:$F,'Livre des Candidats et Remplaça'!$L1594,'liste reciproc'!$G:$G,'Livre des Candidats et Remplaça'!$K1594)</f>
        <v>0</v>
      </c>
    </row>
    <row r="1595" spans="1:24" x14ac:dyDescent="0.25">
      <c r="A1595" t="s">
        <v>21144</v>
      </c>
      <c r="B1595" s="1" t="s">
        <v>3817</v>
      </c>
      <c r="C1595" t="s">
        <v>3818</v>
      </c>
      <c r="D1595" s="1" t="s">
        <v>171</v>
      </c>
      <c r="E1595" t="s">
        <v>19064</v>
      </c>
      <c r="F1595" t="s">
        <v>19496</v>
      </c>
      <c r="G1595" t="s">
        <v>22</v>
      </c>
      <c r="H1595">
        <v>6</v>
      </c>
      <c r="I1595">
        <v>103</v>
      </c>
      <c r="J1595" s="5" t="s">
        <v>25</v>
      </c>
      <c r="K1595" t="s">
        <v>3909</v>
      </c>
      <c r="L1595" t="s">
        <v>3910</v>
      </c>
      <c r="M1595" t="s">
        <v>14227</v>
      </c>
      <c r="N1595" s="2">
        <v>34460</v>
      </c>
      <c r="O1595" t="s">
        <v>105</v>
      </c>
      <c r="P1595" t="s">
        <v>24</v>
      </c>
      <c r="Q1595" t="s">
        <v>19</v>
      </c>
      <c r="R1595" t="s">
        <v>3911</v>
      </c>
      <c r="S1595" t="s">
        <v>201</v>
      </c>
      <c r="T1595" s="2">
        <v>22953</v>
      </c>
      <c r="U1595" t="s">
        <v>24</v>
      </c>
      <c r="W1595" t="s">
        <v>26102</v>
      </c>
      <c r="X1595">
        <f>COUNTIFS('liste reciproc'!$F:$F,'Livre des Candidats et Remplaça'!$L1595,'liste reciproc'!$G:$G,'Livre des Candidats et Remplaça'!$K1595)</f>
        <v>0</v>
      </c>
    </row>
    <row r="1596" spans="1:24" x14ac:dyDescent="0.25">
      <c r="A1596" t="s">
        <v>21145</v>
      </c>
      <c r="B1596" s="1" t="s">
        <v>3817</v>
      </c>
      <c r="C1596" t="s">
        <v>3818</v>
      </c>
      <c r="D1596" s="1" t="s">
        <v>171</v>
      </c>
      <c r="E1596" t="s">
        <v>19064</v>
      </c>
      <c r="F1596" t="s">
        <v>19531</v>
      </c>
      <c r="G1596" t="s">
        <v>30</v>
      </c>
      <c r="H1596">
        <v>7</v>
      </c>
      <c r="I1596">
        <v>35</v>
      </c>
      <c r="J1596" s="5" t="s">
        <v>25</v>
      </c>
      <c r="K1596" t="s">
        <v>1822</v>
      </c>
      <c r="L1596" t="s">
        <v>3912</v>
      </c>
      <c r="M1596" t="s">
        <v>14228</v>
      </c>
      <c r="N1596" s="2">
        <v>24100</v>
      </c>
      <c r="O1596" t="s">
        <v>31</v>
      </c>
      <c r="P1596" t="s">
        <v>24</v>
      </c>
      <c r="Q1596" t="s">
        <v>25</v>
      </c>
      <c r="R1596" t="s">
        <v>3913</v>
      </c>
      <c r="S1596" t="s">
        <v>574</v>
      </c>
      <c r="T1596" s="2">
        <v>21754</v>
      </c>
      <c r="U1596" t="s">
        <v>24</v>
      </c>
      <c r="W1596" t="s">
        <v>26102</v>
      </c>
      <c r="X1596">
        <f>COUNTIFS('liste reciproc'!$F:$F,'Livre des Candidats et Remplaça'!$L1596,'liste reciproc'!$G:$G,'Livre des Candidats et Remplaça'!$K1596)</f>
        <v>0</v>
      </c>
    </row>
    <row r="1597" spans="1:24" x14ac:dyDescent="0.25">
      <c r="A1597" t="s">
        <v>21146</v>
      </c>
      <c r="B1597" s="1" t="s">
        <v>3817</v>
      </c>
      <c r="C1597" t="s">
        <v>3818</v>
      </c>
      <c r="D1597" s="1" t="s">
        <v>171</v>
      </c>
      <c r="E1597" t="s">
        <v>19064</v>
      </c>
      <c r="F1597" t="s">
        <v>19497</v>
      </c>
      <c r="G1597" t="s">
        <v>30</v>
      </c>
      <c r="H1597">
        <v>8</v>
      </c>
      <c r="I1597">
        <v>23</v>
      </c>
      <c r="J1597" s="5" t="s">
        <v>25</v>
      </c>
      <c r="K1597" t="s">
        <v>3914</v>
      </c>
      <c r="L1597" t="s">
        <v>3915</v>
      </c>
      <c r="M1597" t="s">
        <v>14229</v>
      </c>
      <c r="N1597" s="2">
        <v>23599</v>
      </c>
      <c r="O1597" t="s">
        <v>262</v>
      </c>
      <c r="P1597" t="s">
        <v>24</v>
      </c>
      <c r="Q1597" t="s">
        <v>19</v>
      </c>
      <c r="R1597" t="s">
        <v>3916</v>
      </c>
      <c r="S1597" t="s">
        <v>74</v>
      </c>
      <c r="T1597" s="2">
        <v>22769</v>
      </c>
      <c r="U1597" t="s">
        <v>24</v>
      </c>
      <c r="W1597" t="s">
        <v>26102</v>
      </c>
      <c r="X1597">
        <f>COUNTIFS('liste reciproc'!$F:$F,'Livre des Candidats et Remplaça'!$L1597,'liste reciproc'!$G:$G,'Livre des Candidats et Remplaça'!$K1597)</f>
        <v>0</v>
      </c>
    </row>
    <row r="1598" spans="1:24" x14ac:dyDescent="0.25">
      <c r="A1598" t="s">
        <v>21147</v>
      </c>
      <c r="B1598" s="1" t="s">
        <v>3817</v>
      </c>
      <c r="C1598" t="s">
        <v>3818</v>
      </c>
      <c r="D1598" s="1" t="s">
        <v>171</v>
      </c>
      <c r="E1598" t="s">
        <v>19064</v>
      </c>
      <c r="F1598" t="s">
        <v>55</v>
      </c>
      <c r="G1598" t="s">
        <v>55</v>
      </c>
      <c r="H1598">
        <v>9</v>
      </c>
      <c r="I1598">
        <v>29</v>
      </c>
      <c r="J1598" s="5" t="s">
        <v>19</v>
      </c>
      <c r="K1598" t="s">
        <v>1067</v>
      </c>
      <c r="L1598" t="s">
        <v>201</v>
      </c>
      <c r="M1598" t="s">
        <v>14230</v>
      </c>
      <c r="N1598" s="2">
        <v>25954</v>
      </c>
      <c r="O1598" t="s">
        <v>179</v>
      </c>
      <c r="P1598" t="s">
        <v>24</v>
      </c>
      <c r="Q1598" t="s">
        <v>19</v>
      </c>
      <c r="R1598" t="s">
        <v>3917</v>
      </c>
      <c r="S1598" t="s">
        <v>3918</v>
      </c>
      <c r="T1598" s="2">
        <v>25428</v>
      </c>
      <c r="U1598" t="s">
        <v>24</v>
      </c>
      <c r="W1598" t="s">
        <v>26102</v>
      </c>
      <c r="X1598">
        <f>COUNTIFS('liste reciproc'!$F:$F,'Livre des Candidats et Remplaça'!$L1598,'liste reciproc'!$G:$G,'Livre des Candidats et Remplaça'!$K1598)</f>
        <v>0</v>
      </c>
    </row>
    <row r="1599" spans="1:24" x14ac:dyDescent="0.25">
      <c r="A1599" t="s">
        <v>21148</v>
      </c>
      <c r="B1599" s="1" t="s">
        <v>3817</v>
      </c>
      <c r="C1599" t="s">
        <v>3818</v>
      </c>
      <c r="D1599" s="1" t="s">
        <v>171</v>
      </c>
      <c r="E1599" t="s">
        <v>19064</v>
      </c>
      <c r="F1599" t="s">
        <v>43</v>
      </c>
      <c r="G1599" t="s">
        <v>43</v>
      </c>
      <c r="H1599">
        <v>10</v>
      </c>
      <c r="I1599">
        <v>73</v>
      </c>
      <c r="J1599" s="5" t="s">
        <v>25</v>
      </c>
      <c r="K1599" t="s">
        <v>3919</v>
      </c>
      <c r="L1599" t="s">
        <v>2220</v>
      </c>
      <c r="M1599" t="s">
        <v>14231</v>
      </c>
      <c r="N1599" s="2">
        <v>35088</v>
      </c>
      <c r="O1599" t="s">
        <v>56</v>
      </c>
      <c r="P1599" t="s">
        <v>24</v>
      </c>
      <c r="Q1599" t="s">
        <v>19</v>
      </c>
      <c r="R1599" t="s">
        <v>274</v>
      </c>
      <c r="S1599" t="s">
        <v>91</v>
      </c>
      <c r="T1599" s="2">
        <v>34241</v>
      </c>
      <c r="U1599" t="s">
        <v>24</v>
      </c>
      <c r="W1599" t="s">
        <v>26102</v>
      </c>
      <c r="X1599">
        <f>COUNTIFS('liste reciproc'!$F:$F,'Livre des Candidats et Remplaça'!$L1599,'liste reciproc'!$G:$G,'Livre des Candidats et Remplaça'!$K1599)</f>
        <v>0</v>
      </c>
    </row>
    <row r="1600" spans="1:24" x14ac:dyDescent="0.25">
      <c r="A1600" t="s">
        <v>21149</v>
      </c>
      <c r="B1600" s="1" t="s">
        <v>3817</v>
      </c>
      <c r="C1600" t="s">
        <v>3818</v>
      </c>
      <c r="D1600" s="1" t="s">
        <v>171</v>
      </c>
      <c r="E1600" t="s">
        <v>19064</v>
      </c>
      <c r="F1600" t="s">
        <v>19503</v>
      </c>
      <c r="G1600" t="s">
        <v>86</v>
      </c>
      <c r="H1600">
        <v>11</v>
      </c>
      <c r="I1600">
        <v>72</v>
      </c>
      <c r="J1600" s="5" t="s">
        <v>19</v>
      </c>
      <c r="K1600" t="s">
        <v>3920</v>
      </c>
      <c r="L1600" t="s">
        <v>601</v>
      </c>
      <c r="M1600" t="s">
        <v>14232</v>
      </c>
      <c r="N1600" s="2">
        <v>33382</v>
      </c>
      <c r="O1600" t="s">
        <v>115</v>
      </c>
      <c r="P1600" t="s">
        <v>24</v>
      </c>
      <c r="Q1600" t="s">
        <v>19</v>
      </c>
      <c r="R1600" t="s">
        <v>3921</v>
      </c>
      <c r="S1600" t="s">
        <v>3894</v>
      </c>
      <c r="T1600" s="2">
        <v>28164</v>
      </c>
      <c r="U1600" t="s">
        <v>24</v>
      </c>
      <c r="W1600" t="s">
        <v>26102</v>
      </c>
      <c r="X1600">
        <f>COUNTIFS('liste reciproc'!$F:$F,'Livre des Candidats et Remplaça'!$L1600,'liste reciproc'!$G:$G,'Livre des Candidats et Remplaça'!$K1600)</f>
        <v>0</v>
      </c>
    </row>
    <row r="1601" spans="1:24" x14ac:dyDescent="0.25">
      <c r="A1601" t="s">
        <v>21150</v>
      </c>
      <c r="B1601" s="1" t="s">
        <v>3817</v>
      </c>
      <c r="C1601" t="s">
        <v>3818</v>
      </c>
      <c r="D1601" s="1" t="s">
        <v>224</v>
      </c>
      <c r="E1601" t="s">
        <v>19065</v>
      </c>
      <c r="F1601" t="s">
        <v>19497</v>
      </c>
      <c r="G1601" t="s">
        <v>30</v>
      </c>
      <c r="H1601">
        <v>1</v>
      </c>
      <c r="I1601">
        <v>65</v>
      </c>
      <c r="J1601" s="5" t="s">
        <v>19</v>
      </c>
      <c r="K1601" t="s">
        <v>3922</v>
      </c>
      <c r="L1601" t="s">
        <v>124</v>
      </c>
      <c r="M1601" t="s">
        <v>14233</v>
      </c>
      <c r="N1601" s="2">
        <v>22628</v>
      </c>
      <c r="O1601" t="s">
        <v>62</v>
      </c>
      <c r="P1601" t="s">
        <v>24</v>
      </c>
      <c r="Q1601" t="s">
        <v>25</v>
      </c>
      <c r="R1601" t="s">
        <v>3923</v>
      </c>
      <c r="S1601" t="s">
        <v>383</v>
      </c>
      <c r="T1601" s="2">
        <v>23710</v>
      </c>
      <c r="U1601" t="s">
        <v>24</v>
      </c>
      <c r="W1601" t="s">
        <v>26102</v>
      </c>
      <c r="X1601">
        <f>COUNTIFS('liste reciproc'!$F:$F,'Livre des Candidats et Remplaça'!$L1601,'liste reciproc'!$G:$G,'Livre des Candidats et Remplaça'!$K1601)</f>
        <v>0</v>
      </c>
    </row>
    <row r="1602" spans="1:24" x14ac:dyDescent="0.25">
      <c r="A1602" t="s">
        <v>21151</v>
      </c>
      <c r="B1602" s="1" t="s">
        <v>3817</v>
      </c>
      <c r="C1602" t="s">
        <v>3818</v>
      </c>
      <c r="D1602" s="1" t="s">
        <v>224</v>
      </c>
      <c r="E1602" t="s">
        <v>19065</v>
      </c>
      <c r="F1602" t="s">
        <v>19504</v>
      </c>
      <c r="G1602" t="s">
        <v>61</v>
      </c>
      <c r="H1602">
        <v>2</v>
      </c>
      <c r="I1602">
        <v>93</v>
      </c>
      <c r="J1602" s="5" t="s">
        <v>25</v>
      </c>
      <c r="K1602" t="s">
        <v>3924</v>
      </c>
      <c r="L1602" t="s">
        <v>1511</v>
      </c>
      <c r="M1602" t="s">
        <v>14234</v>
      </c>
      <c r="N1602" s="2">
        <v>23956</v>
      </c>
      <c r="O1602" t="s">
        <v>676</v>
      </c>
      <c r="P1602" t="s">
        <v>24</v>
      </c>
      <c r="Q1602" t="s">
        <v>25</v>
      </c>
      <c r="R1602" t="s">
        <v>1163</v>
      </c>
      <c r="S1602" t="s">
        <v>781</v>
      </c>
      <c r="T1602" s="2">
        <v>27022</v>
      </c>
      <c r="U1602" t="s">
        <v>24</v>
      </c>
      <c r="W1602" t="s">
        <v>26102</v>
      </c>
      <c r="X1602">
        <f>COUNTIFS('liste reciproc'!$F:$F,'Livre des Candidats et Remplaça'!$L1602,'liste reciproc'!$G:$G,'Livre des Candidats et Remplaça'!$K1602)</f>
        <v>0</v>
      </c>
    </row>
    <row r="1603" spans="1:24" x14ac:dyDescent="0.25">
      <c r="A1603" t="s">
        <v>21152</v>
      </c>
      <c r="B1603" s="1" t="s">
        <v>3817</v>
      </c>
      <c r="C1603" t="s">
        <v>3818</v>
      </c>
      <c r="D1603" s="1" t="s">
        <v>224</v>
      </c>
      <c r="E1603" t="s">
        <v>19065</v>
      </c>
      <c r="F1603" t="s">
        <v>19506</v>
      </c>
      <c r="G1603" t="s">
        <v>143</v>
      </c>
      <c r="H1603">
        <v>3</v>
      </c>
      <c r="I1603">
        <v>99</v>
      </c>
      <c r="J1603" s="5" t="s">
        <v>19</v>
      </c>
      <c r="K1603" t="s">
        <v>3925</v>
      </c>
      <c r="L1603" t="s">
        <v>109</v>
      </c>
      <c r="M1603" t="s">
        <v>14235</v>
      </c>
      <c r="N1603" s="2">
        <v>30608</v>
      </c>
      <c r="O1603" t="s">
        <v>254</v>
      </c>
      <c r="P1603" t="s">
        <v>24</v>
      </c>
      <c r="Q1603" t="s">
        <v>25</v>
      </c>
      <c r="R1603" t="s">
        <v>3926</v>
      </c>
      <c r="S1603" t="s">
        <v>3927</v>
      </c>
      <c r="T1603" s="2">
        <v>19252</v>
      </c>
      <c r="U1603" t="s">
        <v>24</v>
      </c>
      <c r="W1603" t="s">
        <v>26102</v>
      </c>
      <c r="X1603">
        <f>COUNTIFS('liste reciproc'!$F:$F,'Livre des Candidats et Remplaça'!$L1603,'liste reciproc'!$G:$G,'Livre des Candidats et Remplaça'!$K1603)</f>
        <v>0</v>
      </c>
    </row>
    <row r="1604" spans="1:24" x14ac:dyDescent="0.25">
      <c r="A1604" t="s">
        <v>21153</v>
      </c>
      <c r="B1604" s="1" t="s">
        <v>3817</v>
      </c>
      <c r="C1604" t="s">
        <v>3818</v>
      </c>
      <c r="D1604" s="1" t="s">
        <v>224</v>
      </c>
      <c r="E1604" t="s">
        <v>19065</v>
      </c>
      <c r="F1604" t="s">
        <v>55</v>
      </c>
      <c r="G1604" t="s">
        <v>55</v>
      </c>
      <c r="H1604">
        <v>4</v>
      </c>
      <c r="I1604">
        <v>79</v>
      </c>
      <c r="J1604" s="5" t="s">
        <v>25</v>
      </c>
      <c r="K1604" t="s">
        <v>3928</v>
      </c>
      <c r="L1604" t="s">
        <v>3929</v>
      </c>
      <c r="M1604" t="s">
        <v>14236</v>
      </c>
      <c r="N1604" s="2">
        <v>26921</v>
      </c>
      <c r="O1604" t="s">
        <v>56</v>
      </c>
      <c r="P1604" t="s">
        <v>24</v>
      </c>
      <c r="Q1604" t="s">
        <v>19</v>
      </c>
      <c r="R1604" t="s">
        <v>2721</v>
      </c>
      <c r="S1604" t="s">
        <v>3930</v>
      </c>
      <c r="T1604" s="2">
        <v>18388</v>
      </c>
      <c r="U1604" t="s">
        <v>24</v>
      </c>
      <c r="W1604" t="s">
        <v>26102</v>
      </c>
      <c r="X1604">
        <f>COUNTIFS('liste reciproc'!$F:$F,'Livre des Candidats et Remplaça'!$L1604,'liste reciproc'!$G:$G,'Livre des Candidats et Remplaça'!$K1604)</f>
        <v>0</v>
      </c>
    </row>
    <row r="1605" spans="1:24" x14ac:dyDescent="0.25">
      <c r="A1605" t="s">
        <v>21154</v>
      </c>
      <c r="B1605" s="1" t="s">
        <v>3817</v>
      </c>
      <c r="C1605" t="s">
        <v>3818</v>
      </c>
      <c r="D1605" s="1" t="s">
        <v>224</v>
      </c>
      <c r="E1605" t="s">
        <v>19065</v>
      </c>
      <c r="F1605" t="s">
        <v>19511</v>
      </c>
      <c r="G1605" t="s">
        <v>22</v>
      </c>
      <c r="H1605">
        <v>5</v>
      </c>
      <c r="I1605">
        <v>141</v>
      </c>
      <c r="J1605" s="5" t="s">
        <v>25</v>
      </c>
      <c r="K1605" t="s">
        <v>3931</v>
      </c>
      <c r="L1605" t="s">
        <v>120</v>
      </c>
      <c r="M1605" t="s">
        <v>14237</v>
      </c>
      <c r="N1605" s="2">
        <v>26011</v>
      </c>
      <c r="O1605" t="s">
        <v>31</v>
      </c>
      <c r="P1605" t="s">
        <v>24</v>
      </c>
      <c r="Q1605" t="s">
        <v>19</v>
      </c>
      <c r="R1605" t="s">
        <v>3932</v>
      </c>
      <c r="S1605" t="s">
        <v>2584</v>
      </c>
      <c r="T1605" s="2">
        <v>21860</v>
      </c>
      <c r="U1605" t="s">
        <v>24</v>
      </c>
      <c r="W1605" t="s">
        <v>26102</v>
      </c>
      <c r="X1605">
        <f>COUNTIFS('liste reciproc'!$F:$F,'Livre des Candidats et Remplaça'!$L1605,'liste reciproc'!$G:$G,'Livre des Candidats et Remplaça'!$K1605)</f>
        <v>0</v>
      </c>
    </row>
    <row r="1606" spans="1:24" x14ac:dyDescent="0.25">
      <c r="A1606" t="s">
        <v>21155</v>
      </c>
      <c r="B1606" s="1" t="s">
        <v>3817</v>
      </c>
      <c r="C1606" t="s">
        <v>3818</v>
      </c>
      <c r="D1606" s="1" t="s">
        <v>224</v>
      </c>
      <c r="E1606" t="s">
        <v>19065</v>
      </c>
      <c r="F1606" t="s">
        <v>36</v>
      </c>
      <c r="G1606" t="s">
        <v>36</v>
      </c>
      <c r="H1606">
        <v>6</v>
      </c>
      <c r="I1606">
        <v>51</v>
      </c>
      <c r="J1606" s="5" t="s">
        <v>25</v>
      </c>
      <c r="K1606" t="s">
        <v>3933</v>
      </c>
      <c r="L1606" t="s">
        <v>661</v>
      </c>
      <c r="M1606" t="s">
        <v>14238</v>
      </c>
      <c r="N1606" s="2">
        <v>19428</v>
      </c>
      <c r="O1606" t="s">
        <v>168</v>
      </c>
      <c r="P1606" t="s">
        <v>24</v>
      </c>
      <c r="Q1606" t="s">
        <v>19</v>
      </c>
      <c r="R1606" t="s">
        <v>3934</v>
      </c>
      <c r="S1606" t="s">
        <v>454</v>
      </c>
      <c r="T1606" s="2">
        <v>25263</v>
      </c>
      <c r="U1606" t="s">
        <v>24</v>
      </c>
      <c r="W1606" t="s">
        <v>26102</v>
      </c>
      <c r="X1606">
        <f>COUNTIFS('liste reciproc'!$F:$F,'Livre des Candidats et Remplaça'!$L1606,'liste reciproc'!$G:$G,'Livre des Candidats et Remplaça'!$K1606)</f>
        <v>0</v>
      </c>
    </row>
    <row r="1607" spans="1:24" x14ac:dyDescent="0.25">
      <c r="A1607" t="s">
        <v>21156</v>
      </c>
      <c r="B1607" s="1" t="s">
        <v>3817</v>
      </c>
      <c r="C1607" t="s">
        <v>3818</v>
      </c>
      <c r="D1607" s="1" t="s">
        <v>224</v>
      </c>
      <c r="E1607" t="s">
        <v>19065</v>
      </c>
      <c r="F1607" t="s">
        <v>49</v>
      </c>
      <c r="G1607" t="s">
        <v>49</v>
      </c>
      <c r="H1607">
        <v>7</v>
      </c>
      <c r="I1607">
        <v>113</v>
      </c>
      <c r="J1607" s="5" t="s">
        <v>25</v>
      </c>
      <c r="K1607" t="s">
        <v>3935</v>
      </c>
      <c r="L1607" t="s">
        <v>791</v>
      </c>
      <c r="M1607" t="s">
        <v>14239</v>
      </c>
      <c r="N1607" s="2">
        <v>17034</v>
      </c>
      <c r="O1607" t="s">
        <v>192</v>
      </c>
      <c r="P1607" t="s">
        <v>24</v>
      </c>
      <c r="Q1607" t="s">
        <v>19</v>
      </c>
      <c r="R1607" t="s">
        <v>489</v>
      </c>
      <c r="S1607" t="s">
        <v>1032</v>
      </c>
      <c r="T1607" s="2">
        <v>21316</v>
      </c>
      <c r="U1607" t="s">
        <v>24</v>
      </c>
      <c r="W1607" t="s">
        <v>26102</v>
      </c>
      <c r="X1607">
        <f>COUNTIFS('liste reciproc'!$F:$F,'Livre des Candidats et Remplaça'!$L1607,'liste reciproc'!$G:$G,'Livre des Candidats et Remplaça'!$K1607)</f>
        <v>0</v>
      </c>
    </row>
    <row r="1608" spans="1:24" x14ac:dyDescent="0.25">
      <c r="A1608" t="s">
        <v>21157</v>
      </c>
      <c r="B1608" s="1" t="s">
        <v>3817</v>
      </c>
      <c r="C1608" t="s">
        <v>3818</v>
      </c>
      <c r="D1608" s="1" t="s">
        <v>224</v>
      </c>
      <c r="E1608" t="s">
        <v>19065</v>
      </c>
      <c r="F1608" t="s">
        <v>19509</v>
      </c>
      <c r="G1608" t="s">
        <v>167</v>
      </c>
      <c r="H1608">
        <v>8</v>
      </c>
      <c r="I1608">
        <v>133</v>
      </c>
      <c r="J1608" s="5" t="s">
        <v>19</v>
      </c>
      <c r="K1608" t="s">
        <v>3936</v>
      </c>
      <c r="L1608" t="s">
        <v>205</v>
      </c>
      <c r="M1608" t="s">
        <v>14240</v>
      </c>
      <c r="N1608" s="2">
        <v>30463</v>
      </c>
      <c r="O1608" t="s">
        <v>56</v>
      </c>
      <c r="P1608" t="s">
        <v>38</v>
      </c>
      <c r="Q1608" t="s">
        <v>25</v>
      </c>
      <c r="R1608" t="s">
        <v>2742</v>
      </c>
      <c r="S1608" t="s">
        <v>3506</v>
      </c>
      <c r="T1608" s="2">
        <v>24450</v>
      </c>
      <c r="U1608" t="s">
        <v>24</v>
      </c>
      <c r="W1608" t="s">
        <v>26102</v>
      </c>
      <c r="X1608">
        <f>COUNTIFS('liste reciproc'!$F:$F,'Livre des Candidats et Remplaça'!$L1608,'liste reciproc'!$G:$G,'Livre des Candidats et Remplaça'!$K1608)</f>
        <v>0</v>
      </c>
    </row>
    <row r="1609" spans="1:24" x14ac:dyDescent="0.25">
      <c r="A1609" t="s">
        <v>21158</v>
      </c>
      <c r="B1609" s="1" t="s">
        <v>3817</v>
      </c>
      <c r="C1609" t="s">
        <v>3818</v>
      </c>
      <c r="D1609" s="1" t="s">
        <v>224</v>
      </c>
      <c r="E1609" t="s">
        <v>19065</v>
      </c>
      <c r="F1609" t="s">
        <v>43</v>
      </c>
      <c r="G1609" t="s">
        <v>43</v>
      </c>
      <c r="H1609">
        <v>9</v>
      </c>
      <c r="I1609">
        <v>14</v>
      </c>
      <c r="J1609" s="5" t="s">
        <v>19</v>
      </c>
      <c r="K1609" t="s">
        <v>3937</v>
      </c>
      <c r="L1609" t="s">
        <v>1900</v>
      </c>
      <c r="M1609" t="s">
        <v>14241</v>
      </c>
      <c r="N1609" s="2">
        <v>31125</v>
      </c>
      <c r="O1609" t="s">
        <v>291</v>
      </c>
      <c r="P1609" t="s">
        <v>24</v>
      </c>
      <c r="Q1609" t="s">
        <v>19</v>
      </c>
      <c r="R1609" t="s">
        <v>3938</v>
      </c>
      <c r="S1609" t="s">
        <v>201</v>
      </c>
      <c r="T1609" s="2">
        <v>18242</v>
      </c>
      <c r="U1609" t="s">
        <v>24</v>
      </c>
      <c r="W1609" t="s">
        <v>26102</v>
      </c>
      <c r="X1609">
        <f>COUNTIFS('liste reciproc'!$F:$F,'Livre des Candidats et Remplaça'!$L1609,'liste reciproc'!$G:$G,'Livre des Candidats et Remplaça'!$K1609)</f>
        <v>0</v>
      </c>
    </row>
    <row r="1610" spans="1:24" x14ac:dyDescent="0.25">
      <c r="A1610" t="s">
        <v>21159</v>
      </c>
      <c r="B1610" s="1" t="s">
        <v>3817</v>
      </c>
      <c r="C1610" t="s">
        <v>3818</v>
      </c>
      <c r="D1610" s="1" t="s">
        <v>224</v>
      </c>
      <c r="E1610" t="s">
        <v>19065</v>
      </c>
      <c r="F1610" t="s">
        <v>19503</v>
      </c>
      <c r="G1610" t="s">
        <v>86</v>
      </c>
      <c r="H1610">
        <v>10</v>
      </c>
      <c r="I1610">
        <v>46</v>
      </c>
      <c r="J1610" s="5" t="s">
        <v>19</v>
      </c>
      <c r="K1610" t="s">
        <v>3939</v>
      </c>
      <c r="L1610" t="s">
        <v>2726</v>
      </c>
      <c r="M1610" t="s">
        <v>14242</v>
      </c>
      <c r="N1610" s="2">
        <v>23625</v>
      </c>
      <c r="O1610" t="s">
        <v>77</v>
      </c>
      <c r="P1610" t="s">
        <v>24</v>
      </c>
      <c r="Q1610" t="s">
        <v>25</v>
      </c>
      <c r="R1610" t="s">
        <v>3940</v>
      </c>
      <c r="S1610" t="s">
        <v>1198</v>
      </c>
      <c r="T1610" s="2">
        <v>23048</v>
      </c>
      <c r="U1610" t="s">
        <v>24</v>
      </c>
      <c r="W1610" t="s">
        <v>26102</v>
      </c>
      <c r="X1610">
        <f>COUNTIFS('liste reciproc'!$F:$F,'Livre des Candidats et Remplaça'!$L1610,'liste reciproc'!$G:$G,'Livre des Candidats et Remplaça'!$K1610)</f>
        <v>0</v>
      </c>
    </row>
    <row r="1611" spans="1:24" x14ac:dyDescent="0.25">
      <c r="A1611" t="s">
        <v>21160</v>
      </c>
      <c r="B1611" s="1" t="s">
        <v>3817</v>
      </c>
      <c r="C1611" t="s">
        <v>3818</v>
      </c>
      <c r="D1611" s="1" t="s">
        <v>224</v>
      </c>
      <c r="E1611" t="s">
        <v>19065</v>
      </c>
      <c r="F1611" t="s">
        <v>100</v>
      </c>
      <c r="G1611" t="s">
        <v>100</v>
      </c>
      <c r="H1611">
        <v>11</v>
      </c>
      <c r="I1611">
        <v>131</v>
      </c>
      <c r="J1611" s="5" t="s">
        <v>19</v>
      </c>
      <c r="K1611" t="s">
        <v>3941</v>
      </c>
      <c r="L1611" t="s">
        <v>21</v>
      </c>
      <c r="M1611" t="s">
        <v>14243</v>
      </c>
      <c r="N1611" s="2">
        <v>28397</v>
      </c>
      <c r="O1611" t="s">
        <v>254</v>
      </c>
      <c r="P1611" t="s">
        <v>24</v>
      </c>
      <c r="Q1611" t="s">
        <v>19</v>
      </c>
      <c r="R1611" t="s">
        <v>3942</v>
      </c>
      <c r="S1611" t="s">
        <v>109</v>
      </c>
      <c r="T1611" s="2">
        <v>28947</v>
      </c>
      <c r="U1611" t="s">
        <v>24</v>
      </c>
      <c r="W1611" t="s">
        <v>26102</v>
      </c>
      <c r="X1611">
        <f>COUNTIFS('liste reciproc'!$F:$F,'Livre des Candidats et Remplaça'!$L1611,'liste reciproc'!$G:$G,'Livre des Candidats et Remplaça'!$K1611)</f>
        <v>0</v>
      </c>
    </row>
    <row r="1612" spans="1:24" x14ac:dyDescent="0.25">
      <c r="A1612" t="s">
        <v>21161</v>
      </c>
      <c r="B1612" s="1" t="s">
        <v>3817</v>
      </c>
      <c r="C1612" t="s">
        <v>3818</v>
      </c>
      <c r="D1612" s="1" t="s">
        <v>634</v>
      </c>
      <c r="E1612" t="s">
        <v>19066</v>
      </c>
      <c r="F1612" t="s">
        <v>19497</v>
      </c>
      <c r="G1612" t="s">
        <v>30</v>
      </c>
      <c r="H1612">
        <v>1</v>
      </c>
      <c r="I1612">
        <v>20</v>
      </c>
      <c r="J1612" s="5" t="s">
        <v>19</v>
      </c>
      <c r="K1612" t="s">
        <v>3061</v>
      </c>
      <c r="L1612" t="s">
        <v>456</v>
      </c>
      <c r="M1612" t="s">
        <v>14244</v>
      </c>
      <c r="N1612" s="2">
        <v>25877</v>
      </c>
      <c r="O1612" t="s">
        <v>129</v>
      </c>
      <c r="P1612" t="s">
        <v>24</v>
      </c>
      <c r="Q1612" t="s">
        <v>19</v>
      </c>
      <c r="R1612" t="s">
        <v>3943</v>
      </c>
      <c r="S1612" t="s">
        <v>880</v>
      </c>
      <c r="T1612" s="2">
        <v>20901</v>
      </c>
      <c r="U1612" t="s">
        <v>24</v>
      </c>
      <c r="W1612" t="s">
        <v>26102</v>
      </c>
      <c r="X1612">
        <f>COUNTIFS('liste reciproc'!$F:$F,'Livre des Candidats et Remplaça'!$L1612,'liste reciproc'!$G:$G,'Livre des Candidats et Remplaça'!$K1612)</f>
        <v>0</v>
      </c>
    </row>
    <row r="1613" spans="1:24" x14ac:dyDescent="0.25">
      <c r="A1613" t="s">
        <v>21162</v>
      </c>
      <c r="B1613" s="1" t="s">
        <v>3817</v>
      </c>
      <c r="C1613" t="s">
        <v>3818</v>
      </c>
      <c r="D1613" s="1" t="s">
        <v>634</v>
      </c>
      <c r="E1613" t="s">
        <v>19066</v>
      </c>
      <c r="F1613" t="s">
        <v>55</v>
      </c>
      <c r="G1613" t="s">
        <v>55</v>
      </c>
      <c r="H1613">
        <v>2</v>
      </c>
      <c r="I1613">
        <v>143</v>
      </c>
      <c r="J1613" s="5" t="s">
        <v>19</v>
      </c>
      <c r="K1613" t="s">
        <v>243</v>
      </c>
      <c r="L1613" t="s">
        <v>187</v>
      </c>
      <c r="M1613" t="s">
        <v>14245</v>
      </c>
      <c r="N1613" s="2">
        <v>27687</v>
      </c>
      <c r="O1613" t="s">
        <v>77</v>
      </c>
      <c r="P1613" t="s">
        <v>24</v>
      </c>
      <c r="Q1613" t="s">
        <v>19</v>
      </c>
      <c r="R1613" t="s">
        <v>2339</v>
      </c>
      <c r="S1613" t="s">
        <v>1562</v>
      </c>
      <c r="T1613" s="2">
        <v>35733</v>
      </c>
      <c r="U1613" t="s">
        <v>24</v>
      </c>
      <c r="W1613" t="s">
        <v>26102</v>
      </c>
      <c r="X1613">
        <f>COUNTIFS('liste reciproc'!$F:$F,'Livre des Candidats et Remplaça'!$L1613,'liste reciproc'!$G:$G,'Livre des Candidats et Remplaça'!$K1613)</f>
        <v>0</v>
      </c>
    </row>
    <row r="1614" spans="1:24" x14ac:dyDescent="0.25">
      <c r="A1614" t="s">
        <v>21163</v>
      </c>
      <c r="B1614" s="1" t="s">
        <v>3817</v>
      </c>
      <c r="C1614" t="s">
        <v>3818</v>
      </c>
      <c r="D1614" s="1" t="s">
        <v>634</v>
      </c>
      <c r="E1614" t="s">
        <v>19066</v>
      </c>
      <c r="F1614" t="s">
        <v>19518</v>
      </c>
      <c r="G1614" t="s">
        <v>86</v>
      </c>
      <c r="H1614">
        <v>3</v>
      </c>
      <c r="I1614">
        <v>106</v>
      </c>
      <c r="J1614" s="5" t="s">
        <v>19</v>
      </c>
      <c r="K1614" t="s">
        <v>3944</v>
      </c>
      <c r="L1614" t="s">
        <v>924</v>
      </c>
      <c r="M1614" t="s">
        <v>14246</v>
      </c>
      <c r="N1614" s="2">
        <v>23122</v>
      </c>
      <c r="O1614" t="s">
        <v>179</v>
      </c>
      <c r="P1614" t="s">
        <v>24</v>
      </c>
      <c r="Q1614" t="s">
        <v>25</v>
      </c>
      <c r="R1614" t="s">
        <v>3945</v>
      </c>
      <c r="S1614" t="s">
        <v>388</v>
      </c>
      <c r="T1614" s="2">
        <v>24444</v>
      </c>
      <c r="U1614" t="s">
        <v>24</v>
      </c>
      <c r="W1614" t="s">
        <v>26102</v>
      </c>
      <c r="X1614">
        <f>COUNTIFS('liste reciproc'!$F:$F,'Livre des Candidats et Remplaça'!$L1614,'liste reciproc'!$G:$G,'Livre des Candidats et Remplaça'!$K1614)</f>
        <v>0</v>
      </c>
    </row>
    <row r="1615" spans="1:24" x14ac:dyDescent="0.25">
      <c r="A1615" t="s">
        <v>21164</v>
      </c>
      <c r="B1615" s="1" t="s">
        <v>3817</v>
      </c>
      <c r="C1615" t="s">
        <v>3818</v>
      </c>
      <c r="D1615" s="1" t="s">
        <v>634</v>
      </c>
      <c r="E1615" t="s">
        <v>19066</v>
      </c>
      <c r="F1615" t="s">
        <v>19500</v>
      </c>
      <c r="G1615" t="s">
        <v>67</v>
      </c>
      <c r="H1615">
        <v>4</v>
      </c>
      <c r="I1615">
        <v>19</v>
      </c>
      <c r="J1615" s="5" t="s">
        <v>25</v>
      </c>
      <c r="K1615" t="s">
        <v>3946</v>
      </c>
      <c r="L1615" t="s">
        <v>313</v>
      </c>
      <c r="M1615" t="s">
        <v>14247</v>
      </c>
      <c r="N1615" s="2">
        <v>30449</v>
      </c>
      <c r="O1615" t="s">
        <v>77</v>
      </c>
      <c r="P1615" t="s">
        <v>24</v>
      </c>
      <c r="Q1615" t="s">
        <v>19</v>
      </c>
      <c r="R1615" t="s">
        <v>3947</v>
      </c>
      <c r="S1615" t="s">
        <v>2726</v>
      </c>
      <c r="T1615" s="2">
        <v>24910</v>
      </c>
      <c r="U1615" t="s">
        <v>24</v>
      </c>
      <c r="W1615" t="s">
        <v>26102</v>
      </c>
      <c r="X1615">
        <f>COUNTIFS('liste reciproc'!$F:$F,'Livre des Candidats et Remplaça'!$L1615,'liste reciproc'!$G:$G,'Livre des Candidats et Remplaça'!$K1615)</f>
        <v>0</v>
      </c>
    </row>
    <row r="1616" spans="1:24" x14ac:dyDescent="0.25">
      <c r="A1616" t="s">
        <v>21165</v>
      </c>
      <c r="B1616" s="1" t="s">
        <v>3817</v>
      </c>
      <c r="C1616" t="s">
        <v>3818</v>
      </c>
      <c r="D1616" s="1" t="s">
        <v>634</v>
      </c>
      <c r="E1616" t="s">
        <v>19066</v>
      </c>
      <c r="F1616" t="s">
        <v>178</v>
      </c>
      <c r="G1616" t="s">
        <v>178</v>
      </c>
      <c r="H1616">
        <v>5</v>
      </c>
      <c r="I1616">
        <v>83</v>
      </c>
      <c r="J1616" s="5" t="s">
        <v>19</v>
      </c>
      <c r="K1616" t="s">
        <v>3948</v>
      </c>
      <c r="L1616" t="s">
        <v>93</v>
      </c>
      <c r="M1616" t="s">
        <v>14248</v>
      </c>
      <c r="N1616" s="2">
        <v>24647</v>
      </c>
      <c r="O1616" t="s">
        <v>280</v>
      </c>
      <c r="P1616" t="s">
        <v>24</v>
      </c>
      <c r="Q1616" t="s">
        <v>25</v>
      </c>
      <c r="R1616" t="s">
        <v>3949</v>
      </c>
      <c r="S1616" t="s">
        <v>574</v>
      </c>
      <c r="T1616" s="2">
        <v>23328</v>
      </c>
      <c r="U1616" t="s">
        <v>24</v>
      </c>
      <c r="W1616" t="s">
        <v>26057</v>
      </c>
      <c r="X1616">
        <f>COUNTIFS('liste reciproc'!$F:$F,'Livre des Candidats et Remplaça'!$L1616,'liste reciproc'!$G:$G,'Livre des Candidats et Remplaça'!$K1616)</f>
        <v>1</v>
      </c>
    </row>
    <row r="1617" spans="1:24" x14ac:dyDescent="0.25">
      <c r="A1617" t="s">
        <v>21166</v>
      </c>
      <c r="B1617" s="1" t="s">
        <v>3817</v>
      </c>
      <c r="C1617" t="s">
        <v>3818</v>
      </c>
      <c r="D1617" s="1" t="s">
        <v>634</v>
      </c>
      <c r="E1617" t="s">
        <v>19066</v>
      </c>
      <c r="F1617" t="s">
        <v>61</v>
      </c>
      <c r="G1617" t="s">
        <v>61</v>
      </c>
      <c r="H1617">
        <v>6</v>
      </c>
      <c r="I1617">
        <v>80</v>
      </c>
      <c r="J1617" s="5" t="s">
        <v>25</v>
      </c>
      <c r="K1617" t="s">
        <v>3950</v>
      </c>
      <c r="L1617" t="s">
        <v>3820</v>
      </c>
      <c r="M1617" t="s">
        <v>14249</v>
      </c>
      <c r="N1617" s="2">
        <v>27635</v>
      </c>
      <c r="O1617" t="s">
        <v>105</v>
      </c>
      <c r="P1617" t="s">
        <v>24</v>
      </c>
      <c r="Q1617" t="s">
        <v>25</v>
      </c>
      <c r="R1617" t="s">
        <v>3951</v>
      </c>
      <c r="S1617" t="s">
        <v>253</v>
      </c>
      <c r="T1617" s="2">
        <v>24280</v>
      </c>
      <c r="U1617" t="s">
        <v>24</v>
      </c>
      <c r="W1617" t="s">
        <v>26102</v>
      </c>
      <c r="X1617">
        <f>COUNTIFS('liste reciproc'!$F:$F,'Livre des Candidats et Remplaça'!$L1617,'liste reciproc'!$G:$G,'Livre des Candidats et Remplaça'!$K1617)</f>
        <v>0</v>
      </c>
    </row>
    <row r="1618" spans="1:24" x14ac:dyDescent="0.25">
      <c r="A1618" t="s">
        <v>21167</v>
      </c>
      <c r="B1618" s="1" t="s">
        <v>3817</v>
      </c>
      <c r="C1618" t="s">
        <v>3818</v>
      </c>
      <c r="D1618" s="1" t="s">
        <v>634</v>
      </c>
      <c r="E1618" t="s">
        <v>19066</v>
      </c>
      <c r="F1618" t="s">
        <v>49</v>
      </c>
      <c r="G1618" t="s">
        <v>100</v>
      </c>
      <c r="H1618">
        <v>7</v>
      </c>
      <c r="I1618">
        <v>112</v>
      </c>
      <c r="J1618" s="5" t="s">
        <v>19</v>
      </c>
      <c r="K1618" t="s">
        <v>3952</v>
      </c>
      <c r="L1618" t="s">
        <v>610</v>
      </c>
      <c r="M1618" t="s">
        <v>14250</v>
      </c>
      <c r="N1618" s="2">
        <v>37595</v>
      </c>
      <c r="O1618" t="s">
        <v>497</v>
      </c>
      <c r="P1618" t="s">
        <v>24</v>
      </c>
      <c r="Q1618" t="s">
        <v>25</v>
      </c>
      <c r="R1618" t="s">
        <v>3953</v>
      </c>
      <c r="S1618" t="s">
        <v>519</v>
      </c>
      <c r="T1618" s="2">
        <v>23970</v>
      </c>
      <c r="U1618" t="s">
        <v>24</v>
      </c>
      <c r="W1618" t="s">
        <v>26102</v>
      </c>
      <c r="X1618">
        <f>COUNTIFS('liste reciproc'!$F:$F,'Livre des Candidats et Remplaça'!$L1618,'liste reciproc'!$G:$G,'Livre des Candidats et Remplaça'!$K1618)</f>
        <v>0</v>
      </c>
    </row>
    <row r="1619" spans="1:24" x14ac:dyDescent="0.25">
      <c r="A1619" t="s">
        <v>21168</v>
      </c>
      <c r="B1619" s="1" t="s">
        <v>3817</v>
      </c>
      <c r="C1619" t="s">
        <v>3818</v>
      </c>
      <c r="D1619" s="1" t="s">
        <v>634</v>
      </c>
      <c r="E1619" t="s">
        <v>19066</v>
      </c>
      <c r="F1619" t="s">
        <v>100</v>
      </c>
      <c r="G1619" t="s">
        <v>100</v>
      </c>
      <c r="H1619">
        <v>8</v>
      </c>
      <c r="I1619">
        <v>145</v>
      </c>
      <c r="J1619" s="5" t="s">
        <v>19</v>
      </c>
      <c r="K1619" t="s">
        <v>3954</v>
      </c>
      <c r="L1619" t="s">
        <v>1157</v>
      </c>
      <c r="M1619" t="s">
        <v>14251</v>
      </c>
      <c r="N1619" s="2">
        <v>25002</v>
      </c>
      <c r="O1619" t="s">
        <v>77</v>
      </c>
      <c r="P1619" t="s">
        <v>24</v>
      </c>
      <c r="Q1619" t="s">
        <v>25</v>
      </c>
      <c r="R1619" t="s">
        <v>3955</v>
      </c>
      <c r="S1619" t="s">
        <v>114</v>
      </c>
      <c r="T1619" s="2">
        <v>29986</v>
      </c>
      <c r="U1619" t="s">
        <v>24</v>
      </c>
      <c r="W1619" t="s">
        <v>26102</v>
      </c>
      <c r="X1619">
        <f>COUNTIFS('liste reciproc'!$F:$F,'Livre des Candidats et Remplaça'!$L1619,'liste reciproc'!$G:$G,'Livre des Candidats et Remplaça'!$K1619)</f>
        <v>0</v>
      </c>
    </row>
    <row r="1620" spans="1:24" x14ac:dyDescent="0.25">
      <c r="A1620" t="s">
        <v>21169</v>
      </c>
      <c r="B1620" s="1" t="s">
        <v>3817</v>
      </c>
      <c r="C1620" t="s">
        <v>3818</v>
      </c>
      <c r="D1620" s="1" t="s">
        <v>634</v>
      </c>
      <c r="E1620" t="s">
        <v>19066</v>
      </c>
      <c r="F1620" t="s">
        <v>19498</v>
      </c>
      <c r="G1620" t="s">
        <v>49</v>
      </c>
      <c r="H1620">
        <v>9</v>
      </c>
      <c r="I1620">
        <v>60</v>
      </c>
      <c r="J1620" s="5" t="s">
        <v>19</v>
      </c>
      <c r="K1620" t="s">
        <v>3649</v>
      </c>
      <c r="L1620" t="s">
        <v>697</v>
      </c>
      <c r="M1620" t="s">
        <v>14252</v>
      </c>
      <c r="N1620" s="2">
        <v>25341</v>
      </c>
      <c r="O1620" t="s">
        <v>129</v>
      </c>
      <c r="P1620" t="s">
        <v>24</v>
      </c>
      <c r="Q1620" t="s">
        <v>19</v>
      </c>
      <c r="R1620" t="s">
        <v>3956</v>
      </c>
      <c r="S1620" t="s">
        <v>3957</v>
      </c>
      <c r="T1620" s="2">
        <v>34177</v>
      </c>
      <c r="U1620" t="s">
        <v>24</v>
      </c>
      <c r="W1620" t="s">
        <v>26102</v>
      </c>
      <c r="X1620">
        <f>COUNTIFS('liste reciproc'!$F:$F,'Livre des Candidats et Remplaça'!$L1620,'liste reciproc'!$G:$G,'Livre des Candidats et Remplaça'!$K1620)</f>
        <v>0</v>
      </c>
    </row>
    <row r="1621" spans="1:24" x14ac:dyDescent="0.25">
      <c r="A1621" t="s">
        <v>21170</v>
      </c>
      <c r="B1621" s="1" t="s">
        <v>3817</v>
      </c>
      <c r="C1621" t="s">
        <v>3818</v>
      </c>
      <c r="D1621" s="1" t="s">
        <v>634</v>
      </c>
      <c r="E1621" t="s">
        <v>19066</v>
      </c>
      <c r="F1621" t="s">
        <v>100</v>
      </c>
      <c r="G1621" t="s">
        <v>100</v>
      </c>
      <c r="H1621">
        <v>10</v>
      </c>
      <c r="I1621">
        <v>135</v>
      </c>
      <c r="J1621" s="5" t="s">
        <v>19</v>
      </c>
      <c r="K1621" t="s">
        <v>3958</v>
      </c>
      <c r="L1621" t="s">
        <v>3959</v>
      </c>
      <c r="M1621" t="s">
        <v>14253</v>
      </c>
      <c r="N1621" s="2">
        <v>22307</v>
      </c>
      <c r="O1621" t="s">
        <v>87</v>
      </c>
      <c r="P1621" t="s">
        <v>24</v>
      </c>
      <c r="Q1621" t="s">
        <v>25</v>
      </c>
      <c r="R1621" t="s">
        <v>3960</v>
      </c>
      <c r="S1621" t="s">
        <v>114</v>
      </c>
      <c r="T1621" s="2">
        <v>29310</v>
      </c>
      <c r="U1621" t="s">
        <v>24</v>
      </c>
      <c r="W1621" t="s">
        <v>26102</v>
      </c>
      <c r="X1621">
        <f>COUNTIFS('liste reciproc'!$F:$F,'Livre des Candidats et Remplaça'!$L1621,'liste reciproc'!$G:$G,'Livre des Candidats et Remplaça'!$K1621)</f>
        <v>0</v>
      </c>
    </row>
    <row r="1622" spans="1:24" x14ac:dyDescent="0.25">
      <c r="A1622" t="s">
        <v>21171</v>
      </c>
      <c r="B1622" s="1" t="s">
        <v>3817</v>
      </c>
      <c r="C1622" t="s">
        <v>3818</v>
      </c>
      <c r="D1622" s="1" t="s">
        <v>634</v>
      </c>
      <c r="E1622" t="s">
        <v>19066</v>
      </c>
      <c r="F1622" t="s">
        <v>19504</v>
      </c>
      <c r="G1622" t="s">
        <v>61</v>
      </c>
      <c r="H1622">
        <v>11</v>
      </c>
      <c r="I1622">
        <v>89</v>
      </c>
      <c r="J1622" s="5" t="s">
        <v>25</v>
      </c>
      <c r="K1622" t="s">
        <v>3961</v>
      </c>
      <c r="L1622" t="s">
        <v>3502</v>
      </c>
      <c r="M1622" t="s">
        <v>14254</v>
      </c>
      <c r="N1622" s="2">
        <v>30264</v>
      </c>
      <c r="O1622" t="s">
        <v>95</v>
      </c>
      <c r="P1622" t="s">
        <v>24</v>
      </c>
      <c r="Q1622" t="s">
        <v>19</v>
      </c>
      <c r="R1622" t="s">
        <v>3901</v>
      </c>
      <c r="S1622" t="s">
        <v>3962</v>
      </c>
      <c r="T1622" s="2">
        <v>31797</v>
      </c>
      <c r="U1622" t="s">
        <v>24</v>
      </c>
      <c r="W1622" t="s">
        <v>26102</v>
      </c>
      <c r="X1622">
        <f>COUNTIFS('liste reciproc'!$F:$F,'Livre des Candidats et Remplaça'!$L1622,'liste reciproc'!$G:$G,'Livre des Candidats et Remplaça'!$K1622)</f>
        <v>0</v>
      </c>
    </row>
    <row r="1623" spans="1:24" x14ac:dyDescent="0.25">
      <c r="A1623" t="s">
        <v>21172</v>
      </c>
      <c r="B1623" s="1" t="s">
        <v>3817</v>
      </c>
      <c r="C1623" t="s">
        <v>3818</v>
      </c>
      <c r="D1623" s="1" t="s">
        <v>634</v>
      </c>
      <c r="E1623" t="s">
        <v>19066</v>
      </c>
      <c r="F1623" t="s">
        <v>43</v>
      </c>
      <c r="G1623" t="s">
        <v>43</v>
      </c>
      <c r="H1623">
        <v>12</v>
      </c>
      <c r="I1623">
        <v>15</v>
      </c>
      <c r="J1623" s="5" t="s">
        <v>19</v>
      </c>
      <c r="K1623" t="s">
        <v>3963</v>
      </c>
      <c r="L1623" t="s">
        <v>1668</v>
      </c>
      <c r="M1623" t="s">
        <v>14255</v>
      </c>
      <c r="N1623" s="2">
        <v>34352</v>
      </c>
      <c r="O1623" t="s">
        <v>37</v>
      </c>
      <c r="P1623" t="s">
        <v>24</v>
      </c>
      <c r="Q1623" t="s">
        <v>19</v>
      </c>
      <c r="R1623" t="s">
        <v>2089</v>
      </c>
      <c r="S1623" t="s">
        <v>549</v>
      </c>
      <c r="T1623" s="2">
        <v>19041</v>
      </c>
      <c r="U1623" t="s">
        <v>24</v>
      </c>
      <c r="W1623" t="s">
        <v>26102</v>
      </c>
      <c r="X1623">
        <f>COUNTIFS('liste reciproc'!$F:$F,'Livre des Candidats et Remplaça'!$L1623,'liste reciproc'!$G:$G,'Livre des Candidats et Remplaça'!$K1623)</f>
        <v>0</v>
      </c>
    </row>
    <row r="1624" spans="1:24" x14ac:dyDescent="0.25">
      <c r="A1624" t="s">
        <v>21173</v>
      </c>
      <c r="B1624" s="1" t="s">
        <v>3817</v>
      </c>
      <c r="C1624" t="s">
        <v>3818</v>
      </c>
      <c r="D1624" s="1" t="s">
        <v>634</v>
      </c>
      <c r="E1624" t="s">
        <v>19066</v>
      </c>
      <c r="F1624" t="s">
        <v>19496</v>
      </c>
      <c r="G1624" t="s">
        <v>22</v>
      </c>
      <c r="H1624">
        <v>13</v>
      </c>
      <c r="I1624">
        <v>24</v>
      </c>
      <c r="J1624" s="5" t="s">
        <v>19</v>
      </c>
      <c r="K1624" t="s">
        <v>3964</v>
      </c>
      <c r="L1624" t="s">
        <v>269</v>
      </c>
      <c r="M1624" t="s">
        <v>14256</v>
      </c>
      <c r="N1624" s="2">
        <v>27219</v>
      </c>
      <c r="O1624" t="s">
        <v>676</v>
      </c>
      <c r="P1624" t="s">
        <v>38</v>
      </c>
      <c r="Q1624" t="s">
        <v>25</v>
      </c>
      <c r="R1624" t="s">
        <v>3965</v>
      </c>
      <c r="S1624" t="s">
        <v>1168</v>
      </c>
      <c r="T1624" s="2">
        <v>30342</v>
      </c>
      <c r="U1624" t="s">
        <v>24</v>
      </c>
      <c r="W1624" t="s">
        <v>26102</v>
      </c>
      <c r="X1624">
        <f>COUNTIFS('liste reciproc'!$F:$F,'Livre des Candidats et Remplaça'!$L1624,'liste reciproc'!$G:$G,'Livre des Candidats et Remplaça'!$K1624)</f>
        <v>0</v>
      </c>
    </row>
    <row r="1625" spans="1:24" x14ac:dyDescent="0.25">
      <c r="A1625" t="s">
        <v>21174</v>
      </c>
      <c r="B1625" s="1" t="s">
        <v>3817</v>
      </c>
      <c r="C1625" t="s">
        <v>3818</v>
      </c>
      <c r="D1625" s="1" t="s">
        <v>634</v>
      </c>
      <c r="E1625" t="s">
        <v>19066</v>
      </c>
      <c r="F1625" t="s">
        <v>36</v>
      </c>
      <c r="G1625" t="s">
        <v>36</v>
      </c>
      <c r="H1625">
        <v>14</v>
      </c>
      <c r="I1625">
        <v>34</v>
      </c>
      <c r="J1625" s="5" t="s">
        <v>19</v>
      </c>
      <c r="K1625" t="s">
        <v>3966</v>
      </c>
      <c r="L1625" t="s">
        <v>104</v>
      </c>
      <c r="M1625" t="s">
        <v>14257</v>
      </c>
      <c r="N1625" s="2">
        <v>33844</v>
      </c>
      <c r="O1625" t="s">
        <v>676</v>
      </c>
      <c r="P1625" t="s">
        <v>24</v>
      </c>
      <c r="Q1625" t="s">
        <v>25</v>
      </c>
      <c r="R1625" t="s">
        <v>3967</v>
      </c>
      <c r="S1625" t="s">
        <v>1511</v>
      </c>
      <c r="T1625" s="2">
        <v>25725</v>
      </c>
      <c r="U1625" t="s">
        <v>24</v>
      </c>
      <c r="W1625" t="s">
        <v>26102</v>
      </c>
      <c r="X1625">
        <f>COUNTIFS('liste reciproc'!$F:$F,'Livre des Candidats et Remplaça'!$L1625,'liste reciproc'!$G:$G,'Livre des Candidats et Remplaça'!$K1625)</f>
        <v>0</v>
      </c>
    </row>
    <row r="1626" spans="1:24" x14ac:dyDescent="0.25">
      <c r="A1626" t="s">
        <v>21175</v>
      </c>
      <c r="B1626" s="1" t="s">
        <v>3817</v>
      </c>
      <c r="C1626" t="s">
        <v>3818</v>
      </c>
      <c r="D1626" s="1" t="s">
        <v>823</v>
      </c>
      <c r="E1626" t="s">
        <v>19067</v>
      </c>
      <c r="F1626" t="s">
        <v>19505</v>
      </c>
      <c r="G1626" t="s">
        <v>49</v>
      </c>
      <c r="H1626">
        <v>1</v>
      </c>
      <c r="I1626">
        <v>111</v>
      </c>
      <c r="J1626" s="5" t="s">
        <v>19</v>
      </c>
      <c r="K1626" t="s">
        <v>3968</v>
      </c>
      <c r="L1626" t="s">
        <v>21</v>
      </c>
      <c r="M1626" t="s">
        <v>14258</v>
      </c>
      <c r="N1626" s="2">
        <v>26444</v>
      </c>
      <c r="O1626" t="s">
        <v>56</v>
      </c>
      <c r="P1626" t="s">
        <v>24</v>
      </c>
      <c r="Q1626" t="s">
        <v>25</v>
      </c>
      <c r="R1626" t="s">
        <v>3969</v>
      </c>
      <c r="S1626" t="s">
        <v>360</v>
      </c>
      <c r="T1626" s="2">
        <v>29898</v>
      </c>
      <c r="U1626" t="s">
        <v>24</v>
      </c>
      <c r="W1626" t="s">
        <v>26057</v>
      </c>
      <c r="X1626">
        <f>COUNTIFS('liste reciproc'!$F:$F,'Livre des Candidats et Remplaça'!$L1626,'liste reciproc'!$G:$G,'Livre des Candidats et Remplaça'!$K1626)</f>
        <v>1</v>
      </c>
    </row>
    <row r="1627" spans="1:24" x14ac:dyDescent="0.25">
      <c r="A1627" t="s">
        <v>21176</v>
      </c>
      <c r="B1627" s="1" t="s">
        <v>3817</v>
      </c>
      <c r="C1627" t="s">
        <v>3818</v>
      </c>
      <c r="D1627" s="1" t="s">
        <v>823</v>
      </c>
      <c r="E1627" t="s">
        <v>19067</v>
      </c>
      <c r="F1627" t="s">
        <v>100</v>
      </c>
      <c r="G1627" t="s">
        <v>100</v>
      </c>
      <c r="H1627">
        <v>2</v>
      </c>
      <c r="I1627">
        <v>67</v>
      </c>
      <c r="J1627" s="5" t="s">
        <v>19</v>
      </c>
      <c r="K1627" t="s">
        <v>3970</v>
      </c>
      <c r="L1627" t="s">
        <v>990</v>
      </c>
      <c r="M1627" t="s">
        <v>14259</v>
      </c>
      <c r="N1627" s="2">
        <v>34639</v>
      </c>
      <c r="O1627" t="s">
        <v>311</v>
      </c>
      <c r="P1627" t="s">
        <v>24</v>
      </c>
      <c r="Q1627" t="s">
        <v>25</v>
      </c>
      <c r="R1627" t="s">
        <v>3970</v>
      </c>
      <c r="S1627" t="s">
        <v>354</v>
      </c>
      <c r="T1627" s="2">
        <v>24758</v>
      </c>
      <c r="U1627" t="s">
        <v>24</v>
      </c>
      <c r="W1627" t="s">
        <v>26102</v>
      </c>
      <c r="X1627">
        <f>COUNTIFS('liste reciproc'!$F:$F,'Livre des Candidats et Remplaça'!$L1627,'liste reciproc'!$G:$G,'Livre des Candidats et Remplaça'!$K1627)</f>
        <v>0</v>
      </c>
    </row>
    <row r="1628" spans="1:24" x14ac:dyDescent="0.25">
      <c r="A1628" t="s">
        <v>21177</v>
      </c>
      <c r="B1628" s="1" t="s">
        <v>3817</v>
      </c>
      <c r="C1628" t="s">
        <v>3818</v>
      </c>
      <c r="D1628" s="1" t="s">
        <v>823</v>
      </c>
      <c r="E1628" t="s">
        <v>19067</v>
      </c>
      <c r="F1628" t="s">
        <v>19506</v>
      </c>
      <c r="G1628" t="s">
        <v>143</v>
      </c>
      <c r="H1628">
        <v>3</v>
      </c>
      <c r="I1628">
        <v>100</v>
      </c>
      <c r="J1628" s="5" t="s">
        <v>19</v>
      </c>
      <c r="K1628" t="s">
        <v>3971</v>
      </c>
      <c r="L1628" t="s">
        <v>3972</v>
      </c>
      <c r="M1628" t="s">
        <v>14260</v>
      </c>
      <c r="N1628" s="2">
        <v>30126</v>
      </c>
      <c r="O1628" t="s">
        <v>37</v>
      </c>
      <c r="P1628" t="s">
        <v>24</v>
      </c>
      <c r="Q1628" t="s">
        <v>19</v>
      </c>
      <c r="R1628" t="s">
        <v>3973</v>
      </c>
      <c r="S1628" t="s">
        <v>3974</v>
      </c>
      <c r="T1628" s="2">
        <v>37053</v>
      </c>
      <c r="U1628" t="s">
        <v>24</v>
      </c>
      <c r="W1628" t="s">
        <v>26102</v>
      </c>
      <c r="X1628">
        <f>COUNTIFS('liste reciproc'!$F:$F,'Livre des Candidats et Remplaça'!$L1628,'liste reciproc'!$G:$G,'Livre des Candidats et Remplaça'!$K1628)</f>
        <v>0</v>
      </c>
    </row>
    <row r="1629" spans="1:24" x14ac:dyDescent="0.25">
      <c r="A1629" t="s">
        <v>21178</v>
      </c>
      <c r="B1629" s="1" t="s">
        <v>3817</v>
      </c>
      <c r="C1629" t="s">
        <v>3818</v>
      </c>
      <c r="D1629" s="1" t="s">
        <v>823</v>
      </c>
      <c r="E1629" t="s">
        <v>19067</v>
      </c>
      <c r="F1629" t="s">
        <v>36</v>
      </c>
      <c r="G1629" t="s">
        <v>36</v>
      </c>
      <c r="H1629">
        <v>4</v>
      </c>
      <c r="I1629">
        <v>125</v>
      </c>
      <c r="J1629" s="5" t="s">
        <v>19</v>
      </c>
      <c r="K1629" t="s">
        <v>3975</v>
      </c>
      <c r="L1629" t="s">
        <v>205</v>
      </c>
      <c r="M1629" t="s">
        <v>14261</v>
      </c>
      <c r="N1629" s="2">
        <v>27722</v>
      </c>
      <c r="O1629" t="s">
        <v>31</v>
      </c>
      <c r="P1629" t="s">
        <v>24</v>
      </c>
      <c r="Q1629" t="s">
        <v>19</v>
      </c>
      <c r="R1629" t="s">
        <v>3976</v>
      </c>
      <c r="S1629" t="s">
        <v>719</v>
      </c>
      <c r="T1629" s="2">
        <v>37446</v>
      </c>
      <c r="U1629" t="s">
        <v>24</v>
      </c>
      <c r="W1629" t="s">
        <v>26102</v>
      </c>
      <c r="X1629">
        <f>COUNTIFS('liste reciproc'!$F:$F,'Livre des Candidats et Remplaça'!$L1629,'liste reciproc'!$G:$G,'Livre des Candidats et Remplaça'!$K1629)</f>
        <v>0</v>
      </c>
    </row>
    <row r="1630" spans="1:24" x14ac:dyDescent="0.25">
      <c r="A1630" t="s">
        <v>21179</v>
      </c>
      <c r="B1630" s="1" t="s">
        <v>3817</v>
      </c>
      <c r="C1630" t="s">
        <v>3818</v>
      </c>
      <c r="D1630" s="1" t="s">
        <v>823</v>
      </c>
      <c r="E1630" t="s">
        <v>19067</v>
      </c>
      <c r="F1630" t="s">
        <v>19519</v>
      </c>
      <c r="G1630" t="s">
        <v>61</v>
      </c>
      <c r="H1630">
        <v>5</v>
      </c>
      <c r="I1630">
        <v>144</v>
      </c>
      <c r="J1630" s="5" t="s">
        <v>25</v>
      </c>
      <c r="K1630" t="s">
        <v>3977</v>
      </c>
      <c r="L1630" t="s">
        <v>844</v>
      </c>
      <c r="M1630" t="s">
        <v>14262</v>
      </c>
      <c r="N1630" s="2">
        <v>34893</v>
      </c>
      <c r="O1630" t="s">
        <v>552</v>
      </c>
      <c r="P1630" t="s">
        <v>24</v>
      </c>
      <c r="Q1630" t="s">
        <v>19</v>
      </c>
      <c r="R1630" t="s">
        <v>3978</v>
      </c>
      <c r="S1630" t="s">
        <v>1643</v>
      </c>
      <c r="T1630" s="2">
        <v>34532</v>
      </c>
      <c r="U1630" t="s">
        <v>24</v>
      </c>
      <c r="W1630" t="s">
        <v>26102</v>
      </c>
      <c r="X1630">
        <f>COUNTIFS('liste reciproc'!$F:$F,'Livre des Candidats et Remplaça'!$L1630,'liste reciproc'!$G:$G,'Livre des Candidats et Remplaça'!$K1630)</f>
        <v>0</v>
      </c>
    </row>
    <row r="1631" spans="1:24" x14ac:dyDescent="0.25">
      <c r="A1631" t="s">
        <v>21180</v>
      </c>
      <c r="B1631" s="1" t="s">
        <v>3817</v>
      </c>
      <c r="C1631" t="s">
        <v>3818</v>
      </c>
      <c r="D1631" s="1" t="s">
        <v>823</v>
      </c>
      <c r="E1631" t="s">
        <v>19067</v>
      </c>
      <c r="F1631" t="s">
        <v>55</v>
      </c>
      <c r="G1631" t="s">
        <v>55</v>
      </c>
      <c r="H1631">
        <v>6</v>
      </c>
      <c r="I1631">
        <v>56</v>
      </c>
      <c r="J1631" s="5" t="s">
        <v>19</v>
      </c>
      <c r="K1631" t="s">
        <v>1456</v>
      </c>
      <c r="L1631" t="s">
        <v>3979</v>
      </c>
      <c r="M1631" t="s">
        <v>14263</v>
      </c>
      <c r="N1631" s="2">
        <v>33063</v>
      </c>
      <c r="O1631" t="s">
        <v>31</v>
      </c>
      <c r="P1631" t="s">
        <v>24</v>
      </c>
      <c r="Q1631" t="s">
        <v>25</v>
      </c>
      <c r="R1631" t="s">
        <v>3980</v>
      </c>
      <c r="S1631" t="s">
        <v>3981</v>
      </c>
      <c r="T1631" s="2">
        <v>32314</v>
      </c>
      <c r="U1631" t="s">
        <v>24</v>
      </c>
      <c r="W1631" t="s">
        <v>26102</v>
      </c>
      <c r="X1631">
        <f>COUNTIFS('liste reciproc'!$F:$F,'Livre des Candidats et Remplaça'!$L1631,'liste reciproc'!$G:$G,'Livre des Candidats et Remplaça'!$K1631)</f>
        <v>0</v>
      </c>
    </row>
    <row r="1632" spans="1:24" x14ac:dyDescent="0.25">
      <c r="A1632" t="s">
        <v>21181</v>
      </c>
      <c r="B1632" s="1" t="s">
        <v>3817</v>
      </c>
      <c r="C1632" t="s">
        <v>3818</v>
      </c>
      <c r="D1632" s="1" t="s">
        <v>823</v>
      </c>
      <c r="E1632" t="s">
        <v>19067</v>
      </c>
      <c r="F1632" t="s">
        <v>19496</v>
      </c>
      <c r="G1632" t="s">
        <v>22</v>
      </c>
      <c r="H1632">
        <v>7</v>
      </c>
      <c r="I1632">
        <v>50</v>
      </c>
      <c r="J1632" s="5" t="s">
        <v>25</v>
      </c>
      <c r="K1632" t="s">
        <v>3982</v>
      </c>
      <c r="L1632" t="s">
        <v>3983</v>
      </c>
      <c r="M1632" t="s">
        <v>14264</v>
      </c>
      <c r="N1632" s="2">
        <v>31617</v>
      </c>
      <c r="O1632" t="s">
        <v>179</v>
      </c>
      <c r="P1632" t="s">
        <v>38</v>
      </c>
      <c r="Q1632" t="s">
        <v>19</v>
      </c>
      <c r="R1632" t="s">
        <v>3984</v>
      </c>
      <c r="S1632" t="s">
        <v>137</v>
      </c>
      <c r="T1632" s="2">
        <v>26602</v>
      </c>
      <c r="U1632" t="s">
        <v>24</v>
      </c>
      <c r="W1632" t="s">
        <v>26102</v>
      </c>
      <c r="X1632">
        <f>COUNTIFS('liste reciproc'!$F:$F,'Livre des Candidats et Remplaça'!$L1632,'liste reciproc'!$G:$G,'Livre des Candidats et Remplaça'!$K1632)</f>
        <v>0</v>
      </c>
    </row>
    <row r="1633" spans="1:24" x14ac:dyDescent="0.25">
      <c r="A1633" t="s">
        <v>21182</v>
      </c>
      <c r="B1633" s="1" t="s">
        <v>3817</v>
      </c>
      <c r="C1633" t="s">
        <v>3818</v>
      </c>
      <c r="D1633" s="1" t="s">
        <v>823</v>
      </c>
      <c r="E1633" t="s">
        <v>19067</v>
      </c>
      <c r="F1633" t="s">
        <v>178</v>
      </c>
      <c r="G1633" t="s">
        <v>178</v>
      </c>
      <c r="H1633">
        <v>8</v>
      </c>
      <c r="I1633">
        <v>37</v>
      </c>
      <c r="J1633" s="5" t="s">
        <v>25</v>
      </c>
      <c r="K1633" t="s">
        <v>1456</v>
      </c>
      <c r="L1633" t="s">
        <v>3985</v>
      </c>
      <c r="M1633" t="s">
        <v>14265</v>
      </c>
      <c r="N1633" s="2">
        <v>36255</v>
      </c>
      <c r="O1633" t="s">
        <v>179</v>
      </c>
      <c r="P1633" t="s">
        <v>24</v>
      </c>
      <c r="Q1633" t="s">
        <v>25</v>
      </c>
      <c r="R1633" t="s">
        <v>453</v>
      </c>
      <c r="S1633" t="s">
        <v>822</v>
      </c>
      <c r="T1633" s="2">
        <v>21882</v>
      </c>
      <c r="U1633" t="s">
        <v>24</v>
      </c>
      <c r="W1633" t="s">
        <v>26102</v>
      </c>
      <c r="X1633">
        <f>COUNTIFS('liste reciproc'!$F:$F,'Livre des Candidats et Remplaça'!$L1633,'liste reciproc'!$G:$G,'Livre des Candidats et Remplaça'!$K1633)</f>
        <v>0</v>
      </c>
    </row>
    <row r="1634" spans="1:24" x14ac:dyDescent="0.25">
      <c r="A1634" t="s">
        <v>21183</v>
      </c>
      <c r="B1634" s="1" t="s">
        <v>3817</v>
      </c>
      <c r="C1634" t="s">
        <v>3818</v>
      </c>
      <c r="D1634" s="1" t="s">
        <v>823</v>
      </c>
      <c r="E1634" t="s">
        <v>19067</v>
      </c>
      <c r="F1634" t="s">
        <v>19504</v>
      </c>
      <c r="G1634" t="s">
        <v>61</v>
      </c>
      <c r="H1634">
        <v>9</v>
      </c>
      <c r="I1634">
        <v>91</v>
      </c>
      <c r="J1634" s="5" t="s">
        <v>25</v>
      </c>
      <c r="K1634" t="s">
        <v>3986</v>
      </c>
      <c r="L1634" t="s">
        <v>3987</v>
      </c>
      <c r="M1634" t="s">
        <v>14266</v>
      </c>
      <c r="N1634" s="2">
        <v>18893</v>
      </c>
      <c r="O1634" t="s">
        <v>44</v>
      </c>
      <c r="P1634" t="s">
        <v>24</v>
      </c>
      <c r="Q1634" t="s">
        <v>25</v>
      </c>
      <c r="R1634" t="s">
        <v>1326</v>
      </c>
      <c r="S1634" t="s">
        <v>781</v>
      </c>
      <c r="T1634" s="2">
        <v>31135</v>
      </c>
      <c r="U1634" t="s">
        <v>24</v>
      </c>
      <c r="W1634" t="s">
        <v>26102</v>
      </c>
      <c r="X1634">
        <f>COUNTIFS('liste reciproc'!$F:$F,'Livre des Candidats et Remplaça'!$L1634,'liste reciproc'!$G:$G,'Livre des Candidats et Remplaça'!$K1634)</f>
        <v>0</v>
      </c>
    </row>
    <row r="1635" spans="1:24" x14ac:dyDescent="0.25">
      <c r="A1635" t="s">
        <v>21184</v>
      </c>
      <c r="B1635" s="1" t="s">
        <v>3817</v>
      </c>
      <c r="C1635" t="s">
        <v>3818</v>
      </c>
      <c r="D1635" s="1" t="s">
        <v>823</v>
      </c>
      <c r="E1635" t="s">
        <v>19067</v>
      </c>
      <c r="F1635" t="s">
        <v>43</v>
      </c>
      <c r="G1635" t="s">
        <v>43</v>
      </c>
      <c r="H1635">
        <v>10</v>
      </c>
      <c r="I1635">
        <v>58</v>
      </c>
      <c r="J1635" s="5" t="s">
        <v>25</v>
      </c>
      <c r="K1635" t="s">
        <v>3988</v>
      </c>
      <c r="L1635" t="s">
        <v>1842</v>
      </c>
      <c r="M1635" t="s">
        <v>14267</v>
      </c>
      <c r="N1635" s="2">
        <v>19975</v>
      </c>
      <c r="O1635" t="s">
        <v>62</v>
      </c>
      <c r="P1635" t="s">
        <v>24</v>
      </c>
      <c r="Q1635" t="s">
        <v>19</v>
      </c>
      <c r="R1635" t="s">
        <v>3989</v>
      </c>
      <c r="S1635" t="s">
        <v>283</v>
      </c>
      <c r="T1635" s="2">
        <v>20705</v>
      </c>
      <c r="U1635" t="s">
        <v>24</v>
      </c>
      <c r="W1635" t="s">
        <v>26102</v>
      </c>
      <c r="X1635">
        <f>COUNTIFS('liste reciproc'!$F:$F,'Livre des Candidats et Remplaça'!$L1635,'liste reciproc'!$G:$G,'Livre des Candidats et Remplaça'!$K1635)</f>
        <v>0</v>
      </c>
    </row>
    <row r="1636" spans="1:24" x14ac:dyDescent="0.25">
      <c r="A1636" t="s">
        <v>21185</v>
      </c>
      <c r="B1636" s="1" t="s">
        <v>3817</v>
      </c>
      <c r="C1636" t="s">
        <v>3818</v>
      </c>
      <c r="D1636" s="1" t="s">
        <v>823</v>
      </c>
      <c r="E1636" t="s">
        <v>19067</v>
      </c>
      <c r="F1636" t="s">
        <v>19497</v>
      </c>
      <c r="G1636" t="s">
        <v>30</v>
      </c>
      <c r="H1636">
        <v>11</v>
      </c>
      <c r="I1636">
        <v>21</v>
      </c>
      <c r="J1636" s="5" t="s">
        <v>25</v>
      </c>
      <c r="K1636" t="s">
        <v>3990</v>
      </c>
      <c r="L1636" t="s">
        <v>69</v>
      </c>
      <c r="M1636" t="s">
        <v>14268</v>
      </c>
      <c r="N1636" s="2">
        <v>19872</v>
      </c>
      <c r="O1636" t="s">
        <v>62</v>
      </c>
      <c r="P1636" t="s">
        <v>24</v>
      </c>
      <c r="Q1636" t="s">
        <v>19</v>
      </c>
      <c r="R1636" t="s">
        <v>3991</v>
      </c>
      <c r="S1636" t="s">
        <v>3992</v>
      </c>
      <c r="T1636" s="2">
        <v>25204</v>
      </c>
      <c r="U1636" t="s">
        <v>24</v>
      </c>
      <c r="W1636" t="s">
        <v>26102</v>
      </c>
      <c r="X1636">
        <f>COUNTIFS('liste reciproc'!$F:$F,'Livre des Candidats et Remplaça'!$L1636,'liste reciproc'!$G:$G,'Livre des Candidats et Remplaça'!$K1636)</f>
        <v>0</v>
      </c>
    </row>
    <row r="1637" spans="1:24" x14ac:dyDescent="0.25">
      <c r="A1637" t="s">
        <v>21186</v>
      </c>
      <c r="B1637" s="1" t="s">
        <v>3817</v>
      </c>
      <c r="C1637" t="s">
        <v>3818</v>
      </c>
      <c r="D1637" s="1" t="s">
        <v>866</v>
      </c>
      <c r="E1637" t="s">
        <v>19068</v>
      </c>
      <c r="F1637" t="s">
        <v>36</v>
      </c>
      <c r="G1637" t="s">
        <v>36</v>
      </c>
      <c r="H1637">
        <v>1</v>
      </c>
      <c r="I1637">
        <v>137</v>
      </c>
      <c r="J1637" s="5" t="s">
        <v>19</v>
      </c>
      <c r="K1637" t="s">
        <v>3993</v>
      </c>
      <c r="L1637" t="s">
        <v>93</v>
      </c>
      <c r="M1637" t="s">
        <v>14269</v>
      </c>
      <c r="N1637" s="2">
        <v>31259</v>
      </c>
      <c r="O1637" t="s">
        <v>311</v>
      </c>
      <c r="P1637" t="s">
        <v>24</v>
      </c>
      <c r="Q1637" t="s">
        <v>25</v>
      </c>
      <c r="R1637" t="s">
        <v>3994</v>
      </c>
      <c r="S1637" t="s">
        <v>253</v>
      </c>
      <c r="T1637" s="2">
        <v>21245</v>
      </c>
      <c r="U1637" t="s">
        <v>24</v>
      </c>
      <c r="W1637" t="s">
        <v>26102</v>
      </c>
      <c r="X1637">
        <f>COUNTIFS('liste reciproc'!$F:$F,'Livre des Candidats et Remplaça'!$L1637,'liste reciproc'!$G:$G,'Livre des Candidats et Remplaça'!$K1637)</f>
        <v>0</v>
      </c>
    </row>
    <row r="1638" spans="1:24" x14ac:dyDescent="0.25">
      <c r="A1638" t="s">
        <v>21187</v>
      </c>
      <c r="B1638" s="1" t="s">
        <v>3817</v>
      </c>
      <c r="C1638" t="s">
        <v>3818</v>
      </c>
      <c r="D1638" s="1" t="s">
        <v>866</v>
      </c>
      <c r="E1638" t="s">
        <v>19068</v>
      </c>
      <c r="F1638" t="s">
        <v>19497</v>
      </c>
      <c r="G1638" t="s">
        <v>30</v>
      </c>
      <c r="H1638">
        <v>2</v>
      </c>
      <c r="I1638">
        <v>18</v>
      </c>
      <c r="J1638" s="5" t="s">
        <v>19</v>
      </c>
      <c r="K1638" t="s">
        <v>2283</v>
      </c>
      <c r="L1638" t="s">
        <v>1607</v>
      </c>
      <c r="M1638" t="s">
        <v>14270</v>
      </c>
      <c r="N1638" s="2">
        <v>22998</v>
      </c>
      <c r="O1638" t="s">
        <v>129</v>
      </c>
      <c r="P1638" t="s">
        <v>24</v>
      </c>
      <c r="Q1638" t="s">
        <v>25</v>
      </c>
      <c r="R1638" t="s">
        <v>3995</v>
      </c>
      <c r="S1638" t="s">
        <v>2621</v>
      </c>
      <c r="T1638" s="2">
        <v>26524</v>
      </c>
      <c r="U1638" t="s">
        <v>24</v>
      </c>
      <c r="W1638" t="s">
        <v>26102</v>
      </c>
      <c r="X1638">
        <f>COUNTIFS('liste reciproc'!$F:$F,'Livre des Candidats et Remplaça'!$L1638,'liste reciproc'!$G:$G,'Livre des Candidats et Remplaça'!$K1638)</f>
        <v>0</v>
      </c>
    </row>
    <row r="1639" spans="1:24" x14ac:dyDescent="0.25">
      <c r="A1639" t="s">
        <v>21188</v>
      </c>
      <c r="B1639" s="1" t="s">
        <v>3817</v>
      </c>
      <c r="C1639" t="s">
        <v>3818</v>
      </c>
      <c r="D1639" s="1" t="s">
        <v>866</v>
      </c>
      <c r="E1639" t="s">
        <v>19068</v>
      </c>
      <c r="F1639" t="s">
        <v>55</v>
      </c>
      <c r="G1639" t="s">
        <v>55</v>
      </c>
      <c r="H1639">
        <v>3</v>
      </c>
      <c r="I1639">
        <v>13</v>
      </c>
      <c r="J1639" s="5" t="s">
        <v>25</v>
      </c>
      <c r="K1639" t="s">
        <v>686</v>
      </c>
      <c r="L1639" t="s">
        <v>3996</v>
      </c>
      <c r="M1639" t="s">
        <v>14271</v>
      </c>
      <c r="N1639" s="2">
        <v>33778</v>
      </c>
      <c r="O1639" t="s">
        <v>115</v>
      </c>
      <c r="P1639" t="s">
        <v>24</v>
      </c>
      <c r="Q1639" t="s">
        <v>19</v>
      </c>
      <c r="R1639" t="s">
        <v>3997</v>
      </c>
      <c r="S1639" t="s">
        <v>1304</v>
      </c>
      <c r="T1639" s="2">
        <v>26472</v>
      </c>
      <c r="U1639" t="s">
        <v>24</v>
      </c>
      <c r="W1639" t="s">
        <v>26102</v>
      </c>
      <c r="X1639">
        <f>COUNTIFS('liste reciproc'!$F:$F,'Livre des Candidats et Remplaça'!$L1639,'liste reciproc'!$G:$G,'Livre des Candidats et Remplaça'!$K1639)</f>
        <v>0</v>
      </c>
    </row>
    <row r="1640" spans="1:24" x14ac:dyDescent="0.25">
      <c r="A1640" t="s">
        <v>21189</v>
      </c>
      <c r="B1640" s="1" t="s">
        <v>3817</v>
      </c>
      <c r="C1640" t="s">
        <v>3818</v>
      </c>
      <c r="D1640" s="1" t="s">
        <v>866</v>
      </c>
      <c r="E1640" t="s">
        <v>19068</v>
      </c>
      <c r="F1640" t="s">
        <v>19504</v>
      </c>
      <c r="G1640" t="s">
        <v>61</v>
      </c>
      <c r="H1640">
        <v>4</v>
      </c>
      <c r="I1640">
        <v>97</v>
      </c>
      <c r="J1640" s="5" t="s">
        <v>19</v>
      </c>
      <c r="K1640" t="s">
        <v>3998</v>
      </c>
      <c r="L1640" t="s">
        <v>3999</v>
      </c>
      <c r="M1640" t="s">
        <v>14272</v>
      </c>
      <c r="N1640" s="2">
        <v>28765</v>
      </c>
      <c r="O1640" t="s">
        <v>179</v>
      </c>
      <c r="P1640" t="s">
        <v>24</v>
      </c>
      <c r="Q1640" t="s">
        <v>25</v>
      </c>
      <c r="R1640" t="s">
        <v>4000</v>
      </c>
      <c r="S1640" t="s">
        <v>321</v>
      </c>
      <c r="T1640" s="2">
        <v>26327</v>
      </c>
      <c r="U1640" t="s">
        <v>24</v>
      </c>
      <c r="W1640" t="s">
        <v>26102</v>
      </c>
      <c r="X1640">
        <f>COUNTIFS('liste reciproc'!$F:$F,'Livre des Candidats et Remplaça'!$L1640,'liste reciproc'!$G:$G,'Livre des Candidats et Remplaça'!$K1640)</f>
        <v>0</v>
      </c>
    </row>
    <row r="1641" spans="1:24" x14ac:dyDescent="0.25">
      <c r="A1641" t="s">
        <v>21190</v>
      </c>
      <c r="B1641" s="1" t="s">
        <v>3817</v>
      </c>
      <c r="C1641" t="s">
        <v>3818</v>
      </c>
      <c r="D1641" s="1" t="s">
        <v>866</v>
      </c>
      <c r="E1641" t="s">
        <v>19068</v>
      </c>
      <c r="F1641" t="s">
        <v>19496</v>
      </c>
      <c r="G1641" t="s">
        <v>22</v>
      </c>
      <c r="H1641">
        <v>5</v>
      </c>
      <c r="I1641">
        <v>47</v>
      </c>
      <c r="J1641" s="5" t="s">
        <v>25</v>
      </c>
      <c r="K1641" t="s">
        <v>4001</v>
      </c>
      <c r="L1641" t="s">
        <v>97</v>
      </c>
      <c r="M1641" t="s">
        <v>14273</v>
      </c>
      <c r="N1641" s="2">
        <v>25188</v>
      </c>
      <c r="O1641" t="s">
        <v>179</v>
      </c>
      <c r="P1641" t="s">
        <v>38</v>
      </c>
      <c r="Q1641" t="s">
        <v>19</v>
      </c>
      <c r="R1641" t="s">
        <v>4002</v>
      </c>
      <c r="S1641" t="s">
        <v>646</v>
      </c>
      <c r="T1641" s="2">
        <v>27969</v>
      </c>
      <c r="U1641" t="s">
        <v>24</v>
      </c>
      <c r="W1641" t="s">
        <v>26102</v>
      </c>
      <c r="X1641">
        <f>COUNTIFS('liste reciproc'!$F:$F,'Livre des Candidats et Remplaça'!$L1641,'liste reciproc'!$G:$G,'Livre des Candidats et Remplaça'!$K1641)</f>
        <v>0</v>
      </c>
    </row>
    <row r="1642" spans="1:24" x14ac:dyDescent="0.25">
      <c r="A1642" t="s">
        <v>21191</v>
      </c>
      <c r="B1642" s="1" t="s">
        <v>3817</v>
      </c>
      <c r="C1642" t="s">
        <v>3818</v>
      </c>
      <c r="D1642" s="1" t="s">
        <v>866</v>
      </c>
      <c r="E1642" t="s">
        <v>19068</v>
      </c>
      <c r="F1642" t="s">
        <v>100</v>
      </c>
      <c r="G1642" t="s">
        <v>100</v>
      </c>
      <c r="H1642">
        <v>6</v>
      </c>
      <c r="I1642">
        <v>146</v>
      </c>
      <c r="J1642" s="5" t="s">
        <v>19</v>
      </c>
      <c r="K1642" t="s">
        <v>4003</v>
      </c>
      <c r="L1642" t="s">
        <v>269</v>
      </c>
      <c r="M1642" t="s">
        <v>14274</v>
      </c>
      <c r="N1642" s="2">
        <v>26687</v>
      </c>
      <c r="O1642" t="s">
        <v>50</v>
      </c>
      <c r="P1642" t="s">
        <v>24</v>
      </c>
      <c r="Q1642" t="s">
        <v>19</v>
      </c>
      <c r="R1642" t="s">
        <v>4004</v>
      </c>
      <c r="S1642" t="s">
        <v>221</v>
      </c>
      <c r="T1642" s="2">
        <v>26423</v>
      </c>
      <c r="U1642" t="s">
        <v>24</v>
      </c>
      <c r="W1642" t="s">
        <v>26057</v>
      </c>
      <c r="X1642">
        <f>COUNTIFS('liste reciproc'!$F:$F,'Livre des Candidats et Remplaça'!$L1642,'liste reciproc'!$G:$G,'Livre des Candidats et Remplaça'!$K1642)</f>
        <v>1</v>
      </c>
    </row>
    <row r="1643" spans="1:24" x14ac:dyDescent="0.25">
      <c r="A1643" t="s">
        <v>21192</v>
      </c>
      <c r="B1643" s="1" t="s">
        <v>3817</v>
      </c>
      <c r="C1643" t="s">
        <v>3818</v>
      </c>
      <c r="D1643" s="1" t="s">
        <v>866</v>
      </c>
      <c r="E1643" t="s">
        <v>19068</v>
      </c>
      <c r="F1643" t="s">
        <v>19503</v>
      </c>
      <c r="G1643" t="s">
        <v>86</v>
      </c>
      <c r="H1643">
        <v>7</v>
      </c>
      <c r="I1643">
        <v>132</v>
      </c>
      <c r="J1643" s="5" t="s">
        <v>25</v>
      </c>
      <c r="K1643" t="s">
        <v>4005</v>
      </c>
      <c r="L1643" t="s">
        <v>4006</v>
      </c>
      <c r="M1643" t="s">
        <v>14275</v>
      </c>
      <c r="N1643" s="2">
        <v>26841</v>
      </c>
      <c r="O1643" t="s">
        <v>56</v>
      </c>
      <c r="P1643" t="s">
        <v>24</v>
      </c>
      <c r="Q1643" t="s">
        <v>19</v>
      </c>
      <c r="R1643" t="s">
        <v>737</v>
      </c>
      <c r="S1643" t="s">
        <v>436</v>
      </c>
      <c r="T1643" s="2">
        <v>16812</v>
      </c>
      <c r="U1643" t="s">
        <v>24</v>
      </c>
      <c r="W1643" t="s">
        <v>26102</v>
      </c>
      <c r="X1643">
        <f>COUNTIFS('liste reciproc'!$F:$F,'Livre des Candidats et Remplaça'!$L1643,'liste reciproc'!$G:$G,'Livre des Candidats et Remplaça'!$K1643)</f>
        <v>0</v>
      </c>
    </row>
    <row r="1644" spans="1:24" x14ac:dyDescent="0.25">
      <c r="A1644" t="s">
        <v>21193</v>
      </c>
      <c r="B1644" s="1" t="s">
        <v>3817</v>
      </c>
      <c r="C1644" t="s">
        <v>3818</v>
      </c>
      <c r="D1644" s="1" t="s">
        <v>866</v>
      </c>
      <c r="E1644" t="s">
        <v>19068</v>
      </c>
      <c r="F1644" t="s">
        <v>100</v>
      </c>
      <c r="G1644" t="s">
        <v>100</v>
      </c>
      <c r="H1644">
        <v>8</v>
      </c>
      <c r="I1644">
        <v>130</v>
      </c>
      <c r="J1644" s="5" t="s">
        <v>25</v>
      </c>
      <c r="K1644" t="s">
        <v>4007</v>
      </c>
      <c r="L1644" t="s">
        <v>3506</v>
      </c>
      <c r="M1644" t="s">
        <v>14276</v>
      </c>
      <c r="N1644" s="2">
        <v>24526</v>
      </c>
      <c r="O1644" t="s">
        <v>77</v>
      </c>
      <c r="P1644" t="s">
        <v>24</v>
      </c>
      <c r="Q1644" t="s">
        <v>19</v>
      </c>
      <c r="R1644" t="s">
        <v>2678</v>
      </c>
      <c r="S1644" t="s">
        <v>1629</v>
      </c>
      <c r="T1644" s="2">
        <v>23950</v>
      </c>
      <c r="U1644" t="s">
        <v>24</v>
      </c>
      <c r="W1644" t="s">
        <v>26102</v>
      </c>
      <c r="X1644">
        <f>COUNTIFS('liste reciproc'!$F:$F,'Livre des Candidats et Remplaça'!$L1644,'liste reciproc'!$G:$G,'Livre des Candidats et Remplaça'!$K1644)</f>
        <v>0</v>
      </c>
    </row>
    <row r="1645" spans="1:24" x14ac:dyDescent="0.25">
      <c r="A1645" t="s">
        <v>21194</v>
      </c>
      <c r="B1645" s="1" t="s">
        <v>3817</v>
      </c>
      <c r="C1645" t="s">
        <v>3818</v>
      </c>
      <c r="D1645" s="1" t="s">
        <v>866</v>
      </c>
      <c r="E1645" t="s">
        <v>19068</v>
      </c>
      <c r="F1645" t="s">
        <v>19541</v>
      </c>
      <c r="G1645" t="s">
        <v>178</v>
      </c>
      <c r="H1645">
        <v>9</v>
      </c>
      <c r="I1645">
        <v>84</v>
      </c>
      <c r="J1645" s="5" t="s">
        <v>19</v>
      </c>
      <c r="K1645" t="s">
        <v>4008</v>
      </c>
      <c r="L1645" t="s">
        <v>697</v>
      </c>
      <c r="M1645" t="s">
        <v>14277</v>
      </c>
      <c r="N1645" s="2">
        <v>19463</v>
      </c>
      <c r="O1645" t="s">
        <v>87</v>
      </c>
      <c r="P1645" t="s">
        <v>24</v>
      </c>
      <c r="Q1645" t="s">
        <v>19</v>
      </c>
      <c r="R1645" t="s">
        <v>4009</v>
      </c>
      <c r="S1645" t="s">
        <v>4010</v>
      </c>
      <c r="T1645" s="2">
        <v>36898</v>
      </c>
      <c r="U1645" t="s">
        <v>24</v>
      </c>
      <c r="W1645" t="s">
        <v>26102</v>
      </c>
      <c r="X1645">
        <f>COUNTIFS('liste reciproc'!$F:$F,'Livre des Candidats et Remplaça'!$L1645,'liste reciproc'!$G:$G,'Livre des Candidats et Remplaça'!$K1645)</f>
        <v>0</v>
      </c>
    </row>
    <row r="1646" spans="1:24" x14ac:dyDescent="0.25">
      <c r="A1646" t="s">
        <v>21195</v>
      </c>
      <c r="B1646" s="1" t="s">
        <v>3817</v>
      </c>
      <c r="C1646" t="s">
        <v>3818</v>
      </c>
      <c r="D1646" s="1" t="s">
        <v>866</v>
      </c>
      <c r="E1646" t="s">
        <v>19068</v>
      </c>
      <c r="F1646" t="s">
        <v>19512</v>
      </c>
      <c r="G1646" t="s">
        <v>345</v>
      </c>
      <c r="H1646">
        <v>10</v>
      </c>
      <c r="I1646">
        <v>33</v>
      </c>
      <c r="J1646" s="5" t="s">
        <v>25</v>
      </c>
      <c r="K1646" t="s">
        <v>3762</v>
      </c>
      <c r="L1646" t="s">
        <v>4011</v>
      </c>
      <c r="M1646" t="s">
        <v>14278</v>
      </c>
      <c r="N1646" s="2">
        <v>26355</v>
      </c>
      <c r="O1646" t="s">
        <v>262</v>
      </c>
      <c r="P1646" t="s">
        <v>24</v>
      </c>
      <c r="Q1646" t="s">
        <v>19</v>
      </c>
      <c r="R1646" t="s">
        <v>4012</v>
      </c>
      <c r="S1646" t="s">
        <v>907</v>
      </c>
      <c r="T1646" s="2">
        <v>35275</v>
      </c>
      <c r="U1646" t="s">
        <v>24</v>
      </c>
      <c r="W1646" t="s">
        <v>26102</v>
      </c>
      <c r="X1646">
        <f>COUNTIFS('liste reciproc'!$F:$F,'Livre des Candidats et Remplaça'!$L1646,'liste reciproc'!$G:$G,'Livre des Candidats et Remplaça'!$K1646)</f>
        <v>0</v>
      </c>
    </row>
    <row r="1647" spans="1:24" x14ac:dyDescent="0.25">
      <c r="A1647" t="s">
        <v>21196</v>
      </c>
      <c r="B1647" s="1" t="s">
        <v>3817</v>
      </c>
      <c r="C1647" t="s">
        <v>3818</v>
      </c>
      <c r="D1647" s="1" t="s">
        <v>866</v>
      </c>
      <c r="E1647" t="s">
        <v>19068</v>
      </c>
      <c r="F1647" t="s">
        <v>19505</v>
      </c>
      <c r="G1647" t="s">
        <v>49</v>
      </c>
      <c r="H1647">
        <v>11</v>
      </c>
      <c r="I1647">
        <v>7</v>
      </c>
      <c r="J1647" s="5" t="s">
        <v>25</v>
      </c>
      <c r="K1647" t="s">
        <v>4013</v>
      </c>
      <c r="L1647" t="s">
        <v>492</v>
      </c>
      <c r="M1647" t="s">
        <v>14279</v>
      </c>
      <c r="N1647" s="2">
        <v>23442</v>
      </c>
      <c r="O1647" t="s">
        <v>192</v>
      </c>
      <c r="P1647" t="s">
        <v>24</v>
      </c>
      <c r="Q1647" t="s">
        <v>19</v>
      </c>
      <c r="R1647" t="s">
        <v>4014</v>
      </c>
      <c r="S1647" t="s">
        <v>109</v>
      </c>
      <c r="T1647" s="2">
        <v>21227</v>
      </c>
      <c r="U1647" t="s">
        <v>24</v>
      </c>
      <c r="W1647" t="s">
        <v>26057</v>
      </c>
      <c r="X1647">
        <f>COUNTIFS('liste reciproc'!$F:$F,'Livre des Candidats et Remplaça'!$L1647,'liste reciproc'!$G:$G,'Livre des Candidats et Remplaça'!$K1647)</f>
        <v>1</v>
      </c>
    </row>
    <row r="1648" spans="1:24" x14ac:dyDescent="0.25">
      <c r="A1648" t="s">
        <v>21197</v>
      </c>
      <c r="B1648" s="1" t="s">
        <v>3817</v>
      </c>
      <c r="C1648" t="s">
        <v>3818</v>
      </c>
      <c r="D1648" s="1" t="s">
        <v>866</v>
      </c>
      <c r="E1648" t="s">
        <v>19068</v>
      </c>
      <c r="F1648" t="s">
        <v>43</v>
      </c>
      <c r="G1648" t="s">
        <v>43</v>
      </c>
      <c r="H1648">
        <v>12</v>
      </c>
      <c r="I1648">
        <v>76</v>
      </c>
      <c r="J1648" s="5" t="s">
        <v>19</v>
      </c>
      <c r="K1648" t="s">
        <v>4015</v>
      </c>
      <c r="L1648" t="s">
        <v>555</v>
      </c>
      <c r="M1648" t="s">
        <v>14280</v>
      </c>
      <c r="N1648" s="2">
        <v>32155</v>
      </c>
      <c r="O1648" t="s">
        <v>311</v>
      </c>
      <c r="P1648" t="s">
        <v>24</v>
      </c>
      <c r="Q1648" t="s">
        <v>25</v>
      </c>
      <c r="R1648" t="s">
        <v>4016</v>
      </c>
      <c r="S1648" t="s">
        <v>42</v>
      </c>
      <c r="T1648" s="2">
        <v>20247</v>
      </c>
      <c r="U1648" t="s">
        <v>24</v>
      </c>
      <c r="W1648" t="s">
        <v>26102</v>
      </c>
      <c r="X1648">
        <f>COUNTIFS('liste reciproc'!$F:$F,'Livre des Candidats et Remplaça'!$L1648,'liste reciproc'!$G:$G,'Livre des Candidats et Remplaça'!$K1648)</f>
        <v>0</v>
      </c>
    </row>
    <row r="1649" spans="1:24" x14ac:dyDescent="0.25">
      <c r="A1649" t="s">
        <v>21198</v>
      </c>
      <c r="B1649" s="1" t="s">
        <v>3817</v>
      </c>
      <c r="C1649" t="s">
        <v>3818</v>
      </c>
      <c r="D1649" s="1" t="s">
        <v>895</v>
      </c>
      <c r="E1649" t="s">
        <v>19069</v>
      </c>
      <c r="F1649" t="s">
        <v>19506</v>
      </c>
      <c r="G1649" t="s">
        <v>143</v>
      </c>
      <c r="H1649">
        <v>1</v>
      </c>
      <c r="I1649">
        <v>101</v>
      </c>
      <c r="J1649" s="5" t="s">
        <v>19</v>
      </c>
      <c r="K1649" t="s">
        <v>673</v>
      </c>
      <c r="L1649" t="s">
        <v>209</v>
      </c>
      <c r="M1649" t="s">
        <v>14281</v>
      </c>
      <c r="N1649" s="2">
        <v>35879</v>
      </c>
      <c r="O1649" t="s">
        <v>280</v>
      </c>
      <c r="P1649" t="s">
        <v>24</v>
      </c>
      <c r="Q1649" t="s">
        <v>25</v>
      </c>
      <c r="R1649" t="s">
        <v>4017</v>
      </c>
      <c r="S1649" t="s">
        <v>158</v>
      </c>
      <c r="T1649" s="2">
        <v>24257</v>
      </c>
      <c r="U1649" t="s">
        <v>24</v>
      </c>
      <c r="W1649" t="s">
        <v>26102</v>
      </c>
      <c r="X1649">
        <f>COUNTIFS('liste reciproc'!$F:$F,'Livre des Candidats et Remplaça'!$L1649,'liste reciproc'!$G:$G,'Livre des Candidats et Remplaça'!$K1649)</f>
        <v>0</v>
      </c>
    </row>
    <row r="1650" spans="1:24" x14ac:dyDescent="0.25">
      <c r="A1650" t="s">
        <v>21199</v>
      </c>
      <c r="B1650" s="1" t="s">
        <v>3817</v>
      </c>
      <c r="C1650" t="s">
        <v>3818</v>
      </c>
      <c r="D1650" s="1" t="s">
        <v>895</v>
      </c>
      <c r="E1650" t="s">
        <v>19069</v>
      </c>
      <c r="F1650" t="s">
        <v>19508</v>
      </c>
      <c r="G1650" t="s">
        <v>197</v>
      </c>
      <c r="H1650">
        <v>2</v>
      </c>
      <c r="I1650">
        <v>128</v>
      </c>
      <c r="J1650" s="5" t="s">
        <v>19</v>
      </c>
      <c r="K1650" t="s">
        <v>4018</v>
      </c>
      <c r="L1650" t="s">
        <v>46</v>
      </c>
      <c r="M1650" t="s">
        <v>14282</v>
      </c>
      <c r="N1650" s="2">
        <v>23111</v>
      </c>
      <c r="O1650" t="s">
        <v>676</v>
      </c>
      <c r="P1650" t="s">
        <v>24</v>
      </c>
      <c r="Q1650" t="s">
        <v>25</v>
      </c>
      <c r="R1650" t="s">
        <v>4019</v>
      </c>
      <c r="S1650" t="s">
        <v>4020</v>
      </c>
      <c r="T1650" s="2">
        <v>21911</v>
      </c>
      <c r="U1650" t="s">
        <v>24</v>
      </c>
      <c r="W1650" t="s">
        <v>26102</v>
      </c>
      <c r="X1650">
        <f>COUNTIFS('liste reciproc'!$F:$F,'Livre des Candidats et Remplaça'!$L1650,'liste reciproc'!$G:$G,'Livre des Candidats et Remplaça'!$K1650)</f>
        <v>0</v>
      </c>
    </row>
    <row r="1651" spans="1:24" x14ac:dyDescent="0.25">
      <c r="A1651" t="s">
        <v>21200</v>
      </c>
      <c r="B1651" s="1" t="s">
        <v>3817</v>
      </c>
      <c r="C1651" t="s">
        <v>3818</v>
      </c>
      <c r="D1651" s="1" t="s">
        <v>895</v>
      </c>
      <c r="E1651" t="s">
        <v>19069</v>
      </c>
      <c r="F1651" t="s">
        <v>19497</v>
      </c>
      <c r="G1651" t="s">
        <v>30</v>
      </c>
      <c r="H1651">
        <v>3</v>
      </c>
      <c r="I1651">
        <v>9</v>
      </c>
      <c r="J1651" s="5" t="s">
        <v>19</v>
      </c>
      <c r="K1651" t="s">
        <v>4021</v>
      </c>
      <c r="L1651" t="s">
        <v>1304</v>
      </c>
      <c r="M1651" t="s">
        <v>14283</v>
      </c>
      <c r="N1651" s="2">
        <v>20664</v>
      </c>
      <c r="O1651" t="s">
        <v>245</v>
      </c>
      <c r="P1651" t="s">
        <v>24</v>
      </c>
      <c r="Q1651" t="s">
        <v>25</v>
      </c>
      <c r="R1651" t="s">
        <v>4022</v>
      </c>
      <c r="S1651" t="s">
        <v>1745</v>
      </c>
      <c r="T1651" s="2">
        <v>15730</v>
      </c>
      <c r="U1651" t="s">
        <v>24</v>
      </c>
      <c r="W1651" t="s">
        <v>26102</v>
      </c>
      <c r="X1651">
        <f>COUNTIFS('liste reciproc'!$F:$F,'Livre des Candidats et Remplaça'!$L1651,'liste reciproc'!$G:$G,'Livre des Candidats et Remplaça'!$K1651)</f>
        <v>0</v>
      </c>
    </row>
    <row r="1652" spans="1:24" x14ac:dyDescent="0.25">
      <c r="A1652" t="s">
        <v>21201</v>
      </c>
      <c r="B1652" s="1" t="s">
        <v>3817</v>
      </c>
      <c r="C1652" t="s">
        <v>3818</v>
      </c>
      <c r="D1652" s="1" t="s">
        <v>895</v>
      </c>
      <c r="E1652" t="s">
        <v>19069</v>
      </c>
      <c r="F1652" t="s">
        <v>19502</v>
      </c>
      <c r="G1652" t="s">
        <v>22</v>
      </c>
      <c r="H1652">
        <v>4</v>
      </c>
      <c r="I1652">
        <v>61</v>
      </c>
      <c r="J1652" s="5" t="s">
        <v>25</v>
      </c>
      <c r="K1652" t="s">
        <v>4023</v>
      </c>
      <c r="L1652" t="s">
        <v>97</v>
      </c>
      <c r="M1652" t="s">
        <v>14284</v>
      </c>
      <c r="N1652" s="2">
        <v>21806</v>
      </c>
      <c r="O1652" t="s">
        <v>44</v>
      </c>
      <c r="P1652" t="s">
        <v>38</v>
      </c>
      <c r="Q1652" t="s">
        <v>19</v>
      </c>
      <c r="R1652" t="s">
        <v>4024</v>
      </c>
      <c r="S1652" t="s">
        <v>365</v>
      </c>
      <c r="T1652" s="2">
        <v>21821</v>
      </c>
      <c r="U1652" t="s">
        <v>24</v>
      </c>
      <c r="W1652" t="s">
        <v>26102</v>
      </c>
      <c r="X1652">
        <f>COUNTIFS('liste reciproc'!$F:$F,'Livre des Candidats et Remplaça'!$L1652,'liste reciproc'!$G:$G,'Livre des Candidats et Remplaça'!$K1652)</f>
        <v>0</v>
      </c>
    </row>
    <row r="1653" spans="1:24" x14ac:dyDescent="0.25">
      <c r="A1653" t="s">
        <v>21202</v>
      </c>
      <c r="B1653" s="1" t="s">
        <v>3817</v>
      </c>
      <c r="C1653" t="s">
        <v>3818</v>
      </c>
      <c r="D1653" s="1" t="s">
        <v>895</v>
      </c>
      <c r="E1653" t="s">
        <v>19069</v>
      </c>
      <c r="F1653" t="s">
        <v>43</v>
      </c>
      <c r="G1653" t="s">
        <v>43</v>
      </c>
      <c r="H1653">
        <v>5</v>
      </c>
      <c r="I1653">
        <v>75</v>
      </c>
      <c r="J1653" s="5" t="s">
        <v>19</v>
      </c>
      <c r="K1653" t="s">
        <v>4025</v>
      </c>
      <c r="L1653" t="s">
        <v>237</v>
      </c>
      <c r="M1653" t="s">
        <v>14285</v>
      </c>
      <c r="N1653" s="2">
        <v>33715</v>
      </c>
      <c r="O1653" t="s">
        <v>222</v>
      </c>
      <c r="P1653" t="s">
        <v>24</v>
      </c>
      <c r="Q1653" t="s">
        <v>25</v>
      </c>
      <c r="R1653" t="s">
        <v>3236</v>
      </c>
      <c r="S1653" t="s">
        <v>140</v>
      </c>
      <c r="T1653" s="2">
        <v>19466</v>
      </c>
      <c r="U1653" t="s">
        <v>24</v>
      </c>
      <c r="W1653" t="s">
        <v>26102</v>
      </c>
      <c r="X1653">
        <f>COUNTIFS('liste reciproc'!$F:$F,'Livre des Candidats et Remplaça'!$L1653,'liste reciproc'!$G:$G,'Livre des Candidats et Remplaça'!$K1653)</f>
        <v>0</v>
      </c>
    </row>
    <row r="1654" spans="1:24" x14ac:dyDescent="0.25">
      <c r="A1654" t="s">
        <v>21203</v>
      </c>
      <c r="B1654" s="1" t="s">
        <v>3817</v>
      </c>
      <c r="C1654" t="s">
        <v>3818</v>
      </c>
      <c r="D1654" s="1" t="s">
        <v>895</v>
      </c>
      <c r="E1654" t="s">
        <v>19069</v>
      </c>
      <c r="F1654" t="s">
        <v>19504</v>
      </c>
      <c r="G1654" t="s">
        <v>61</v>
      </c>
      <c r="H1654">
        <v>6</v>
      </c>
      <c r="I1654">
        <v>110</v>
      </c>
      <c r="J1654" s="5" t="s">
        <v>25</v>
      </c>
      <c r="K1654" t="s">
        <v>4026</v>
      </c>
      <c r="L1654" t="s">
        <v>627</v>
      </c>
      <c r="M1654" t="s">
        <v>14286</v>
      </c>
      <c r="N1654" s="2">
        <v>25451</v>
      </c>
      <c r="O1654" t="s">
        <v>222</v>
      </c>
      <c r="P1654" t="s">
        <v>24</v>
      </c>
      <c r="Q1654" t="s">
        <v>25</v>
      </c>
      <c r="R1654" t="s">
        <v>2283</v>
      </c>
      <c r="S1654" t="s">
        <v>97</v>
      </c>
      <c r="T1654" s="2">
        <v>27403</v>
      </c>
      <c r="U1654" t="s">
        <v>24</v>
      </c>
      <c r="W1654" t="s">
        <v>26102</v>
      </c>
      <c r="X1654">
        <f>COUNTIFS('liste reciproc'!$F:$F,'Livre des Candidats et Remplaça'!$L1654,'liste reciproc'!$G:$G,'Livre des Candidats et Remplaça'!$K1654)</f>
        <v>0</v>
      </c>
    </row>
    <row r="1655" spans="1:24" x14ac:dyDescent="0.25">
      <c r="A1655" t="s">
        <v>21204</v>
      </c>
      <c r="B1655" s="1" t="s">
        <v>3817</v>
      </c>
      <c r="C1655" t="s">
        <v>3818</v>
      </c>
      <c r="D1655" s="1" t="s">
        <v>895</v>
      </c>
      <c r="E1655" t="s">
        <v>19069</v>
      </c>
      <c r="F1655" t="s">
        <v>100</v>
      </c>
      <c r="G1655" t="s">
        <v>100</v>
      </c>
      <c r="H1655">
        <v>7</v>
      </c>
      <c r="I1655">
        <v>127</v>
      </c>
      <c r="J1655" s="5" t="s">
        <v>19</v>
      </c>
      <c r="K1655" t="s">
        <v>4027</v>
      </c>
      <c r="L1655" t="s">
        <v>456</v>
      </c>
      <c r="M1655" t="s">
        <v>14287</v>
      </c>
      <c r="N1655" s="2">
        <v>26165</v>
      </c>
      <c r="O1655" t="s">
        <v>3748</v>
      </c>
      <c r="P1655" t="s">
        <v>24</v>
      </c>
      <c r="Q1655" t="s">
        <v>19</v>
      </c>
      <c r="R1655" t="s">
        <v>4027</v>
      </c>
      <c r="S1655" t="s">
        <v>4028</v>
      </c>
      <c r="T1655" s="2">
        <v>26925</v>
      </c>
      <c r="U1655" t="s">
        <v>24</v>
      </c>
      <c r="W1655" t="s">
        <v>26102</v>
      </c>
      <c r="X1655">
        <f>COUNTIFS('liste reciproc'!$F:$F,'Livre des Candidats et Remplaça'!$L1655,'liste reciproc'!$G:$G,'Livre des Candidats et Remplaça'!$K1655)</f>
        <v>0</v>
      </c>
    </row>
    <row r="1656" spans="1:24" x14ac:dyDescent="0.25">
      <c r="A1656" t="s">
        <v>21205</v>
      </c>
      <c r="B1656" s="1" t="s">
        <v>3817</v>
      </c>
      <c r="C1656" t="s">
        <v>3818</v>
      </c>
      <c r="D1656" s="1" t="s">
        <v>895</v>
      </c>
      <c r="E1656" t="s">
        <v>19069</v>
      </c>
      <c r="F1656" t="s">
        <v>19505</v>
      </c>
      <c r="G1656" t="s">
        <v>49</v>
      </c>
      <c r="H1656">
        <v>8</v>
      </c>
      <c r="I1656">
        <v>115</v>
      </c>
      <c r="J1656" s="5" t="s">
        <v>25</v>
      </c>
      <c r="K1656" t="s">
        <v>4029</v>
      </c>
      <c r="L1656" t="s">
        <v>4030</v>
      </c>
      <c r="M1656" t="s">
        <v>14288</v>
      </c>
      <c r="N1656" s="2">
        <v>22274</v>
      </c>
      <c r="O1656" t="s">
        <v>129</v>
      </c>
      <c r="P1656" t="s">
        <v>24</v>
      </c>
      <c r="Q1656" t="s">
        <v>19</v>
      </c>
      <c r="R1656" t="s">
        <v>4029</v>
      </c>
      <c r="S1656" t="s">
        <v>242</v>
      </c>
      <c r="T1656" s="2">
        <v>23810</v>
      </c>
      <c r="U1656" t="s">
        <v>24</v>
      </c>
      <c r="W1656" t="s">
        <v>26102</v>
      </c>
      <c r="X1656">
        <f>COUNTIFS('liste reciproc'!$F:$F,'Livre des Candidats et Remplaça'!$L1656,'liste reciproc'!$G:$G,'Livre des Candidats et Remplaça'!$K1656)</f>
        <v>0</v>
      </c>
    </row>
    <row r="1657" spans="1:24" x14ac:dyDescent="0.25">
      <c r="A1657" t="s">
        <v>21206</v>
      </c>
      <c r="B1657" s="1" t="s">
        <v>3817</v>
      </c>
      <c r="C1657" t="s">
        <v>3818</v>
      </c>
      <c r="D1657" s="1" t="s">
        <v>895</v>
      </c>
      <c r="E1657" t="s">
        <v>19069</v>
      </c>
      <c r="F1657" t="s">
        <v>36</v>
      </c>
      <c r="G1657" t="s">
        <v>36</v>
      </c>
      <c r="H1657">
        <v>9</v>
      </c>
      <c r="I1657">
        <v>57</v>
      </c>
      <c r="J1657" s="5" t="s">
        <v>19</v>
      </c>
      <c r="K1657" t="s">
        <v>4031</v>
      </c>
      <c r="L1657" t="s">
        <v>4032</v>
      </c>
      <c r="M1657" t="s">
        <v>14289</v>
      </c>
      <c r="N1657" s="2">
        <v>24870</v>
      </c>
      <c r="O1657" t="s">
        <v>311</v>
      </c>
      <c r="P1657" t="s">
        <v>24</v>
      </c>
      <c r="Q1657" t="s">
        <v>19</v>
      </c>
      <c r="R1657" t="s">
        <v>4033</v>
      </c>
      <c r="S1657" t="s">
        <v>109</v>
      </c>
      <c r="T1657" s="2">
        <v>29762</v>
      </c>
      <c r="U1657" t="s">
        <v>24</v>
      </c>
      <c r="W1657" t="s">
        <v>26102</v>
      </c>
      <c r="X1657">
        <f>COUNTIFS('liste reciproc'!$F:$F,'Livre des Candidats et Remplaça'!$L1657,'liste reciproc'!$G:$G,'Livre des Candidats et Remplaça'!$K1657)</f>
        <v>0</v>
      </c>
    </row>
    <row r="1658" spans="1:24" x14ac:dyDescent="0.25">
      <c r="A1658" t="s">
        <v>21207</v>
      </c>
      <c r="B1658" s="1" t="s">
        <v>3817</v>
      </c>
      <c r="C1658" t="s">
        <v>3818</v>
      </c>
      <c r="D1658" s="1" t="s">
        <v>895</v>
      </c>
      <c r="E1658" t="s">
        <v>19069</v>
      </c>
      <c r="F1658" t="s">
        <v>55</v>
      </c>
      <c r="G1658" t="s">
        <v>55</v>
      </c>
      <c r="H1658">
        <v>10</v>
      </c>
      <c r="I1658">
        <v>22</v>
      </c>
      <c r="J1658" s="5" t="s">
        <v>25</v>
      </c>
      <c r="K1658" t="s">
        <v>4034</v>
      </c>
      <c r="L1658" t="s">
        <v>253</v>
      </c>
      <c r="M1658" t="s">
        <v>14290</v>
      </c>
      <c r="N1658" s="2">
        <v>22005</v>
      </c>
      <c r="O1658" t="s">
        <v>31</v>
      </c>
      <c r="P1658" t="s">
        <v>24</v>
      </c>
      <c r="Q1658" t="s">
        <v>19</v>
      </c>
      <c r="R1658" t="s">
        <v>4035</v>
      </c>
      <c r="S1658" t="s">
        <v>4036</v>
      </c>
      <c r="T1658" s="2">
        <v>20997</v>
      </c>
      <c r="U1658" t="s">
        <v>24</v>
      </c>
      <c r="W1658" t="s">
        <v>26102</v>
      </c>
      <c r="X1658">
        <f>COUNTIFS('liste reciproc'!$F:$F,'Livre des Candidats et Remplaça'!$L1658,'liste reciproc'!$G:$G,'Livre des Candidats et Remplaça'!$K1658)</f>
        <v>0</v>
      </c>
    </row>
    <row r="1659" spans="1:24" x14ac:dyDescent="0.25">
      <c r="A1659" t="s">
        <v>21208</v>
      </c>
      <c r="B1659" s="1" t="s">
        <v>3817</v>
      </c>
      <c r="C1659" t="s">
        <v>3818</v>
      </c>
      <c r="D1659" s="1" t="s">
        <v>895</v>
      </c>
      <c r="E1659" t="s">
        <v>19069</v>
      </c>
      <c r="F1659" t="s">
        <v>100</v>
      </c>
      <c r="G1659" t="s">
        <v>100</v>
      </c>
      <c r="H1659">
        <v>11</v>
      </c>
      <c r="I1659">
        <v>134</v>
      </c>
      <c r="J1659" s="5" t="s">
        <v>19</v>
      </c>
      <c r="K1659" t="s">
        <v>4037</v>
      </c>
      <c r="L1659" t="s">
        <v>576</v>
      </c>
      <c r="M1659" t="s">
        <v>14291</v>
      </c>
      <c r="N1659" s="2">
        <v>19336</v>
      </c>
      <c r="O1659" t="s">
        <v>62</v>
      </c>
      <c r="P1659" t="s">
        <v>24</v>
      </c>
      <c r="Q1659" t="s">
        <v>25</v>
      </c>
      <c r="R1659" t="s">
        <v>4038</v>
      </c>
      <c r="S1659" t="s">
        <v>383</v>
      </c>
      <c r="T1659" s="2">
        <v>20508</v>
      </c>
      <c r="U1659" t="s">
        <v>24</v>
      </c>
      <c r="W1659" t="s">
        <v>26102</v>
      </c>
      <c r="X1659">
        <f>COUNTIFS('liste reciproc'!$F:$F,'Livre des Candidats et Remplaça'!$L1659,'liste reciproc'!$G:$G,'Livre des Candidats et Remplaça'!$K1659)</f>
        <v>0</v>
      </c>
    </row>
    <row r="1660" spans="1:24" x14ac:dyDescent="0.25">
      <c r="A1660" t="s">
        <v>21209</v>
      </c>
      <c r="B1660" s="1" t="s">
        <v>3817</v>
      </c>
      <c r="C1660" t="s">
        <v>3818</v>
      </c>
      <c r="D1660" s="1" t="s">
        <v>895</v>
      </c>
      <c r="E1660" t="s">
        <v>19069</v>
      </c>
      <c r="F1660" t="s">
        <v>19503</v>
      </c>
      <c r="G1660" t="s">
        <v>86</v>
      </c>
      <c r="H1660">
        <v>12</v>
      </c>
      <c r="I1660">
        <v>139</v>
      </c>
      <c r="J1660" s="5" t="s">
        <v>25</v>
      </c>
      <c r="K1660" t="s">
        <v>4039</v>
      </c>
      <c r="L1660" t="s">
        <v>1010</v>
      </c>
      <c r="M1660" t="s">
        <v>14292</v>
      </c>
      <c r="N1660" s="2">
        <v>25901</v>
      </c>
      <c r="O1660" t="s">
        <v>56</v>
      </c>
      <c r="P1660" t="s">
        <v>24</v>
      </c>
      <c r="Q1660" t="s">
        <v>25</v>
      </c>
      <c r="R1660" t="s">
        <v>4040</v>
      </c>
      <c r="S1660" t="s">
        <v>4041</v>
      </c>
      <c r="T1660" s="2">
        <v>29862</v>
      </c>
      <c r="U1660" t="s">
        <v>24</v>
      </c>
      <c r="W1660" t="s">
        <v>26102</v>
      </c>
      <c r="X1660">
        <f>COUNTIFS('liste reciproc'!$F:$F,'Livre des Candidats et Remplaça'!$L1660,'liste reciproc'!$G:$G,'Livre des Candidats et Remplaça'!$K1660)</f>
        <v>0</v>
      </c>
    </row>
    <row r="1661" spans="1:24" x14ac:dyDescent="0.25">
      <c r="A1661" t="s">
        <v>21210</v>
      </c>
      <c r="B1661" s="1" t="s">
        <v>3817</v>
      </c>
      <c r="C1661" t="s">
        <v>3818</v>
      </c>
      <c r="D1661" s="1" t="s">
        <v>895</v>
      </c>
      <c r="E1661" t="s">
        <v>19069</v>
      </c>
      <c r="F1661" t="s">
        <v>49</v>
      </c>
      <c r="G1661" t="s">
        <v>49</v>
      </c>
      <c r="H1661">
        <v>13</v>
      </c>
      <c r="I1661">
        <v>108</v>
      </c>
      <c r="J1661" s="5" t="s">
        <v>25</v>
      </c>
      <c r="K1661" t="s">
        <v>4042</v>
      </c>
      <c r="L1661" t="s">
        <v>3790</v>
      </c>
      <c r="M1661" t="s">
        <v>14293</v>
      </c>
      <c r="N1661" s="2">
        <v>34598</v>
      </c>
      <c r="O1661" t="s">
        <v>56</v>
      </c>
      <c r="P1661" t="s">
        <v>24</v>
      </c>
      <c r="Q1661" t="s">
        <v>19</v>
      </c>
      <c r="R1661" t="s">
        <v>4043</v>
      </c>
      <c r="S1661" t="s">
        <v>4044</v>
      </c>
      <c r="T1661" s="2">
        <v>32736</v>
      </c>
      <c r="U1661" t="s">
        <v>24</v>
      </c>
      <c r="W1661" t="s">
        <v>26102</v>
      </c>
      <c r="X1661">
        <f>COUNTIFS('liste reciproc'!$F:$F,'Livre des Candidats et Remplaça'!$L1661,'liste reciproc'!$G:$G,'Livre des Candidats et Remplaça'!$K1661)</f>
        <v>0</v>
      </c>
    </row>
    <row r="1662" spans="1:24" x14ac:dyDescent="0.25">
      <c r="A1662" t="s">
        <v>21211</v>
      </c>
      <c r="B1662" s="1" t="s">
        <v>3817</v>
      </c>
      <c r="C1662" t="s">
        <v>3818</v>
      </c>
      <c r="D1662" s="1" t="s">
        <v>1117</v>
      </c>
      <c r="E1662" t="s">
        <v>19070</v>
      </c>
      <c r="F1662" t="s">
        <v>43</v>
      </c>
      <c r="G1662" t="s">
        <v>43</v>
      </c>
      <c r="H1662">
        <v>1</v>
      </c>
      <c r="I1662">
        <v>74</v>
      </c>
      <c r="J1662" s="5" t="s">
        <v>25</v>
      </c>
      <c r="K1662" t="s">
        <v>4045</v>
      </c>
      <c r="L1662" t="s">
        <v>89</v>
      </c>
      <c r="M1662" t="s">
        <v>14294</v>
      </c>
      <c r="N1662" s="2">
        <v>25914</v>
      </c>
      <c r="O1662" t="s">
        <v>254</v>
      </c>
      <c r="P1662" t="s">
        <v>24</v>
      </c>
      <c r="Q1662" t="s">
        <v>19</v>
      </c>
      <c r="R1662" t="s">
        <v>4046</v>
      </c>
      <c r="S1662" t="s">
        <v>367</v>
      </c>
      <c r="T1662" s="2">
        <v>28152</v>
      </c>
      <c r="U1662" t="s">
        <v>24</v>
      </c>
      <c r="W1662" t="s">
        <v>26102</v>
      </c>
      <c r="X1662">
        <f>COUNTIFS('liste reciproc'!$F:$F,'Livre des Candidats et Remplaça'!$L1662,'liste reciproc'!$G:$G,'Livre des Candidats et Remplaça'!$K1662)</f>
        <v>0</v>
      </c>
    </row>
    <row r="1663" spans="1:24" x14ac:dyDescent="0.25">
      <c r="A1663" t="s">
        <v>21212</v>
      </c>
      <c r="B1663" s="1" t="s">
        <v>3817</v>
      </c>
      <c r="C1663" t="s">
        <v>3818</v>
      </c>
      <c r="D1663" s="1" t="s">
        <v>1117</v>
      </c>
      <c r="E1663" t="s">
        <v>19070</v>
      </c>
      <c r="F1663" t="s">
        <v>19496</v>
      </c>
      <c r="G1663" t="s">
        <v>22</v>
      </c>
      <c r="H1663">
        <v>2</v>
      </c>
      <c r="I1663">
        <v>41</v>
      </c>
      <c r="J1663" s="5" t="s">
        <v>19</v>
      </c>
      <c r="K1663" t="s">
        <v>4047</v>
      </c>
      <c r="L1663" t="s">
        <v>636</v>
      </c>
      <c r="M1663" t="s">
        <v>14295</v>
      </c>
      <c r="N1663" s="2">
        <v>26929</v>
      </c>
      <c r="O1663" t="s">
        <v>37</v>
      </c>
      <c r="P1663" t="s">
        <v>38</v>
      </c>
      <c r="Q1663" t="s">
        <v>25</v>
      </c>
      <c r="R1663" t="s">
        <v>4048</v>
      </c>
      <c r="S1663" t="s">
        <v>4049</v>
      </c>
      <c r="T1663" s="2">
        <v>29410</v>
      </c>
      <c r="U1663" t="s">
        <v>24</v>
      </c>
      <c r="W1663" t="s">
        <v>26102</v>
      </c>
      <c r="X1663">
        <f>COUNTIFS('liste reciproc'!$F:$F,'Livre des Candidats et Remplaça'!$L1663,'liste reciproc'!$G:$G,'Livre des Candidats et Remplaça'!$K1663)</f>
        <v>0</v>
      </c>
    </row>
    <row r="1664" spans="1:24" x14ac:dyDescent="0.25">
      <c r="A1664" t="s">
        <v>21213</v>
      </c>
      <c r="B1664" s="1" t="s">
        <v>3817</v>
      </c>
      <c r="C1664" t="s">
        <v>3818</v>
      </c>
      <c r="D1664" s="1" t="s">
        <v>1117</v>
      </c>
      <c r="E1664" t="s">
        <v>19070</v>
      </c>
      <c r="F1664" t="s">
        <v>19501</v>
      </c>
      <c r="G1664" t="s">
        <v>61</v>
      </c>
      <c r="H1664">
        <v>3</v>
      </c>
      <c r="I1664">
        <v>54</v>
      </c>
      <c r="J1664" s="5" t="s">
        <v>19</v>
      </c>
      <c r="K1664" t="s">
        <v>2488</v>
      </c>
      <c r="L1664" t="s">
        <v>242</v>
      </c>
      <c r="M1664" t="s">
        <v>14296</v>
      </c>
      <c r="N1664" s="2">
        <v>20660</v>
      </c>
      <c r="O1664" t="s">
        <v>37</v>
      </c>
      <c r="P1664" t="s">
        <v>24</v>
      </c>
      <c r="Q1664" t="s">
        <v>25</v>
      </c>
      <c r="R1664" t="s">
        <v>4050</v>
      </c>
      <c r="S1664" t="s">
        <v>496</v>
      </c>
      <c r="T1664" s="2">
        <v>31511</v>
      </c>
      <c r="U1664" t="s">
        <v>24</v>
      </c>
      <c r="W1664" t="s">
        <v>26102</v>
      </c>
      <c r="X1664">
        <f>COUNTIFS('liste reciproc'!$F:$F,'Livre des Candidats et Remplaça'!$L1664,'liste reciproc'!$G:$G,'Livre des Candidats et Remplaça'!$K1664)</f>
        <v>0</v>
      </c>
    </row>
    <row r="1665" spans="1:24" x14ac:dyDescent="0.25">
      <c r="A1665" t="s">
        <v>21214</v>
      </c>
      <c r="B1665" s="1" t="s">
        <v>3817</v>
      </c>
      <c r="C1665" t="s">
        <v>3818</v>
      </c>
      <c r="D1665" s="1" t="s">
        <v>1117</v>
      </c>
      <c r="E1665" t="s">
        <v>19070</v>
      </c>
      <c r="F1665" t="s">
        <v>19498</v>
      </c>
      <c r="G1665" t="s">
        <v>49</v>
      </c>
      <c r="H1665">
        <v>4</v>
      </c>
      <c r="I1665">
        <v>126</v>
      </c>
      <c r="J1665" s="5" t="s">
        <v>25</v>
      </c>
      <c r="K1665" t="s">
        <v>4051</v>
      </c>
      <c r="L1665" t="s">
        <v>351</v>
      </c>
      <c r="M1665" t="s">
        <v>14297</v>
      </c>
      <c r="N1665" s="2">
        <v>23112</v>
      </c>
      <c r="O1665" t="s">
        <v>262</v>
      </c>
      <c r="P1665" t="s">
        <v>24</v>
      </c>
      <c r="Q1665" t="s">
        <v>19</v>
      </c>
      <c r="R1665" t="s">
        <v>4052</v>
      </c>
      <c r="S1665" t="s">
        <v>76</v>
      </c>
      <c r="T1665" s="2">
        <v>32624</v>
      </c>
      <c r="U1665" t="s">
        <v>24</v>
      </c>
      <c r="W1665" t="s">
        <v>26102</v>
      </c>
      <c r="X1665">
        <f>COUNTIFS('liste reciproc'!$F:$F,'Livre des Candidats et Remplaça'!$L1665,'liste reciproc'!$G:$G,'Livre des Candidats et Remplaça'!$K1665)</f>
        <v>0</v>
      </c>
    </row>
    <row r="1666" spans="1:24" x14ac:dyDescent="0.25">
      <c r="A1666" t="s">
        <v>21215</v>
      </c>
      <c r="B1666" s="1" t="s">
        <v>3817</v>
      </c>
      <c r="C1666" t="s">
        <v>3818</v>
      </c>
      <c r="D1666" s="1" t="s">
        <v>1117</v>
      </c>
      <c r="E1666" t="s">
        <v>19070</v>
      </c>
      <c r="F1666" t="s">
        <v>19508</v>
      </c>
      <c r="G1666" t="s">
        <v>197</v>
      </c>
      <c r="H1666">
        <v>5</v>
      </c>
      <c r="I1666">
        <v>64</v>
      </c>
      <c r="J1666" s="5" t="s">
        <v>25</v>
      </c>
      <c r="K1666" t="s">
        <v>4053</v>
      </c>
      <c r="L1666" t="s">
        <v>4054</v>
      </c>
      <c r="M1666" t="s">
        <v>14298</v>
      </c>
      <c r="N1666" s="2">
        <v>27537</v>
      </c>
      <c r="O1666" t="s">
        <v>37</v>
      </c>
      <c r="P1666" t="s">
        <v>24</v>
      </c>
      <c r="Q1666" t="s">
        <v>19</v>
      </c>
      <c r="R1666" t="s">
        <v>1057</v>
      </c>
      <c r="S1666" t="s">
        <v>2726</v>
      </c>
      <c r="T1666" s="2">
        <v>25206</v>
      </c>
      <c r="U1666" t="s">
        <v>24</v>
      </c>
      <c r="W1666" t="s">
        <v>26102</v>
      </c>
      <c r="X1666">
        <f>COUNTIFS('liste reciproc'!$F:$F,'Livre des Candidats et Remplaça'!$L1666,'liste reciproc'!$G:$G,'Livre des Candidats et Remplaça'!$K1666)</f>
        <v>0</v>
      </c>
    </row>
    <row r="1667" spans="1:24" x14ac:dyDescent="0.25">
      <c r="A1667" t="s">
        <v>21216</v>
      </c>
      <c r="B1667" s="1" t="s">
        <v>3817</v>
      </c>
      <c r="C1667" t="s">
        <v>3818</v>
      </c>
      <c r="D1667" s="1" t="s">
        <v>1117</v>
      </c>
      <c r="E1667" t="s">
        <v>19070</v>
      </c>
      <c r="F1667" t="s">
        <v>178</v>
      </c>
      <c r="G1667" t="s">
        <v>178</v>
      </c>
      <c r="H1667">
        <v>6</v>
      </c>
      <c r="I1667">
        <v>121</v>
      </c>
      <c r="J1667" s="5" t="s">
        <v>25</v>
      </c>
      <c r="K1667" t="s">
        <v>1132</v>
      </c>
      <c r="L1667" t="s">
        <v>643</v>
      </c>
      <c r="M1667" t="s">
        <v>14299</v>
      </c>
      <c r="N1667" s="2">
        <v>21690</v>
      </c>
      <c r="O1667" t="s">
        <v>62</v>
      </c>
      <c r="P1667" t="s">
        <v>24</v>
      </c>
      <c r="Q1667" t="s">
        <v>19</v>
      </c>
      <c r="R1667" t="s">
        <v>4055</v>
      </c>
      <c r="S1667" t="s">
        <v>247</v>
      </c>
      <c r="T1667" s="2">
        <v>17743</v>
      </c>
      <c r="U1667" t="s">
        <v>24</v>
      </c>
      <c r="W1667" t="s">
        <v>26102</v>
      </c>
      <c r="X1667">
        <f>COUNTIFS('liste reciproc'!$F:$F,'Livre des Candidats et Remplaça'!$L1667,'liste reciproc'!$G:$G,'Livre des Candidats et Remplaça'!$K1667)</f>
        <v>0</v>
      </c>
    </row>
    <row r="1668" spans="1:24" x14ac:dyDescent="0.25">
      <c r="A1668" t="s">
        <v>21217</v>
      </c>
      <c r="B1668" s="1" t="s">
        <v>3817</v>
      </c>
      <c r="C1668" t="s">
        <v>3818</v>
      </c>
      <c r="D1668" s="1" t="s">
        <v>1117</v>
      </c>
      <c r="E1668" t="s">
        <v>19070</v>
      </c>
      <c r="F1668" t="s">
        <v>55</v>
      </c>
      <c r="G1668" t="s">
        <v>55</v>
      </c>
      <c r="H1668">
        <v>7</v>
      </c>
      <c r="I1668">
        <v>38</v>
      </c>
      <c r="J1668" s="5" t="s">
        <v>19</v>
      </c>
      <c r="K1668" t="s">
        <v>4056</v>
      </c>
      <c r="L1668" t="s">
        <v>985</v>
      </c>
      <c r="M1668" t="s">
        <v>14300</v>
      </c>
      <c r="N1668" s="2">
        <v>32598</v>
      </c>
      <c r="O1668" t="s">
        <v>129</v>
      </c>
      <c r="P1668" t="s">
        <v>24</v>
      </c>
      <c r="Q1668" t="s">
        <v>25</v>
      </c>
      <c r="R1668" t="s">
        <v>4057</v>
      </c>
      <c r="S1668" t="s">
        <v>581</v>
      </c>
      <c r="T1668" s="2">
        <v>23801</v>
      </c>
      <c r="U1668" t="s">
        <v>24</v>
      </c>
      <c r="W1668" t="s">
        <v>26102</v>
      </c>
      <c r="X1668">
        <f>COUNTIFS('liste reciproc'!$F:$F,'Livre des Candidats et Remplaça'!$L1668,'liste reciproc'!$G:$G,'Livre des Candidats et Remplaça'!$K1668)</f>
        <v>0</v>
      </c>
    </row>
    <row r="1669" spans="1:24" x14ac:dyDescent="0.25">
      <c r="A1669" t="s">
        <v>21218</v>
      </c>
      <c r="B1669" s="1" t="s">
        <v>3817</v>
      </c>
      <c r="C1669" t="s">
        <v>3818</v>
      </c>
      <c r="D1669" s="1" t="s">
        <v>1117</v>
      </c>
      <c r="E1669" t="s">
        <v>19070</v>
      </c>
      <c r="F1669" t="s">
        <v>19504</v>
      </c>
      <c r="G1669" t="s">
        <v>61</v>
      </c>
      <c r="H1669">
        <v>8</v>
      </c>
      <c r="I1669">
        <v>88</v>
      </c>
      <c r="J1669" s="5" t="s">
        <v>25</v>
      </c>
      <c r="K1669" t="s">
        <v>4058</v>
      </c>
      <c r="L1669" t="s">
        <v>1662</v>
      </c>
      <c r="M1669" t="s">
        <v>14301</v>
      </c>
      <c r="N1669" s="2">
        <v>36119</v>
      </c>
      <c r="O1669" t="s">
        <v>497</v>
      </c>
      <c r="P1669" t="s">
        <v>24</v>
      </c>
      <c r="Q1669" t="s">
        <v>19</v>
      </c>
      <c r="R1669" t="s">
        <v>4059</v>
      </c>
      <c r="S1669" t="s">
        <v>4060</v>
      </c>
      <c r="T1669" s="2">
        <v>38008</v>
      </c>
      <c r="U1669" t="s">
        <v>24</v>
      </c>
      <c r="W1669" t="s">
        <v>26102</v>
      </c>
      <c r="X1669">
        <f>COUNTIFS('liste reciproc'!$F:$F,'Livre des Candidats et Remplaça'!$L1669,'liste reciproc'!$G:$G,'Livre des Candidats et Remplaça'!$K1669)</f>
        <v>0</v>
      </c>
    </row>
    <row r="1670" spans="1:24" x14ac:dyDescent="0.25">
      <c r="A1670" t="s">
        <v>21219</v>
      </c>
      <c r="B1670" s="1" t="s">
        <v>3817</v>
      </c>
      <c r="C1670" t="s">
        <v>3818</v>
      </c>
      <c r="D1670" s="1" t="s">
        <v>1117</v>
      </c>
      <c r="E1670" t="s">
        <v>19070</v>
      </c>
      <c r="F1670" t="s">
        <v>19497</v>
      </c>
      <c r="G1670" t="s">
        <v>30</v>
      </c>
      <c r="H1670">
        <v>9</v>
      </c>
      <c r="I1670">
        <v>25</v>
      </c>
      <c r="J1670" s="5" t="s">
        <v>25</v>
      </c>
      <c r="K1670" t="s">
        <v>4061</v>
      </c>
      <c r="L1670" t="s">
        <v>1281</v>
      </c>
      <c r="M1670" t="s">
        <v>14302</v>
      </c>
      <c r="N1670" s="2">
        <v>24342</v>
      </c>
      <c r="O1670" t="s">
        <v>245</v>
      </c>
      <c r="P1670" t="s">
        <v>24</v>
      </c>
      <c r="Q1670" t="s">
        <v>19</v>
      </c>
      <c r="R1670" t="s">
        <v>4062</v>
      </c>
      <c r="S1670" t="s">
        <v>511</v>
      </c>
      <c r="T1670" s="2">
        <v>21015</v>
      </c>
      <c r="U1670" t="s">
        <v>24</v>
      </c>
      <c r="W1670" t="s">
        <v>26102</v>
      </c>
      <c r="X1670">
        <f>COUNTIFS('liste reciproc'!$F:$F,'Livre des Candidats et Remplaça'!$L1670,'liste reciproc'!$G:$G,'Livre des Candidats et Remplaça'!$K1670)</f>
        <v>0</v>
      </c>
    </row>
    <row r="1671" spans="1:24" x14ac:dyDescent="0.25">
      <c r="A1671" t="s">
        <v>21220</v>
      </c>
      <c r="B1671" s="1" t="s">
        <v>3817</v>
      </c>
      <c r="C1671" t="s">
        <v>3818</v>
      </c>
      <c r="D1671" s="1" t="s">
        <v>1117</v>
      </c>
      <c r="E1671" t="s">
        <v>19070</v>
      </c>
      <c r="F1671" t="s">
        <v>100</v>
      </c>
      <c r="G1671" t="s">
        <v>100</v>
      </c>
      <c r="H1671">
        <v>10</v>
      </c>
      <c r="I1671">
        <v>116</v>
      </c>
      <c r="J1671" s="5" t="s">
        <v>25</v>
      </c>
      <c r="K1671" t="s">
        <v>4063</v>
      </c>
      <c r="L1671" t="s">
        <v>207</v>
      </c>
      <c r="M1671" t="s">
        <v>14303</v>
      </c>
      <c r="N1671" s="2">
        <v>27266</v>
      </c>
      <c r="O1671" t="s">
        <v>676</v>
      </c>
      <c r="P1671" t="s">
        <v>24</v>
      </c>
      <c r="Q1671" t="s">
        <v>19</v>
      </c>
      <c r="R1671" t="s">
        <v>4064</v>
      </c>
      <c r="S1671" t="s">
        <v>693</v>
      </c>
      <c r="T1671" s="2">
        <v>28477</v>
      </c>
      <c r="U1671" t="s">
        <v>24</v>
      </c>
      <c r="W1671" t="s">
        <v>26102</v>
      </c>
      <c r="X1671">
        <f>COUNTIFS('liste reciproc'!$F:$F,'Livre des Candidats et Remplaça'!$L1671,'liste reciproc'!$G:$G,'Livre des Candidats et Remplaça'!$K1671)</f>
        <v>0</v>
      </c>
    </row>
    <row r="1672" spans="1:24" x14ac:dyDescent="0.25">
      <c r="A1672" t="s">
        <v>21221</v>
      </c>
      <c r="B1672" s="1" t="s">
        <v>3817</v>
      </c>
      <c r="C1672" t="s">
        <v>3818</v>
      </c>
      <c r="D1672" s="1" t="s">
        <v>1192</v>
      </c>
      <c r="E1672" t="s">
        <v>19071</v>
      </c>
      <c r="F1672" t="s">
        <v>19506</v>
      </c>
      <c r="G1672" t="s">
        <v>143</v>
      </c>
      <c r="H1672">
        <v>1</v>
      </c>
      <c r="I1672">
        <v>123</v>
      </c>
      <c r="J1672" s="5" t="s">
        <v>19</v>
      </c>
      <c r="K1672" t="s">
        <v>1850</v>
      </c>
      <c r="L1672" t="s">
        <v>1562</v>
      </c>
      <c r="M1672" t="s">
        <v>14304</v>
      </c>
      <c r="N1672" s="2">
        <v>30335</v>
      </c>
      <c r="O1672" t="s">
        <v>105</v>
      </c>
      <c r="P1672" t="s">
        <v>24</v>
      </c>
      <c r="Q1672" t="s">
        <v>25</v>
      </c>
      <c r="R1672" t="s">
        <v>4065</v>
      </c>
      <c r="S1672" t="s">
        <v>4066</v>
      </c>
      <c r="T1672" s="2">
        <v>35529</v>
      </c>
      <c r="U1672" t="s">
        <v>24</v>
      </c>
      <c r="W1672" t="s">
        <v>26102</v>
      </c>
      <c r="X1672">
        <f>COUNTIFS('liste reciproc'!$F:$F,'Livre des Candidats et Remplaça'!$L1672,'liste reciproc'!$G:$G,'Livre des Candidats et Remplaça'!$K1672)</f>
        <v>0</v>
      </c>
    </row>
    <row r="1673" spans="1:24" x14ac:dyDescent="0.25">
      <c r="A1673" t="s">
        <v>21222</v>
      </c>
      <c r="B1673" s="1" t="s">
        <v>3817</v>
      </c>
      <c r="C1673" t="s">
        <v>3818</v>
      </c>
      <c r="D1673" s="1" t="s">
        <v>1192</v>
      </c>
      <c r="E1673" t="s">
        <v>19071</v>
      </c>
      <c r="F1673" t="s">
        <v>19497</v>
      </c>
      <c r="G1673" t="s">
        <v>30</v>
      </c>
      <c r="H1673">
        <v>2</v>
      </c>
      <c r="I1673">
        <v>6</v>
      </c>
      <c r="J1673" s="5" t="s">
        <v>25</v>
      </c>
      <c r="K1673" t="s">
        <v>4067</v>
      </c>
      <c r="L1673" t="s">
        <v>4068</v>
      </c>
      <c r="M1673" t="s">
        <v>14305</v>
      </c>
      <c r="N1673" s="2">
        <v>27381</v>
      </c>
      <c r="O1673" t="s">
        <v>262</v>
      </c>
      <c r="P1673" t="s">
        <v>24</v>
      </c>
      <c r="Q1673" t="s">
        <v>19</v>
      </c>
      <c r="R1673" t="s">
        <v>4069</v>
      </c>
      <c r="S1673" t="s">
        <v>2903</v>
      </c>
      <c r="T1673" s="2">
        <v>26544</v>
      </c>
      <c r="U1673" t="s">
        <v>24</v>
      </c>
      <c r="W1673" t="s">
        <v>26102</v>
      </c>
      <c r="X1673">
        <f>COUNTIFS('liste reciproc'!$F:$F,'Livre des Candidats et Remplaça'!$L1673,'liste reciproc'!$G:$G,'Livre des Candidats et Remplaça'!$K1673)</f>
        <v>0</v>
      </c>
    </row>
    <row r="1674" spans="1:24" x14ac:dyDescent="0.25">
      <c r="A1674" t="s">
        <v>21223</v>
      </c>
      <c r="B1674" s="1" t="s">
        <v>3817</v>
      </c>
      <c r="C1674" t="s">
        <v>3818</v>
      </c>
      <c r="D1674" s="1" t="s">
        <v>1192</v>
      </c>
      <c r="E1674" t="s">
        <v>19071</v>
      </c>
      <c r="F1674" t="s">
        <v>19519</v>
      </c>
      <c r="G1674" t="s">
        <v>61</v>
      </c>
      <c r="H1674">
        <v>3</v>
      </c>
      <c r="I1674">
        <v>142</v>
      </c>
      <c r="J1674" s="5" t="s">
        <v>25</v>
      </c>
      <c r="K1674" t="s">
        <v>4070</v>
      </c>
      <c r="L1674" t="s">
        <v>1205</v>
      </c>
      <c r="M1674" t="s">
        <v>14306</v>
      </c>
      <c r="N1674" s="2">
        <v>29975</v>
      </c>
      <c r="O1674" t="s">
        <v>362</v>
      </c>
      <c r="P1674" t="s">
        <v>24</v>
      </c>
      <c r="Q1674" t="s">
        <v>19</v>
      </c>
      <c r="R1674" t="s">
        <v>1459</v>
      </c>
      <c r="S1674" t="s">
        <v>175</v>
      </c>
      <c r="T1674" s="2">
        <v>19564</v>
      </c>
      <c r="U1674" t="s">
        <v>24</v>
      </c>
      <c r="W1674" t="s">
        <v>26102</v>
      </c>
      <c r="X1674">
        <f>COUNTIFS('liste reciproc'!$F:$F,'Livre des Candidats et Remplaça'!$L1674,'liste reciproc'!$G:$G,'Livre des Candidats et Remplaça'!$K1674)</f>
        <v>0</v>
      </c>
    </row>
    <row r="1675" spans="1:24" x14ac:dyDescent="0.25">
      <c r="A1675" t="s">
        <v>21224</v>
      </c>
      <c r="B1675" s="1" t="s">
        <v>3817</v>
      </c>
      <c r="C1675" t="s">
        <v>3818</v>
      </c>
      <c r="D1675" s="1" t="s">
        <v>1192</v>
      </c>
      <c r="E1675" t="s">
        <v>19071</v>
      </c>
      <c r="F1675" t="s">
        <v>55</v>
      </c>
      <c r="G1675" t="s">
        <v>55</v>
      </c>
      <c r="H1675">
        <v>4</v>
      </c>
      <c r="I1675">
        <v>52</v>
      </c>
      <c r="J1675" s="5" t="s">
        <v>25</v>
      </c>
      <c r="K1675" t="s">
        <v>4071</v>
      </c>
      <c r="L1675" t="s">
        <v>1205</v>
      </c>
      <c r="M1675" t="s">
        <v>14307</v>
      </c>
      <c r="N1675" s="2">
        <v>28369</v>
      </c>
      <c r="O1675" t="s">
        <v>77</v>
      </c>
      <c r="P1675" t="s">
        <v>24</v>
      </c>
      <c r="Q1675" t="s">
        <v>25</v>
      </c>
      <c r="R1675" t="s">
        <v>4072</v>
      </c>
      <c r="S1675" t="s">
        <v>162</v>
      </c>
      <c r="T1675" s="2">
        <v>36398</v>
      </c>
      <c r="U1675" t="s">
        <v>24</v>
      </c>
      <c r="W1675" t="s">
        <v>26102</v>
      </c>
      <c r="X1675">
        <f>COUNTIFS('liste reciproc'!$F:$F,'Livre des Candidats et Remplaça'!$L1675,'liste reciproc'!$G:$G,'Livre des Candidats et Remplaça'!$K1675)</f>
        <v>0</v>
      </c>
    </row>
    <row r="1676" spans="1:24" x14ac:dyDescent="0.25">
      <c r="A1676" t="s">
        <v>21225</v>
      </c>
      <c r="B1676" s="1" t="s">
        <v>3817</v>
      </c>
      <c r="C1676" t="s">
        <v>3818</v>
      </c>
      <c r="D1676" s="1" t="s">
        <v>1192</v>
      </c>
      <c r="E1676" t="s">
        <v>19071</v>
      </c>
      <c r="F1676" t="s">
        <v>19508</v>
      </c>
      <c r="G1676" t="s">
        <v>197</v>
      </c>
      <c r="H1676">
        <v>5</v>
      </c>
      <c r="I1676">
        <v>118</v>
      </c>
      <c r="J1676" s="5" t="s">
        <v>19</v>
      </c>
      <c r="K1676" t="s">
        <v>4073</v>
      </c>
      <c r="L1676" t="s">
        <v>1096</v>
      </c>
      <c r="M1676" t="s">
        <v>14308</v>
      </c>
      <c r="N1676" s="2">
        <v>35418</v>
      </c>
      <c r="O1676" t="s">
        <v>2007</v>
      </c>
      <c r="P1676" t="s">
        <v>24</v>
      </c>
      <c r="Q1676" t="s">
        <v>19</v>
      </c>
      <c r="R1676" t="s">
        <v>4074</v>
      </c>
      <c r="S1676" t="s">
        <v>1910</v>
      </c>
      <c r="T1676" s="2">
        <v>35134</v>
      </c>
      <c r="U1676" t="s">
        <v>24</v>
      </c>
      <c r="W1676" t="s">
        <v>26102</v>
      </c>
      <c r="X1676">
        <f>COUNTIFS('liste reciproc'!$F:$F,'Livre des Candidats et Remplaça'!$L1676,'liste reciproc'!$G:$G,'Livre des Candidats et Remplaça'!$K1676)</f>
        <v>0</v>
      </c>
    </row>
    <row r="1677" spans="1:24" x14ac:dyDescent="0.25">
      <c r="A1677" t="s">
        <v>21226</v>
      </c>
      <c r="B1677" s="1" t="s">
        <v>3817</v>
      </c>
      <c r="C1677" t="s">
        <v>3818</v>
      </c>
      <c r="D1677" s="1" t="s">
        <v>1192</v>
      </c>
      <c r="E1677" t="s">
        <v>19071</v>
      </c>
      <c r="F1677" t="s">
        <v>19503</v>
      </c>
      <c r="G1677" t="s">
        <v>86</v>
      </c>
      <c r="H1677">
        <v>6</v>
      </c>
      <c r="I1677">
        <v>63</v>
      </c>
      <c r="J1677" s="5" t="s">
        <v>19</v>
      </c>
      <c r="K1677" t="s">
        <v>4075</v>
      </c>
      <c r="L1677" t="s">
        <v>1533</v>
      </c>
      <c r="M1677" t="s">
        <v>14309</v>
      </c>
      <c r="N1677" s="2">
        <v>21800</v>
      </c>
      <c r="O1677" t="s">
        <v>87</v>
      </c>
      <c r="P1677" t="s">
        <v>24</v>
      </c>
      <c r="Q1677" t="s">
        <v>25</v>
      </c>
      <c r="R1677" t="s">
        <v>101</v>
      </c>
      <c r="S1677" t="s">
        <v>574</v>
      </c>
      <c r="T1677" s="2">
        <v>21757</v>
      </c>
      <c r="U1677" t="s">
        <v>24</v>
      </c>
      <c r="W1677" t="s">
        <v>26102</v>
      </c>
      <c r="X1677">
        <f>COUNTIFS('liste reciproc'!$F:$F,'Livre des Candidats et Remplaça'!$L1677,'liste reciproc'!$G:$G,'Livre des Candidats et Remplaça'!$K1677)</f>
        <v>0</v>
      </c>
    </row>
    <row r="1678" spans="1:24" x14ac:dyDescent="0.25">
      <c r="A1678" t="s">
        <v>21227</v>
      </c>
      <c r="B1678" s="1" t="s">
        <v>3817</v>
      </c>
      <c r="C1678" t="s">
        <v>3818</v>
      </c>
      <c r="D1678" s="1" t="s">
        <v>1192</v>
      </c>
      <c r="E1678" t="s">
        <v>19071</v>
      </c>
      <c r="F1678" t="s">
        <v>19498</v>
      </c>
      <c r="G1678" t="s">
        <v>49</v>
      </c>
      <c r="H1678">
        <v>7</v>
      </c>
      <c r="I1678">
        <v>44</v>
      </c>
      <c r="J1678" s="5" t="s">
        <v>19</v>
      </c>
      <c r="K1678" t="s">
        <v>4076</v>
      </c>
      <c r="L1678" t="s">
        <v>511</v>
      </c>
      <c r="M1678" t="s">
        <v>14310</v>
      </c>
      <c r="N1678" s="2">
        <v>22397</v>
      </c>
      <c r="O1678" t="s">
        <v>87</v>
      </c>
      <c r="P1678" t="s">
        <v>24</v>
      </c>
      <c r="Q1678" t="s">
        <v>25</v>
      </c>
      <c r="R1678" t="s">
        <v>4077</v>
      </c>
      <c r="S1678" t="s">
        <v>293</v>
      </c>
      <c r="T1678" s="2">
        <v>27362</v>
      </c>
      <c r="U1678" t="s">
        <v>24</v>
      </c>
      <c r="W1678" t="s">
        <v>26102</v>
      </c>
      <c r="X1678">
        <f>COUNTIFS('liste reciproc'!$F:$F,'Livre des Candidats et Remplaça'!$L1678,'liste reciproc'!$G:$G,'Livre des Candidats et Remplaça'!$K1678)</f>
        <v>0</v>
      </c>
    </row>
    <row r="1679" spans="1:24" x14ac:dyDescent="0.25">
      <c r="A1679" t="s">
        <v>21228</v>
      </c>
      <c r="B1679" s="1" t="s">
        <v>3817</v>
      </c>
      <c r="C1679" t="s">
        <v>3818</v>
      </c>
      <c r="D1679" s="1" t="s">
        <v>1192</v>
      </c>
      <c r="E1679" t="s">
        <v>19071</v>
      </c>
      <c r="F1679" t="s">
        <v>19504</v>
      </c>
      <c r="G1679" t="s">
        <v>61</v>
      </c>
      <c r="H1679">
        <v>8</v>
      </c>
      <c r="I1679">
        <v>92</v>
      </c>
      <c r="J1679" s="5" t="s">
        <v>25</v>
      </c>
      <c r="K1679" t="s">
        <v>4078</v>
      </c>
      <c r="L1679" t="s">
        <v>4079</v>
      </c>
      <c r="M1679" t="s">
        <v>14311</v>
      </c>
      <c r="N1679" s="2">
        <v>24445</v>
      </c>
      <c r="O1679" t="s">
        <v>245</v>
      </c>
      <c r="P1679" t="s">
        <v>24</v>
      </c>
      <c r="Q1679" t="s">
        <v>25</v>
      </c>
      <c r="R1679" t="s">
        <v>4080</v>
      </c>
      <c r="S1679" t="s">
        <v>293</v>
      </c>
      <c r="T1679" s="2">
        <v>22564</v>
      </c>
      <c r="U1679" t="s">
        <v>24</v>
      </c>
      <c r="W1679" t="s">
        <v>26102</v>
      </c>
      <c r="X1679">
        <f>COUNTIFS('liste reciproc'!$F:$F,'Livre des Candidats et Remplaça'!$L1679,'liste reciproc'!$G:$G,'Livre des Candidats et Remplaça'!$K1679)</f>
        <v>0</v>
      </c>
    </row>
    <row r="1680" spans="1:24" x14ac:dyDescent="0.25">
      <c r="A1680" t="s">
        <v>21229</v>
      </c>
      <c r="B1680" s="1" t="s">
        <v>3817</v>
      </c>
      <c r="C1680" t="s">
        <v>3818</v>
      </c>
      <c r="D1680" s="1" t="s">
        <v>1192</v>
      </c>
      <c r="E1680" t="s">
        <v>19071</v>
      </c>
      <c r="F1680" t="s">
        <v>43</v>
      </c>
      <c r="G1680" t="s">
        <v>43</v>
      </c>
      <c r="H1680">
        <v>9</v>
      </c>
      <c r="I1680">
        <v>70</v>
      </c>
      <c r="J1680" s="5" t="s">
        <v>25</v>
      </c>
      <c r="K1680" t="s">
        <v>4081</v>
      </c>
      <c r="L1680" t="s">
        <v>2623</v>
      </c>
      <c r="M1680" t="s">
        <v>14312</v>
      </c>
      <c r="N1680" s="2">
        <v>32065</v>
      </c>
      <c r="O1680" t="s">
        <v>56</v>
      </c>
      <c r="P1680" t="s">
        <v>24</v>
      </c>
      <c r="Q1680" t="s">
        <v>25</v>
      </c>
      <c r="R1680" t="s">
        <v>2296</v>
      </c>
      <c r="S1680" t="s">
        <v>574</v>
      </c>
      <c r="T1680" s="2">
        <v>25231</v>
      </c>
      <c r="U1680" t="s">
        <v>24</v>
      </c>
      <c r="W1680" t="s">
        <v>26102</v>
      </c>
      <c r="X1680">
        <f>COUNTIFS('liste reciproc'!$F:$F,'Livre des Candidats et Remplaça'!$L1680,'liste reciproc'!$G:$G,'Livre des Candidats et Remplaça'!$K1680)</f>
        <v>0</v>
      </c>
    </row>
    <row r="1681" spans="1:24" x14ac:dyDescent="0.25">
      <c r="A1681" t="s">
        <v>21230</v>
      </c>
      <c r="B1681" s="1" t="s">
        <v>3817</v>
      </c>
      <c r="C1681" t="s">
        <v>3818</v>
      </c>
      <c r="D1681" s="1" t="s">
        <v>1192</v>
      </c>
      <c r="E1681" t="s">
        <v>19071</v>
      </c>
      <c r="F1681" t="s">
        <v>178</v>
      </c>
      <c r="G1681" t="s">
        <v>100</v>
      </c>
      <c r="H1681">
        <v>10</v>
      </c>
      <c r="I1681">
        <v>55</v>
      </c>
      <c r="J1681" s="5" t="s">
        <v>19</v>
      </c>
      <c r="K1681" t="s">
        <v>4082</v>
      </c>
      <c r="L1681" t="s">
        <v>436</v>
      </c>
      <c r="M1681" t="s">
        <v>14313</v>
      </c>
      <c r="N1681" s="2">
        <v>28089</v>
      </c>
      <c r="O1681" t="s">
        <v>77</v>
      </c>
      <c r="P1681" t="s">
        <v>24</v>
      </c>
      <c r="Q1681" t="s">
        <v>25</v>
      </c>
      <c r="R1681" t="s">
        <v>4083</v>
      </c>
      <c r="S1681" t="s">
        <v>4084</v>
      </c>
      <c r="T1681" s="2">
        <v>26117</v>
      </c>
      <c r="U1681" t="s">
        <v>24</v>
      </c>
      <c r="W1681" t="s">
        <v>26057</v>
      </c>
      <c r="X1681">
        <f>COUNTIFS('liste reciproc'!$F:$F,'Livre des Candidats et Remplaça'!$L1681,'liste reciproc'!$G:$G,'Livre des Candidats et Remplaça'!$K1681)</f>
        <v>1</v>
      </c>
    </row>
    <row r="1682" spans="1:24" x14ac:dyDescent="0.25">
      <c r="A1682" t="s">
        <v>21231</v>
      </c>
      <c r="B1682" s="1" t="s">
        <v>3817</v>
      </c>
      <c r="C1682" t="s">
        <v>3818</v>
      </c>
      <c r="D1682" s="1" t="s">
        <v>1192</v>
      </c>
      <c r="E1682" t="s">
        <v>19071</v>
      </c>
      <c r="F1682" t="s">
        <v>36</v>
      </c>
      <c r="G1682" t="s">
        <v>36</v>
      </c>
      <c r="H1682">
        <v>11</v>
      </c>
      <c r="I1682">
        <v>105</v>
      </c>
      <c r="J1682" s="5" t="s">
        <v>25</v>
      </c>
      <c r="K1682" t="s">
        <v>3514</v>
      </c>
      <c r="L1682" t="s">
        <v>3727</v>
      </c>
      <c r="M1682" t="s">
        <v>14314</v>
      </c>
      <c r="N1682" s="2">
        <v>25932</v>
      </c>
      <c r="O1682" t="s">
        <v>311</v>
      </c>
      <c r="P1682" t="s">
        <v>24</v>
      </c>
      <c r="Q1682" t="s">
        <v>19</v>
      </c>
      <c r="R1682" t="s">
        <v>4085</v>
      </c>
      <c r="S1682" t="s">
        <v>555</v>
      </c>
      <c r="T1682" s="2">
        <v>23948</v>
      </c>
      <c r="U1682" t="s">
        <v>24</v>
      </c>
      <c r="W1682" t="s">
        <v>26102</v>
      </c>
      <c r="X1682">
        <f>COUNTIFS('liste reciproc'!$F:$F,'Livre des Candidats et Remplaça'!$L1682,'liste reciproc'!$G:$G,'Livre des Candidats et Remplaça'!$K1682)</f>
        <v>0</v>
      </c>
    </row>
    <row r="1683" spans="1:24" x14ac:dyDescent="0.25">
      <c r="A1683" t="s">
        <v>21232</v>
      </c>
      <c r="B1683" s="1" t="s">
        <v>3817</v>
      </c>
      <c r="C1683" t="s">
        <v>3818</v>
      </c>
      <c r="D1683" s="1" t="s">
        <v>1192</v>
      </c>
      <c r="E1683" t="s">
        <v>19071</v>
      </c>
      <c r="F1683" t="s">
        <v>19496</v>
      </c>
      <c r="G1683" t="s">
        <v>22</v>
      </c>
      <c r="H1683">
        <v>12</v>
      </c>
      <c r="I1683">
        <v>26</v>
      </c>
      <c r="J1683" s="5" t="s">
        <v>25</v>
      </c>
      <c r="K1683" t="s">
        <v>4086</v>
      </c>
      <c r="L1683" t="s">
        <v>147</v>
      </c>
      <c r="M1683" t="s">
        <v>14315</v>
      </c>
      <c r="N1683" s="2">
        <v>25146</v>
      </c>
      <c r="O1683" t="s">
        <v>179</v>
      </c>
      <c r="P1683" t="s">
        <v>38</v>
      </c>
      <c r="Q1683" t="s">
        <v>19</v>
      </c>
      <c r="R1683" t="s">
        <v>2139</v>
      </c>
      <c r="S1683" t="s">
        <v>242</v>
      </c>
      <c r="T1683" s="2">
        <v>24571</v>
      </c>
      <c r="U1683" t="s">
        <v>24</v>
      </c>
      <c r="W1683" t="s">
        <v>26102</v>
      </c>
      <c r="X1683">
        <f>COUNTIFS('liste reciproc'!$F:$F,'Livre des Candidats et Remplaça'!$L1683,'liste reciproc'!$G:$G,'Livre des Candidats et Remplaça'!$K1683)</f>
        <v>0</v>
      </c>
    </row>
    <row r="1684" spans="1:24" x14ac:dyDescent="0.25">
      <c r="A1684" t="s">
        <v>21233</v>
      </c>
      <c r="B1684" s="1" t="s">
        <v>3817</v>
      </c>
      <c r="C1684" t="s">
        <v>3818</v>
      </c>
      <c r="D1684" s="1" t="s">
        <v>1282</v>
      </c>
      <c r="E1684" t="s">
        <v>19072</v>
      </c>
      <c r="F1684" t="s">
        <v>19513</v>
      </c>
      <c r="G1684" t="s">
        <v>178</v>
      </c>
      <c r="H1684">
        <v>1</v>
      </c>
      <c r="I1684">
        <v>136</v>
      </c>
      <c r="J1684" s="5" t="s">
        <v>19</v>
      </c>
      <c r="K1684" t="s">
        <v>1322</v>
      </c>
      <c r="L1684" t="s">
        <v>511</v>
      </c>
      <c r="M1684" t="s">
        <v>14316</v>
      </c>
      <c r="N1684" s="2">
        <v>26764</v>
      </c>
      <c r="O1684" t="s">
        <v>31</v>
      </c>
      <c r="P1684" t="s">
        <v>24</v>
      </c>
      <c r="Q1684" t="s">
        <v>25</v>
      </c>
      <c r="R1684" t="s">
        <v>4087</v>
      </c>
      <c r="S1684" t="s">
        <v>351</v>
      </c>
      <c r="T1684" s="2">
        <v>24315</v>
      </c>
      <c r="U1684" t="s">
        <v>24</v>
      </c>
      <c r="W1684" t="s">
        <v>26102</v>
      </c>
      <c r="X1684">
        <f>COUNTIFS('liste reciproc'!$F:$F,'Livre des Candidats et Remplaça'!$L1684,'liste reciproc'!$G:$G,'Livre des Candidats et Remplaça'!$K1684)</f>
        <v>0</v>
      </c>
    </row>
    <row r="1685" spans="1:24" x14ac:dyDescent="0.25">
      <c r="A1685" t="s">
        <v>21234</v>
      </c>
      <c r="B1685" s="1" t="s">
        <v>3817</v>
      </c>
      <c r="C1685" t="s">
        <v>3818</v>
      </c>
      <c r="D1685" s="1" t="s">
        <v>1282</v>
      </c>
      <c r="E1685" t="s">
        <v>19072</v>
      </c>
      <c r="F1685" t="s">
        <v>36</v>
      </c>
      <c r="G1685" t="s">
        <v>36</v>
      </c>
      <c r="H1685">
        <v>2</v>
      </c>
      <c r="I1685">
        <v>27</v>
      </c>
      <c r="J1685" s="5" t="s">
        <v>19</v>
      </c>
      <c r="K1685" t="s">
        <v>708</v>
      </c>
      <c r="L1685" t="s">
        <v>1096</v>
      </c>
      <c r="M1685" t="s">
        <v>14317</v>
      </c>
      <c r="N1685" s="2">
        <v>32263</v>
      </c>
      <c r="O1685" t="s">
        <v>23</v>
      </c>
      <c r="P1685" t="s">
        <v>24</v>
      </c>
      <c r="Q1685" t="s">
        <v>25</v>
      </c>
      <c r="R1685" t="s">
        <v>4088</v>
      </c>
      <c r="S1685" t="s">
        <v>4089</v>
      </c>
      <c r="T1685" s="2">
        <v>20970</v>
      </c>
      <c r="U1685" t="s">
        <v>24</v>
      </c>
      <c r="W1685" t="s">
        <v>26102</v>
      </c>
      <c r="X1685">
        <f>COUNTIFS('liste reciproc'!$F:$F,'Livre des Candidats et Remplaça'!$L1685,'liste reciproc'!$G:$G,'Livre des Candidats et Remplaça'!$K1685)</f>
        <v>0</v>
      </c>
    </row>
    <row r="1686" spans="1:24" x14ac:dyDescent="0.25">
      <c r="A1686" t="s">
        <v>21235</v>
      </c>
      <c r="B1686" s="1" t="s">
        <v>3817</v>
      </c>
      <c r="C1686" t="s">
        <v>3818</v>
      </c>
      <c r="D1686" s="1" t="s">
        <v>1282</v>
      </c>
      <c r="E1686" t="s">
        <v>19072</v>
      </c>
      <c r="F1686" t="s">
        <v>19496</v>
      </c>
      <c r="G1686" t="s">
        <v>22</v>
      </c>
      <c r="H1686">
        <v>3</v>
      </c>
      <c r="I1686">
        <v>28</v>
      </c>
      <c r="J1686" s="5" t="s">
        <v>19</v>
      </c>
      <c r="K1686" t="s">
        <v>4090</v>
      </c>
      <c r="L1686" t="s">
        <v>242</v>
      </c>
      <c r="M1686" t="s">
        <v>14318</v>
      </c>
      <c r="N1686" s="2">
        <v>24712</v>
      </c>
      <c r="O1686" t="s">
        <v>291</v>
      </c>
      <c r="P1686" t="s">
        <v>24</v>
      </c>
      <c r="Q1686" t="s">
        <v>25</v>
      </c>
      <c r="R1686" t="s">
        <v>4091</v>
      </c>
      <c r="S1686" t="s">
        <v>781</v>
      </c>
      <c r="T1686" s="2">
        <v>26527</v>
      </c>
      <c r="U1686" t="s">
        <v>24</v>
      </c>
      <c r="W1686" t="s">
        <v>26102</v>
      </c>
      <c r="X1686">
        <f>COUNTIFS('liste reciproc'!$F:$F,'Livre des Candidats et Remplaça'!$L1686,'liste reciproc'!$G:$G,'Livre des Candidats et Remplaça'!$K1686)</f>
        <v>0</v>
      </c>
    </row>
    <row r="1687" spans="1:24" x14ac:dyDescent="0.25">
      <c r="A1687" t="s">
        <v>21236</v>
      </c>
      <c r="B1687" s="1" t="s">
        <v>3817</v>
      </c>
      <c r="C1687" t="s">
        <v>3818</v>
      </c>
      <c r="D1687" s="1" t="s">
        <v>1282</v>
      </c>
      <c r="E1687" t="s">
        <v>19072</v>
      </c>
      <c r="F1687" t="s">
        <v>43</v>
      </c>
      <c r="G1687" t="s">
        <v>43</v>
      </c>
      <c r="H1687">
        <v>4</v>
      </c>
      <c r="I1687">
        <v>81</v>
      </c>
      <c r="J1687" s="5" t="s">
        <v>25</v>
      </c>
      <c r="K1687" t="s">
        <v>4092</v>
      </c>
      <c r="L1687" t="s">
        <v>4093</v>
      </c>
      <c r="M1687" t="s">
        <v>14319</v>
      </c>
      <c r="N1687" s="2">
        <v>29929</v>
      </c>
      <c r="O1687" t="s">
        <v>56</v>
      </c>
      <c r="P1687" t="s">
        <v>24</v>
      </c>
      <c r="Q1687" t="s">
        <v>19</v>
      </c>
      <c r="R1687" t="s">
        <v>4094</v>
      </c>
      <c r="S1687" t="s">
        <v>242</v>
      </c>
      <c r="T1687" s="2">
        <v>22426</v>
      </c>
      <c r="U1687" t="s">
        <v>24</v>
      </c>
      <c r="W1687" t="s">
        <v>26102</v>
      </c>
      <c r="X1687">
        <f>COUNTIFS('liste reciproc'!$F:$F,'Livre des Candidats et Remplaça'!$L1687,'liste reciproc'!$G:$G,'Livre des Candidats et Remplaça'!$K1687)</f>
        <v>0</v>
      </c>
    </row>
    <row r="1688" spans="1:24" x14ac:dyDescent="0.25">
      <c r="A1688" t="s">
        <v>21237</v>
      </c>
      <c r="B1688" s="1" t="s">
        <v>3817</v>
      </c>
      <c r="C1688" t="s">
        <v>3818</v>
      </c>
      <c r="D1688" s="1" t="s">
        <v>1282</v>
      </c>
      <c r="E1688" t="s">
        <v>19072</v>
      </c>
      <c r="F1688" t="s">
        <v>19503</v>
      </c>
      <c r="G1688" t="s">
        <v>86</v>
      </c>
      <c r="H1688">
        <v>5</v>
      </c>
      <c r="I1688">
        <v>66</v>
      </c>
      <c r="J1688" s="5" t="s">
        <v>19</v>
      </c>
      <c r="K1688" t="s">
        <v>4095</v>
      </c>
      <c r="L1688" t="s">
        <v>525</v>
      </c>
      <c r="M1688" t="s">
        <v>14320</v>
      </c>
      <c r="N1688" s="2">
        <v>24967</v>
      </c>
      <c r="O1688" t="s">
        <v>291</v>
      </c>
      <c r="P1688" t="s">
        <v>24</v>
      </c>
      <c r="Q1688" t="s">
        <v>19</v>
      </c>
      <c r="R1688" t="s">
        <v>4096</v>
      </c>
      <c r="S1688" t="s">
        <v>4097</v>
      </c>
      <c r="T1688" s="2">
        <v>35635</v>
      </c>
      <c r="U1688" t="s">
        <v>24</v>
      </c>
      <c r="W1688" t="s">
        <v>26102</v>
      </c>
      <c r="X1688">
        <f>COUNTIFS('liste reciproc'!$F:$F,'Livre des Candidats et Remplaça'!$L1688,'liste reciproc'!$G:$G,'Livre des Candidats et Remplaça'!$K1688)</f>
        <v>0</v>
      </c>
    </row>
    <row r="1689" spans="1:24" x14ac:dyDescent="0.25">
      <c r="A1689" t="s">
        <v>21238</v>
      </c>
      <c r="B1689" s="1" t="s">
        <v>3817</v>
      </c>
      <c r="C1689" t="s">
        <v>3818</v>
      </c>
      <c r="D1689" s="1" t="s">
        <v>1282</v>
      </c>
      <c r="E1689" t="s">
        <v>19072</v>
      </c>
      <c r="F1689" t="s">
        <v>19497</v>
      </c>
      <c r="G1689" t="s">
        <v>30</v>
      </c>
      <c r="H1689">
        <v>6</v>
      </c>
      <c r="I1689">
        <v>10</v>
      </c>
      <c r="J1689" s="5" t="s">
        <v>19</v>
      </c>
      <c r="K1689" t="s">
        <v>4098</v>
      </c>
      <c r="L1689" t="s">
        <v>367</v>
      </c>
      <c r="M1689" t="s">
        <v>14321</v>
      </c>
      <c r="N1689" s="2">
        <v>18595</v>
      </c>
      <c r="O1689" t="s">
        <v>183</v>
      </c>
      <c r="P1689" t="s">
        <v>24</v>
      </c>
      <c r="Q1689" t="s">
        <v>19</v>
      </c>
      <c r="R1689" t="s">
        <v>2026</v>
      </c>
      <c r="S1689" t="s">
        <v>410</v>
      </c>
      <c r="T1689" s="2">
        <v>20192</v>
      </c>
      <c r="U1689" t="s">
        <v>24</v>
      </c>
      <c r="W1689" t="s">
        <v>26102</v>
      </c>
      <c r="X1689">
        <f>COUNTIFS('liste reciproc'!$F:$F,'Livre des Candidats et Remplaça'!$L1689,'liste reciproc'!$G:$G,'Livre des Candidats et Remplaça'!$K1689)</f>
        <v>0</v>
      </c>
    </row>
    <row r="1690" spans="1:24" x14ac:dyDescent="0.25">
      <c r="A1690" t="s">
        <v>21239</v>
      </c>
      <c r="B1690" s="1" t="s">
        <v>3817</v>
      </c>
      <c r="C1690" t="s">
        <v>3818</v>
      </c>
      <c r="D1690" s="1" t="s">
        <v>1282</v>
      </c>
      <c r="E1690" t="s">
        <v>19072</v>
      </c>
      <c r="F1690" t="s">
        <v>55</v>
      </c>
      <c r="G1690" t="s">
        <v>55</v>
      </c>
      <c r="H1690">
        <v>7</v>
      </c>
      <c r="I1690">
        <v>12</v>
      </c>
      <c r="J1690" s="5" t="s">
        <v>19</v>
      </c>
      <c r="K1690" t="s">
        <v>4099</v>
      </c>
      <c r="L1690" t="s">
        <v>1072</v>
      </c>
      <c r="M1690" t="s">
        <v>14322</v>
      </c>
      <c r="N1690" s="2">
        <v>32618</v>
      </c>
      <c r="O1690" t="s">
        <v>183</v>
      </c>
      <c r="P1690" t="s">
        <v>24</v>
      </c>
      <c r="Q1690" t="s">
        <v>25</v>
      </c>
      <c r="R1690" t="s">
        <v>580</v>
      </c>
      <c r="S1690" t="s">
        <v>158</v>
      </c>
      <c r="T1690" s="2">
        <v>28764</v>
      </c>
      <c r="U1690" t="s">
        <v>24</v>
      </c>
      <c r="W1690" t="s">
        <v>26102</v>
      </c>
      <c r="X1690">
        <f>COUNTIFS('liste reciproc'!$F:$F,'Livre des Candidats et Remplaça'!$L1690,'liste reciproc'!$G:$G,'Livre des Candidats et Remplaça'!$K1690)</f>
        <v>0</v>
      </c>
    </row>
    <row r="1691" spans="1:24" x14ac:dyDescent="0.25">
      <c r="A1691" t="s">
        <v>21240</v>
      </c>
      <c r="B1691" s="1" t="s">
        <v>3817</v>
      </c>
      <c r="C1691" t="s">
        <v>3818</v>
      </c>
      <c r="D1691" s="1" t="s">
        <v>1282</v>
      </c>
      <c r="E1691" t="s">
        <v>19072</v>
      </c>
      <c r="F1691" t="s">
        <v>19504</v>
      </c>
      <c r="G1691" t="s">
        <v>61</v>
      </c>
      <c r="H1691">
        <v>8</v>
      </c>
      <c r="I1691">
        <v>86</v>
      </c>
      <c r="J1691" s="5" t="s">
        <v>25</v>
      </c>
      <c r="K1691" t="s">
        <v>4100</v>
      </c>
      <c r="L1691" t="s">
        <v>147</v>
      </c>
      <c r="M1691" t="s">
        <v>14323</v>
      </c>
      <c r="N1691" s="2">
        <v>18715</v>
      </c>
      <c r="O1691" t="s">
        <v>87</v>
      </c>
      <c r="P1691" t="s">
        <v>24</v>
      </c>
      <c r="Q1691" t="s">
        <v>25</v>
      </c>
      <c r="R1691" t="s">
        <v>4101</v>
      </c>
      <c r="S1691" t="s">
        <v>663</v>
      </c>
      <c r="T1691" s="2">
        <v>31885</v>
      </c>
      <c r="U1691" t="s">
        <v>24</v>
      </c>
      <c r="W1691" t="s">
        <v>26102</v>
      </c>
      <c r="X1691">
        <f>COUNTIFS('liste reciproc'!$F:$F,'Livre des Candidats et Remplaça'!$L1691,'liste reciproc'!$G:$G,'Livre des Candidats et Remplaça'!$K1691)</f>
        <v>0</v>
      </c>
    </row>
    <row r="1692" spans="1:24" x14ac:dyDescent="0.25">
      <c r="A1692" t="s">
        <v>21241</v>
      </c>
      <c r="B1692" s="1" t="s">
        <v>3817</v>
      </c>
      <c r="C1692" t="s">
        <v>3818</v>
      </c>
      <c r="D1692" s="1" t="s">
        <v>1282</v>
      </c>
      <c r="E1692" t="s">
        <v>19072</v>
      </c>
      <c r="F1692" t="s">
        <v>19506</v>
      </c>
      <c r="G1692" t="s">
        <v>143</v>
      </c>
      <c r="H1692">
        <v>9</v>
      </c>
      <c r="I1692">
        <v>98</v>
      </c>
      <c r="J1692" s="5" t="s">
        <v>25</v>
      </c>
      <c r="K1692" t="s">
        <v>4102</v>
      </c>
      <c r="L1692" t="s">
        <v>1447</v>
      </c>
      <c r="M1692" t="s">
        <v>14324</v>
      </c>
      <c r="N1692" s="2">
        <v>25321</v>
      </c>
      <c r="O1692" t="s">
        <v>37</v>
      </c>
      <c r="P1692" t="s">
        <v>24</v>
      </c>
      <c r="Q1692" t="s">
        <v>19</v>
      </c>
      <c r="R1692" t="s">
        <v>4103</v>
      </c>
      <c r="S1692" t="s">
        <v>693</v>
      </c>
      <c r="T1692" s="2">
        <v>24190</v>
      </c>
      <c r="U1692" t="s">
        <v>24</v>
      </c>
      <c r="W1692" t="s">
        <v>26102</v>
      </c>
      <c r="X1692">
        <f>COUNTIFS('liste reciproc'!$F:$F,'Livre des Candidats et Remplaça'!$L1692,'liste reciproc'!$G:$G,'Livre des Candidats et Remplaça'!$K1692)</f>
        <v>0</v>
      </c>
    </row>
    <row r="1693" spans="1:24" x14ac:dyDescent="0.25">
      <c r="A1693" t="s">
        <v>21242</v>
      </c>
      <c r="B1693" s="1" t="s">
        <v>3817</v>
      </c>
      <c r="C1693" t="s">
        <v>3818</v>
      </c>
      <c r="D1693" s="1" t="s">
        <v>1282</v>
      </c>
      <c r="E1693" t="s">
        <v>19072</v>
      </c>
      <c r="F1693" t="s">
        <v>49</v>
      </c>
      <c r="G1693" t="s">
        <v>49</v>
      </c>
      <c r="H1693">
        <v>10</v>
      </c>
      <c r="I1693">
        <v>78</v>
      </c>
      <c r="J1693" s="5" t="s">
        <v>25</v>
      </c>
      <c r="K1693" t="s">
        <v>4104</v>
      </c>
      <c r="L1693" t="s">
        <v>4105</v>
      </c>
      <c r="M1693" t="s">
        <v>14325</v>
      </c>
      <c r="N1693" s="2">
        <v>25808</v>
      </c>
      <c r="O1693" t="s">
        <v>105</v>
      </c>
      <c r="P1693" t="s">
        <v>24</v>
      </c>
      <c r="Q1693" t="s">
        <v>19</v>
      </c>
      <c r="R1693" t="s">
        <v>4106</v>
      </c>
      <c r="S1693" t="s">
        <v>1382</v>
      </c>
      <c r="T1693" s="2">
        <v>30482</v>
      </c>
      <c r="U1693" t="s">
        <v>24</v>
      </c>
      <c r="W1693" t="s">
        <v>26102</v>
      </c>
      <c r="X1693">
        <f>COUNTIFS('liste reciproc'!$F:$F,'Livre des Candidats et Remplaça'!$L1693,'liste reciproc'!$G:$G,'Livre des Candidats et Remplaça'!$K1693)</f>
        <v>0</v>
      </c>
    </row>
    <row r="1694" spans="1:24" x14ac:dyDescent="0.25">
      <c r="A1694" t="s">
        <v>21243</v>
      </c>
      <c r="B1694" s="1" t="s">
        <v>4107</v>
      </c>
      <c r="C1694" t="s">
        <v>4108</v>
      </c>
      <c r="D1694" s="1" t="s">
        <v>17</v>
      </c>
      <c r="E1694" t="s">
        <v>19073</v>
      </c>
      <c r="F1694" t="s">
        <v>19515</v>
      </c>
      <c r="G1694" t="s">
        <v>61</v>
      </c>
      <c r="H1694">
        <v>1</v>
      </c>
      <c r="I1694">
        <v>40</v>
      </c>
      <c r="J1694" s="5" t="s">
        <v>19</v>
      </c>
      <c r="K1694" t="s">
        <v>4109</v>
      </c>
      <c r="L1694" t="s">
        <v>21</v>
      </c>
      <c r="M1694" t="s">
        <v>14326</v>
      </c>
      <c r="N1694" s="2">
        <v>24498</v>
      </c>
      <c r="O1694" t="s">
        <v>179</v>
      </c>
      <c r="P1694" t="s">
        <v>24</v>
      </c>
      <c r="Q1694" t="s">
        <v>25</v>
      </c>
      <c r="R1694" t="s">
        <v>3642</v>
      </c>
      <c r="S1694" t="s">
        <v>4110</v>
      </c>
      <c r="T1694" s="2">
        <v>18276</v>
      </c>
      <c r="U1694" t="s">
        <v>24</v>
      </c>
      <c r="W1694" t="s">
        <v>26102</v>
      </c>
      <c r="X1694">
        <f>COUNTIFS('liste reciproc'!$F:$F,'Livre des Candidats et Remplaça'!$L1694,'liste reciproc'!$G:$G,'Livre des Candidats et Remplaça'!$K1694)</f>
        <v>0</v>
      </c>
    </row>
    <row r="1695" spans="1:24" x14ac:dyDescent="0.25">
      <c r="A1695" t="s">
        <v>21244</v>
      </c>
      <c r="B1695" s="1" t="s">
        <v>4107</v>
      </c>
      <c r="C1695" t="s">
        <v>4108</v>
      </c>
      <c r="D1695" s="1" t="s">
        <v>17</v>
      </c>
      <c r="E1695" t="s">
        <v>19073</v>
      </c>
      <c r="F1695" t="s">
        <v>19505</v>
      </c>
      <c r="G1695" t="s">
        <v>49</v>
      </c>
      <c r="H1695">
        <v>2</v>
      </c>
      <c r="I1695">
        <v>117</v>
      </c>
      <c r="J1695" s="5" t="s">
        <v>19</v>
      </c>
      <c r="K1695" t="s">
        <v>4111</v>
      </c>
      <c r="L1695" t="s">
        <v>1374</v>
      </c>
      <c r="M1695" t="s">
        <v>14327</v>
      </c>
      <c r="N1695" s="2">
        <v>36484</v>
      </c>
      <c r="O1695" t="s">
        <v>497</v>
      </c>
      <c r="P1695" t="s">
        <v>24</v>
      </c>
      <c r="Q1695" t="s">
        <v>19</v>
      </c>
      <c r="R1695" t="s">
        <v>4112</v>
      </c>
      <c r="S1695" t="s">
        <v>406</v>
      </c>
      <c r="T1695" s="2">
        <v>25765</v>
      </c>
      <c r="U1695" t="s">
        <v>24</v>
      </c>
      <c r="W1695" t="s">
        <v>26102</v>
      </c>
      <c r="X1695">
        <f>COUNTIFS('liste reciproc'!$F:$F,'Livre des Candidats et Remplaça'!$L1695,'liste reciproc'!$G:$G,'Livre des Candidats et Remplaça'!$K1695)</f>
        <v>0</v>
      </c>
    </row>
    <row r="1696" spans="1:24" x14ac:dyDescent="0.25">
      <c r="A1696" t="s">
        <v>21245</v>
      </c>
      <c r="B1696" s="1" t="s">
        <v>4107</v>
      </c>
      <c r="C1696" t="s">
        <v>4108</v>
      </c>
      <c r="D1696" s="1" t="s">
        <v>17</v>
      </c>
      <c r="E1696" t="s">
        <v>19073</v>
      </c>
      <c r="F1696" t="s">
        <v>445</v>
      </c>
      <c r="G1696" t="s">
        <v>445</v>
      </c>
      <c r="H1696">
        <v>3</v>
      </c>
      <c r="I1696">
        <v>44</v>
      </c>
      <c r="J1696" s="5" t="s">
        <v>25</v>
      </c>
      <c r="K1696" t="s">
        <v>371</v>
      </c>
      <c r="L1696" t="s">
        <v>4113</v>
      </c>
      <c r="M1696" t="s">
        <v>14328</v>
      </c>
      <c r="N1696" s="2">
        <v>28188</v>
      </c>
      <c r="O1696" t="s">
        <v>2007</v>
      </c>
      <c r="P1696" t="s">
        <v>24</v>
      </c>
      <c r="Q1696" t="s">
        <v>19</v>
      </c>
      <c r="R1696" t="s">
        <v>4114</v>
      </c>
      <c r="S1696" t="s">
        <v>4115</v>
      </c>
      <c r="T1696" s="2">
        <v>36370</v>
      </c>
      <c r="U1696" t="s">
        <v>24</v>
      </c>
      <c r="W1696" t="s">
        <v>26102</v>
      </c>
      <c r="X1696">
        <f>COUNTIFS('liste reciproc'!$F:$F,'Livre des Candidats et Remplaça'!$L1696,'liste reciproc'!$G:$G,'Livre des Candidats et Remplaça'!$K1696)</f>
        <v>0</v>
      </c>
    </row>
    <row r="1697" spans="1:24" x14ac:dyDescent="0.25">
      <c r="A1697" t="s">
        <v>21246</v>
      </c>
      <c r="B1697" s="1" t="s">
        <v>4107</v>
      </c>
      <c r="C1697" t="s">
        <v>4108</v>
      </c>
      <c r="D1697" s="1" t="s">
        <v>17</v>
      </c>
      <c r="E1697" t="s">
        <v>19073</v>
      </c>
      <c r="F1697" t="s">
        <v>86</v>
      </c>
      <c r="G1697" t="s">
        <v>86</v>
      </c>
      <c r="H1697">
        <v>4</v>
      </c>
      <c r="I1697">
        <v>60</v>
      </c>
      <c r="J1697" s="5" t="s">
        <v>19</v>
      </c>
      <c r="K1697" t="s">
        <v>4116</v>
      </c>
      <c r="L1697" t="s">
        <v>283</v>
      </c>
      <c r="M1697" t="s">
        <v>14329</v>
      </c>
      <c r="N1697" s="2">
        <v>21208</v>
      </c>
      <c r="O1697" t="s">
        <v>37</v>
      </c>
      <c r="P1697" t="s">
        <v>24</v>
      </c>
      <c r="Q1697" t="s">
        <v>25</v>
      </c>
      <c r="R1697" t="s">
        <v>4117</v>
      </c>
      <c r="S1697" t="s">
        <v>140</v>
      </c>
      <c r="T1697" s="2">
        <v>20928</v>
      </c>
      <c r="U1697" t="s">
        <v>24</v>
      </c>
      <c r="W1697" t="s">
        <v>26102</v>
      </c>
      <c r="X1697">
        <f>COUNTIFS('liste reciproc'!$F:$F,'Livre des Candidats et Remplaça'!$L1697,'liste reciproc'!$G:$G,'Livre des Candidats et Remplaça'!$K1697)</f>
        <v>0</v>
      </c>
    </row>
    <row r="1698" spans="1:24" x14ac:dyDescent="0.25">
      <c r="A1698" t="s">
        <v>21247</v>
      </c>
      <c r="B1698" s="1" t="s">
        <v>4107</v>
      </c>
      <c r="C1698" t="s">
        <v>4108</v>
      </c>
      <c r="D1698" s="1" t="s">
        <v>17</v>
      </c>
      <c r="E1698" t="s">
        <v>19073</v>
      </c>
      <c r="F1698" t="s">
        <v>30</v>
      </c>
      <c r="G1698" t="s">
        <v>30</v>
      </c>
      <c r="H1698">
        <v>5</v>
      </c>
      <c r="I1698">
        <v>94</v>
      </c>
      <c r="J1698" s="5" t="s">
        <v>25</v>
      </c>
      <c r="K1698" t="s">
        <v>4118</v>
      </c>
      <c r="L1698" t="s">
        <v>253</v>
      </c>
      <c r="M1698" t="s">
        <v>14330</v>
      </c>
      <c r="N1698" s="2">
        <v>22191</v>
      </c>
      <c r="O1698" t="s">
        <v>31</v>
      </c>
      <c r="P1698" t="s">
        <v>24</v>
      </c>
      <c r="Q1698" t="s">
        <v>19</v>
      </c>
      <c r="R1698" t="s">
        <v>4119</v>
      </c>
      <c r="S1698" t="s">
        <v>256</v>
      </c>
      <c r="T1698" s="2">
        <v>15267</v>
      </c>
      <c r="U1698" t="s">
        <v>24</v>
      </c>
      <c r="W1698" t="s">
        <v>26102</v>
      </c>
      <c r="X1698">
        <f>COUNTIFS('liste reciproc'!$F:$F,'Livre des Candidats et Remplaça'!$L1698,'liste reciproc'!$G:$G,'Livre des Candidats et Remplaça'!$K1698)</f>
        <v>0</v>
      </c>
    </row>
    <row r="1699" spans="1:24" x14ac:dyDescent="0.25">
      <c r="A1699" t="s">
        <v>21248</v>
      </c>
      <c r="B1699" s="1" t="s">
        <v>4107</v>
      </c>
      <c r="C1699" t="s">
        <v>4108</v>
      </c>
      <c r="D1699" s="1" t="s">
        <v>17</v>
      </c>
      <c r="E1699" t="s">
        <v>19073</v>
      </c>
      <c r="F1699" t="s">
        <v>19497</v>
      </c>
      <c r="G1699" t="s">
        <v>30</v>
      </c>
      <c r="H1699">
        <v>6</v>
      </c>
      <c r="I1699">
        <v>2</v>
      </c>
      <c r="J1699" s="5" t="s">
        <v>25</v>
      </c>
      <c r="K1699" t="s">
        <v>3867</v>
      </c>
      <c r="L1699" t="s">
        <v>2538</v>
      </c>
      <c r="M1699" t="s">
        <v>14331</v>
      </c>
      <c r="N1699" s="2">
        <v>28445</v>
      </c>
      <c r="O1699" t="s">
        <v>31</v>
      </c>
      <c r="P1699" t="s">
        <v>24</v>
      </c>
      <c r="Q1699" t="s">
        <v>19</v>
      </c>
      <c r="R1699" t="s">
        <v>4120</v>
      </c>
      <c r="S1699" t="s">
        <v>697</v>
      </c>
      <c r="T1699" s="2">
        <v>21609</v>
      </c>
      <c r="U1699" t="s">
        <v>24</v>
      </c>
      <c r="W1699" t="s">
        <v>26102</v>
      </c>
      <c r="X1699">
        <f>COUNTIFS('liste reciproc'!$F:$F,'Livre des Candidats et Remplaça'!$L1699,'liste reciproc'!$G:$G,'Livre des Candidats et Remplaça'!$K1699)</f>
        <v>0</v>
      </c>
    </row>
    <row r="1700" spans="1:24" x14ac:dyDescent="0.25">
      <c r="A1700" t="s">
        <v>21249</v>
      </c>
      <c r="B1700" s="1" t="s">
        <v>4107</v>
      </c>
      <c r="C1700" t="s">
        <v>4108</v>
      </c>
      <c r="D1700" s="1" t="s">
        <v>17</v>
      </c>
      <c r="E1700" t="s">
        <v>19073</v>
      </c>
      <c r="F1700" t="s">
        <v>36</v>
      </c>
      <c r="G1700" t="s">
        <v>36</v>
      </c>
      <c r="H1700">
        <v>7</v>
      </c>
      <c r="I1700">
        <v>64</v>
      </c>
      <c r="J1700" s="5" t="s">
        <v>19</v>
      </c>
      <c r="K1700" t="s">
        <v>4121</v>
      </c>
      <c r="L1700" t="s">
        <v>269</v>
      </c>
      <c r="M1700" t="s">
        <v>14332</v>
      </c>
      <c r="N1700" s="2">
        <v>23490</v>
      </c>
      <c r="O1700" t="s">
        <v>311</v>
      </c>
      <c r="P1700" t="s">
        <v>24</v>
      </c>
      <c r="Q1700" t="s">
        <v>25</v>
      </c>
      <c r="R1700" t="s">
        <v>4122</v>
      </c>
      <c r="S1700" t="s">
        <v>4123</v>
      </c>
      <c r="T1700" s="2">
        <v>31980</v>
      </c>
      <c r="U1700" t="s">
        <v>24</v>
      </c>
      <c r="W1700" t="s">
        <v>26102</v>
      </c>
      <c r="X1700">
        <f>COUNTIFS('liste reciproc'!$F:$F,'Livre des Candidats et Remplaça'!$L1700,'liste reciproc'!$G:$G,'Livre des Candidats et Remplaça'!$K1700)</f>
        <v>0</v>
      </c>
    </row>
    <row r="1701" spans="1:24" x14ac:dyDescent="0.25">
      <c r="A1701" t="s">
        <v>21250</v>
      </c>
      <c r="B1701" s="1" t="s">
        <v>4107</v>
      </c>
      <c r="C1701" t="s">
        <v>4108</v>
      </c>
      <c r="D1701" s="1" t="s">
        <v>17</v>
      </c>
      <c r="E1701" t="s">
        <v>19073</v>
      </c>
      <c r="F1701" t="s">
        <v>19513</v>
      </c>
      <c r="G1701" t="s">
        <v>197</v>
      </c>
      <c r="H1701">
        <v>8</v>
      </c>
      <c r="I1701">
        <v>95</v>
      </c>
      <c r="J1701" s="5" t="s">
        <v>19</v>
      </c>
      <c r="K1701" t="s">
        <v>4124</v>
      </c>
      <c r="L1701" t="s">
        <v>343</v>
      </c>
      <c r="M1701" t="s">
        <v>14333</v>
      </c>
      <c r="N1701" s="2">
        <v>30191</v>
      </c>
      <c r="O1701" t="s">
        <v>129</v>
      </c>
      <c r="P1701" t="s">
        <v>24</v>
      </c>
      <c r="Q1701" t="s">
        <v>25</v>
      </c>
      <c r="R1701" t="s">
        <v>4125</v>
      </c>
      <c r="S1701" t="s">
        <v>4126</v>
      </c>
      <c r="T1701" s="2">
        <v>24246</v>
      </c>
      <c r="U1701" t="s">
        <v>24</v>
      </c>
      <c r="W1701" t="s">
        <v>26102</v>
      </c>
      <c r="X1701">
        <f>COUNTIFS('liste reciproc'!$F:$F,'Livre des Candidats et Remplaça'!$L1701,'liste reciproc'!$G:$G,'Livre des Candidats et Remplaça'!$K1701)</f>
        <v>0</v>
      </c>
    </row>
    <row r="1702" spans="1:24" x14ac:dyDescent="0.25">
      <c r="A1702" t="s">
        <v>21251</v>
      </c>
      <c r="B1702" s="1" t="s">
        <v>4107</v>
      </c>
      <c r="C1702" t="s">
        <v>4108</v>
      </c>
      <c r="D1702" s="1" t="s">
        <v>17</v>
      </c>
      <c r="E1702" t="s">
        <v>19073</v>
      </c>
      <c r="F1702" t="s">
        <v>19506</v>
      </c>
      <c r="G1702" t="s">
        <v>143</v>
      </c>
      <c r="H1702">
        <v>9</v>
      </c>
      <c r="I1702">
        <v>63</v>
      </c>
      <c r="J1702" s="5" t="s">
        <v>19</v>
      </c>
      <c r="K1702" t="s">
        <v>4127</v>
      </c>
      <c r="L1702" t="s">
        <v>54</v>
      </c>
      <c r="M1702" t="s">
        <v>14334</v>
      </c>
      <c r="N1702" s="2">
        <v>26855</v>
      </c>
      <c r="O1702" t="s">
        <v>31</v>
      </c>
      <c r="P1702" t="s">
        <v>24</v>
      </c>
      <c r="Q1702" t="s">
        <v>25</v>
      </c>
      <c r="R1702" t="s">
        <v>966</v>
      </c>
      <c r="S1702" t="s">
        <v>515</v>
      </c>
      <c r="T1702" s="2">
        <v>30582</v>
      </c>
      <c r="U1702" t="s">
        <v>24</v>
      </c>
      <c r="W1702" t="s">
        <v>26102</v>
      </c>
      <c r="X1702">
        <f>COUNTIFS('liste reciproc'!$F:$F,'Livre des Candidats et Remplaça'!$L1702,'liste reciproc'!$G:$G,'Livre des Candidats et Remplaça'!$K1702)</f>
        <v>0</v>
      </c>
    </row>
    <row r="1703" spans="1:24" x14ac:dyDescent="0.25">
      <c r="A1703" t="s">
        <v>21252</v>
      </c>
      <c r="B1703" s="1" t="s">
        <v>4107</v>
      </c>
      <c r="C1703" t="s">
        <v>4108</v>
      </c>
      <c r="D1703" s="1" t="s">
        <v>17</v>
      </c>
      <c r="E1703" t="s">
        <v>19073</v>
      </c>
      <c r="F1703" t="s">
        <v>100</v>
      </c>
      <c r="G1703" t="s">
        <v>100</v>
      </c>
      <c r="H1703">
        <v>10</v>
      </c>
      <c r="I1703">
        <v>79</v>
      </c>
      <c r="J1703" s="5" t="s">
        <v>19</v>
      </c>
      <c r="K1703" t="s">
        <v>4128</v>
      </c>
      <c r="L1703" t="s">
        <v>392</v>
      </c>
      <c r="M1703" t="s">
        <v>14335</v>
      </c>
      <c r="N1703" s="2">
        <v>31034</v>
      </c>
      <c r="O1703" t="s">
        <v>77</v>
      </c>
      <c r="P1703" t="s">
        <v>24</v>
      </c>
      <c r="Q1703" t="s">
        <v>19</v>
      </c>
      <c r="R1703" t="s">
        <v>3968</v>
      </c>
      <c r="S1703" t="s">
        <v>216</v>
      </c>
      <c r="T1703" s="2">
        <v>29490</v>
      </c>
      <c r="U1703" t="s">
        <v>24</v>
      </c>
      <c r="W1703" t="s">
        <v>26102</v>
      </c>
      <c r="X1703">
        <f>COUNTIFS('liste reciproc'!$F:$F,'Livre des Candidats et Remplaça'!$L1703,'liste reciproc'!$G:$G,'Livre des Candidats et Remplaça'!$K1703)</f>
        <v>0</v>
      </c>
    </row>
    <row r="1704" spans="1:24" x14ac:dyDescent="0.25">
      <c r="A1704" t="s">
        <v>21253</v>
      </c>
      <c r="B1704" s="1" t="s">
        <v>4107</v>
      </c>
      <c r="C1704" t="s">
        <v>4108</v>
      </c>
      <c r="D1704" s="1" t="s">
        <v>17</v>
      </c>
      <c r="E1704" t="s">
        <v>19073</v>
      </c>
      <c r="F1704" t="s">
        <v>19496</v>
      </c>
      <c r="G1704" t="s">
        <v>22</v>
      </c>
      <c r="H1704">
        <v>11</v>
      </c>
      <c r="I1704">
        <v>3</v>
      </c>
      <c r="J1704" s="5" t="s">
        <v>25</v>
      </c>
      <c r="K1704" t="s">
        <v>4129</v>
      </c>
      <c r="L1704" t="s">
        <v>519</v>
      </c>
      <c r="M1704" t="s">
        <v>14336</v>
      </c>
      <c r="N1704" s="2">
        <v>24706</v>
      </c>
      <c r="O1704" t="s">
        <v>179</v>
      </c>
      <c r="P1704" t="s">
        <v>38</v>
      </c>
      <c r="Q1704" t="s">
        <v>19</v>
      </c>
      <c r="R1704" t="s">
        <v>4130</v>
      </c>
      <c r="S1704" t="s">
        <v>201</v>
      </c>
      <c r="T1704" s="2">
        <v>22421</v>
      </c>
      <c r="U1704" t="s">
        <v>24</v>
      </c>
      <c r="W1704" t="s">
        <v>26102</v>
      </c>
      <c r="X1704">
        <f>COUNTIFS('liste reciproc'!$F:$F,'Livre des Candidats et Remplaça'!$L1704,'liste reciproc'!$G:$G,'Livre des Candidats et Remplaça'!$K1704)</f>
        <v>0</v>
      </c>
    </row>
    <row r="1705" spans="1:24" x14ac:dyDescent="0.25">
      <c r="A1705" t="s">
        <v>21254</v>
      </c>
      <c r="B1705" s="1" t="s">
        <v>4107</v>
      </c>
      <c r="C1705" t="s">
        <v>4108</v>
      </c>
      <c r="D1705" s="1" t="s">
        <v>17</v>
      </c>
      <c r="E1705" t="s">
        <v>19073</v>
      </c>
      <c r="F1705" t="s">
        <v>43</v>
      </c>
      <c r="G1705" t="s">
        <v>43</v>
      </c>
      <c r="H1705">
        <v>12</v>
      </c>
      <c r="I1705">
        <v>33</v>
      </c>
      <c r="J1705" s="5" t="s">
        <v>25</v>
      </c>
      <c r="K1705" t="s">
        <v>4131</v>
      </c>
      <c r="L1705" t="s">
        <v>3188</v>
      </c>
      <c r="M1705" t="s">
        <v>14337</v>
      </c>
      <c r="N1705" s="2">
        <v>22317</v>
      </c>
      <c r="O1705" t="s">
        <v>44</v>
      </c>
      <c r="P1705" t="s">
        <v>24</v>
      </c>
      <c r="Q1705" t="s">
        <v>19</v>
      </c>
      <c r="R1705" t="s">
        <v>259</v>
      </c>
      <c r="S1705" t="s">
        <v>221</v>
      </c>
      <c r="T1705" s="2">
        <v>24112</v>
      </c>
      <c r="U1705" t="s">
        <v>24</v>
      </c>
      <c r="W1705" t="s">
        <v>26102</v>
      </c>
      <c r="X1705">
        <f>COUNTIFS('liste reciproc'!$F:$F,'Livre des Candidats et Remplaça'!$L1705,'liste reciproc'!$G:$G,'Livre des Candidats et Remplaça'!$K1705)</f>
        <v>0</v>
      </c>
    </row>
    <row r="1706" spans="1:24" x14ac:dyDescent="0.25">
      <c r="A1706" t="s">
        <v>21255</v>
      </c>
      <c r="B1706" s="1" t="s">
        <v>4107</v>
      </c>
      <c r="C1706" t="s">
        <v>4108</v>
      </c>
      <c r="D1706" s="1" t="s">
        <v>17</v>
      </c>
      <c r="E1706" t="s">
        <v>19073</v>
      </c>
      <c r="F1706" t="s">
        <v>19504</v>
      </c>
      <c r="G1706" t="s">
        <v>61</v>
      </c>
      <c r="H1706">
        <v>13</v>
      </c>
      <c r="I1706">
        <v>4</v>
      </c>
      <c r="J1706" s="5" t="s">
        <v>19</v>
      </c>
      <c r="K1706" t="s">
        <v>4132</v>
      </c>
      <c r="L1706" t="s">
        <v>1304</v>
      </c>
      <c r="M1706" t="s">
        <v>14338</v>
      </c>
      <c r="N1706" s="2">
        <v>25279</v>
      </c>
      <c r="O1706" t="s">
        <v>31</v>
      </c>
      <c r="P1706" t="s">
        <v>24</v>
      </c>
      <c r="Q1706" t="s">
        <v>25</v>
      </c>
      <c r="R1706" t="s">
        <v>1904</v>
      </c>
      <c r="S1706" t="s">
        <v>2738</v>
      </c>
      <c r="T1706" s="2">
        <v>29466</v>
      </c>
      <c r="U1706" t="s">
        <v>24</v>
      </c>
      <c r="W1706" t="s">
        <v>26102</v>
      </c>
      <c r="X1706">
        <f>COUNTIFS('liste reciproc'!$F:$F,'Livre des Candidats et Remplaça'!$L1706,'liste reciproc'!$G:$G,'Livre des Candidats et Remplaça'!$K1706)</f>
        <v>0</v>
      </c>
    </row>
    <row r="1707" spans="1:24" x14ac:dyDescent="0.25">
      <c r="A1707" t="s">
        <v>21256</v>
      </c>
      <c r="B1707" s="1" t="s">
        <v>4107</v>
      </c>
      <c r="C1707" t="s">
        <v>4108</v>
      </c>
      <c r="D1707" s="1" t="s">
        <v>17</v>
      </c>
      <c r="E1707" t="s">
        <v>19073</v>
      </c>
      <c r="F1707" t="s">
        <v>55</v>
      </c>
      <c r="G1707" t="s">
        <v>55</v>
      </c>
      <c r="H1707">
        <v>14</v>
      </c>
      <c r="I1707">
        <v>36</v>
      </c>
      <c r="J1707" s="5" t="s">
        <v>25</v>
      </c>
      <c r="K1707" t="s">
        <v>4133</v>
      </c>
      <c r="L1707" t="s">
        <v>240</v>
      </c>
      <c r="M1707" t="s">
        <v>14339</v>
      </c>
      <c r="N1707" s="2">
        <v>26458</v>
      </c>
      <c r="O1707" t="s">
        <v>23</v>
      </c>
      <c r="P1707" t="s">
        <v>24</v>
      </c>
      <c r="Q1707" t="s">
        <v>19</v>
      </c>
      <c r="R1707" t="s">
        <v>4134</v>
      </c>
      <c r="S1707" t="s">
        <v>1893</v>
      </c>
      <c r="T1707" s="2">
        <v>32128</v>
      </c>
      <c r="U1707" t="s">
        <v>24</v>
      </c>
      <c r="W1707" t="s">
        <v>26102</v>
      </c>
      <c r="X1707">
        <f>COUNTIFS('liste reciproc'!$F:$F,'Livre des Candidats et Remplaça'!$L1707,'liste reciproc'!$G:$G,'Livre des Candidats et Remplaça'!$K1707)</f>
        <v>0</v>
      </c>
    </row>
    <row r="1708" spans="1:24" x14ac:dyDescent="0.25">
      <c r="A1708" t="s">
        <v>21257</v>
      </c>
      <c r="B1708" s="1" t="s">
        <v>4107</v>
      </c>
      <c r="C1708" t="s">
        <v>4108</v>
      </c>
      <c r="D1708" s="1" t="s">
        <v>17</v>
      </c>
      <c r="E1708" t="s">
        <v>19073</v>
      </c>
      <c r="F1708" t="s">
        <v>19503</v>
      </c>
      <c r="G1708" t="s">
        <v>86</v>
      </c>
      <c r="H1708">
        <v>15</v>
      </c>
      <c r="I1708">
        <v>17</v>
      </c>
      <c r="J1708" s="5" t="s">
        <v>19</v>
      </c>
      <c r="K1708" t="s">
        <v>4135</v>
      </c>
      <c r="L1708" t="s">
        <v>1355</v>
      </c>
      <c r="M1708" t="s">
        <v>14340</v>
      </c>
      <c r="N1708" s="2">
        <v>19992</v>
      </c>
      <c r="O1708" t="s">
        <v>62</v>
      </c>
      <c r="P1708" t="s">
        <v>24</v>
      </c>
      <c r="Q1708" t="s">
        <v>25</v>
      </c>
      <c r="R1708" t="s">
        <v>4136</v>
      </c>
      <c r="S1708" t="s">
        <v>3255</v>
      </c>
      <c r="T1708" s="2">
        <v>19504</v>
      </c>
      <c r="U1708" t="s">
        <v>24</v>
      </c>
      <c r="W1708" t="s">
        <v>26102</v>
      </c>
      <c r="X1708">
        <f>COUNTIFS('liste reciproc'!$F:$F,'Livre des Candidats et Remplaça'!$L1708,'liste reciproc'!$G:$G,'Livre des Candidats et Remplaça'!$K1708)</f>
        <v>0</v>
      </c>
    </row>
    <row r="1709" spans="1:24" x14ac:dyDescent="0.25">
      <c r="A1709" t="s">
        <v>21258</v>
      </c>
      <c r="B1709" s="1" t="s">
        <v>4107</v>
      </c>
      <c r="C1709" t="s">
        <v>4108</v>
      </c>
      <c r="D1709" s="1" t="s">
        <v>70</v>
      </c>
      <c r="E1709" t="s">
        <v>19074</v>
      </c>
      <c r="F1709" t="s">
        <v>19509</v>
      </c>
      <c r="G1709" t="s">
        <v>167</v>
      </c>
      <c r="H1709">
        <v>1</v>
      </c>
      <c r="I1709">
        <v>115</v>
      </c>
      <c r="J1709" s="5" t="s">
        <v>19</v>
      </c>
      <c r="K1709" t="s">
        <v>3437</v>
      </c>
      <c r="L1709" t="s">
        <v>4137</v>
      </c>
      <c r="M1709" t="s">
        <v>14341</v>
      </c>
      <c r="N1709" s="2">
        <v>25896</v>
      </c>
      <c r="O1709" t="s">
        <v>168</v>
      </c>
      <c r="P1709" t="s">
        <v>24</v>
      </c>
      <c r="Q1709" t="s">
        <v>25</v>
      </c>
      <c r="R1709" t="s">
        <v>4138</v>
      </c>
      <c r="S1709" t="s">
        <v>1511</v>
      </c>
      <c r="T1709" s="2">
        <v>27480</v>
      </c>
      <c r="U1709" t="s">
        <v>24</v>
      </c>
      <c r="W1709" t="s">
        <v>26102</v>
      </c>
      <c r="X1709">
        <f>COUNTIFS('liste reciproc'!$F:$F,'Livre des Candidats et Remplaça'!$L1709,'liste reciproc'!$G:$G,'Livre des Candidats et Remplaça'!$K1709)</f>
        <v>0</v>
      </c>
    </row>
    <row r="1710" spans="1:24" x14ac:dyDescent="0.25">
      <c r="A1710" t="s">
        <v>21259</v>
      </c>
      <c r="B1710" s="1" t="s">
        <v>4107</v>
      </c>
      <c r="C1710" t="s">
        <v>4108</v>
      </c>
      <c r="D1710" s="1" t="s">
        <v>70</v>
      </c>
      <c r="E1710" t="s">
        <v>19074</v>
      </c>
      <c r="F1710" t="s">
        <v>19506</v>
      </c>
      <c r="G1710" t="s">
        <v>143</v>
      </c>
      <c r="H1710">
        <v>2</v>
      </c>
      <c r="I1710">
        <v>67</v>
      </c>
      <c r="J1710" s="5" t="s">
        <v>25</v>
      </c>
      <c r="K1710" t="s">
        <v>4139</v>
      </c>
      <c r="L1710" t="s">
        <v>293</v>
      </c>
      <c r="M1710" t="s">
        <v>14342</v>
      </c>
      <c r="N1710" s="2">
        <v>32922</v>
      </c>
      <c r="O1710" t="s">
        <v>31</v>
      </c>
      <c r="P1710" t="s">
        <v>24</v>
      </c>
      <c r="Q1710" t="s">
        <v>19</v>
      </c>
      <c r="R1710" t="s">
        <v>4140</v>
      </c>
      <c r="S1710" t="s">
        <v>1325</v>
      </c>
      <c r="T1710" s="2">
        <v>17493</v>
      </c>
      <c r="U1710" t="s">
        <v>24</v>
      </c>
      <c r="W1710" t="s">
        <v>26102</v>
      </c>
      <c r="X1710">
        <f>COUNTIFS('liste reciproc'!$F:$F,'Livre des Candidats et Remplaça'!$L1710,'liste reciproc'!$G:$G,'Livre des Candidats et Remplaça'!$K1710)</f>
        <v>0</v>
      </c>
    </row>
    <row r="1711" spans="1:24" x14ac:dyDescent="0.25">
      <c r="A1711" t="s">
        <v>21260</v>
      </c>
      <c r="B1711" s="1" t="s">
        <v>4107</v>
      </c>
      <c r="C1711" t="s">
        <v>4108</v>
      </c>
      <c r="D1711" s="1" t="s">
        <v>70</v>
      </c>
      <c r="E1711" t="s">
        <v>19074</v>
      </c>
      <c r="F1711" t="s">
        <v>61</v>
      </c>
      <c r="G1711" t="s">
        <v>61</v>
      </c>
      <c r="H1711">
        <v>3</v>
      </c>
      <c r="I1711">
        <v>41</v>
      </c>
      <c r="J1711" s="5" t="s">
        <v>25</v>
      </c>
      <c r="K1711" t="s">
        <v>4141</v>
      </c>
      <c r="L1711" t="s">
        <v>4142</v>
      </c>
      <c r="M1711" t="s">
        <v>14343</v>
      </c>
      <c r="N1711" s="2">
        <v>24855</v>
      </c>
      <c r="O1711" t="s">
        <v>77</v>
      </c>
      <c r="P1711" t="s">
        <v>24</v>
      </c>
      <c r="Q1711" t="s">
        <v>19</v>
      </c>
      <c r="R1711" t="s">
        <v>4143</v>
      </c>
      <c r="S1711" t="s">
        <v>1087</v>
      </c>
      <c r="T1711" s="2">
        <v>21303</v>
      </c>
      <c r="U1711" t="s">
        <v>24</v>
      </c>
      <c r="W1711" t="s">
        <v>26102</v>
      </c>
      <c r="X1711">
        <f>COUNTIFS('liste reciproc'!$F:$F,'Livre des Candidats et Remplaça'!$L1711,'liste reciproc'!$G:$G,'Livre des Candidats et Remplaça'!$K1711)</f>
        <v>0</v>
      </c>
    </row>
    <row r="1712" spans="1:24" x14ac:dyDescent="0.25">
      <c r="A1712" t="s">
        <v>21261</v>
      </c>
      <c r="B1712" s="1" t="s">
        <v>4107</v>
      </c>
      <c r="C1712" t="s">
        <v>4108</v>
      </c>
      <c r="D1712" s="1" t="s">
        <v>70</v>
      </c>
      <c r="E1712" t="s">
        <v>19074</v>
      </c>
      <c r="F1712" t="s">
        <v>19527</v>
      </c>
      <c r="G1712" t="s">
        <v>178</v>
      </c>
      <c r="H1712">
        <v>4</v>
      </c>
      <c r="I1712">
        <v>77</v>
      </c>
      <c r="J1712" s="5" t="s">
        <v>19</v>
      </c>
      <c r="K1712" t="s">
        <v>4144</v>
      </c>
      <c r="L1712" t="s">
        <v>1460</v>
      </c>
      <c r="M1712" t="s">
        <v>14344</v>
      </c>
      <c r="N1712" s="2">
        <v>32573</v>
      </c>
      <c r="O1712" t="s">
        <v>254</v>
      </c>
      <c r="P1712" t="s">
        <v>24</v>
      </c>
      <c r="Q1712" t="s">
        <v>25</v>
      </c>
      <c r="R1712" t="s">
        <v>4145</v>
      </c>
      <c r="S1712" t="s">
        <v>2466</v>
      </c>
      <c r="T1712" s="2">
        <v>36894</v>
      </c>
      <c r="U1712" t="s">
        <v>24</v>
      </c>
      <c r="W1712" t="s">
        <v>26102</v>
      </c>
      <c r="X1712">
        <f>COUNTIFS('liste reciproc'!$F:$F,'Livre des Candidats et Remplaça'!$L1712,'liste reciproc'!$G:$G,'Livre des Candidats et Remplaça'!$K1712)</f>
        <v>0</v>
      </c>
    </row>
    <row r="1713" spans="1:24" x14ac:dyDescent="0.25">
      <c r="A1713" t="s">
        <v>21262</v>
      </c>
      <c r="B1713" s="1" t="s">
        <v>4107</v>
      </c>
      <c r="C1713" t="s">
        <v>4108</v>
      </c>
      <c r="D1713" s="1" t="s">
        <v>70</v>
      </c>
      <c r="E1713" t="s">
        <v>19074</v>
      </c>
      <c r="F1713" t="s">
        <v>19497</v>
      </c>
      <c r="G1713" t="s">
        <v>30</v>
      </c>
      <c r="H1713">
        <v>5</v>
      </c>
      <c r="I1713">
        <v>82</v>
      </c>
      <c r="J1713" s="5" t="s">
        <v>19</v>
      </c>
      <c r="K1713" t="s">
        <v>1634</v>
      </c>
      <c r="L1713" t="s">
        <v>256</v>
      </c>
      <c r="M1713" t="s">
        <v>14345</v>
      </c>
      <c r="N1713" s="2">
        <v>21311</v>
      </c>
      <c r="O1713" t="s">
        <v>81</v>
      </c>
      <c r="P1713" t="s">
        <v>24</v>
      </c>
      <c r="Q1713" t="s">
        <v>19</v>
      </c>
      <c r="R1713" t="s">
        <v>4146</v>
      </c>
      <c r="S1713" t="s">
        <v>456</v>
      </c>
      <c r="T1713" s="2">
        <v>31516</v>
      </c>
      <c r="U1713" t="s">
        <v>24</v>
      </c>
      <c r="W1713" t="s">
        <v>26102</v>
      </c>
      <c r="X1713">
        <f>COUNTIFS('liste reciproc'!$F:$F,'Livre des Candidats et Remplaça'!$L1713,'liste reciproc'!$G:$G,'Livre des Candidats et Remplaça'!$K1713)</f>
        <v>0</v>
      </c>
    </row>
    <row r="1714" spans="1:24" x14ac:dyDescent="0.25">
      <c r="A1714" t="s">
        <v>21263</v>
      </c>
      <c r="B1714" s="1" t="s">
        <v>4107</v>
      </c>
      <c r="C1714" t="s">
        <v>4108</v>
      </c>
      <c r="D1714" s="1" t="s">
        <v>70</v>
      </c>
      <c r="E1714" t="s">
        <v>19074</v>
      </c>
      <c r="F1714" t="s">
        <v>19513</v>
      </c>
      <c r="G1714" t="s">
        <v>178</v>
      </c>
      <c r="H1714">
        <v>6</v>
      </c>
      <c r="I1714">
        <v>42</v>
      </c>
      <c r="J1714" s="5" t="s">
        <v>25</v>
      </c>
      <c r="K1714" t="s">
        <v>4147</v>
      </c>
      <c r="L1714" t="s">
        <v>307</v>
      </c>
      <c r="M1714" t="s">
        <v>14346</v>
      </c>
      <c r="N1714" s="2">
        <v>25898</v>
      </c>
      <c r="O1714" t="s">
        <v>56</v>
      </c>
      <c r="P1714" t="s">
        <v>24</v>
      </c>
      <c r="Q1714" t="s">
        <v>25</v>
      </c>
      <c r="R1714" t="s">
        <v>4148</v>
      </c>
      <c r="S1714" t="s">
        <v>685</v>
      </c>
      <c r="T1714" s="2">
        <v>27260</v>
      </c>
      <c r="U1714" t="s">
        <v>24</v>
      </c>
      <c r="W1714" t="s">
        <v>26102</v>
      </c>
      <c r="X1714">
        <f>COUNTIFS('liste reciproc'!$F:$F,'Livre des Candidats et Remplaça'!$L1714,'liste reciproc'!$G:$G,'Livre des Candidats et Remplaça'!$K1714)</f>
        <v>0</v>
      </c>
    </row>
    <row r="1715" spans="1:24" x14ac:dyDescent="0.25">
      <c r="A1715" t="s">
        <v>21264</v>
      </c>
      <c r="B1715" s="1" t="s">
        <v>4107</v>
      </c>
      <c r="C1715" t="s">
        <v>4108</v>
      </c>
      <c r="D1715" s="1" t="s">
        <v>70</v>
      </c>
      <c r="E1715" t="s">
        <v>19074</v>
      </c>
      <c r="F1715" t="s">
        <v>19542</v>
      </c>
      <c r="G1715" t="s">
        <v>178</v>
      </c>
      <c r="H1715">
        <v>7</v>
      </c>
      <c r="I1715">
        <v>23</v>
      </c>
      <c r="J1715" s="5" t="s">
        <v>25</v>
      </c>
      <c r="K1715" t="s">
        <v>4149</v>
      </c>
      <c r="L1715" t="s">
        <v>643</v>
      </c>
      <c r="M1715" t="s">
        <v>14347</v>
      </c>
      <c r="N1715" s="2">
        <v>28480</v>
      </c>
      <c r="O1715" t="s">
        <v>105</v>
      </c>
      <c r="P1715" t="s">
        <v>38</v>
      </c>
      <c r="Q1715" t="s">
        <v>19</v>
      </c>
      <c r="R1715" t="s">
        <v>4150</v>
      </c>
      <c r="S1715" t="s">
        <v>27</v>
      </c>
      <c r="T1715" s="2">
        <v>21859</v>
      </c>
      <c r="U1715" t="s">
        <v>24</v>
      </c>
      <c r="W1715" t="s">
        <v>26102</v>
      </c>
      <c r="X1715">
        <f>COUNTIFS('liste reciproc'!$F:$F,'Livre des Candidats et Remplaça'!$L1715,'liste reciproc'!$G:$G,'Livre des Candidats et Remplaça'!$K1715)</f>
        <v>0</v>
      </c>
    </row>
    <row r="1716" spans="1:24" x14ac:dyDescent="0.25">
      <c r="A1716" t="s">
        <v>21265</v>
      </c>
      <c r="B1716" s="1" t="s">
        <v>4107</v>
      </c>
      <c r="C1716" t="s">
        <v>4108</v>
      </c>
      <c r="D1716" s="1" t="s">
        <v>70</v>
      </c>
      <c r="E1716" t="s">
        <v>19074</v>
      </c>
      <c r="F1716" t="s">
        <v>167</v>
      </c>
      <c r="G1716" t="s">
        <v>167</v>
      </c>
      <c r="H1716">
        <v>8</v>
      </c>
      <c r="I1716">
        <v>83</v>
      </c>
      <c r="J1716" s="5" t="s">
        <v>19</v>
      </c>
      <c r="K1716" t="s">
        <v>4151</v>
      </c>
      <c r="L1716" t="s">
        <v>4152</v>
      </c>
      <c r="M1716" t="s">
        <v>14348</v>
      </c>
      <c r="N1716" s="2">
        <v>37994</v>
      </c>
      <c r="O1716" t="s">
        <v>497</v>
      </c>
      <c r="P1716" t="s">
        <v>24</v>
      </c>
      <c r="Q1716" t="s">
        <v>25</v>
      </c>
      <c r="R1716" t="s">
        <v>4153</v>
      </c>
      <c r="S1716" t="s">
        <v>140</v>
      </c>
      <c r="T1716" s="2">
        <v>21107</v>
      </c>
      <c r="U1716" t="s">
        <v>24</v>
      </c>
      <c r="W1716" t="s">
        <v>26102</v>
      </c>
      <c r="X1716">
        <f>COUNTIFS('liste reciproc'!$F:$F,'Livre des Candidats et Remplaça'!$L1716,'liste reciproc'!$G:$G,'Livre des Candidats et Remplaça'!$K1716)</f>
        <v>0</v>
      </c>
    </row>
    <row r="1717" spans="1:24" x14ac:dyDescent="0.25">
      <c r="A1717" t="s">
        <v>21266</v>
      </c>
      <c r="B1717" s="1" t="s">
        <v>4107</v>
      </c>
      <c r="C1717" t="s">
        <v>4108</v>
      </c>
      <c r="D1717" s="1" t="s">
        <v>70</v>
      </c>
      <c r="E1717" t="s">
        <v>19074</v>
      </c>
      <c r="F1717" t="s">
        <v>19507</v>
      </c>
      <c r="G1717" t="s">
        <v>100</v>
      </c>
      <c r="H1717">
        <v>9</v>
      </c>
      <c r="I1717">
        <v>96</v>
      </c>
      <c r="J1717" s="5" t="s">
        <v>19</v>
      </c>
      <c r="K1717" t="s">
        <v>4154</v>
      </c>
      <c r="L1717" t="s">
        <v>741</v>
      </c>
      <c r="M1717" t="s">
        <v>14349</v>
      </c>
      <c r="N1717" s="2">
        <v>32692</v>
      </c>
      <c r="O1717" t="s">
        <v>129</v>
      </c>
      <c r="P1717" t="s">
        <v>24</v>
      </c>
      <c r="Q1717" t="s">
        <v>19</v>
      </c>
      <c r="R1717" t="s">
        <v>4155</v>
      </c>
      <c r="S1717" t="s">
        <v>456</v>
      </c>
      <c r="T1717" s="2">
        <v>34127</v>
      </c>
      <c r="U1717" t="s">
        <v>24</v>
      </c>
      <c r="W1717" t="s">
        <v>26102</v>
      </c>
      <c r="X1717">
        <f>COUNTIFS('liste reciproc'!$F:$F,'Livre des Candidats et Remplaça'!$L1717,'liste reciproc'!$G:$G,'Livre des Candidats et Remplaça'!$K1717)</f>
        <v>0</v>
      </c>
    </row>
    <row r="1718" spans="1:24" x14ac:dyDescent="0.25">
      <c r="A1718" t="s">
        <v>21267</v>
      </c>
      <c r="B1718" s="1" t="s">
        <v>4107</v>
      </c>
      <c r="C1718" t="s">
        <v>4108</v>
      </c>
      <c r="D1718" s="1" t="s">
        <v>70</v>
      </c>
      <c r="E1718" t="s">
        <v>19074</v>
      </c>
      <c r="F1718" t="s">
        <v>533</v>
      </c>
      <c r="G1718" t="s">
        <v>533</v>
      </c>
      <c r="H1718">
        <v>10</v>
      </c>
      <c r="I1718">
        <v>59</v>
      </c>
      <c r="J1718" s="5" t="s">
        <v>25</v>
      </c>
      <c r="K1718" t="s">
        <v>4156</v>
      </c>
      <c r="L1718" t="s">
        <v>627</v>
      </c>
      <c r="M1718" t="s">
        <v>14350</v>
      </c>
      <c r="N1718" s="2">
        <v>22032</v>
      </c>
      <c r="O1718" t="s">
        <v>222</v>
      </c>
      <c r="P1718" t="s">
        <v>24</v>
      </c>
      <c r="Q1718" t="s">
        <v>19</v>
      </c>
      <c r="R1718" t="s">
        <v>3546</v>
      </c>
      <c r="S1718" t="s">
        <v>227</v>
      </c>
      <c r="T1718" s="2">
        <v>17406</v>
      </c>
      <c r="U1718" t="s">
        <v>24</v>
      </c>
      <c r="W1718" t="s">
        <v>26102</v>
      </c>
      <c r="X1718">
        <f>COUNTIFS('liste reciproc'!$F:$F,'Livre des Candidats et Remplaça'!$L1718,'liste reciproc'!$G:$G,'Livre des Candidats et Remplaça'!$K1718)</f>
        <v>0</v>
      </c>
    </row>
    <row r="1719" spans="1:24" x14ac:dyDescent="0.25">
      <c r="A1719" t="s">
        <v>21268</v>
      </c>
      <c r="B1719" s="1" t="s">
        <v>4107</v>
      </c>
      <c r="C1719" t="s">
        <v>4108</v>
      </c>
      <c r="D1719" s="1" t="s">
        <v>70</v>
      </c>
      <c r="E1719" t="s">
        <v>19074</v>
      </c>
      <c r="F1719" t="s">
        <v>43</v>
      </c>
      <c r="G1719" t="s">
        <v>43</v>
      </c>
      <c r="H1719">
        <v>11</v>
      </c>
      <c r="I1719">
        <v>6</v>
      </c>
      <c r="J1719" s="5" t="s">
        <v>25</v>
      </c>
      <c r="K1719" t="s">
        <v>4157</v>
      </c>
      <c r="L1719" t="s">
        <v>4158</v>
      </c>
      <c r="M1719" t="s">
        <v>14351</v>
      </c>
      <c r="N1719" s="2">
        <v>32847</v>
      </c>
      <c r="O1719" t="s">
        <v>105</v>
      </c>
      <c r="P1719" t="s">
        <v>24</v>
      </c>
      <c r="Q1719" t="s">
        <v>19</v>
      </c>
      <c r="R1719" t="s">
        <v>4159</v>
      </c>
      <c r="S1719" t="s">
        <v>2222</v>
      </c>
      <c r="T1719" s="2">
        <v>32415</v>
      </c>
      <c r="U1719" t="s">
        <v>24</v>
      </c>
      <c r="W1719" t="s">
        <v>26102</v>
      </c>
      <c r="X1719">
        <f>COUNTIFS('liste reciproc'!$F:$F,'Livre des Candidats et Remplaça'!$L1719,'liste reciproc'!$G:$G,'Livre des Candidats et Remplaça'!$K1719)</f>
        <v>0</v>
      </c>
    </row>
    <row r="1720" spans="1:24" x14ac:dyDescent="0.25">
      <c r="A1720" t="s">
        <v>21269</v>
      </c>
      <c r="B1720" s="1" t="s">
        <v>4107</v>
      </c>
      <c r="C1720" t="s">
        <v>4108</v>
      </c>
      <c r="D1720" s="1" t="s">
        <v>70</v>
      </c>
      <c r="E1720" t="s">
        <v>19074</v>
      </c>
      <c r="F1720" t="s">
        <v>178</v>
      </c>
      <c r="G1720" t="s">
        <v>178</v>
      </c>
      <c r="H1720">
        <v>12</v>
      </c>
      <c r="I1720">
        <v>65</v>
      </c>
      <c r="J1720" s="5" t="s">
        <v>19</v>
      </c>
      <c r="K1720" t="s">
        <v>4160</v>
      </c>
      <c r="L1720" t="s">
        <v>137</v>
      </c>
      <c r="M1720" t="s">
        <v>14352</v>
      </c>
      <c r="N1720" s="2">
        <v>26817</v>
      </c>
      <c r="O1720" t="s">
        <v>31</v>
      </c>
      <c r="P1720" t="s">
        <v>24</v>
      </c>
      <c r="Q1720" t="s">
        <v>25</v>
      </c>
      <c r="R1720" t="s">
        <v>4161</v>
      </c>
      <c r="S1720" t="s">
        <v>1447</v>
      </c>
      <c r="T1720" s="2">
        <v>36188</v>
      </c>
      <c r="U1720" t="s">
        <v>24</v>
      </c>
      <c r="W1720" t="s">
        <v>26102</v>
      </c>
      <c r="X1720">
        <f>COUNTIFS('liste reciproc'!$F:$F,'Livre des Candidats et Remplaça'!$L1720,'liste reciproc'!$G:$G,'Livre des Candidats et Remplaça'!$K1720)</f>
        <v>0</v>
      </c>
    </row>
    <row r="1721" spans="1:24" x14ac:dyDescent="0.25">
      <c r="A1721" t="s">
        <v>21270</v>
      </c>
      <c r="B1721" s="1" t="s">
        <v>4107</v>
      </c>
      <c r="C1721" t="s">
        <v>4108</v>
      </c>
      <c r="D1721" s="1" t="s">
        <v>70</v>
      </c>
      <c r="E1721" t="s">
        <v>19074</v>
      </c>
      <c r="F1721" t="s">
        <v>19523</v>
      </c>
      <c r="G1721" t="s">
        <v>167</v>
      </c>
      <c r="H1721">
        <v>13</v>
      </c>
      <c r="I1721">
        <v>66</v>
      </c>
      <c r="J1721" s="5" t="s">
        <v>25</v>
      </c>
      <c r="K1721" t="s">
        <v>4162</v>
      </c>
      <c r="L1721" t="s">
        <v>300</v>
      </c>
      <c r="M1721" t="s">
        <v>14353</v>
      </c>
      <c r="N1721" s="2">
        <v>28302</v>
      </c>
      <c r="O1721" t="s">
        <v>77</v>
      </c>
      <c r="P1721" t="s">
        <v>24</v>
      </c>
      <c r="Q1721" t="s">
        <v>25</v>
      </c>
      <c r="R1721" t="s">
        <v>4163</v>
      </c>
      <c r="S1721" t="s">
        <v>1507</v>
      </c>
      <c r="T1721" s="2">
        <v>34084</v>
      </c>
      <c r="U1721" t="s">
        <v>24</v>
      </c>
      <c r="W1721" t="s">
        <v>26102</v>
      </c>
      <c r="X1721">
        <f>COUNTIFS('liste reciproc'!$F:$F,'Livre des Candidats et Remplaça'!$L1721,'liste reciproc'!$G:$G,'Livre des Candidats et Remplaça'!$K1721)</f>
        <v>0</v>
      </c>
    </row>
    <row r="1722" spans="1:24" x14ac:dyDescent="0.25">
      <c r="A1722" t="s">
        <v>21271</v>
      </c>
      <c r="B1722" s="1" t="s">
        <v>4107</v>
      </c>
      <c r="C1722" t="s">
        <v>4108</v>
      </c>
      <c r="D1722" s="1" t="s">
        <v>70</v>
      </c>
      <c r="E1722" t="s">
        <v>19074</v>
      </c>
      <c r="F1722" t="s">
        <v>19496</v>
      </c>
      <c r="G1722" t="s">
        <v>22</v>
      </c>
      <c r="H1722">
        <v>14</v>
      </c>
      <c r="I1722">
        <v>84</v>
      </c>
      <c r="J1722" s="5" t="s">
        <v>25</v>
      </c>
      <c r="K1722" t="s">
        <v>4164</v>
      </c>
      <c r="L1722" t="s">
        <v>1541</v>
      </c>
      <c r="M1722" t="s">
        <v>14354</v>
      </c>
      <c r="N1722" s="2">
        <v>20064</v>
      </c>
      <c r="O1722" t="s">
        <v>311</v>
      </c>
      <c r="P1722" t="s">
        <v>24</v>
      </c>
      <c r="Q1722" t="s">
        <v>19</v>
      </c>
      <c r="R1722" t="s">
        <v>1582</v>
      </c>
      <c r="S1722" t="s">
        <v>488</v>
      </c>
      <c r="T1722" s="2">
        <v>35307</v>
      </c>
      <c r="U1722" t="s">
        <v>24</v>
      </c>
      <c r="W1722" t="s">
        <v>26102</v>
      </c>
      <c r="X1722">
        <f>COUNTIFS('liste reciproc'!$F:$F,'Livre des Candidats et Remplaça'!$L1722,'liste reciproc'!$G:$G,'Livre des Candidats et Remplaça'!$K1722)</f>
        <v>0</v>
      </c>
    </row>
    <row r="1723" spans="1:24" x14ac:dyDescent="0.25">
      <c r="A1723" t="s">
        <v>21272</v>
      </c>
      <c r="B1723" s="1" t="s">
        <v>4107</v>
      </c>
      <c r="C1723" t="s">
        <v>4108</v>
      </c>
      <c r="D1723" s="1" t="s">
        <v>70</v>
      </c>
      <c r="E1723" t="s">
        <v>19074</v>
      </c>
      <c r="F1723" t="s">
        <v>55</v>
      </c>
      <c r="G1723" t="s">
        <v>55</v>
      </c>
      <c r="H1723">
        <v>15</v>
      </c>
      <c r="I1723">
        <v>78</v>
      </c>
      <c r="J1723" s="5" t="s">
        <v>25</v>
      </c>
      <c r="K1723" t="s">
        <v>1911</v>
      </c>
      <c r="L1723" t="s">
        <v>97</v>
      </c>
      <c r="M1723" t="s">
        <v>14355</v>
      </c>
      <c r="N1723" s="2">
        <v>27973</v>
      </c>
      <c r="O1723" t="s">
        <v>280</v>
      </c>
      <c r="P1723" t="s">
        <v>24</v>
      </c>
      <c r="Q1723" t="s">
        <v>19</v>
      </c>
      <c r="R1723" t="s">
        <v>47</v>
      </c>
      <c r="S1723" t="s">
        <v>189</v>
      </c>
      <c r="T1723" s="2">
        <v>30279</v>
      </c>
      <c r="U1723" t="s">
        <v>24</v>
      </c>
      <c r="W1723" t="s">
        <v>26102</v>
      </c>
      <c r="X1723">
        <f>COUNTIFS('liste reciproc'!$F:$F,'Livre des Candidats et Remplaça'!$L1723,'liste reciproc'!$G:$G,'Livre des Candidats et Remplaça'!$K1723)</f>
        <v>0</v>
      </c>
    </row>
    <row r="1724" spans="1:24" x14ac:dyDescent="0.25">
      <c r="A1724" t="s">
        <v>21273</v>
      </c>
      <c r="B1724" s="1" t="s">
        <v>4107</v>
      </c>
      <c r="C1724" t="s">
        <v>4108</v>
      </c>
      <c r="D1724" s="1" t="s">
        <v>70</v>
      </c>
      <c r="E1724" t="s">
        <v>19074</v>
      </c>
      <c r="F1724" t="s">
        <v>19504</v>
      </c>
      <c r="G1724" t="s">
        <v>61</v>
      </c>
      <c r="H1724">
        <v>16</v>
      </c>
      <c r="I1724">
        <v>86</v>
      </c>
      <c r="J1724" s="5" t="s">
        <v>19</v>
      </c>
      <c r="K1724" t="s">
        <v>4165</v>
      </c>
      <c r="L1724" t="s">
        <v>201</v>
      </c>
      <c r="M1724" t="s">
        <v>14356</v>
      </c>
      <c r="N1724" s="2">
        <v>17617</v>
      </c>
      <c r="O1724" t="s">
        <v>87</v>
      </c>
      <c r="P1724" t="s">
        <v>24</v>
      </c>
      <c r="Q1724" t="s">
        <v>25</v>
      </c>
      <c r="R1724" t="s">
        <v>4165</v>
      </c>
      <c r="S1724" t="s">
        <v>27</v>
      </c>
      <c r="T1724" s="2">
        <v>21425</v>
      </c>
      <c r="U1724" t="s">
        <v>24</v>
      </c>
      <c r="W1724" t="s">
        <v>26102</v>
      </c>
      <c r="X1724">
        <f>COUNTIFS('liste reciproc'!$F:$F,'Livre des Candidats et Remplaça'!$L1724,'liste reciproc'!$G:$G,'Livre des Candidats et Remplaça'!$K1724)</f>
        <v>0</v>
      </c>
    </row>
    <row r="1725" spans="1:24" x14ac:dyDescent="0.25">
      <c r="A1725" t="s">
        <v>21274</v>
      </c>
      <c r="B1725" s="1" t="s">
        <v>4107</v>
      </c>
      <c r="C1725" t="s">
        <v>4108</v>
      </c>
      <c r="D1725" s="1" t="s">
        <v>118</v>
      </c>
      <c r="E1725" t="s">
        <v>19075</v>
      </c>
      <c r="F1725" t="s">
        <v>19513</v>
      </c>
      <c r="G1725" t="s">
        <v>178</v>
      </c>
      <c r="H1725">
        <v>1</v>
      </c>
      <c r="I1725">
        <v>69</v>
      </c>
      <c r="J1725" s="5" t="s">
        <v>19</v>
      </c>
      <c r="K1725" t="s">
        <v>4166</v>
      </c>
      <c r="L1725" t="s">
        <v>3918</v>
      </c>
      <c r="M1725" t="s">
        <v>14357</v>
      </c>
      <c r="N1725" s="2">
        <v>22761</v>
      </c>
      <c r="O1725" t="s">
        <v>56</v>
      </c>
      <c r="P1725" t="s">
        <v>24</v>
      </c>
      <c r="Q1725" t="s">
        <v>25</v>
      </c>
      <c r="R1725" t="s">
        <v>4167</v>
      </c>
      <c r="S1725" t="s">
        <v>603</v>
      </c>
      <c r="T1725" s="2">
        <v>18361</v>
      </c>
      <c r="U1725" t="s">
        <v>24</v>
      </c>
      <c r="W1725" t="s">
        <v>26102</v>
      </c>
      <c r="X1725">
        <f>COUNTIFS('liste reciproc'!$F:$F,'Livre des Candidats et Remplaça'!$L1725,'liste reciproc'!$G:$G,'Livre des Candidats et Remplaça'!$K1725)</f>
        <v>0</v>
      </c>
    </row>
    <row r="1726" spans="1:24" x14ac:dyDescent="0.25">
      <c r="A1726" t="s">
        <v>21275</v>
      </c>
      <c r="B1726" s="1" t="s">
        <v>4107</v>
      </c>
      <c r="C1726" t="s">
        <v>4108</v>
      </c>
      <c r="D1726" s="1" t="s">
        <v>118</v>
      </c>
      <c r="E1726" t="s">
        <v>19075</v>
      </c>
      <c r="F1726" t="s">
        <v>19504</v>
      </c>
      <c r="G1726" t="s">
        <v>61</v>
      </c>
      <c r="H1726">
        <v>2</v>
      </c>
      <c r="I1726">
        <v>85</v>
      </c>
      <c r="J1726" s="5" t="s">
        <v>19</v>
      </c>
      <c r="K1726" t="s">
        <v>4168</v>
      </c>
      <c r="L1726" t="s">
        <v>85</v>
      </c>
      <c r="M1726" t="s">
        <v>14358</v>
      </c>
      <c r="N1726" s="2">
        <v>22545</v>
      </c>
      <c r="O1726" t="s">
        <v>77</v>
      </c>
      <c r="P1726" t="s">
        <v>24</v>
      </c>
      <c r="Q1726" t="s">
        <v>25</v>
      </c>
      <c r="R1726" t="s">
        <v>4169</v>
      </c>
      <c r="S1726" t="s">
        <v>1281</v>
      </c>
      <c r="T1726" s="2">
        <v>26762</v>
      </c>
      <c r="U1726" t="s">
        <v>24</v>
      </c>
      <c r="W1726" t="s">
        <v>26102</v>
      </c>
      <c r="X1726">
        <f>COUNTIFS('liste reciproc'!$F:$F,'Livre des Candidats et Remplaça'!$L1726,'liste reciproc'!$G:$G,'Livre des Candidats et Remplaça'!$K1726)</f>
        <v>0</v>
      </c>
    </row>
    <row r="1727" spans="1:24" x14ac:dyDescent="0.25">
      <c r="A1727" t="s">
        <v>21276</v>
      </c>
      <c r="B1727" s="1" t="s">
        <v>4107</v>
      </c>
      <c r="C1727" t="s">
        <v>4108</v>
      </c>
      <c r="D1727" s="1" t="s">
        <v>118</v>
      </c>
      <c r="E1727" t="s">
        <v>19075</v>
      </c>
      <c r="F1727" t="s">
        <v>55</v>
      </c>
      <c r="G1727" t="s">
        <v>55</v>
      </c>
      <c r="H1727">
        <v>3</v>
      </c>
      <c r="I1727">
        <v>18</v>
      </c>
      <c r="J1727" s="5" t="s">
        <v>19</v>
      </c>
      <c r="K1727" t="s">
        <v>4170</v>
      </c>
      <c r="L1727" t="s">
        <v>182</v>
      </c>
      <c r="M1727" t="s">
        <v>14359</v>
      </c>
      <c r="N1727" s="2">
        <v>31755</v>
      </c>
      <c r="O1727" t="s">
        <v>222</v>
      </c>
      <c r="P1727" t="s">
        <v>24</v>
      </c>
      <c r="Q1727" t="s">
        <v>19</v>
      </c>
      <c r="R1727" t="s">
        <v>4171</v>
      </c>
      <c r="S1727" t="s">
        <v>4172</v>
      </c>
      <c r="T1727" s="2">
        <v>33874</v>
      </c>
      <c r="U1727" t="s">
        <v>24</v>
      </c>
      <c r="W1727" t="s">
        <v>26102</v>
      </c>
      <c r="X1727">
        <f>COUNTIFS('liste reciproc'!$F:$F,'Livre des Candidats et Remplaça'!$L1727,'liste reciproc'!$G:$G,'Livre des Candidats et Remplaça'!$K1727)</f>
        <v>0</v>
      </c>
    </row>
    <row r="1728" spans="1:24" x14ac:dyDescent="0.25">
      <c r="A1728" t="s">
        <v>21277</v>
      </c>
      <c r="B1728" s="1" t="s">
        <v>4107</v>
      </c>
      <c r="C1728" t="s">
        <v>4108</v>
      </c>
      <c r="D1728" s="1" t="s">
        <v>118</v>
      </c>
      <c r="E1728" t="s">
        <v>19075</v>
      </c>
      <c r="F1728" t="s">
        <v>19501</v>
      </c>
      <c r="G1728" t="s">
        <v>61</v>
      </c>
      <c r="H1728">
        <v>4</v>
      </c>
      <c r="I1728">
        <v>68</v>
      </c>
      <c r="J1728" s="5" t="s">
        <v>25</v>
      </c>
      <c r="K1728" t="s">
        <v>4173</v>
      </c>
      <c r="L1728" t="s">
        <v>1292</v>
      </c>
      <c r="M1728" t="s">
        <v>14360</v>
      </c>
      <c r="N1728" s="2">
        <v>31447</v>
      </c>
      <c r="O1728" t="s">
        <v>56</v>
      </c>
      <c r="P1728" t="s">
        <v>24</v>
      </c>
      <c r="Q1728" t="s">
        <v>19</v>
      </c>
      <c r="R1728" t="s">
        <v>4174</v>
      </c>
      <c r="S1728" t="s">
        <v>367</v>
      </c>
      <c r="T1728" s="2">
        <v>27350</v>
      </c>
      <c r="U1728" t="s">
        <v>24</v>
      </c>
      <c r="W1728" t="s">
        <v>26102</v>
      </c>
      <c r="X1728">
        <f>COUNTIFS('liste reciproc'!$F:$F,'Livre des Candidats et Remplaça'!$L1728,'liste reciproc'!$G:$G,'Livre des Candidats et Remplaça'!$K1728)</f>
        <v>0</v>
      </c>
    </row>
    <row r="1729" spans="1:24" x14ac:dyDescent="0.25">
      <c r="A1729" t="s">
        <v>21278</v>
      </c>
      <c r="B1729" s="1" t="s">
        <v>4107</v>
      </c>
      <c r="C1729" t="s">
        <v>4108</v>
      </c>
      <c r="D1729" s="1" t="s">
        <v>118</v>
      </c>
      <c r="E1729" t="s">
        <v>19075</v>
      </c>
      <c r="F1729" t="s">
        <v>19497</v>
      </c>
      <c r="G1729" t="s">
        <v>30</v>
      </c>
      <c r="H1729">
        <v>5</v>
      </c>
      <c r="I1729">
        <v>81</v>
      </c>
      <c r="J1729" s="5" t="s">
        <v>19</v>
      </c>
      <c r="K1729" t="s">
        <v>4175</v>
      </c>
      <c r="L1729" t="s">
        <v>46</v>
      </c>
      <c r="M1729" t="s">
        <v>14361</v>
      </c>
      <c r="N1729" s="2">
        <v>16740</v>
      </c>
      <c r="O1729" t="s">
        <v>192</v>
      </c>
      <c r="P1729" t="s">
        <v>24</v>
      </c>
      <c r="Q1729" t="s">
        <v>19</v>
      </c>
      <c r="R1729" t="s">
        <v>4176</v>
      </c>
      <c r="S1729" t="s">
        <v>1521</v>
      </c>
      <c r="T1729" s="2">
        <v>19650</v>
      </c>
      <c r="U1729" t="s">
        <v>24</v>
      </c>
      <c r="W1729" t="s">
        <v>26102</v>
      </c>
      <c r="X1729">
        <f>COUNTIFS('liste reciproc'!$F:$F,'Livre des Candidats et Remplaça'!$L1729,'liste reciproc'!$G:$G,'Livre des Candidats et Remplaça'!$K1729)</f>
        <v>0</v>
      </c>
    </row>
    <row r="1730" spans="1:24" x14ac:dyDescent="0.25">
      <c r="A1730" t="s">
        <v>21279</v>
      </c>
      <c r="B1730" s="1" t="s">
        <v>4107</v>
      </c>
      <c r="C1730" t="s">
        <v>4108</v>
      </c>
      <c r="D1730" s="1" t="s">
        <v>118</v>
      </c>
      <c r="E1730" t="s">
        <v>19075</v>
      </c>
      <c r="F1730" t="s">
        <v>19496</v>
      </c>
      <c r="G1730" t="s">
        <v>22</v>
      </c>
      <c r="H1730">
        <v>6</v>
      </c>
      <c r="I1730">
        <v>38</v>
      </c>
      <c r="J1730" s="5" t="s">
        <v>25</v>
      </c>
      <c r="K1730" t="s">
        <v>4177</v>
      </c>
      <c r="L1730" t="s">
        <v>458</v>
      </c>
      <c r="M1730" t="s">
        <v>14362</v>
      </c>
      <c r="N1730" s="2">
        <v>24784</v>
      </c>
      <c r="O1730" t="s">
        <v>31</v>
      </c>
      <c r="P1730" t="s">
        <v>24</v>
      </c>
      <c r="Q1730" t="s">
        <v>19</v>
      </c>
      <c r="R1730" t="s">
        <v>4178</v>
      </c>
      <c r="S1730" t="s">
        <v>828</v>
      </c>
      <c r="T1730" s="2">
        <v>29212</v>
      </c>
      <c r="U1730" t="s">
        <v>24</v>
      </c>
      <c r="W1730" t="s">
        <v>26102</v>
      </c>
      <c r="X1730">
        <f>COUNTIFS('liste reciproc'!$F:$F,'Livre des Candidats et Remplaça'!$L1730,'liste reciproc'!$G:$G,'Livre des Candidats et Remplaça'!$K1730)</f>
        <v>0</v>
      </c>
    </row>
    <row r="1731" spans="1:24" x14ac:dyDescent="0.25">
      <c r="A1731" t="s">
        <v>21280</v>
      </c>
      <c r="B1731" s="1" t="s">
        <v>4107</v>
      </c>
      <c r="C1731" t="s">
        <v>4108</v>
      </c>
      <c r="D1731" s="1" t="s">
        <v>118</v>
      </c>
      <c r="E1731" t="s">
        <v>19075</v>
      </c>
      <c r="F1731" t="s">
        <v>36</v>
      </c>
      <c r="G1731" t="s">
        <v>36</v>
      </c>
      <c r="H1731">
        <v>7</v>
      </c>
      <c r="I1731">
        <v>97</v>
      </c>
      <c r="J1731" s="5" t="s">
        <v>19</v>
      </c>
      <c r="K1731" t="s">
        <v>4179</v>
      </c>
      <c r="L1731" t="s">
        <v>697</v>
      </c>
      <c r="M1731" t="s">
        <v>14363</v>
      </c>
      <c r="N1731" s="2">
        <v>21783</v>
      </c>
      <c r="O1731" t="s">
        <v>77</v>
      </c>
      <c r="P1731" t="s">
        <v>24</v>
      </c>
      <c r="Q1731" t="s">
        <v>25</v>
      </c>
      <c r="R1731" t="s">
        <v>4180</v>
      </c>
      <c r="S1731" t="s">
        <v>408</v>
      </c>
      <c r="T1731" s="2">
        <v>20797</v>
      </c>
      <c r="U1731" t="s">
        <v>24</v>
      </c>
      <c r="W1731" t="s">
        <v>26102</v>
      </c>
      <c r="X1731">
        <f>COUNTIFS('liste reciproc'!$F:$F,'Livre des Candidats et Remplaça'!$L1731,'liste reciproc'!$G:$G,'Livre des Candidats et Remplaça'!$K1731)</f>
        <v>0</v>
      </c>
    </row>
    <row r="1732" spans="1:24" x14ac:dyDescent="0.25">
      <c r="A1732" t="s">
        <v>21281</v>
      </c>
      <c r="B1732" s="1" t="s">
        <v>4107</v>
      </c>
      <c r="C1732" t="s">
        <v>4108</v>
      </c>
      <c r="D1732" s="1" t="s">
        <v>118</v>
      </c>
      <c r="E1732" t="s">
        <v>19075</v>
      </c>
      <c r="F1732" t="s">
        <v>178</v>
      </c>
      <c r="G1732" t="s">
        <v>178</v>
      </c>
      <c r="H1732">
        <v>8</v>
      </c>
      <c r="I1732">
        <v>118</v>
      </c>
      <c r="J1732" s="5" t="s">
        <v>19</v>
      </c>
      <c r="K1732" t="s">
        <v>4181</v>
      </c>
      <c r="L1732" t="s">
        <v>201</v>
      </c>
      <c r="M1732" t="s">
        <v>14364</v>
      </c>
      <c r="N1732" s="2">
        <v>21171</v>
      </c>
      <c r="O1732" t="s">
        <v>254</v>
      </c>
      <c r="P1732" t="s">
        <v>24</v>
      </c>
      <c r="Q1732" t="s">
        <v>25</v>
      </c>
      <c r="R1732" t="s">
        <v>4182</v>
      </c>
      <c r="S1732" t="s">
        <v>1801</v>
      </c>
      <c r="T1732" s="2">
        <v>17313</v>
      </c>
      <c r="U1732" t="s">
        <v>24</v>
      </c>
      <c r="W1732" t="s">
        <v>26102</v>
      </c>
      <c r="X1732">
        <f>COUNTIFS('liste reciproc'!$F:$F,'Livre des Candidats et Remplaça'!$L1732,'liste reciproc'!$G:$G,'Livre des Candidats et Remplaça'!$K1732)</f>
        <v>0</v>
      </c>
    </row>
    <row r="1733" spans="1:24" x14ac:dyDescent="0.25">
      <c r="A1733" t="s">
        <v>21282</v>
      </c>
      <c r="B1733" s="1" t="s">
        <v>4107</v>
      </c>
      <c r="C1733" t="s">
        <v>4108</v>
      </c>
      <c r="D1733" s="1" t="s">
        <v>118</v>
      </c>
      <c r="E1733" t="s">
        <v>19075</v>
      </c>
      <c r="F1733" t="s">
        <v>43</v>
      </c>
      <c r="G1733" t="s">
        <v>43</v>
      </c>
      <c r="H1733">
        <v>9</v>
      </c>
      <c r="I1733">
        <v>22</v>
      </c>
      <c r="J1733" s="5" t="s">
        <v>25</v>
      </c>
      <c r="K1733" t="s">
        <v>4167</v>
      </c>
      <c r="L1733" t="s">
        <v>4183</v>
      </c>
      <c r="M1733" t="s">
        <v>14365</v>
      </c>
      <c r="N1733" s="2">
        <v>26435</v>
      </c>
      <c r="O1733" t="s">
        <v>77</v>
      </c>
      <c r="P1733" t="s">
        <v>24</v>
      </c>
      <c r="Q1733" t="s">
        <v>25</v>
      </c>
      <c r="R1733" t="s">
        <v>4184</v>
      </c>
      <c r="S1733" t="s">
        <v>4185</v>
      </c>
      <c r="T1733" s="2">
        <v>29304</v>
      </c>
      <c r="U1733" t="s">
        <v>24</v>
      </c>
      <c r="W1733" t="s">
        <v>26102</v>
      </c>
      <c r="X1733">
        <f>COUNTIFS('liste reciproc'!$F:$F,'Livre des Candidats et Remplaça'!$L1733,'liste reciproc'!$G:$G,'Livre des Candidats et Remplaça'!$K1733)</f>
        <v>0</v>
      </c>
    </row>
    <row r="1734" spans="1:24" x14ac:dyDescent="0.25">
      <c r="A1734" t="s">
        <v>21283</v>
      </c>
      <c r="B1734" s="1" t="s">
        <v>4107</v>
      </c>
      <c r="C1734" t="s">
        <v>4108</v>
      </c>
      <c r="D1734" s="1" t="s">
        <v>118</v>
      </c>
      <c r="E1734" t="s">
        <v>19075</v>
      </c>
      <c r="F1734" t="s">
        <v>19522</v>
      </c>
      <c r="G1734" t="s">
        <v>61</v>
      </c>
      <c r="H1734">
        <v>10</v>
      </c>
      <c r="I1734">
        <v>98</v>
      </c>
      <c r="J1734" s="5" t="s">
        <v>19</v>
      </c>
      <c r="K1734" t="s">
        <v>4186</v>
      </c>
      <c r="L1734" t="s">
        <v>309</v>
      </c>
      <c r="M1734" t="s">
        <v>14366</v>
      </c>
      <c r="N1734" s="2">
        <v>28472</v>
      </c>
      <c r="O1734" t="s">
        <v>77</v>
      </c>
      <c r="P1734" t="s">
        <v>24</v>
      </c>
      <c r="Q1734" t="s">
        <v>25</v>
      </c>
      <c r="R1734" t="s">
        <v>4187</v>
      </c>
      <c r="S1734" t="s">
        <v>4188</v>
      </c>
      <c r="T1734" s="2">
        <v>29583</v>
      </c>
      <c r="U1734" t="s">
        <v>24</v>
      </c>
      <c r="W1734" t="s">
        <v>26102</v>
      </c>
      <c r="X1734">
        <f>COUNTIFS('liste reciproc'!$F:$F,'Livre des Candidats et Remplaça'!$L1734,'liste reciproc'!$G:$G,'Livre des Candidats et Remplaça'!$K1734)</f>
        <v>0</v>
      </c>
    </row>
    <row r="1735" spans="1:24" x14ac:dyDescent="0.25">
      <c r="A1735" t="s">
        <v>21284</v>
      </c>
      <c r="B1735" s="1" t="s">
        <v>4107</v>
      </c>
      <c r="C1735" t="s">
        <v>4108</v>
      </c>
      <c r="D1735" s="1" t="s">
        <v>118</v>
      </c>
      <c r="E1735" t="s">
        <v>19075</v>
      </c>
      <c r="F1735" t="s">
        <v>100</v>
      </c>
      <c r="G1735" t="s">
        <v>100</v>
      </c>
      <c r="H1735">
        <v>11</v>
      </c>
      <c r="I1735">
        <v>27</v>
      </c>
      <c r="J1735" s="5" t="s">
        <v>19</v>
      </c>
      <c r="K1735" t="s">
        <v>4189</v>
      </c>
      <c r="L1735" t="s">
        <v>4190</v>
      </c>
      <c r="M1735" t="s">
        <v>14367</v>
      </c>
      <c r="N1735" s="2">
        <v>28788</v>
      </c>
      <c r="O1735" t="s">
        <v>676</v>
      </c>
      <c r="P1735" t="s">
        <v>24</v>
      </c>
      <c r="Q1735" t="s">
        <v>25</v>
      </c>
      <c r="R1735" t="s">
        <v>4191</v>
      </c>
      <c r="S1735" t="s">
        <v>1300</v>
      </c>
      <c r="T1735" s="2">
        <v>30608</v>
      </c>
      <c r="U1735" t="s">
        <v>24</v>
      </c>
      <c r="W1735" t="s">
        <v>26102</v>
      </c>
      <c r="X1735">
        <f>COUNTIFS('liste reciproc'!$F:$F,'Livre des Candidats et Remplaça'!$L1735,'liste reciproc'!$G:$G,'Livre des Candidats et Remplaça'!$K1735)</f>
        <v>0</v>
      </c>
    </row>
    <row r="1736" spans="1:24" x14ac:dyDescent="0.25">
      <c r="A1736" t="s">
        <v>21285</v>
      </c>
      <c r="B1736" s="1" t="s">
        <v>4107</v>
      </c>
      <c r="C1736" t="s">
        <v>4108</v>
      </c>
      <c r="D1736" s="1" t="s">
        <v>171</v>
      </c>
      <c r="E1736" t="s">
        <v>19076</v>
      </c>
      <c r="F1736" t="s">
        <v>100</v>
      </c>
      <c r="G1736" t="s">
        <v>100</v>
      </c>
      <c r="H1736">
        <v>1</v>
      </c>
      <c r="I1736">
        <v>108</v>
      </c>
      <c r="J1736" s="5" t="s">
        <v>19</v>
      </c>
      <c r="K1736" t="s">
        <v>4192</v>
      </c>
      <c r="L1736" t="s">
        <v>175</v>
      </c>
      <c r="M1736" t="s">
        <v>14368</v>
      </c>
      <c r="N1736" s="2">
        <v>20718</v>
      </c>
      <c r="O1736" t="s">
        <v>87</v>
      </c>
      <c r="P1736" t="s">
        <v>24</v>
      </c>
      <c r="Q1736" t="s">
        <v>19</v>
      </c>
      <c r="R1736" t="s">
        <v>4193</v>
      </c>
      <c r="S1736" t="s">
        <v>511</v>
      </c>
      <c r="T1736" s="2">
        <v>24818</v>
      </c>
      <c r="U1736" t="s">
        <v>24</v>
      </c>
      <c r="W1736" t="s">
        <v>26102</v>
      </c>
      <c r="X1736">
        <f>COUNTIFS('liste reciproc'!$F:$F,'Livre des Candidats et Remplaça'!$L1736,'liste reciproc'!$G:$G,'Livre des Candidats et Remplaça'!$K1736)</f>
        <v>0</v>
      </c>
    </row>
    <row r="1737" spans="1:24" x14ac:dyDescent="0.25">
      <c r="A1737" t="s">
        <v>21286</v>
      </c>
      <c r="B1737" s="1" t="s">
        <v>4107</v>
      </c>
      <c r="C1737" t="s">
        <v>4108</v>
      </c>
      <c r="D1737" s="1" t="s">
        <v>171</v>
      </c>
      <c r="E1737" t="s">
        <v>19076</v>
      </c>
      <c r="F1737" t="s">
        <v>55</v>
      </c>
      <c r="G1737" t="s">
        <v>55</v>
      </c>
      <c r="H1737">
        <v>2</v>
      </c>
      <c r="I1737">
        <v>50</v>
      </c>
      <c r="J1737" s="5" t="s">
        <v>19</v>
      </c>
      <c r="K1737" t="s">
        <v>4194</v>
      </c>
      <c r="L1737" t="s">
        <v>91</v>
      </c>
      <c r="M1737" t="s">
        <v>14369</v>
      </c>
      <c r="N1737" s="2">
        <v>35431</v>
      </c>
      <c r="O1737" t="s">
        <v>497</v>
      </c>
      <c r="P1737" t="s">
        <v>24</v>
      </c>
      <c r="Q1737" t="s">
        <v>25</v>
      </c>
      <c r="R1737" t="s">
        <v>4195</v>
      </c>
      <c r="S1737" t="s">
        <v>781</v>
      </c>
      <c r="T1737" s="2">
        <v>26107</v>
      </c>
      <c r="U1737" t="s">
        <v>24</v>
      </c>
      <c r="W1737" t="s">
        <v>26102</v>
      </c>
      <c r="X1737">
        <f>COUNTIFS('liste reciproc'!$F:$F,'Livre des Candidats et Remplaça'!$L1737,'liste reciproc'!$G:$G,'Livre des Candidats et Remplaça'!$K1737)</f>
        <v>0</v>
      </c>
    </row>
    <row r="1738" spans="1:24" x14ac:dyDescent="0.25">
      <c r="A1738" t="s">
        <v>21287</v>
      </c>
      <c r="B1738" s="1" t="s">
        <v>4107</v>
      </c>
      <c r="C1738" t="s">
        <v>4108</v>
      </c>
      <c r="D1738" s="1" t="s">
        <v>171</v>
      </c>
      <c r="E1738" t="s">
        <v>19076</v>
      </c>
      <c r="F1738" t="s">
        <v>19497</v>
      </c>
      <c r="G1738" t="s">
        <v>30</v>
      </c>
      <c r="H1738">
        <v>3</v>
      </c>
      <c r="I1738">
        <v>14</v>
      </c>
      <c r="J1738" s="5" t="s">
        <v>25</v>
      </c>
      <c r="K1738" t="s">
        <v>4196</v>
      </c>
      <c r="L1738" t="s">
        <v>240</v>
      </c>
      <c r="M1738" t="s">
        <v>14370</v>
      </c>
      <c r="N1738" s="2">
        <v>23941</v>
      </c>
      <c r="O1738" t="s">
        <v>138</v>
      </c>
      <c r="P1738" t="s">
        <v>24</v>
      </c>
      <c r="Q1738" t="s">
        <v>19</v>
      </c>
      <c r="R1738" t="s">
        <v>4197</v>
      </c>
      <c r="S1738" t="s">
        <v>3992</v>
      </c>
      <c r="T1738" s="2">
        <v>30285</v>
      </c>
      <c r="U1738" t="s">
        <v>24</v>
      </c>
      <c r="W1738" t="s">
        <v>26102</v>
      </c>
      <c r="X1738">
        <f>COUNTIFS('liste reciproc'!$F:$F,'Livre des Candidats et Remplaça'!$L1738,'liste reciproc'!$G:$G,'Livre des Candidats et Remplaça'!$K1738)</f>
        <v>0</v>
      </c>
    </row>
    <row r="1739" spans="1:24" x14ac:dyDescent="0.25">
      <c r="A1739" t="s">
        <v>21288</v>
      </c>
      <c r="B1739" s="1" t="s">
        <v>4107</v>
      </c>
      <c r="C1739" t="s">
        <v>4108</v>
      </c>
      <c r="D1739" s="1" t="s">
        <v>171</v>
      </c>
      <c r="E1739" t="s">
        <v>19076</v>
      </c>
      <c r="F1739" t="s">
        <v>19498</v>
      </c>
      <c r="G1739" t="s">
        <v>49</v>
      </c>
      <c r="H1739">
        <v>4</v>
      </c>
      <c r="I1739">
        <v>16</v>
      </c>
      <c r="J1739" s="5" t="s">
        <v>19</v>
      </c>
      <c r="K1739" t="s">
        <v>2987</v>
      </c>
      <c r="L1739" t="s">
        <v>131</v>
      </c>
      <c r="M1739" t="s">
        <v>14371</v>
      </c>
      <c r="N1739" s="2">
        <v>21917</v>
      </c>
      <c r="O1739" t="s">
        <v>222</v>
      </c>
      <c r="P1739" t="s">
        <v>24</v>
      </c>
      <c r="Q1739" t="s">
        <v>25</v>
      </c>
      <c r="R1739" t="s">
        <v>4198</v>
      </c>
      <c r="S1739" t="s">
        <v>3833</v>
      </c>
      <c r="T1739" s="2">
        <v>25464</v>
      </c>
      <c r="U1739" t="s">
        <v>24</v>
      </c>
      <c r="W1739" t="s">
        <v>26102</v>
      </c>
      <c r="X1739">
        <f>COUNTIFS('liste reciproc'!$F:$F,'Livre des Candidats et Remplaça'!$L1739,'liste reciproc'!$G:$G,'Livre des Candidats et Remplaça'!$K1739)</f>
        <v>0</v>
      </c>
    </row>
    <row r="1740" spans="1:24" x14ac:dyDescent="0.25">
      <c r="A1740" t="s">
        <v>21289</v>
      </c>
      <c r="B1740" s="1" t="s">
        <v>4107</v>
      </c>
      <c r="C1740" t="s">
        <v>4108</v>
      </c>
      <c r="D1740" s="1" t="s">
        <v>171</v>
      </c>
      <c r="E1740" t="s">
        <v>19076</v>
      </c>
      <c r="F1740" t="s">
        <v>19499</v>
      </c>
      <c r="G1740" t="s">
        <v>61</v>
      </c>
      <c r="H1740">
        <v>5</v>
      </c>
      <c r="I1740">
        <v>46</v>
      </c>
      <c r="J1740" s="5" t="s">
        <v>19</v>
      </c>
      <c r="K1740" t="s">
        <v>1328</v>
      </c>
      <c r="L1740" t="s">
        <v>221</v>
      </c>
      <c r="M1740" t="s">
        <v>14372</v>
      </c>
      <c r="N1740" s="2">
        <v>28558</v>
      </c>
      <c r="O1740" t="s">
        <v>31</v>
      </c>
      <c r="P1740" t="s">
        <v>24</v>
      </c>
      <c r="Q1740" t="s">
        <v>25</v>
      </c>
      <c r="R1740" t="s">
        <v>4199</v>
      </c>
      <c r="S1740" t="s">
        <v>4200</v>
      </c>
      <c r="T1740" s="2">
        <v>17499</v>
      </c>
      <c r="U1740" t="s">
        <v>24</v>
      </c>
      <c r="W1740" t="s">
        <v>26102</v>
      </c>
      <c r="X1740">
        <f>COUNTIFS('liste reciproc'!$F:$F,'Livre des Candidats et Remplaça'!$L1740,'liste reciproc'!$G:$G,'Livre des Candidats et Remplaça'!$K1740)</f>
        <v>0</v>
      </c>
    </row>
    <row r="1741" spans="1:24" x14ac:dyDescent="0.25">
      <c r="A1741" t="s">
        <v>21290</v>
      </c>
      <c r="B1741" s="1" t="s">
        <v>4107</v>
      </c>
      <c r="C1741" t="s">
        <v>4108</v>
      </c>
      <c r="D1741" s="1" t="s">
        <v>171</v>
      </c>
      <c r="E1741" t="s">
        <v>19076</v>
      </c>
      <c r="F1741" t="s">
        <v>19518</v>
      </c>
      <c r="G1741" t="s">
        <v>86</v>
      </c>
      <c r="H1741">
        <v>6</v>
      </c>
      <c r="I1741">
        <v>99</v>
      </c>
      <c r="J1741" s="5" t="s">
        <v>19</v>
      </c>
      <c r="K1741" t="s">
        <v>4051</v>
      </c>
      <c r="L1741" t="s">
        <v>4201</v>
      </c>
      <c r="M1741" t="s">
        <v>14373</v>
      </c>
      <c r="N1741" s="2">
        <v>24452</v>
      </c>
      <c r="O1741" t="s">
        <v>110</v>
      </c>
      <c r="P1741" t="s">
        <v>24</v>
      </c>
      <c r="Q1741" t="s">
        <v>19</v>
      </c>
      <c r="R1741" t="s">
        <v>4202</v>
      </c>
      <c r="S1741" t="s">
        <v>828</v>
      </c>
      <c r="T1741" s="2">
        <v>34080</v>
      </c>
      <c r="U1741" t="s">
        <v>24</v>
      </c>
      <c r="W1741" t="s">
        <v>26102</v>
      </c>
      <c r="X1741">
        <f>COUNTIFS('liste reciproc'!$F:$F,'Livre des Candidats et Remplaça'!$L1741,'liste reciproc'!$G:$G,'Livre des Candidats et Remplaça'!$K1741)</f>
        <v>0</v>
      </c>
    </row>
    <row r="1742" spans="1:24" x14ac:dyDescent="0.25">
      <c r="A1742" t="s">
        <v>21291</v>
      </c>
      <c r="B1742" s="1" t="s">
        <v>4107</v>
      </c>
      <c r="C1742" t="s">
        <v>4108</v>
      </c>
      <c r="D1742" s="1" t="s">
        <v>171</v>
      </c>
      <c r="E1742" t="s">
        <v>19076</v>
      </c>
      <c r="F1742" t="s">
        <v>49</v>
      </c>
      <c r="G1742" t="s">
        <v>178</v>
      </c>
      <c r="H1742">
        <v>7</v>
      </c>
      <c r="I1742">
        <v>29</v>
      </c>
      <c r="J1742" s="5" t="s">
        <v>25</v>
      </c>
      <c r="K1742" t="s">
        <v>4203</v>
      </c>
      <c r="L1742" t="s">
        <v>2220</v>
      </c>
      <c r="M1742" t="s">
        <v>14374</v>
      </c>
      <c r="N1742" s="2">
        <v>29247</v>
      </c>
      <c r="O1742" t="s">
        <v>311</v>
      </c>
      <c r="P1742" t="s">
        <v>24</v>
      </c>
      <c r="Q1742" t="s">
        <v>19</v>
      </c>
      <c r="R1742" t="s">
        <v>4204</v>
      </c>
      <c r="S1742" t="s">
        <v>4205</v>
      </c>
      <c r="T1742" s="2">
        <v>23640</v>
      </c>
      <c r="U1742" t="s">
        <v>24</v>
      </c>
      <c r="W1742" t="s">
        <v>26102</v>
      </c>
      <c r="X1742">
        <f>COUNTIFS('liste reciproc'!$F:$F,'Livre des Candidats et Remplaça'!$L1742,'liste reciproc'!$G:$G,'Livre des Candidats et Remplaça'!$K1742)</f>
        <v>0</v>
      </c>
    </row>
    <row r="1743" spans="1:24" x14ac:dyDescent="0.25">
      <c r="A1743" t="s">
        <v>21292</v>
      </c>
      <c r="B1743" s="1" t="s">
        <v>4107</v>
      </c>
      <c r="C1743" t="s">
        <v>4108</v>
      </c>
      <c r="D1743" s="1" t="s">
        <v>171</v>
      </c>
      <c r="E1743" t="s">
        <v>19076</v>
      </c>
      <c r="F1743" t="s">
        <v>86</v>
      </c>
      <c r="G1743" t="s">
        <v>86</v>
      </c>
      <c r="H1743">
        <v>8</v>
      </c>
      <c r="I1743">
        <v>28</v>
      </c>
      <c r="J1743" s="5" t="s">
        <v>19</v>
      </c>
      <c r="K1743" t="s">
        <v>364</v>
      </c>
      <c r="L1743" t="s">
        <v>283</v>
      </c>
      <c r="M1743" t="s">
        <v>14375</v>
      </c>
      <c r="N1743" s="2">
        <v>26719</v>
      </c>
      <c r="O1743" t="s">
        <v>291</v>
      </c>
      <c r="P1743" t="s">
        <v>24</v>
      </c>
      <c r="Q1743" t="s">
        <v>25</v>
      </c>
      <c r="R1743" t="s">
        <v>4206</v>
      </c>
      <c r="S1743" t="s">
        <v>1060</v>
      </c>
      <c r="T1743" s="2">
        <v>26458</v>
      </c>
      <c r="U1743" t="s">
        <v>24</v>
      </c>
      <c r="W1743" t="s">
        <v>26102</v>
      </c>
      <c r="X1743">
        <f>COUNTIFS('liste reciproc'!$F:$F,'Livre des Candidats et Remplaça'!$L1743,'liste reciproc'!$G:$G,'Livre des Candidats et Remplaça'!$K1743)</f>
        <v>0</v>
      </c>
    </row>
    <row r="1744" spans="1:24" x14ac:dyDescent="0.25">
      <c r="A1744" t="s">
        <v>21293</v>
      </c>
      <c r="B1744" s="1" t="s">
        <v>4107</v>
      </c>
      <c r="C1744" t="s">
        <v>4108</v>
      </c>
      <c r="D1744" s="1" t="s">
        <v>171</v>
      </c>
      <c r="E1744" t="s">
        <v>19076</v>
      </c>
      <c r="F1744" t="s">
        <v>19496</v>
      </c>
      <c r="G1744" t="s">
        <v>22</v>
      </c>
      <c r="H1744">
        <v>9</v>
      </c>
      <c r="I1744">
        <v>52</v>
      </c>
      <c r="J1744" s="5" t="s">
        <v>19</v>
      </c>
      <c r="K1744" t="s">
        <v>4207</v>
      </c>
      <c r="L1744" t="s">
        <v>443</v>
      </c>
      <c r="M1744" t="s">
        <v>14376</v>
      </c>
      <c r="N1744" s="2">
        <v>20680</v>
      </c>
      <c r="O1744" t="s">
        <v>31</v>
      </c>
      <c r="P1744" t="s">
        <v>38</v>
      </c>
      <c r="Q1744" t="s">
        <v>25</v>
      </c>
      <c r="R1744" t="s">
        <v>4208</v>
      </c>
      <c r="S1744" t="s">
        <v>1340</v>
      </c>
      <c r="T1744" s="2">
        <v>26433</v>
      </c>
      <c r="U1744" t="s">
        <v>24</v>
      </c>
      <c r="W1744" t="s">
        <v>26102</v>
      </c>
      <c r="X1744">
        <f>COUNTIFS('liste reciproc'!$F:$F,'Livre des Candidats et Remplaça'!$L1744,'liste reciproc'!$G:$G,'Livre des Candidats et Remplaça'!$K1744)</f>
        <v>0</v>
      </c>
    </row>
    <row r="1745" spans="1:24" x14ac:dyDescent="0.25">
      <c r="A1745" t="s">
        <v>21294</v>
      </c>
      <c r="B1745" s="1" t="s">
        <v>4107</v>
      </c>
      <c r="C1745" t="s">
        <v>4108</v>
      </c>
      <c r="D1745" s="1" t="s">
        <v>171</v>
      </c>
      <c r="E1745" t="s">
        <v>19076</v>
      </c>
      <c r="F1745" t="s">
        <v>19506</v>
      </c>
      <c r="G1745" t="s">
        <v>143</v>
      </c>
      <c r="H1745">
        <v>10</v>
      </c>
      <c r="I1745">
        <v>15</v>
      </c>
      <c r="J1745" s="5" t="s">
        <v>19</v>
      </c>
      <c r="K1745" t="s">
        <v>4209</v>
      </c>
      <c r="L1745" t="s">
        <v>66</v>
      </c>
      <c r="M1745" t="s">
        <v>14377</v>
      </c>
      <c r="N1745" s="2">
        <v>28775</v>
      </c>
      <c r="O1745" t="s">
        <v>245</v>
      </c>
      <c r="P1745" t="s">
        <v>24</v>
      </c>
      <c r="Q1745" t="s">
        <v>25</v>
      </c>
      <c r="R1745" t="s">
        <v>4210</v>
      </c>
      <c r="S1745" t="s">
        <v>1205</v>
      </c>
      <c r="T1745" s="2">
        <v>25760</v>
      </c>
      <c r="U1745" t="s">
        <v>24</v>
      </c>
      <c r="W1745" t="s">
        <v>26102</v>
      </c>
      <c r="X1745">
        <f>COUNTIFS('liste reciproc'!$F:$F,'Livre des Candidats et Remplaça'!$L1745,'liste reciproc'!$G:$G,'Livre des Candidats et Remplaça'!$K1745)</f>
        <v>0</v>
      </c>
    </row>
    <row r="1746" spans="1:24" x14ac:dyDescent="0.25">
      <c r="A1746" t="s">
        <v>21295</v>
      </c>
      <c r="B1746" s="1" t="s">
        <v>4107</v>
      </c>
      <c r="C1746" t="s">
        <v>4108</v>
      </c>
      <c r="D1746" s="1" t="s">
        <v>171</v>
      </c>
      <c r="E1746" t="s">
        <v>19076</v>
      </c>
      <c r="F1746" t="s">
        <v>19513</v>
      </c>
      <c r="G1746" t="s">
        <v>197</v>
      </c>
      <c r="H1746">
        <v>11</v>
      </c>
      <c r="I1746">
        <v>70</v>
      </c>
      <c r="J1746" s="5" t="s">
        <v>19</v>
      </c>
      <c r="K1746" t="s">
        <v>4211</v>
      </c>
      <c r="L1746" t="s">
        <v>880</v>
      </c>
      <c r="M1746" t="s">
        <v>14378</v>
      </c>
      <c r="N1746" s="2">
        <v>19152</v>
      </c>
      <c r="O1746" t="s">
        <v>87</v>
      </c>
      <c r="P1746" t="s">
        <v>24</v>
      </c>
      <c r="Q1746" t="s">
        <v>25</v>
      </c>
      <c r="R1746" t="s">
        <v>545</v>
      </c>
      <c r="S1746" t="s">
        <v>844</v>
      </c>
      <c r="T1746" s="2">
        <v>28760</v>
      </c>
      <c r="U1746" t="s">
        <v>24</v>
      </c>
      <c r="W1746" t="s">
        <v>26102</v>
      </c>
      <c r="X1746">
        <f>COUNTIFS('liste reciproc'!$F:$F,'Livre des Candidats et Remplaça'!$L1746,'liste reciproc'!$G:$G,'Livre des Candidats et Remplaça'!$K1746)</f>
        <v>0</v>
      </c>
    </row>
    <row r="1747" spans="1:24" x14ac:dyDescent="0.25">
      <c r="A1747" t="s">
        <v>21296</v>
      </c>
      <c r="B1747" s="1" t="s">
        <v>4107</v>
      </c>
      <c r="C1747" t="s">
        <v>4108</v>
      </c>
      <c r="D1747" s="1" t="s">
        <v>171</v>
      </c>
      <c r="E1747" t="s">
        <v>19076</v>
      </c>
      <c r="F1747" t="s">
        <v>19503</v>
      </c>
      <c r="G1747" t="s">
        <v>86</v>
      </c>
      <c r="H1747">
        <v>12</v>
      </c>
      <c r="I1747">
        <v>5</v>
      </c>
      <c r="J1747" s="5" t="s">
        <v>19</v>
      </c>
      <c r="K1747" t="s">
        <v>4212</v>
      </c>
      <c r="L1747" t="s">
        <v>175</v>
      </c>
      <c r="M1747" t="s">
        <v>14379</v>
      </c>
      <c r="N1747" s="2">
        <v>25237</v>
      </c>
      <c r="O1747" t="s">
        <v>168</v>
      </c>
      <c r="P1747" t="s">
        <v>24</v>
      </c>
      <c r="Q1747" t="s">
        <v>25</v>
      </c>
      <c r="R1747" t="s">
        <v>4213</v>
      </c>
      <c r="S1747" t="s">
        <v>4214</v>
      </c>
      <c r="T1747" s="2">
        <v>20576</v>
      </c>
      <c r="U1747" t="s">
        <v>24</v>
      </c>
      <c r="W1747" t="s">
        <v>26102</v>
      </c>
      <c r="X1747">
        <f>COUNTIFS('liste reciproc'!$F:$F,'Livre des Candidats et Remplaça'!$L1747,'liste reciproc'!$G:$G,'Livre des Candidats et Remplaça'!$K1747)</f>
        <v>0</v>
      </c>
    </row>
    <row r="1748" spans="1:24" x14ac:dyDescent="0.25">
      <c r="A1748" t="s">
        <v>21297</v>
      </c>
      <c r="B1748" s="1" t="s">
        <v>4107</v>
      </c>
      <c r="C1748" t="s">
        <v>4108</v>
      </c>
      <c r="D1748" s="1" t="s">
        <v>171</v>
      </c>
      <c r="E1748" t="s">
        <v>19076</v>
      </c>
      <c r="F1748" t="s">
        <v>533</v>
      </c>
      <c r="G1748" t="s">
        <v>533</v>
      </c>
      <c r="H1748">
        <v>13</v>
      </c>
      <c r="I1748">
        <v>62</v>
      </c>
      <c r="J1748" s="5" t="s">
        <v>19</v>
      </c>
      <c r="K1748" t="s">
        <v>4215</v>
      </c>
      <c r="L1748" t="s">
        <v>747</v>
      </c>
      <c r="M1748" t="s">
        <v>14380</v>
      </c>
      <c r="N1748" s="2">
        <v>20607</v>
      </c>
      <c r="O1748" t="s">
        <v>168</v>
      </c>
      <c r="P1748" t="s">
        <v>24</v>
      </c>
      <c r="Q1748" t="s">
        <v>19</v>
      </c>
      <c r="R1748" t="s">
        <v>4216</v>
      </c>
      <c r="S1748" t="s">
        <v>221</v>
      </c>
      <c r="T1748" s="2">
        <v>26458</v>
      </c>
      <c r="U1748" t="s">
        <v>24</v>
      </c>
      <c r="W1748" t="s">
        <v>26102</v>
      </c>
      <c r="X1748">
        <f>COUNTIFS('liste reciproc'!$F:$F,'Livre des Candidats et Remplaça'!$L1748,'liste reciproc'!$G:$G,'Livre des Candidats et Remplaça'!$K1748)</f>
        <v>0</v>
      </c>
    </row>
    <row r="1749" spans="1:24" x14ac:dyDescent="0.25">
      <c r="A1749" t="s">
        <v>21298</v>
      </c>
      <c r="B1749" s="1" t="s">
        <v>4107</v>
      </c>
      <c r="C1749" t="s">
        <v>4108</v>
      </c>
      <c r="D1749" s="1" t="s">
        <v>171</v>
      </c>
      <c r="E1749" t="s">
        <v>19076</v>
      </c>
      <c r="F1749" t="s">
        <v>19504</v>
      </c>
      <c r="G1749" t="s">
        <v>61</v>
      </c>
      <c r="H1749">
        <v>14</v>
      </c>
      <c r="I1749">
        <v>26</v>
      </c>
      <c r="J1749" s="5" t="s">
        <v>19</v>
      </c>
      <c r="K1749" t="s">
        <v>4217</v>
      </c>
      <c r="L1749" t="s">
        <v>66</v>
      </c>
      <c r="M1749" t="s">
        <v>14381</v>
      </c>
      <c r="N1749" s="2">
        <v>32739</v>
      </c>
      <c r="O1749" t="s">
        <v>311</v>
      </c>
      <c r="P1749" t="s">
        <v>24</v>
      </c>
      <c r="Q1749" t="s">
        <v>25</v>
      </c>
      <c r="R1749" t="s">
        <v>4218</v>
      </c>
      <c r="S1749" t="s">
        <v>240</v>
      </c>
      <c r="T1749" s="2">
        <v>22302</v>
      </c>
      <c r="U1749" t="s">
        <v>24</v>
      </c>
      <c r="W1749" t="s">
        <v>26102</v>
      </c>
      <c r="X1749">
        <f>COUNTIFS('liste reciproc'!$F:$F,'Livre des Candidats et Remplaça'!$L1749,'liste reciproc'!$G:$G,'Livre des Candidats et Remplaça'!$K1749)</f>
        <v>0</v>
      </c>
    </row>
    <row r="1750" spans="1:24" x14ac:dyDescent="0.25">
      <c r="A1750" t="s">
        <v>21299</v>
      </c>
      <c r="B1750" s="1" t="s">
        <v>4107</v>
      </c>
      <c r="C1750" t="s">
        <v>4108</v>
      </c>
      <c r="D1750" s="1" t="s">
        <v>171</v>
      </c>
      <c r="E1750" t="s">
        <v>19076</v>
      </c>
      <c r="F1750" t="s">
        <v>43</v>
      </c>
      <c r="G1750" t="s">
        <v>43</v>
      </c>
      <c r="H1750">
        <v>15</v>
      </c>
      <c r="I1750">
        <v>25</v>
      </c>
      <c r="J1750" s="5" t="s">
        <v>25</v>
      </c>
      <c r="K1750" t="s">
        <v>4219</v>
      </c>
      <c r="L1750" t="s">
        <v>2454</v>
      </c>
      <c r="M1750" t="s">
        <v>14382</v>
      </c>
      <c r="N1750" s="2">
        <v>33757</v>
      </c>
      <c r="O1750" t="s">
        <v>37</v>
      </c>
      <c r="P1750" t="s">
        <v>24</v>
      </c>
      <c r="Q1750" t="s">
        <v>19</v>
      </c>
      <c r="R1750" t="s">
        <v>4220</v>
      </c>
      <c r="S1750" t="s">
        <v>2373</v>
      </c>
      <c r="T1750" s="2">
        <v>34893</v>
      </c>
      <c r="U1750" t="s">
        <v>24</v>
      </c>
      <c r="W1750" t="s">
        <v>26102</v>
      </c>
      <c r="X1750">
        <f>COUNTIFS('liste reciproc'!$F:$F,'Livre des Candidats et Remplaça'!$L1750,'liste reciproc'!$G:$G,'Livre des Candidats et Remplaça'!$K1750)</f>
        <v>0</v>
      </c>
    </row>
    <row r="1751" spans="1:24" x14ac:dyDescent="0.25">
      <c r="A1751" t="s">
        <v>21300</v>
      </c>
      <c r="B1751" s="1" t="s">
        <v>4107</v>
      </c>
      <c r="C1751" t="s">
        <v>4108</v>
      </c>
      <c r="D1751" s="1" t="s">
        <v>224</v>
      </c>
      <c r="E1751" t="s">
        <v>19077</v>
      </c>
      <c r="F1751" t="s">
        <v>19505</v>
      </c>
      <c r="G1751" t="s">
        <v>49</v>
      </c>
      <c r="H1751">
        <v>1</v>
      </c>
      <c r="I1751">
        <v>21</v>
      </c>
      <c r="J1751" s="5" t="s">
        <v>25</v>
      </c>
      <c r="K1751" t="s">
        <v>322</v>
      </c>
      <c r="L1751" t="s">
        <v>3141</v>
      </c>
      <c r="M1751" t="s">
        <v>14383</v>
      </c>
      <c r="N1751" s="2">
        <v>21315</v>
      </c>
      <c r="O1751" t="s">
        <v>87</v>
      </c>
      <c r="P1751" t="s">
        <v>24</v>
      </c>
      <c r="Q1751" t="s">
        <v>25</v>
      </c>
      <c r="R1751" t="s">
        <v>4221</v>
      </c>
      <c r="S1751" t="s">
        <v>354</v>
      </c>
      <c r="T1751" s="2">
        <v>27450</v>
      </c>
      <c r="U1751" t="s">
        <v>24</v>
      </c>
      <c r="W1751" t="s">
        <v>26102</v>
      </c>
      <c r="X1751">
        <f>COUNTIFS('liste reciproc'!$F:$F,'Livre des Candidats et Remplaça'!$L1751,'liste reciproc'!$G:$G,'Livre des Candidats et Remplaça'!$K1751)</f>
        <v>0</v>
      </c>
    </row>
    <row r="1752" spans="1:24" x14ac:dyDescent="0.25">
      <c r="A1752" t="s">
        <v>21301</v>
      </c>
      <c r="B1752" s="1" t="s">
        <v>4107</v>
      </c>
      <c r="C1752" t="s">
        <v>4108</v>
      </c>
      <c r="D1752" s="1" t="s">
        <v>224</v>
      </c>
      <c r="E1752" t="s">
        <v>19077</v>
      </c>
      <c r="F1752" t="s">
        <v>19506</v>
      </c>
      <c r="G1752" t="s">
        <v>143</v>
      </c>
      <c r="H1752">
        <v>2</v>
      </c>
      <c r="I1752">
        <v>20</v>
      </c>
      <c r="J1752" s="5" t="s">
        <v>19</v>
      </c>
      <c r="K1752" t="s">
        <v>4222</v>
      </c>
      <c r="L1752" t="s">
        <v>175</v>
      </c>
      <c r="M1752" t="s">
        <v>14384</v>
      </c>
      <c r="N1752" s="2">
        <v>26222</v>
      </c>
      <c r="O1752" t="s">
        <v>77</v>
      </c>
      <c r="P1752" t="s">
        <v>24</v>
      </c>
      <c r="Q1752" t="s">
        <v>25</v>
      </c>
      <c r="R1752" t="s">
        <v>4223</v>
      </c>
      <c r="S1752" t="s">
        <v>850</v>
      </c>
      <c r="T1752" s="2">
        <v>30520</v>
      </c>
      <c r="U1752" t="s">
        <v>24</v>
      </c>
      <c r="W1752" t="s">
        <v>26102</v>
      </c>
      <c r="X1752">
        <f>COUNTIFS('liste reciproc'!$F:$F,'Livre des Candidats et Remplaça'!$L1752,'liste reciproc'!$G:$G,'Livre des Candidats et Remplaça'!$K1752)</f>
        <v>0</v>
      </c>
    </row>
    <row r="1753" spans="1:24" x14ac:dyDescent="0.25">
      <c r="A1753" t="s">
        <v>21302</v>
      </c>
      <c r="B1753" s="1" t="s">
        <v>4107</v>
      </c>
      <c r="C1753" t="s">
        <v>4108</v>
      </c>
      <c r="D1753" s="1" t="s">
        <v>224</v>
      </c>
      <c r="E1753" t="s">
        <v>19077</v>
      </c>
      <c r="F1753" t="s">
        <v>19504</v>
      </c>
      <c r="G1753" t="s">
        <v>61</v>
      </c>
      <c r="H1753">
        <v>3</v>
      </c>
      <c r="I1753">
        <v>35</v>
      </c>
      <c r="J1753" s="5" t="s">
        <v>25</v>
      </c>
      <c r="K1753" t="s">
        <v>4224</v>
      </c>
      <c r="L1753" t="s">
        <v>401</v>
      </c>
      <c r="M1753" t="s">
        <v>14385</v>
      </c>
      <c r="N1753" s="2">
        <v>21449</v>
      </c>
      <c r="O1753" t="s">
        <v>105</v>
      </c>
      <c r="P1753" t="s">
        <v>24</v>
      </c>
      <c r="Q1753" t="s">
        <v>25</v>
      </c>
      <c r="R1753" t="s">
        <v>4225</v>
      </c>
      <c r="S1753" t="s">
        <v>781</v>
      </c>
      <c r="T1753" s="2">
        <v>29805</v>
      </c>
      <c r="U1753" t="s">
        <v>24</v>
      </c>
      <c r="W1753" t="s">
        <v>26102</v>
      </c>
      <c r="X1753">
        <f>COUNTIFS('liste reciproc'!$F:$F,'Livre des Candidats et Remplaça'!$L1753,'liste reciproc'!$G:$G,'Livre des Candidats et Remplaça'!$K1753)</f>
        <v>0</v>
      </c>
    </row>
    <row r="1754" spans="1:24" x14ac:dyDescent="0.25">
      <c r="A1754" t="s">
        <v>21303</v>
      </c>
      <c r="B1754" s="1" t="s">
        <v>4107</v>
      </c>
      <c r="C1754" t="s">
        <v>4108</v>
      </c>
      <c r="D1754" s="1" t="s">
        <v>224</v>
      </c>
      <c r="E1754" t="s">
        <v>19077</v>
      </c>
      <c r="F1754" t="s">
        <v>19514</v>
      </c>
      <c r="G1754" t="s">
        <v>61</v>
      </c>
      <c r="H1754">
        <v>4</v>
      </c>
      <c r="I1754">
        <v>100</v>
      </c>
      <c r="J1754" s="5" t="s">
        <v>19</v>
      </c>
      <c r="K1754" t="s">
        <v>4226</v>
      </c>
      <c r="L1754" t="s">
        <v>741</v>
      </c>
      <c r="M1754" t="s">
        <v>14386</v>
      </c>
      <c r="N1754" s="2">
        <v>27431</v>
      </c>
      <c r="O1754" t="s">
        <v>77</v>
      </c>
      <c r="P1754" t="s">
        <v>24</v>
      </c>
      <c r="Q1754" t="s">
        <v>25</v>
      </c>
      <c r="R1754" t="s">
        <v>1085</v>
      </c>
      <c r="S1754" t="s">
        <v>3060</v>
      </c>
      <c r="T1754" s="2">
        <v>37405</v>
      </c>
      <c r="U1754" t="s">
        <v>24</v>
      </c>
      <c r="W1754" t="s">
        <v>26102</v>
      </c>
      <c r="X1754">
        <f>COUNTIFS('liste reciproc'!$F:$F,'Livre des Candidats et Remplaça'!$L1754,'liste reciproc'!$G:$G,'Livre des Candidats et Remplaça'!$K1754)</f>
        <v>0</v>
      </c>
    </row>
    <row r="1755" spans="1:24" x14ac:dyDescent="0.25">
      <c r="A1755" t="s">
        <v>21304</v>
      </c>
      <c r="B1755" s="1" t="s">
        <v>4107</v>
      </c>
      <c r="C1755" t="s">
        <v>4108</v>
      </c>
      <c r="D1755" s="1" t="s">
        <v>224</v>
      </c>
      <c r="E1755" t="s">
        <v>19077</v>
      </c>
      <c r="F1755" t="s">
        <v>19497</v>
      </c>
      <c r="G1755" t="s">
        <v>30</v>
      </c>
      <c r="H1755">
        <v>5</v>
      </c>
      <c r="I1755">
        <v>8</v>
      </c>
      <c r="J1755" s="5" t="s">
        <v>25</v>
      </c>
      <c r="K1755" t="s">
        <v>4227</v>
      </c>
      <c r="L1755" t="s">
        <v>147</v>
      </c>
      <c r="M1755" t="s">
        <v>14387</v>
      </c>
      <c r="N1755" s="2">
        <v>22370</v>
      </c>
      <c r="O1755" t="s">
        <v>192</v>
      </c>
      <c r="P1755" t="s">
        <v>24</v>
      </c>
      <c r="Q1755" t="s">
        <v>25</v>
      </c>
      <c r="R1755" t="s">
        <v>4228</v>
      </c>
      <c r="S1755" t="s">
        <v>4229</v>
      </c>
      <c r="T1755" s="2">
        <v>22799</v>
      </c>
      <c r="U1755" t="s">
        <v>24</v>
      </c>
      <c r="W1755" t="s">
        <v>26102</v>
      </c>
      <c r="X1755">
        <f>COUNTIFS('liste reciproc'!$F:$F,'Livre des Candidats et Remplaça'!$L1755,'liste reciproc'!$G:$G,'Livre des Candidats et Remplaça'!$K1755)</f>
        <v>0</v>
      </c>
    </row>
    <row r="1756" spans="1:24" x14ac:dyDescent="0.25">
      <c r="A1756" t="s">
        <v>21305</v>
      </c>
      <c r="B1756" s="1" t="s">
        <v>4107</v>
      </c>
      <c r="C1756" t="s">
        <v>4108</v>
      </c>
      <c r="D1756" s="1" t="s">
        <v>224</v>
      </c>
      <c r="E1756" t="s">
        <v>19077</v>
      </c>
      <c r="F1756" t="s">
        <v>19513</v>
      </c>
      <c r="G1756" t="s">
        <v>197</v>
      </c>
      <c r="H1756">
        <v>6</v>
      </c>
      <c r="I1756">
        <v>57</v>
      </c>
      <c r="J1756" s="5" t="s">
        <v>19</v>
      </c>
      <c r="K1756" t="s">
        <v>4230</v>
      </c>
      <c r="L1756" t="s">
        <v>251</v>
      </c>
      <c r="M1756" t="s">
        <v>14388</v>
      </c>
      <c r="N1756" s="2">
        <v>28248</v>
      </c>
      <c r="O1756" t="s">
        <v>37</v>
      </c>
      <c r="P1756" t="s">
        <v>24</v>
      </c>
      <c r="Q1756" t="s">
        <v>25</v>
      </c>
      <c r="R1756" t="s">
        <v>1747</v>
      </c>
      <c r="S1756" t="s">
        <v>203</v>
      </c>
      <c r="T1756" s="2">
        <v>22444</v>
      </c>
      <c r="U1756" t="s">
        <v>24</v>
      </c>
      <c r="W1756" t="s">
        <v>26102</v>
      </c>
      <c r="X1756">
        <f>COUNTIFS('liste reciproc'!$F:$F,'Livre des Candidats et Remplaça'!$L1756,'liste reciproc'!$G:$G,'Livre des Candidats et Remplaça'!$K1756)</f>
        <v>0</v>
      </c>
    </row>
    <row r="1757" spans="1:24" x14ac:dyDescent="0.25">
      <c r="A1757" t="s">
        <v>21306</v>
      </c>
      <c r="B1757" s="1" t="s">
        <v>4107</v>
      </c>
      <c r="C1757" t="s">
        <v>4108</v>
      </c>
      <c r="D1757" s="1" t="s">
        <v>224</v>
      </c>
      <c r="E1757" t="s">
        <v>19077</v>
      </c>
      <c r="F1757" t="s">
        <v>19517</v>
      </c>
      <c r="G1757" t="s">
        <v>22</v>
      </c>
      <c r="H1757">
        <v>7</v>
      </c>
      <c r="I1757">
        <v>37</v>
      </c>
      <c r="J1757" s="5" t="s">
        <v>19</v>
      </c>
      <c r="K1757" t="s">
        <v>4231</v>
      </c>
      <c r="L1757" t="s">
        <v>201</v>
      </c>
      <c r="M1757" t="s">
        <v>14389</v>
      </c>
      <c r="N1757" s="2">
        <v>24880</v>
      </c>
      <c r="O1757" t="s">
        <v>129</v>
      </c>
      <c r="P1757" t="s">
        <v>38</v>
      </c>
      <c r="Q1757" t="s">
        <v>25</v>
      </c>
      <c r="R1757" t="s">
        <v>4232</v>
      </c>
      <c r="S1757" t="s">
        <v>3060</v>
      </c>
      <c r="T1757" s="2">
        <v>35180</v>
      </c>
      <c r="U1757" t="s">
        <v>24</v>
      </c>
      <c r="W1757" t="s">
        <v>26102</v>
      </c>
      <c r="X1757">
        <f>COUNTIFS('liste reciproc'!$F:$F,'Livre des Candidats et Remplaça'!$L1757,'liste reciproc'!$G:$G,'Livre des Candidats et Remplaça'!$K1757)</f>
        <v>0</v>
      </c>
    </row>
    <row r="1758" spans="1:24" x14ac:dyDescent="0.25">
      <c r="A1758" t="s">
        <v>21307</v>
      </c>
      <c r="B1758" s="1" t="s">
        <v>4107</v>
      </c>
      <c r="C1758" t="s">
        <v>4108</v>
      </c>
      <c r="D1758" s="1" t="s">
        <v>224</v>
      </c>
      <c r="E1758" t="s">
        <v>19077</v>
      </c>
      <c r="F1758" t="s">
        <v>19499</v>
      </c>
      <c r="G1758" t="s">
        <v>61</v>
      </c>
      <c r="H1758">
        <v>8</v>
      </c>
      <c r="I1758">
        <v>109</v>
      </c>
      <c r="J1758" s="5" t="s">
        <v>25</v>
      </c>
      <c r="K1758" t="s">
        <v>4233</v>
      </c>
      <c r="L1758" t="s">
        <v>145</v>
      </c>
      <c r="M1758" t="s">
        <v>14390</v>
      </c>
      <c r="N1758" s="2">
        <v>28971</v>
      </c>
      <c r="O1758" t="s">
        <v>77</v>
      </c>
      <c r="P1758" t="s">
        <v>24</v>
      </c>
      <c r="Q1758" t="s">
        <v>25</v>
      </c>
      <c r="R1758" t="s">
        <v>4234</v>
      </c>
      <c r="S1758" t="s">
        <v>4235</v>
      </c>
      <c r="T1758" s="2">
        <v>27646</v>
      </c>
      <c r="U1758" t="s">
        <v>24</v>
      </c>
      <c r="W1758" t="s">
        <v>26102</v>
      </c>
      <c r="X1758">
        <f>COUNTIFS('liste reciproc'!$F:$F,'Livre des Candidats et Remplaça'!$L1758,'liste reciproc'!$G:$G,'Livre des Candidats et Remplaça'!$K1758)</f>
        <v>0</v>
      </c>
    </row>
    <row r="1759" spans="1:24" x14ac:dyDescent="0.25">
      <c r="A1759" t="s">
        <v>21308</v>
      </c>
      <c r="B1759" s="1" t="s">
        <v>4107</v>
      </c>
      <c r="C1759" t="s">
        <v>4108</v>
      </c>
      <c r="D1759" s="1" t="s">
        <v>224</v>
      </c>
      <c r="E1759" t="s">
        <v>19077</v>
      </c>
      <c r="F1759" t="s">
        <v>55</v>
      </c>
      <c r="G1759" t="s">
        <v>55</v>
      </c>
      <c r="H1759">
        <v>9</v>
      </c>
      <c r="I1759">
        <v>101</v>
      </c>
      <c r="J1759" s="5" t="s">
        <v>19</v>
      </c>
      <c r="K1759" t="s">
        <v>4236</v>
      </c>
      <c r="L1759" t="s">
        <v>367</v>
      </c>
      <c r="M1759" t="s">
        <v>14391</v>
      </c>
      <c r="N1759" s="2">
        <v>24864</v>
      </c>
      <c r="O1759" t="s">
        <v>50</v>
      </c>
      <c r="P1759" t="s">
        <v>24</v>
      </c>
      <c r="Q1759" t="s">
        <v>19</v>
      </c>
      <c r="R1759" t="s">
        <v>4237</v>
      </c>
      <c r="S1759" t="s">
        <v>349</v>
      </c>
      <c r="T1759" s="2">
        <v>27828</v>
      </c>
      <c r="U1759" t="s">
        <v>24</v>
      </c>
      <c r="W1759" t="s">
        <v>26102</v>
      </c>
      <c r="X1759">
        <f>COUNTIFS('liste reciproc'!$F:$F,'Livre des Candidats et Remplaça'!$L1759,'liste reciproc'!$G:$G,'Livre des Candidats et Remplaça'!$K1759)</f>
        <v>0</v>
      </c>
    </row>
    <row r="1760" spans="1:24" x14ac:dyDescent="0.25">
      <c r="A1760" t="s">
        <v>21309</v>
      </c>
      <c r="B1760" s="1" t="s">
        <v>4107</v>
      </c>
      <c r="C1760" t="s">
        <v>4108</v>
      </c>
      <c r="D1760" s="1" t="s">
        <v>224</v>
      </c>
      <c r="E1760" t="s">
        <v>19077</v>
      </c>
      <c r="F1760" t="s">
        <v>36</v>
      </c>
      <c r="G1760" t="s">
        <v>36</v>
      </c>
      <c r="H1760">
        <v>10</v>
      </c>
      <c r="I1760">
        <v>7</v>
      </c>
      <c r="J1760" s="5" t="s">
        <v>19</v>
      </c>
      <c r="K1760" t="s">
        <v>1831</v>
      </c>
      <c r="L1760" t="s">
        <v>4238</v>
      </c>
      <c r="M1760" t="s">
        <v>14392</v>
      </c>
      <c r="N1760" s="2">
        <v>31321</v>
      </c>
      <c r="O1760" t="s">
        <v>105</v>
      </c>
      <c r="P1760" t="s">
        <v>24</v>
      </c>
      <c r="Q1760" t="s">
        <v>25</v>
      </c>
      <c r="R1760" t="s">
        <v>4239</v>
      </c>
      <c r="S1760" t="s">
        <v>4240</v>
      </c>
      <c r="T1760" s="2">
        <v>30103</v>
      </c>
      <c r="U1760" t="s">
        <v>24</v>
      </c>
      <c r="W1760" t="s">
        <v>26102</v>
      </c>
      <c r="X1760">
        <f>COUNTIFS('liste reciproc'!$F:$F,'Livre des Candidats et Remplaça'!$L1760,'liste reciproc'!$G:$G,'Livre des Candidats et Remplaça'!$K1760)</f>
        <v>0</v>
      </c>
    </row>
    <row r="1761" spans="1:24" x14ac:dyDescent="0.25">
      <c r="A1761" t="s">
        <v>21310</v>
      </c>
      <c r="B1761" s="1" t="s">
        <v>4107</v>
      </c>
      <c r="C1761" t="s">
        <v>4108</v>
      </c>
      <c r="D1761" s="1" t="s">
        <v>224</v>
      </c>
      <c r="E1761" t="s">
        <v>19077</v>
      </c>
      <c r="F1761" t="s">
        <v>43</v>
      </c>
      <c r="G1761" t="s">
        <v>43</v>
      </c>
      <c r="H1761">
        <v>11</v>
      </c>
      <c r="I1761">
        <v>87</v>
      </c>
      <c r="J1761" s="5" t="s">
        <v>25</v>
      </c>
      <c r="K1761" t="s">
        <v>4241</v>
      </c>
      <c r="L1761" t="s">
        <v>244</v>
      </c>
      <c r="M1761" t="s">
        <v>14393</v>
      </c>
      <c r="N1761" s="2">
        <v>29880</v>
      </c>
      <c r="O1761" t="s">
        <v>262</v>
      </c>
      <c r="P1761" t="s">
        <v>24</v>
      </c>
      <c r="Q1761" t="s">
        <v>19</v>
      </c>
      <c r="R1761" t="s">
        <v>4242</v>
      </c>
      <c r="S1761" t="s">
        <v>227</v>
      </c>
      <c r="T1761" s="2">
        <v>19336</v>
      </c>
      <c r="U1761" t="s">
        <v>24</v>
      </c>
      <c r="W1761" t="s">
        <v>26102</v>
      </c>
      <c r="X1761">
        <f>COUNTIFS('liste reciproc'!$F:$F,'Livre des Candidats et Remplaça'!$L1761,'liste reciproc'!$G:$G,'Livre des Candidats et Remplaça'!$K1761)</f>
        <v>0</v>
      </c>
    </row>
    <row r="1762" spans="1:24" x14ac:dyDescent="0.25">
      <c r="A1762" t="s">
        <v>21311</v>
      </c>
      <c r="B1762" s="1" t="s">
        <v>4107</v>
      </c>
      <c r="C1762" t="s">
        <v>4108</v>
      </c>
      <c r="D1762" s="1" t="s">
        <v>224</v>
      </c>
      <c r="E1762" t="s">
        <v>19077</v>
      </c>
      <c r="F1762" t="s">
        <v>19518</v>
      </c>
      <c r="G1762" t="s">
        <v>86</v>
      </c>
      <c r="H1762">
        <v>12</v>
      </c>
      <c r="I1762">
        <v>116</v>
      </c>
      <c r="J1762" s="5" t="s">
        <v>19</v>
      </c>
      <c r="K1762" t="s">
        <v>4243</v>
      </c>
      <c r="L1762" t="s">
        <v>436</v>
      </c>
      <c r="M1762" t="s">
        <v>14394</v>
      </c>
      <c r="N1762" s="2">
        <v>32835</v>
      </c>
      <c r="O1762" t="s">
        <v>77</v>
      </c>
      <c r="P1762" t="s">
        <v>24</v>
      </c>
      <c r="Q1762" t="s">
        <v>19</v>
      </c>
      <c r="R1762" t="s">
        <v>4244</v>
      </c>
      <c r="S1762" t="s">
        <v>109</v>
      </c>
      <c r="T1762" s="2">
        <v>24700</v>
      </c>
      <c r="U1762" t="s">
        <v>24</v>
      </c>
      <c r="W1762" t="s">
        <v>26102</v>
      </c>
      <c r="X1762">
        <f>COUNTIFS('liste reciproc'!$F:$F,'Livre des Candidats et Remplaça'!$L1762,'liste reciproc'!$G:$G,'Livre des Candidats et Remplaça'!$K1762)</f>
        <v>0</v>
      </c>
    </row>
    <row r="1763" spans="1:24" x14ac:dyDescent="0.25">
      <c r="A1763" t="s">
        <v>21312</v>
      </c>
      <c r="B1763" s="1" t="s">
        <v>4107</v>
      </c>
      <c r="C1763" t="s">
        <v>4108</v>
      </c>
      <c r="D1763" s="1" t="s">
        <v>634</v>
      </c>
      <c r="E1763" t="s">
        <v>19078</v>
      </c>
      <c r="F1763" t="s">
        <v>36</v>
      </c>
      <c r="G1763" t="s">
        <v>36</v>
      </c>
      <c r="H1763">
        <v>1</v>
      </c>
      <c r="I1763">
        <v>103</v>
      </c>
      <c r="J1763" s="5" t="s">
        <v>25</v>
      </c>
      <c r="K1763" t="s">
        <v>4245</v>
      </c>
      <c r="L1763" t="s">
        <v>240</v>
      </c>
      <c r="M1763" t="s">
        <v>14395</v>
      </c>
      <c r="N1763" s="2">
        <v>20148</v>
      </c>
      <c r="O1763" t="s">
        <v>87</v>
      </c>
      <c r="P1763" t="s">
        <v>24</v>
      </c>
      <c r="Q1763" t="s">
        <v>25</v>
      </c>
      <c r="R1763" t="s">
        <v>4246</v>
      </c>
      <c r="S1763" t="s">
        <v>2001</v>
      </c>
      <c r="T1763" s="2">
        <v>20924</v>
      </c>
      <c r="U1763" t="s">
        <v>24</v>
      </c>
      <c r="W1763" t="s">
        <v>26102</v>
      </c>
      <c r="X1763">
        <f>COUNTIFS('liste reciproc'!$F:$F,'Livre des Candidats et Remplaça'!$L1763,'liste reciproc'!$G:$G,'Livre des Candidats et Remplaça'!$K1763)</f>
        <v>0</v>
      </c>
    </row>
    <row r="1764" spans="1:24" x14ac:dyDescent="0.25">
      <c r="A1764" t="s">
        <v>21313</v>
      </c>
      <c r="B1764" s="1" t="s">
        <v>4107</v>
      </c>
      <c r="C1764" t="s">
        <v>4108</v>
      </c>
      <c r="D1764" s="1" t="s">
        <v>634</v>
      </c>
      <c r="E1764" t="s">
        <v>19078</v>
      </c>
      <c r="F1764" t="s">
        <v>49</v>
      </c>
      <c r="G1764" t="s">
        <v>49</v>
      </c>
      <c r="H1764">
        <v>2</v>
      </c>
      <c r="I1764">
        <v>102</v>
      </c>
      <c r="J1764" s="5" t="s">
        <v>25</v>
      </c>
      <c r="K1764" t="s">
        <v>1352</v>
      </c>
      <c r="L1764" t="s">
        <v>214</v>
      </c>
      <c r="M1764" t="s">
        <v>14396</v>
      </c>
      <c r="N1764" s="2">
        <v>25144</v>
      </c>
      <c r="O1764" t="s">
        <v>115</v>
      </c>
      <c r="P1764" t="s">
        <v>24</v>
      </c>
      <c r="Q1764" t="s">
        <v>19</v>
      </c>
      <c r="R1764" t="s">
        <v>4247</v>
      </c>
      <c r="S1764" t="s">
        <v>4248</v>
      </c>
      <c r="T1764" s="2">
        <v>20745</v>
      </c>
      <c r="U1764" t="s">
        <v>24</v>
      </c>
      <c r="W1764" t="s">
        <v>26102</v>
      </c>
      <c r="X1764">
        <f>COUNTIFS('liste reciproc'!$F:$F,'Livre des Candidats et Remplaça'!$L1764,'liste reciproc'!$G:$G,'Livre des Candidats et Remplaça'!$K1764)</f>
        <v>0</v>
      </c>
    </row>
    <row r="1765" spans="1:24" x14ac:dyDescent="0.25">
      <c r="A1765" t="s">
        <v>21314</v>
      </c>
      <c r="B1765" s="1" t="s">
        <v>4107</v>
      </c>
      <c r="C1765" t="s">
        <v>4108</v>
      </c>
      <c r="D1765" s="1" t="s">
        <v>634</v>
      </c>
      <c r="E1765" t="s">
        <v>19078</v>
      </c>
      <c r="F1765" t="s">
        <v>19504</v>
      </c>
      <c r="G1765" t="s">
        <v>61</v>
      </c>
      <c r="H1765">
        <v>3</v>
      </c>
      <c r="I1765">
        <v>88</v>
      </c>
      <c r="J1765" s="5" t="s">
        <v>25</v>
      </c>
      <c r="K1765" t="s">
        <v>3300</v>
      </c>
      <c r="L1765" t="s">
        <v>253</v>
      </c>
      <c r="M1765" t="s">
        <v>14397</v>
      </c>
      <c r="N1765" s="2">
        <v>20373</v>
      </c>
      <c r="O1765" t="s">
        <v>31</v>
      </c>
      <c r="P1765" t="s">
        <v>24</v>
      </c>
      <c r="Q1765" t="s">
        <v>25</v>
      </c>
      <c r="R1765" t="s">
        <v>4249</v>
      </c>
      <c r="S1765" t="s">
        <v>351</v>
      </c>
      <c r="T1765" s="2">
        <v>23499</v>
      </c>
      <c r="U1765" t="s">
        <v>24</v>
      </c>
      <c r="W1765" t="s">
        <v>26102</v>
      </c>
      <c r="X1765">
        <f>COUNTIFS('liste reciproc'!$F:$F,'Livre des Candidats et Remplaça'!$L1765,'liste reciproc'!$G:$G,'Livre des Candidats et Remplaça'!$K1765)</f>
        <v>0</v>
      </c>
    </row>
    <row r="1766" spans="1:24" x14ac:dyDescent="0.25">
      <c r="A1766" t="s">
        <v>21315</v>
      </c>
      <c r="B1766" s="1" t="s">
        <v>4107</v>
      </c>
      <c r="C1766" t="s">
        <v>4108</v>
      </c>
      <c r="D1766" s="1" t="s">
        <v>634</v>
      </c>
      <c r="E1766" t="s">
        <v>19078</v>
      </c>
      <c r="F1766" t="s">
        <v>19499</v>
      </c>
      <c r="G1766" t="s">
        <v>61</v>
      </c>
      <c r="H1766">
        <v>4</v>
      </c>
      <c r="I1766">
        <v>47</v>
      </c>
      <c r="J1766" s="5" t="s">
        <v>25</v>
      </c>
      <c r="K1766" t="s">
        <v>4250</v>
      </c>
      <c r="L1766" t="s">
        <v>2909</v>
      </c>
      <c r="M1766" t="s">
        <v>14398</v>
      </c>
      <c r="N1766" s="2">
        <v>36792</v>
      </c>
      <c r="O1766" t="s">
        <v>497</v>
      </c>
      <c r="P1766" t="s">
        <v>24</v>
      </c>
      <c r="Q1766" t="s">
        <v>25</v>
      </c>
      <c r="R1766" t="s">
        <v>3942</v>
      </c>
      <c r="S1766" t="s">
        <v>214</v>
      </c>
      <c r="T1766" s="2">
        <v>26756</v>
      </c>
      <c r="U1766" t="s">
        <v>24</v>
      </c>
      <c r="W1766" t="s">
        <v>26102</v>
      </c>
      <c r="X1766">
        <f>COUNTIFS('liste reciproc'!$F:$F,'Livre des Candidats et Remplaça'!$L1766,'liste reciproc'!$G:$G,'Livre des Candidats et Remplaça'!$K1766)</f>
        <v>0</v>
      </c>
    </row>
    <row r="1767" spans="1:24" x14ac:dyDescent="0.25">
      <c r="A1767" t="s">
        <v>21316</v>
      </c>
      <c r="B1767" s="1" t="s">
        <v>4107</v>
      </c>
      <c r="C1767" t="s">
        <v>4108</v>
      </c>
      <c r="D1767" s="1" t="s">
        <v>634</v>
      </c>
      <c r="E1767" t="s">
        <v>19078</v>
      </c>
      <c r="F1767" t="s">
        <v>19496</v>
      </c>
      <c r="G1767" t="s">
        <v>22</v>
      </c>
      <c r="H1767">
        <v>5</v>
      </c>
      <c r="I1767">
        <v>72</v>
      </c>
      <c r="J1767" s="5" t="s">
        <v>25</v>
      </c>
      <c r="K1767" t="s">
        <v>4251</v>
      </c>
      <c r="L1767" t="s">
        <v>1447</v>
      </c>
      <c r="M1767" t="s">
        <v>14399</v>
      </c>
      <c r="N1767" s="2">
        <v>33077</v>
      </c>
      <c r="O1767" t="s">
        <v>179</v>
      </c>
      <c r="P1767" t="s">
        <v>24</v>
      </c>
      <c r="Q1767" t="s">
        <v>19</v>
      </c>
      <c r="R1767" t="s">
        <v>2901</v>
      </c>
      <c r="S1767" t="s">
        <v>227</v>
      </c>
      <c r="T1767" s="2">
        <v>19388</v>
      </c>
      <c r="U1767" t="s">
        <v>24</v>
      </c>
      <c r="W1767" t="s">
        <v>26102</v>
      </c>
      <c r="X1767">
        <f>COUNTIFS('liste reciproc'!$F:$F,'Livre des Candidats et Remplaça'!$L1767,'liste reciproc'!$G:$G,'Livre des Candidats et Remplaça'!$K1767)</f>
        <v>0</v>
      </c>
    </row>
    <row r="1768" spans="1:24" x14ac:dyDescent="0.25">
      <c r="A1768" t="s">
        <v>21317</v>
      </c>
      <c r="B1768" s="1" t="s">
        <v>4107</v>
      </c>
      <c r="C1768" t="s">
        <v>4108</v>
      </c>
      <c r="D1768" s="1" t="s">
        <v>634</v>
      </c>
      <c r="E1768" t="s">
        <v>19078</v>
      </c>
      <c r="F1768" t="s">
        <v>19506</v>
      </c>
      <c r="G1768" t="s">
        <v>143</v>
      </c>
      <c r="H1768">
        <v>6</v>
      </c>
      <c r="I1768">
        <v>89</v>
      </c>
      <c r="J1768" s="5" t="s">
        <v>25</v>
      </c>
      <c r="K1768" t="s">
        <v>4252</v>
      </c>
      <c r="L1768" t="s">
        <v>1300</v>
      </c>
      <c r="M1768" t="s">
        <v>14400</v>
      </c>
      <c r="N1768" s="2">
        <v>26308</v>
      </c>
      <c r="O1768" t="s">
        <v>245</v>
      </c>
      <c r="P1768" t="s">
        <v>24</v>
      </c>
      <c r="Q1768" t="s">
        <v>19</v>
      </c>
      <c r="R1768" t="s">
        <v>4253</v>
      </c>
      <c r="S1768" t="s">
        <v>93</v>
      </c>
      <c r="T1768" s="2">
        <v>20935</v>
      </c>
      <c r="U1768" t="s">
        <v>24</v>
      </c>
      <c r="W1768" t="s">
        <v>26102</v>
      </c>
      <c r="X1768">
        <f>COUNTIFS('liste reciproc'!$F:$F,'Livre des Candidats et Remplaça'!$L1768,'liste reciproc'!$G:$G,'Livre des Candidats et Remplaça'!$K1768)</f>
        <v>0</v>
      </c>
    </row>
    <row r="1769" spans="1:24" x14ac:dyDescent="0.25">
      <c r="A1769" t="s">
        <v>21318</v>
      </c>
      <c r="B1769" s="1" t="s">
        <v>4107</v>
      </c>
      <c r="C1769" t="s">
        <v>4108</v>
      </c>
      <c r="D1769" s="1" t="s">
        <v>634</v>
      </c>
      <c r="E1769" t="s">
        <v>19078</v>
      </c>
      <c r="F1769" t="s">
        <v>19508</v>
      </c>
      <c r="G1769" t="s">
        <v>197</v>
      </c>
      <c r="H1769">
        <v>7</v>
      </c>
      <c r="I1769">
        <v>71</v>
      </c>
      <c r="J1769" s="5" t="s">
        <v>25</v>
      </c>
      <c r="K1769" t="s">
        <v>4254</v>
      </c>
      <c r="L1769" t="s">
        <v>240</v>
      </c>
      <c r="M1769" t="s">
        <v>14401</v>
      </c>
      <c r="N1769" s="2">
        <v>24342</v>
      </c>
      <c r="O1769" t="s">
        <v>222</v>
      </c>
      <c r="P1769" t="s">
        <v>24</v>
      </c>
      <c r="Q1769" t="s">
        <v>19</v>
      </c>
      <c r="R1769" t="s">
        <v>4255</v>
      </c>
      <c r="S1769" t="s">
        <v>4256</v>
      </c>
      <c r="T1769" s="2">
        <v>19831</v>
      </c>
      <c r="U1769" t="s">
        <v>24</v>
      </c>
      <c r="W1769" t="s">
        <v>26102</v>
      </c>
      <c r="X1769">
        <f>COUNTIFS('liste reciproc'!$F:$F,'Livre des Candidats et Remplaça'!$L1769,'liste reciproc'!$G:$G,'Livre des Candidats et Remplaça'!$K1769)</f>
        <v>0</v>
      </c>
    </row>
    <row r="1770" spans="1:24" x14ac:dyDescent="0.25">
      <c r="A1770" t="s">
        <v>21319</v>
      </c>
      <c r="B1770" s="1" t="s">
        <v>4107</v>
      </c>
      <c r="C1770" t="s">
        <v>4108</v>
      </c>
      <c r="D1770" s="1" t="s">
        <v>634</v>
      </c>
      <c r="E1770" t="s">
        <v>19078</v>
      </c>
      <c r="F1770" t="s">
        <v>19497</v>
      </c>
      <c r="G1770" t="s">
        <v>30</v>
      </c>
      <c r="H1770">
        <v>8</v>
      </c>
      <c r="I1770">
        <v>104</v>
      </c>
      <c r="J1770" s="5" t="s">
        <v>19</v>
      </c>
      <c r="K1770" t="s">
        <v>4257</v>
      </c>
      <c r="L1770" t="s">
        <v>555</v>
      </c>
      <c r="M1770" t="s">
        <v>14402</v>
      </c>
      <c r="N1770" s="2">
        <v>26522</v>
      </c>
      <c r="O1770" t="s">
        <v>31</v>
      </c>
      <c r="P1770" t="s">
        <v>24</v>
      </c>
      <c r="Q1770" t="s">
        <v>19</v>
      </c>
      <c r="R1770" t="s">
        <v>4258</v>
      </c>
      <c r="S1770" t="s">
        <v>201</v>
      </c>
      <c r="T1770" s="2">
        <v>21495</v>
      </c>
      <c r="U1770" t="s">
        <v>24</v>
      </c>
      <c r="W1770" t="s">
        <v>26102</v>
      </c>
      <c r="X1770">
        <f>COUNTIFS('liste reciproc'!$F:$F,'Livre des Candidats et Remplaça'!$L1770,'liste reciproc'!$G:$G,'Livre des Candidats et Remplaça'!$K1770)</f>
        <v>0</v>
      </c>
    </row>
    <row r="1771" spans="1:24" x14ac:dyDescent="0.25">
      <c r="A1771" t="s">
        <v>21320</v>
      </c>
      <c r="B1771" s="1" t="s">
        <v>4107</v>
      </c>
      <c r="C1771" t="s">
        <v>4108</v>
      </c>
      <c r="D1771" s="1" t="s">
        <v>634</v>
      </c>
      <c r="E1771" t="s">
        <v>19078</v>
      </c>
      <c r="F1771" t="s">
        <v>19507</v>
      </c>
      <c r="G1771" t="s">
        <v>100</v>
      </c>
      <c r="H1771">
        <v>9</v>
      </c>
      <c r="I1771">
        <v>92</v>
      </c>
      <c r="J1771" s="5" t="s">
        <v>19</v>
      </c>
      <c r="K1771" t="s">
        <v>4259</v>
      </c>
      <c r="L1771" t="s">
        <v>221</v>
      </c>
      <c r="M1771" t="s">
        <v>14403</v>
      </c>
      <c r="N1771" s="2">
        <v>26206</v>
      </c>
      <c r="O1771" t="s">
        <v>129</v>
      </c>
      <c r="P1771" t="s">
        <v>24</v>
      </c>
      <c r="Q1771" t="s">
        <v>19</v>
      </c>
      <c r="R1771" t="s">
        <v>1768</v>
      </c>
      <c r="S1771" t="s">
        <v>2845</v>
      </c>
      <c r="T1771" s="2">
        <v>31560</v>
      </c>
      <c r="U1771" t="s">
        <v>24</v>
      </c>
      <c r="W1771" t="s">
        <v>26102</v>
      </c>
      <c r="X1771">
        <f>COUNTIFS('liste reciproc'!$F:$F,'Livre des Candidats et Remplaça'!$L1771,'liste reciproc'!$G:$G,'Livre des Candidats et Remplaça'!$K1771)</f>
        <v>0</v>
      </c>
    </row>
    <row r="1772" spans="1:24" x14ac:dyDescent="0.25">
      <c r="A1772" t="s">
        <v>21321</v>
      </c>
      <c r="B1772" s="1" t="s">
        <v>4107</v>
      </c>
      <c r="C1772" t="s">
        <v>4108</v>
      </c>
      <c r="D1772" s="1" t="s">
        <v>634</v>
      </c>
      <c r="E1772" t="s">
        <v>19078</v>
      </c>
      <c r="F1772" t="s">
        <v>55</v>
      </c>
      <c r="G1772" t="s">
        <v>55</v>
      </c>
      <c r="H1772">
        <v>10</v>
      </c>
      <c r="I1772">
        <v>48</v>
      </c>
      <c r="J1772" s="5" t="s">
        <v>19</v>
      </c>
      <c r="K1772" t="s">
        <v>4260</v>
      </c>
      <c r="L1772" t="s">
        <v>1013</v>
      </c>
      <c r="M1772" t="s">
        <v>14404</v>
      </c>
      <c r="N1772" s="2">
        <v>19848</v>
      </c>
      <c r="O1772" t="s">
        <v>23</v>
      </c>
      <c r="P1772" t="s">
        <v>24</v>
      </c>
      <c r="Q1772" t="s">
        <v>19</v>
      </c>
      <c r="R1772" t="s">
        <v>4261</v>
      </c>
      <c r="S1772" t="s">
        <v>924</v>
      </c>
      <c r="T1772" s="2">
        <v>30292</v>
      </c>
      <c r="U1772" t="s">
        <v>24</v>
      </c>
      <c r="W1772" t="s">
        <v>26102</v>
      </c>
      <c r="X1772">
        <f>COUNTIFS('liste reciproc'!$F:$F,'Livre des Candidats et Remplaça'!$L1772,'liste reciproc'!$G:$G,'Livre des Candidats et Remplaça'!$K1772)</f>
        <v>0</v>
      </c>
    </row>
    <row r="1773" spans="1:24" x14ac:dyDescent="0.25">
      <c r="A1773" t="s">
        <v>21322</v>
      </c>
      <c r="B1773" s="1" t="s">
        <v>4107</v>
      </c>
      <c r="C1773" t="s">
        <v>4108</v>
      </c>
      <c r="D1773" s="1" t="s">
        <v>634</v>
      </c>
      <c r="E1773" t="s">
        <v>19078</v>
      </c>
      <c r="F1773" t="s">
        <v>36</v>
      </c>
      <c r="G1773" t="s">
        <v>86</v>
      </c>
      <c r="H1773">
        <v>11</v>
      </c>
      <c r="I1773">
        <v>58</v>
      </c>
      <c r="J1773" s="5" t="s">
        <v>19</v>
      </c>
      <c r="K1773" t="s">
        <v>4262</v>
      </c>
      <c r="L1773" t="s">
        <v>3500</v>
      </c>
      <c r="M1773" t="s">
        <v>14405</v>
      </c>
      <c r="N1773" s="2">
        <v>27368</v>
      </c>
      <c r="O1773" t="s">
        <v>245</v>
      </c>
      <c r="P1773" t="s">
        <v>24</v>
      </c>
      <c r="Q1773" t="s">
        <v>25</v>
      </c>
      <c r="R1773" t="s">
        <v>4263</v>
      </c>
      <c r="S1773" t="s">
        <v>4264</v>
      </c>
      <c r="T1773" s="2">
        <v>32239</v>
      </c>
      <c r="U1773" t="s">
        <v>24</v>
      </c>
      <c r="W1773" t="s">
        <v>26102</v>
      </c>
      <c r="X1773">
        <f>COUNTIFS('liste reciproc'!$F:$F,'Livre des Candidats et Remplaça'!$L1773,'liste reciproc'!$G:$G,'Livre des Candidats et Remplaça'!$K1773)</f>
        <v>0</v>
      </c>
    </row>
    <row r="1774" spans="1:24" x14ac:dyDescent="0.25">
      <c r="A1774" t="s">
        <v>21323</v>
      </c>
      <c r="B1774" s="1" t="s">
        <v>4107</v>
      </c>
      <c r="C1774" t="s">
        <v>4108</v>
      </c>
      <c r="D1774" s="1" t="s">
        <v>634</v>
      </c>
      <c r="E1774" t="s">
        <v>19078</v>
      </c>
      <c r="F1774" t="s">
        <v>19522</v>
      </c>
      <c r="G1774" t="s">
        <v>61</v>
      </c>
      <c r="H1774">
        <v>12</v>
      </c>
      <c r="I1774">
        <v>112</v>
      </c>
      <c r="J1774" s="5" t="s">
        <v>25</v>
      </c>
      <c r="K1774" t="s">
        <v>4265</v>
      </c>
      <c r="L1774" t="s">
        <v>2470</v>
      </c>
      <c r="M1774" t="s">
        <v>14406</v>
      </c>
      <c r="N1774" s="2">
        <v>31595</v>
      </c>
      <c r="O1774" t="s">
        <v>56</v>
      </c>
      <c r="P1774" t="s">
        <v>24</v>
      </c>
      <c r="Q1774" t="s">
        <v>25</v>
      </c>
      <c r="R1774" t="s">
        <v>4266</v>
      </c>
      <c r="S1774" t="s">
        <v>4267</v>
      </c>
      <c r="T1774" s="2">
        <v>35227</v>
      </c>
      <c r="U1774" t="s">
        <v>24</v>
      </c>
      <c r="W1774" t="s">
        <v>26102</v>
      </c>
      <c r="X1774">
        <f>COUNTIFS('liste reciproc'!$F:$F,'Livre des Candidats et Remplaça'!$L1774,'liste reciproc'!$G:$G,'Livre des Candidats et Remplaça'!$K1774)</f>
        <v>0</v>
      </c>
    </row>
    <row r="1775" spans="1:24" x14ac:dyDescent="0.25">
      <c r="A1775" t="s">
        <v>21324</v>
      </c>
      <c r="B1775" s="1" t="s">
        <v>4107</v>
      </c>
      <c r="C1775" t="s">
        <v>4108</v>
      </c>
      <c r="D1775" s="1" t="s">
        <v>634</v>
      </c>
      <c r="E1775" t="s">
        <v>19078</v>
      </c>
      <c r="F1775" t="s">
        <v>86</v>
      </c>
      <c r="G1775" t="s">
        <v>86</v>
      </c>
      <c r="H1775">
        <v>13</v>
      </c>
      <c r="I1775">
        <v>53</v>
      </c>
      <c r="J1775" s="5" t="s">
        <v>25</v>
      </c>
      <c r="K1775" t="s">
        <v>2730</v>
      </c>
      <c r="L1775" t="s">
        <v>515</v>
      </c>
      <c r="M1775" t="s">
        <v>14407</v>
      </c>
      <c r="N1775" s="2">
        <v>25065</v>
      </c>
      <c r="O1775" t="s">
        <v>230</v>
      </c>
      <c r="P1775" t="s">
        <v>38</v>
      </c>
      <c r="Q1775" t="s">
        <v>19</v>
      </c>
      <c r="R1775" t="s">
        <v>1326</v>
      </c>
      <c r="S1775" t="s">
        <v>1706</v>
      </c>
      <c r="T1775" s="2">
        <v>35854</v>
      </c>
      <c r="U1775" t="s">
        <v>24</v>
      </c>
      <c r="W1775" t="s">
        <v>26102</v>
      </c>
      <c r="X1775">
        <f>COUNTIFS('liste reciproc'!$F:$F,'Livre des Candidats et Remplaça'!$L1775,'liste reciproc'!$G:$G,'Livre des Candidats et Remplaça'!$K1775)</f>
        <v>0</v>
      </c>
    </row>
    <row r="1776" spans="1:24" x14ac:dyDescent="0.25">
      <c r="A1776" t="s">
        <v>21325</v>
      </c>
      <c r="B1776" s="1" t="s">
        <v>4107</v>
      </c>
      <c r="C1776" t="s">
        <v>4108</v>
      </c>
      <c r="D1776" s="1" t="s">
        <v>823</v>
      </c>
      <c r="E1776" t="s">
        <v>19079</v>
      </c>
      <c r="F1776" t="s">
        <v>19513</v>
      </c>
      <c r="G1776" t="s">
        <v>178</v>
      </c>
      <c r="H1776">
        <v>1</v>
      </c>
      <c r="I1776">
        <v>73</v>
      </c>
      <c r="J1776" s="5" t="s">
        <v>25</v>
      </c>
      <c r="K1776" t="s">
        <v>4268</v>
      </c>
      <c r="L1776" t="s">
        <v>2220</v>
      </c>
      <c r="M1776" t="s">
        <v>14408</v>
      </c>
      <c r="N1776" s="2">
        <v>28350</v>
      </c>
      <c r="O1776" t="s">
        <v>77</v>
      </c>
      <c r="P1776" t="s">
        <v>24</v>
      </c>
      <c r="Q1776" t="s">
        <v>19</v>
      </c>
      <c r="R1776" t="s">
        <v>4269</v>
      </c>
      <c r="S1776" t="s">
        <v>834</v>
      </c>
      <c r="T1776" s="2">
        <v>36248</v>
      </c>
      <c r="U1776" t="s">
        <v>24</v>
      </c>
      <c r="W1776" t="s">
        <v>26102</v>
      </c>
      <c r="X1776">
        <f>COUNTIFS('liste reciproc'!$F:$F,'Livre des Candidats et Remplaça'!$L1776,'liste reciproc'!$G:$G,'Livre des Candidats et Remplaça'!$K1776)</f>
        <v>0</v>
      </c>
    </row>
    <row r="1777" spans="1:24" x14ac:dyDescent="0.25">
      <c r="A1777" t="s">
        <v>21326</v>
      </c>
      <c r="B1777" s="1" t="s">
        <v>4107</v>
      </c>
      <c r="C1777" t="s">
        <v>4108</v>
      </c>
      <c r="D1777" s="1" t="s">
        <v>823</v>
      </c>
      <c r="E1777" t="s">
        <v>19079</v>
      </c>
      <c r="F1777" t="s">
        <v>43</v>
      </c>
      <c r="G1777" t="s">
        <v>43</v>
      </c>
      <c r="H1777">
        <v>2</v>
      </c>
      <c r="I1777">
        <v>10</v>
      </c>
      <c r="J1777" s="5" t="s">
        <v>19</v>
      </c>
      <c r="K1777" t="s">
        <v>4270</v>
      </c>
      <c r="L1777" t="s">
        <v>251</v>
      </c>
      <c r="M1777" t="s">
        <v>14409</v>
      </c>
      <c r="N1777" s="2">
        <v>34106</v>
      </c>
      <c r="O1777" t="s">
        <v>37</v>
      </c>
      <c r="P1777" t="s">
        <v>24</v>
      </c>
      <c r="Q1777" t="s">
        <v>25</v>
      </c>
      <c r="R1777" t="s">
        <v>4271</v>
      </c>
      <c r="S1777" t="s">
        <v>58</v>
      </c>
      <c r="T1777" s="2">
        <v>26631</v>
      </c>
      <c r="U1777" t="s">
        <v>24</v>
      </c>
      <c r="W1777" t="s">
        <v>26102</v>
      </c>
      <c r="X1777">
        <f>COUNTIFS('liste reciproc'!$F:$F,'Livre des Candidats et Remplaça'!$L1777,'liste reciproc'!$G:$G,'Livre des Candidats et Remplaça'!$K1777)</f>
        <v>0</v>
      </c>
    </row>
    <row r="1778" spans="1:24" x14ac:dyDescent="0.25">
      <c r="A1778" t="s">
        <v>21327</v>
      </c>
      <c r="B1778" s="1" t="s">
        <v>4107</v>
      </c>
      <c r="C1778" t="s">
        <v>4108</v>
      </c>
      <c r="D1778" s="1" t="s">
        <v>823</v>
      </c>
      <c r="E1778" t="s">
        <v>19079</v>
      </c>
      <c r="F1778" t="s">
        <v>19504</v>
      </c>
      <c r="G1778" t="s">
        <v>61</v>
      </c>
      <c r="H1778">
        <v>3</v>
      </c>
      <c r="I1778">
        <v>74</v>
      </c>
      <c r="J1778" s="5" t="s">
        <v>25</v>
      </c>
      <c r="K1778" t="s">
        <v>4272</v>
      </c>
      <c r="L1778" t="s">
        <v>1300</v>
      </c>
      <c r="M1778" t="s">
        <v>14410</v>
      </c>
      <c r="N1778" s="2">
        <v>30916</v>
      </c>
      <c r="O1778" t="s">
        <v>77</v>
      </c>
      <c r="P1778" t="s">
        <v>24</v>
      </c>
      <c r="Q1778" t="s">
        <v>25</v>
      </c>
      <c r="R1778" t="s">
        <v>4273</v>
      </c>
      <c r="S1778" t="s">
        <v>326</v>
      </c>
      <c r="T1778" s="2">
        <v>33739</v>
      </c>
      <c r="U1778" t="s">
        <v>24</v>
      </c>
      <c r="W1778" t="s">
        <v>26102</v>
      </c>
      <c r="X1778">
        <f>COUNTIFS('liste reciproc'!$F:$F,'Livre des Candidats et Remplaça'!$L1778,'liste reciproc'!$G:$G,'Livre des Candidats et Remplaça'!$K1778)</f>
        <v>0</v>
      </c>
    </row>
    <row r="1779" spans="1:24" x14ac:dyDescent="0.25">
      <c r="A1779" t="s">
        <v>21328</v>
      </c>
      <c r="B1779" s="1" t="s">
        <v>4107</v>
      </c>
      <c r="C1779" t="s">
        <v>4108</v>
      </c>
      <c r="D1779" s="1" t="s">
        <v>823</v>
      </c>
      <c r="E1779" t="s">
        <v>19079</v>
      </c>
      <c r="F1779" t="s">
        <v>86</v>
      </c>
      <c r="G1779" t="s">
        <v>86</v>
      </c>
      <c r="H1779">
        <v>4</v>
      </c>
      <c r="I1779">
        <v>11</v>
      </c>
      <c r="J1779" s="5" t="s">
        <v>19</v>
      </c>
      <c r="K1779" t="s">
        <v>1634</v>
      </c>
      <c r="L1779" t="s">
        <v>525</v>
      </c>
      <c r="M1779" t="s">
        <v>14411</v>
      </c>
      <c r="N1779" s="2">
        <v>23149</v>
      </c>
      <c r="O1779" t="s">
        <v>168</v>
      </c>
      <c r="P1779" t="s">
        <v>24</v>
      </c>
      <c r="Q1779" t="s">
        <v>25</v>
      </c>
      <c r="R1779" t="s">
        <v>4274</v>
      </c>
      <c r="S1779" t="s">
        <v>2974</v>
      </c>
      <c r="T1779" s="2">
        <v>20467</v>
      </c>
      <c r="U1779" t="s">
        <v>24</v>
      </c>
      <c r="W1779" t="s">
        <v>26102</v>
      </c>
      <c r="X1779">
        <f>COUNTIFS('liste reciproc'!$F:$F,'Livre des Candidats et Remplaça'!$L1779,'liste reciproc'!$G:$G,'Livre des Candidats et Remplaça'!$K1779)</f>
        <v>0</v>
      </c>
    </row>
    <row r="1780" spans="1:24" x14ac:dyDescent="0.25">
      <c r="A1780" t="s">
        <v>21329</v>
      </c>
      <c r="B1780" s="1" t="s">
        <v>4107</v>
      </c>
      <c r="C1780" t="s">
        <v>4108</v>
      </c>
      <c r="D1780" s="1" t="s">
        <v>823</v>
      </c>
      <c r="E1780" t="s">
        <v>19079</v>
      </c>
      <c r="F1780" t="s">
        <v>30</v>
      </c>
      <c r="G1780" t="s">
        <v>30</v>
      </c>
      <c r="H1780">
        <v>5</v>
      </c>
      <c r="I1780">
        <v>30</v>
      </c>
      <c r="J1780" s="5" t="s">
        <v>25</v>
      </c>
      <c r="K1780" t="s">
        <v>4275</v>
      </c>
      <c r="L1780" t="s">
        <v>685</v>
      </c>
      <c r="M1780" t="s">
        <v>14412</v>
      </c>
      <c r="N1780" s="2">
        <v>19693</v>
      </c>
      <c r="O1780" t="s">
        <v>192</v>
      </c>
      <c r="P1780" t="s">
        <v>24</v>
      </c>
      <c r="Q1780" t="s">
        <v>19</v>
      </c>
      <c r="R1780" t="s">
        <v>4276</v>
      </c>
      <c r="S1780" t="s">
        <v>697</v>
      </c>
      <c r="T1780" s="2">
        <v>16814</v>
      </c>
      <c r="U1780" t="s">
        <v>24</v>
      </c>
      <c r="W1780" t="s">
        <v>26102</v>
      </c>
      <c r="X1780">
        <f>COUNTIFS('liste reciproc'!$F:$F,'Livre des Candidats et Remplaça'!$L1780,'liste reciproc'!$G:$G,'Livre des Candidats et Remplaça'!$K1780)</f>
        <v>0</v>
      </c>
    </row>
    <row r="1781" spans="1:24" x14ac:dyDescent="0.25">
      <c r="A1781" t="s">
        <v>21330</v>
      </c>
      <c r="B1781" s="1" t="s">
        <v>4107</v>
      </c>
      <c r="C1781" t="s">
        <v>4108</v>
      </c>
      <c r="D1781" s="1" t="s">
        <v>823</v>
      </c>
      <c r="E1781" t="s">
        <v>19079</v>
      </c>
      <c r="F1781" t="s">
        <v>19512</v>
      </c>
      <c r="G1781" t="s">
        <v>345</v>
      </c>
      <c r="H1781">
        <v>6</v>
      </c>
      <c r="I1781">
        <v>61</v>
      </c>
      <c r="J1781" s="5" t="s">
        <v>19</v>
      </c>
      <c r="K1781" t="s">
        <v>4277</v>
      </c>
      <c r="L1781" t="s">
        <v>2247</v>
      </c>
      <c r="M1781" t="s">
        <v>14413</v>
      </c>
      <c r="N1781" s="2">
        <v>31671</v>
      </c>
      <c r="O1781" t="s">
        <v>56</v>
      </c>
      <c r="P1781" t="s">
        <v>24</v>
      </c>
      <c r="Q1781" t="s">
        <v>25</v>
      </c>
      <c r="R1781" t="s">
        <v>932</v>
      </c>
      <c r="S1781" t="s">
        <v>240</v>
      </c>
      <c r="T1781" s="2">
        <v>24599</v>
      </c>
      <c r="U1781" t="s">
        <v>24</v>
      </c>
      <c r="W1781" t="s">
        <v>26102</v>
      </c>
      <c r="X1781">
        <f>COUNTIFS('liste reciproc'!$F:$F,'Livre des Candidats et Remplaça'!$L1781,'liste reciproc'!$G:$G,'Livre des Candidats et Remplaça'!$K1781)</f>
        <v>0</v>
      </c>
    </row>
    <row r="1782" spans="1:24" x14ac:dyDescent="0.25">
      <c r="A1782" t="s">
        <v>21331</v>
      </c>
      <c r="B1782" s="1" t="s">
        <v>4107</v>
      </c>
      <c r="C1782" t="s">
        <v>4108</v>
      </c>
      <c r="D1782" s="1" t="s">
        <v>823</v>
      </c>
      <c r="E1782" t="s">
        <v>19079</v>
      </c>
      <c r="F1782" t="s">
        <v>19497</v>
      </c>
      <c r="G1782" t="s">
        <v>30</v>
      </c>
      <c r="H1782">
        <v>7</v>
      </c>
      <c r="I1782">
        <v>9</v>
      </c>
      <c r="J1782" s="5" t="s">
        <v>19</v>
      </c>
      <c r="K1782" t="s">
        <v>4278</v>
      </c>
      <c r="L1782" t="s">
        <v>1087</v>
      </c>
      <c r="M1782" t="s">
        <v>14414</v>
      </c>
      <c r="N1782" s="2">
        <v>19190</v>
      </c>
      <c r="O1782" t="s">
        <v>62</v>
      </c>
      <c r="P1782" t="s">
        <v>24</v>
      </c>
      <c r="Q1782" t="s">
        <v>25</v>
      </c>
      <c r="R1782" t="s">
        <v>4279</v>
      </c>
      <c r="S1782" t="s">
        <v>728</v>
      </c>
      <c r="T1782" s="2">
        <v>31368</v>
      </c>
      <c r="U1782" t="s">
        <v>24</v>
      </c>
      <c r="W1782" t="s">
        <v>26102</v>
      </c>
      <c r="X1782">
        <f>COUNTIFS('liste reciproc'!$F:$F,'Livre des Candidats et Remplaça'!$L1782,'liste reciproc'!$G:$G,'Livre des Candidats et Remplaça'!$K1782)</f>
        <v>0</v>
      </c>
    </row>
    <row r="1783" spans="1:24" x14ac:dyDescent="0.25">
      <c r="A1783" t="s">
        <v>21332</v>
      </c>
      <c r="B1783" s="1" t="s">
        <v>4107</v>
      </c>
      <c r="C1783" t="s">
        <v>4108</v>
      </c>
      <c r="D1783" s="1" t="s">
        <v>823</v>
      </c>
      <c r="E1783" t="s">
        <v>19079</v>
      </c>
      <c r="F1783" t="s">
        <v>19499</v>
      </c>
      <c r="G1783" t="s">
        <v>61</v>
      </c>
      <c r="H1783">
        <v>8</v>
      </c>
      <c r="I1783">
        <v>43</v>
      </c>
      <c r="J1783" s="5" t="s">
        <v>19</v>
      </c>
      <c r="K1783" t="s">
        <v>672</v>
      </c>
      <c r="L1783" t="s">
        <v>456</v>
      </c>
      <c r="M1783" t="s">
        <v>14415</v>
      </c>
      <c r="N1783" s="2">
        <v>36228</v>
      </c>
      <c r="O1783" t="s">
        <v>497</v>
      </c>
      <c r="P1783" t="s">
        <v>24</v>
      </c>
      <c r="Q1783" t="s">
        <v>25</v>
      </c>
      <c r="R1783" t="s">
        <v>4280</v>
      </c>
      <c r="S1783" t="s">
        <v>822</v>
      </c>
      <c r="T1783" s="2">
        <v>21125</v>
      </c>
      <c r="U1783" t="s">
        <v>24</v>
      </c>
      <c r="W1783" t="s">
        <v>26102</v>
      </c>
      <c r="X1783">
        <f>COUNTIFS('liste reciproc'!$F:$F,'Livre des Candidats et Remplaça'!$L1783,'liste reciproc'!$G:$G,'Livre des Candidats et Remplaça'!$K1783)</f>
        <v>0</v>
      </c>
    </row>
    <row r="1784" spans="1:24" x14ac:dyDescent="0.25">
      <c r="A1784" t="s">
        <v>21333</v>
      </c>
      <c r="B1784" s="1" t="s">
        <v>4107</v>
      </c>
      <c r="C1784" t="s">
        <v>4108</v>
      </c>
      <c r="D1784" s="1" t="s">
        <v>823</v>
      </c>
      <c r="E1784" t="s">
        <v>19079</v>
      </c>
      <c r="F1784" t="s">
        <v>55</v>
      </c>
      <c r="G1784" t="s">
        <v>55</v>
      </c>
      <c r="H1784">
        <v>9</v>
      </c>
      <c r="I1784">
        <v>91</v>
      </c>
      <c r="J1784" s="5" t="s">
        <v>25</v>
      </c>
      <c r="K1784" t="s">
        <v>4281</v>
      </c>
      <c r="L1784" t="s">
        <v>844</v>
      </c>
      <c r="M1784" t="s">
        <v>14416</v>
      </c>
      <c r="N1784" s="2">
        <v>26669</v>
      </c>
      <c r="O1784" t="s">
        <v>37</v>
      </c>
      <c r="P1784" t="s">
        <v>24</v>
      </c>
      <c r="Q1784" t="s">
        <v>19</v>
      </c>
      <c r="R1784" t="s">
        <v>4282</v>
      </c>
      <c r="S1784" t="s">
        <v>549</v>
      </c>
      <c r="T1784" s="2">
        <v>19384</v>
      </c>
      <c r="U1784" t="s">
        <v>24</v>
      </c>
      <c r="W1784" t="s">
        <v>26102</v>
      </c>
      <c r="X1784">
        <f>COUNTIFS('liste reciproc'!$F:$F,'Livre des Candidats et Remplaça'!$L1784,'liste reciproc'!$G:$G,'Livre des Candidats et Remplaça'!$K1784)</f>
        <v>0</v>
      </c>
    </row>
    <row r="1785" spans="1:24" x14ac:dyDescent="0.25">
      <c r="A1785" t="s">
        <v>21334</v>
      </c>
      <c r="B1785" s="1" t="s">
        <v>4107</v>
      </c>
      <c r="C1785" t="s">
        <v>4108</v>
      </c>
      <c r="D1785" s="1" t="s">
        <v>823</v>
      </c>
      <c r="E1785" t="s">
        <v>19079</v>
      </c>
      <c r="F1785" t="s">
        <v>19505</v>
      </c>
      <c r="G1785" t="s">
        <v>49</v>
      </c>
      <c r="H1785">
        <v>10</v>
      </c>
      <c r="I1785">
        <v>39</v>
      </c>
      <c r="J1785" s="5" t="s">
        <v>19</v>
      </c>
      <c r="K1785" t="s">
        <v>4283</v>
      </c>
      <c r="L1785" t="s">
        <v>1521</v>
      </c>
      <c r="M1785" t="s">
        <v>14417</v>
      </c>
      <c r="N1785" s="2">
        <v>24527</v>
      </c>
      <c r="O1785" t="s">
        <v>311</v>
      </c>
      <c r="P1785" t="s">
        <v>24</v>
      </c>
      <c r="Q1785" t="s">
        <v>25</v>
      </c>
      <c r="R1785" t="s">
        <v>1841</v>
      </c>
      <c r="S1785" t="s">
        <v>214</v>
      </c>
      <c r="T1785" s="2">
        <v>19880</v>
      </c>
      <c r="U1785" t="s">
        <v>24</v>
      </c>
      <c r="W1785" t="s">
        <v>26102</v>
      </c>
      <c r="X1785">
        <f>COUNTIFS('liste reciproc'!$F:$F,'Livre des Candidats et Remplaça'!$L1785,'liste reciproc'!$G:$G,'Livre des Candidats et Remplaça'!$K1785)</f>
        <v>0</v>
      </c>
    </row>
    <row r="1786" spans="1:24" x14ac:dyDescent="0.25">
      <c r="A1786" t="s">
        <v>21335</v>
      </c>
      <c r="B1786" s="1" t="s">
        <v>4107</v>
      </c>
      <c r="C1786" t="s">
        <v>4108</v>
      </c>
      <c r="D1786" s="1" t="s">
        <v>823</v>
      </c>
      <c r="E1786" t="s">
        <v>19079</v>
      </c>
      <c r="F1786" t="s">
        <v>19496</v>
      </c>
      <c r="G1786" t="s">
        <v>22</v>
      </c>
      <c r="H1786">
        <v>11</v>
      </c>
      <c r="I1786">
        <v>12</v>
      </c>
      <c r="J1786" s="5" t="s">
        <v>19</v>
      </c>
      <c r="K1786" t="s">
        <v>4284</v>
      </c>
      <c r="L1786" t="s">
        <v>189</v>
      </c>
      <c r="M1786" t="s">
        <v>14418</v>
      </c>
      <c r="N1786" s="2">
        <v>24564</v>
      </c>
      <c r="O1786" t="s">
        <v>31</v>
      </c>
      <c r="P1786" t="s">
        <v>38</v>
      </c>
      <c r="Q1786" t="s">
        <v>19</v>
      </c>
      <c r="R1786" t="s">
        <v>4285</v>
      </c>
      <c r="S1786" t="s">
        <v>29</v>
      </c>
      <c r="T1786" s="2">
        <v>29935</v>
      </c>
      <c r="U1786" t="s">
        <v>24</v>
      </c>
      <c r="W1786" t="s">
        <v>26102</v>
      </c>
      <c r="X1786">
        <f>COUNTIFS('liste reciproc'!$F:$F,'Livre des Candidats et Remplaça'!$L1786,'liste reciproc'!$G:$G,'Livre des Candidats et Remplaça'!$K1786)</f>
        <v>0</v>
      </c>
    </row>
    <row r="1787" spans="1:24" x14ac:dyDescent="0.25">
      <c r="A1787" t="s">
        <v>21336</v>
      </c>
      <c r="B1787" s="1" t="s">
        <v>4107</v>
      </c>
      <c r="C1787" t="s">
        <v>4108</v>
      </c>
      <c r="D1787" s="1" t="s">
        <v>866</v>
      </c>
      <c r="E1787" t="s">
        <v>19080</v>
      </c>
      <c r="F1787" t="s">
        <v>36</v>
      </c>
      <c r="G1787" t="s">
        <v>36</v>
      </c>
      <c r="H1787">
        <v>1</v>
      </c>
      <c r="I1787">
        <v>90</v>
      </c>
      <c r="J1787" s="5" t="s">
        <v>25</v>
      </c>
      <c r="K1787" t="s">
        <v>4286</v>
      </c>
      <c r="L1787" t="s">
        <v>293</v>
      </c>
      <c r="M1787" t="s">
        <v>14419</v>
      </c>
      <c r="N1787" s="2">
        <v>27778</v>
      </c>
      <c r="O1787" t="s">
        <v>77</v>
      </c>
      <c r="P1787" t="s">
        <v>24</v>
      </c>
      <c r="Q1787" t="s">
        <v>25</v>
      </c>
      <c r="R1787" t="s">
        <v>4287</v>
      </c>
      <c r="S1787" t="s">
        <v>97</v>
      </c>
      <c r="T1787" s="2">
        <v>29628</v>
      </c>
      <c r="U1787" t="s">
        <v>24</v>
      </c>
      <c r="W1787" t="s">
        <v>26102</v>
      </c>
      <c r="X1787">
        <f>COUNTIFS('liste reciproc'!$F:$F,'Livre des Candidats et Remplaça'!$L1787,'liste reciproc'!$G:$G,'Livre des Candidats et Remplaça'!$K1787)</f>
        <v>0</v>
      </c>
    </row>
    <row r="1788" spans="1:24" x14ac:dyDescent="0.25">
      <c r="A1788" t="s">
        <v>21337</v>
      </c>
      <c r="B1788" s="1" t="s">
        <v>4107</v>
      </c>
      <c r="C1788" t="s">
        <v>4108</v>
      </c>
      <c r="D1788" s="1" t="s">
        <v>866</v>
      </c>
      <c r="E1788" t="s">
        <v>19080</v>
      </c>
      <c r="F1788" t="s">
        <v>19522</v>
      </c>
      <c r="G1788" t="s">
        <v>61</v>
      </c>
      <c r="H1788">
        <v>2</v>
      </c>
      <c r="I1788">
        <v>106</v>
      </c>
      <c r="J1788" s="5" t="s">
        <v>19</v>
      </c>
      <c r="K1788" t="s">
        <v>4288</v>
      </c>
      <c r="L1788" t="s">
        <v>1854</v>
      </c>
      <c r="M1788" t="s">
        <v>14420</v>
      </c>
      <c r="N1788" s="2">
        <v>33706</v>
      </c>
      <c r="O1788" t="s">
        <v>56</v>
      </c>
      <c r="P1788" t="s">
        <v>24</v>
      </c>
      <c r="Q1788" t="s">
        <v>25</v>
      </c>
      <c r="R1788" t="s">
        <v>4289</v>
      </c>
      <c r="S1788" t="s">
        <v>4290</v>
      </c>
      <c r="T1788" s="2">
        <v>34547</v>
      </c>
      <c r="U1788" t="s">
        <v>24</v>
      </c>
      <c r="W1788" t="s">
        <v>26102</v>
      </c>
      <c r="X1788">
        <f>COUNTIFS('liste reciproc'!$F:$F,'Livre des Candidats et Remplaça'!$L1788,'liste reciproc'!$G:$G,'Livre des Candidats et Remplaça'!$K1788)</f>
        <v>0</v>
      </c>
    </row>
    <row r="1789" spans="1:24" x14ac:dyDescent="0.25">
      <c r="A1789" t="s">
        <v>21338</v>
      </c>
      <c r="B1789" s="1" t="s">
        <v>4107</v>
      </c>
      <c r="C1789" t="s">
        <v>4108</v>
      </c>
      <c r="D1789" s="1" t="s">
        <v>866</v>
      </c>
      <c r="E1789" t="s">
        <v>19080</v>
      </c>
      <c r="F1789" t="s">
        <v>19503</v>
      </c>
      <c r="G1789" t="s">
        <v>86</v>
      </c>
      <c r="H1789">
        <v>3</v>
      </c>
      <c r="I1789">
        <v>13</v>
      </c>
      <c r="J1789" s="5" t="s">
        <v>25</v>
      </c>
      <c r="K1789" t="s">
        <v>4291</v>
      </c>
      <c r="L1789" t="s">
        <v>2144</v>
      </c>
      <c r="M1789" t="s">
        <v>14421</v>
      </c>
      <c r="N1789" s="2">
        <v>22784</v>
      </c>
      <c r="O1789" t="s">
        <v>311</v>
      </c>
      <c r="P1789" t="s">
        <v>24</v>
      </c>
      <c r="Q1789" t="s">
        <v>19</v>
      </c>
      <c r="R1789" t="s">
        <v>4292</v>
      </c>
      <c r="S1789" t="s">
        <v>227</v>
      </c>
      <c r="T1789" s="2">
        <v>20457</v>
      </c>
      <c r="U1789" t="s">
        <v>24</v>
      </c>
      <c r="W1789" t="s">
        <v>26102</v>
      </c>
      <c r="X1789">
        <f>COUNTIFS('liste reciproc'!$F:$F,'Livre des Candidats et Remplaça'!$L1789,'liste reciproc'!$G:$G,'Livre des Candidats et Remplaça'!$K1789)</f>
        <v>0</v>
      </c>
    </row>
    <row r="1790" spans="1:24" x14ac:dyDescent="0.25">
      <c r="A1790" t="s">
        <v>21339</v>
      </c>
      <c r="B1790" s="1" t="s">
        <v>4107</v>
      </c>
      <c r="C1790" t="s">
        <v>4108</v>
      </c>
      <c r="D1790" s="1" t="s">
        <v>866</v>
      </c>
      <c r="E1790" t="s">
        <v>19080</v>
      </c>
      <c r="F1790" t="s">
        <v>19505</v>
      </c>
      <c r="G1790" t="s">
        <v>49</v>
      </c>
      <c r="H1790">
        <v>4</v>
      </c>
      <c r="I1790">
        <v>24</v>
      </c>
      <c r="J1790" s="5" t="s">
        <v>25</v>
      </c>
      <c r="K1790" t="s">
        <v>4293</v>
      </c>
      <c r="L1790" t="s">
        <v>2588</v>
      </c>
      <c r="M1790" t="s">
        <v>14422</v>
      </c>
      <c r="N1790" s="2">
        <v>17193</v>
      </c>
      <c r="O1790" t="s">
        <v>62</v>
      </c>
      <c r="P1790" t="s">
        <v>24</v>
      </c>
      <c r="Q1790" t="s">
        <v>19</v>
      </c>
      <c r="R1790" t="s">
        <v>4294</v>
      </c>
      <c r="S1790" t="s">
        <v>290</v>
      </c>
      <c r="T1790" s="2">
        <v>23337</v>
      </c>
      <c r="U1790" t="s">
        <v>24</v>
      </c>
      <c r="W1790" t="s">
        <v>26102</v>
      </c>
      <c r="X1790">
        <f>COUNTIFS('liste reciproc'!$F:$F,'Livre des Candidats et Remplaça'!$L1790,'liste reciproc'!$G:$G,'Livre des Candidats et Remplaça'!$K1790)</f>
        <v>0</v>
      </c>
    </row>
    <row r="1791" spans="1:24" x14ac:dyDescent="0.25">
      <c r="A1791" t="s">
        <v>21340</v>
      </c>
      <c r="B1791" s="1" t="s">
        <v>4107</v>
      </c>
      <c r="C1791" t="s">
        <v>4108</v>
      </c>
      <c r="D1791" s="1" t="s">
        <v>866</v>
      </c>
      <c r="E1791" t="s">
        <v>19080</v>
      </c>
      <c r="F1791" t="s">
        <v>43</v>
      </c>
      <c r="G1791" t="s">
        <v>43</v>
      </c>
      <c r="H1791">
        <v>5</v>
      </c>
      <c r="I1791">
        <v>31</v>
      </c>
      <c r="J1791" s="5" t="s">
        <v>19</v>
      </c>
      <c r="K1791" t="s">
        <v>4295</v>
      </c>
      <c r="L1791" t="s">
        <v>773</v>
      </c>
      <c r="M1791" t="s">
        <v>14423</v>
      </c>
      <c r="N1791" s="2">
        <v>27791</v>
      </c>
      <c r="O1791" t="s">
        <v>56</v>
      </c>
      <c r="P1791" t="s">
        <v>24</v>
      </c>
      <c r="Q1791" t="s">
        <v>19</v>
      </c>
      <c r="R1791" t="s">
        <v>4296</v>
      </c>
      <c r="S1791" t="s">
        <v>109</v>
      </c>
      <c r="T1791" s="2">
        <v>24295</v>
      </c>
      <c r="U1791" t="s">
        <v>24</v>
      </c>
      <c r="W1791" t="s">
        <v>26102</v>
      </c>
      <c r="X1791">
        <f>COUNTIFS('liste reciproc'!$F:$F,'Livre des Candidats et Remplaça'!$L1791,'liste reciproc'!$G:$G,'Livre des Candidats et Remplaça'!$K1791)</f>
        <v>0</v>
      </c>
    </row>
    <row r="1792" spans="1:24" x14ac:dyDescent="0.25">
      <c r="A1792" t="s">
        <v>21341</v>
      </c>
      <c r="B1792" s="1" t="s">
        <v>4107</v>
      </c>
      <c r="C1792" t="s">
        <v>4108</v>
      </c>
      <c r="D1792" s="1" t="s">
        <v>866</v>
      </c>
      <c r="E1792" t="s">
        <v>19080</v>
      </c>
      <c r="F1792" t="s">
        <v>19504</v>
      </c>
      <c r="G1792" t="s">
        <v>61</v>
      </c>
      <c r="H1792">
        <v>6</v>
      </c>
      <c r="I1792">
        <v>55</v>
      </c>
      <c r="J1792" s="5" t="s">
        <v>25</v>
      </c>
      <c r="K1792" t="s">
        <v>1837</v>
      </c>
      <c r="L1792" t="s">
        <v>484</v>
      </c>
      <c r="M1792" t="s">
        <v>14424</v>
      </c>
      <c r="N1792" s="2">
        <v>35088</v>
      </c>
      <c r="O1792" t="s">
        <v>129</v>
      </c>
      <c r="P1792" t="s">
        <v>24</v>
      </c>
      <c r="Q1792" t="s">
        <v>25</v>
      </c>
      <c r="R1792" t="s">
        <v>1837</v>
      </c>
      <c r="S1792" t="s">
        <v>253</v>
      </c>
      <c r="T1792" s="2">
        <v>21412</v>
      </c>
      <c r="U1792" t="s">
        <v>24</v>
      </c>
      <c r="W1792" t="s">
        <v>26102</v>
      </c>
      <c r="X1792">
        <f>COUNTIFS('liste reciproc'!$F:$F,'Livre des Candidats et Remplaça'!$L1792,'liste reciproc'!$G:$G,'Livre des Candidats et Remplaça'!$K1792)</f>
        <v>0</v>
      </c>
    </row>
    <row r="1793" spans="1:24" x14ac:dyDescent="0.25">
      <c r="A1793" t="s">
        <v>21342</v>
      </c>
      <c r="B1793" s="1" t="s">
        <v>4107</v>
      </c>
      <c r="C1793" t="s">
        <v>4108</v>
      </c>
      <c r="D1793" s="1" t="s">
        <v>866</v>
      </c>
      <c r="E1793" t="s">
        <v>19080</v>
      </c>
      <c r="F1793" t="s">
        <v>19506</v>
      </c>
      <c r="G1793" t="s">
        <v>143</v>
      </c>
      <c r="H1793">
        <v>7</v>
      </c>
      <c r="I1793">
        <v>54</v>
      </c>
      <c r="J1793" s="5" t="s">
        <v>19</v>
      </c>
      <c r="K1793" t="s">
        <v>4297</v>
      </c>
      <c r="L1793" t="s">
        <v>191</v>
      </c>
      <c r="M1793" t="s">
        <v>14425</v>
      </c>
      <c r="N1793" s="2">
        <v>33379</v>
      </c>
      <c r="O1793" t="s">
        <v>115</v>
      </c>
      <c r="P1793" t="s">
        <v>24</v>
      </c>
      <c r="Q1793" t="s">
        <v>25</v>
      </c>
      <c r="R1793" t="s">
        <v>4298</v>
      </c>
      <c r="S1793" t="s">
        <v>4299</v>
      </c>
      <c r="T1793" s="2">
        <v>36944</v>
      </c>
      <c r="U1793" t="s">
        <v>24</v>
      </c>
      <c r="W1793" t="s">
        <v>26102</v>
      </c>
      <c r="X1793">
        <f>COUNTIFS('liste reciproc'!$F:$F,'Livre des Candidats et Remplaça'!$L1793,'liste reciproc'!$G:$G,'Livre des Candidats et Remplaça'!$K1793)</f>
        <v>0</v>
      </c>
    </row>
    <row r="1794" spans="1:24" x14ac:dyDescent="0.25">
      <c r="A1794" t="s">
        <v>21343</v>
      </c>
      <c r="B1794" s="1" t="s">
        <v>4107</v>
      </c>
      <c r="C1794" t="s">
        <v>4108</v>
      </c>
      <c r="D1794" s="1" t="s">
        <v>866</v>
      </c>
      <c r="E1794" t="s">
        <v>19080</v>
      </c>
      <c r="F1794" t="s">
        <v>19511</v>
      </c>
      <c r="G1794" t="s">
        <v>22</v>
      </c>
      <c r="H1794">
        <v>8</v>
      </c>
      <c r="I1794">
        <v>75</v>
      </c>
      <c r="J1794" s="5" t="s">
        <v>19</v>
      </c>
      <c r="K1794" t="s">
        <v>4300</v>
      </c>
      <c r="L1794" t="s">
        <v>443</v>
      </c>
      <c r="M1794" t="s">
        <v>14426</v>
      </c>
      <c r="N1794" s="2">
        <v>23669</v>
      </c>
      <c r="O1794" t="s">
        <v>77</v>
      </c>
      <c r="P1794" t="s">
        <v>24</v>
      </c>
      <c r="Q1794" t="s">
        <v>25</v>
      </c>
      <c r="R1794" t="s">
        <v>4301</v>
      </c>
      <c r="S1794" t="s">
        <v>547</v>
      </c>
      <c r="T1794" s="2">
        <v>22207</v>
      </c>
      <c r="U1794" t="s">
        <v>24</v>
      </c>
      <c r="W1794" t="s">
        <v>26102</v>
      </c>
      <c r="X1794">
        <f>COUNTIFS('liste reciproc'!$F:$F,'Livre des Candidats et Remplaça'!$L1794,'liste reciproc'!$G:$G,'Livre des Candidats et Remplaça'!$K1794)</f>
        <v>0</v>
      </c>
    </row>
    <row r="1795" spans="1:24" x14ac:dyDescent="0.25">
      <c r="A1795" t="s">
        <v>21344</v>
      </c>
      <c r="B1795" s="1" t="s">
        <v>4107</v>
      </c>
      <c r="C1795" t="s">
        <v>4108</v>
      </c>
      <c r="D1795" s="1" t="s">
        <v>866</v>
      </c>
      <c r="E1795" t="s">
        <v>19080</v>
      </c>
      <c r="F1795" t="s">
        <v>55</v>
      </c>
      <c r="G1795" t="s">
        <v>55</v>
      </c>
      <c r="H1795">
        <v>9</v>
      </c>
      <c r="I1795">
        <v>105</v>
      </c>
      <c r="J1795" s="5" t="s">
        <v>19</v>
      </c>
      <c r="K1795" t="s">
        <v>4302</v>
      </c>
      <c r="L1795" t="s">
        <v>924</v>
      </c>
      <c r="M1795" t="s">
        <v>14427</v>
      </c>
      <c r="N1795" s="2">
        <v>25136</v>
      </c>
      <c r="O1795" t="s">
        <v>77</v>
      </c>
      <c r="P1795" t="s">
        <v>24</v>
      </c>
      <c r="Q1795" t="s">
        <v>19</v>
      </c>
      <c r="R1795" t="s">
        <v>4303</v>
      </c>
      <c r="S1795" t="s">
        <v>994</v>
      </c>
      <c r="T1795" s="2">
        <v>30486</v>
      </c>
      <c r="U1795" t="s">
        <v>24</v>
      </c>
      <c r="W1795" t="s">
        <v>26102</v>
      </c>
      <c r="X1795">
        <f>COUNTIFS('liste reciproc'!$F:$F,'Livre des Candidats et Remplaça'!$L1795,'liste reciproc'!$G:$G,'Livre des Candidats et Remplaça'!$K1795)</f>
        <v>0</v>
      </c>
    </row>
    <row r="1796" spans="1:24" x14ac:dyDescent="0.25">
      <c r="A1796" t="s">
        <v>21345</v>
      </c>
      <c r="B1796" s="1" t="s">
        <v>4107</v>
      </c>
      <c r="C1796" t="s">
        <v>4108</v>
      </c>
      <c r="D1796" s="1" t="s">
        <v>866</v>
      </c>
      <c r="E1796" t="s">
        <v>19080</v>
      </c>
      <c r="F1796" t="s">
        <v>178</v>
      </c>
      <c r="G1796" t="s">
        <v>178</v>
      </c>
      <c r="H1796">
        <v>10</v>
      </c>
      <c r="I1796">
        <v>107</v>
      </c>
      <c r="J1796" s="5" t="s">
        <v>19</v>
      </c>
      <c r="K1796" t="s">
        <v>1844</v>
      </c>
      <c r="L1796" t="s">
        <v>109</v>
      </c>
      <c r="M1796" t="s">
        <v>14428</v>
      </c>
      <c r="N1796" s="2">
        <v>23890</v>
      </c>
      <c r="O1796" t="s">
        <v>77</v>
      </c>
      <c r="P1796" t="s">
        <v>24</v>
      </c>
      <c r="Q1796" t="s">
        <v>25</v>
      </c>
      <c r="R1796" t="s">
        <v>4304</v>
      </c>
      <c r="S1796" t="s">
        <v>3365</v>
      </c>
      <c r="T1796" s="2">
        <v>25240</v>
      </c>
      <c r="U1796" t="s">
        <v>24</v>
      </c>
      <c r="W1796" t="s">
        <v>26102</v>
      </c>
      <c r="X1796">
        <f>COUNTIFS('liste reciproc'!$F:$F,'Livre des Candidats et Remplaça'!$L1796,'liste reciproc'!$G:$G,'Livre des Candidats et Remplaça'!$K1796)</f>
        <v>0</v>
      </c>
    </row>
    <row r="1797" spans="1:24" x14ac:dyDescent="0.25">
      <c r="A1797" t="s">
        <v>21346</v>
      </c>
      <c r="B1797" s="1" t="s">
        <v>4107</v>
      </c>
      <c r="C1797" t="s">
        <v>4108</v>
      </c>
      <c r="D1797" s="1" t="s">
        <v>866</v>
      </c>
      <c r="E1797" t="s">
        <v>19080</v>
      </c>
      <c r="F1797" t="s">
        <v>167</v>
      </c>
      <c r="G1797" t="s">
        <v>167</v>
      </c>
      <c r="H1797">
        <v>11</v>
      </c>
      <c r="I1797">
        <v>110</v>
      </c>
      <c r="J1797" s="5" t="s">
        <v>19</v>
      </c>
      <c r="K1797" t="s">
        <v>4305</v>
      </c>
      <c r="L1797" t="s">
        <v>784</v>
      </c>
      <c r="M1797" t="s">
        <v>14429</v>
      </c>
      <c r="N1797" s="2">
        <v>27374</v>
      </c>
      <c r="O1797" t="s">
        <v>77</v>
      </c>
      <c r="P1797" t="s">
        <v>24</v>
      </c>
      <c r="Q1797" t="s">
        <v>25</v>
      </c>
      <c r="R1797" t="s">
        <v>4306</v>
      </c>
      <c r="S1797" t="s">
        <v>519</v>
      </c>
      <c r="T1797" s="2">
        <v>27262</v>
      </c>
      <c r="U1797" t="s">
        <v>24</v>
      </c>
      <c r="W1797" t="s">
        <v>26102</v>
      </c>
      <c r="X1797">
        <f>COUNTIFS('liste reciproc'!$F:$F,'Livre des Candidats et Remplaça'!$L1797,'liste reciproc'!$G:$G,'Livre des Candidats et Remplaça'!$K1797)</f>
        <v>0</v>
      </c>
    </row>
    <row r="1798" spans="1:24" x14ac:dyDescent="0.25">
      <c r="A1798" t="s">
        <v>21347</v>
      </c>
      <c r="B1798" s="1" t="s">
        <v>4107</v>
      </c>
      <c r="C1798" t="s">
        <v>4108</v>
      </c>
      <c r="D1798" s="1" t="s">
        <v>866</v>
      </c>
      <c r="E1798" t="s">
        <v>19080</v>
      </c>
      <c r="F1798" t="s">
        <v>19497</v>
      </c>
      <c r="G1798" t="s">
        <v>30</v>
      </c>
      <c r="H1798">
        <v>12</v>
      </c>
      <c r="I1798">
        <v>19</v>
      </c>
      <c r="J1798" s="5" t="s">
        <v>19</v>
      </c>
      <c r="K1798" t="s">
        <v>1067</v>
      </c>
      <c r="L1798" t="s">
        <v>104</v>
      </c>
      <c r="M1798" t="s">
        <v>14430</v>
      </c>
      <c r="N1798" s="2">
        <v>30462</v>
      </c>
      <c r="O1798" t="s">
        <v>262</v>
      </c>
      <c r="P1798" t="s">
        <v>24</v>
      </c>
      <c r="Q1798" t="s">
        <v>25</v>
      </c>
      <c r="R1798" t="s">
        <v>4307</v>
      </c>
      <c r="S1798" t="s">
        <v>97</v>
      </c>
      <c r="T1798" s="2">
        <v>20432</v>
      </c>
      <c r="U1798" t="s">
        <v>24</v>
      </c>
      <c r="W1798" t="s">
        <v>26102</v>
      </c>
      <c r="X1798">
        <f>COUNTIFS('liste reciproc'!$F:$F,'Livre des Candidats et Remplaça'!$L1798,'liste reciproc'!$G:$G,'Livre des Candidats et Remplaça'!$K1798)</f>
        <v>0</v>
      </c>
    </row>
    <row r="1799" spans="1:24" x14ac:dyDescent="0.25">
      <c r="A1799" t="s">
        <v>21348</v>
      </c>
      <c r="B1799" s="1" t="s">
        <v>4107</v>
      </c>
      <c r="C1799" t="s">
        <v>4108</v>
      </c>
      <c r="D1799" s="1" t="s">
        <v>895</v>
      </c>
      <c r="E1799" t="s">
        <v>19081</v>
      </c>
      <c r="F1799" t="s">
        <v>19498</v>
      </c>
      <c r="G1799" t="s">
        <v>49</v>
      </c>
      <c r="H1799">
        <v>1</v>
      </c>
      <c r="I1799">
        <v>51</v>
      </c>
      <c r="J1799" s="5" t="s">
        <v>25</v>
      </c>
      <c r="K1799" t="s">
        <v>4308</v>
      </c>
      <c r="L1799" t="s">
        <v>4309</v>
      </c>
      <c r="M1799" t="s">
        <v>14431</v>
      </c>
      <c r="N1799" s="2">
        <v>25182</v>
      </c>
      <c r="O1799" t="s">
        <v>110</v>
      </c>
      <c r="P1799" t="s">
        <v>24</v>
      </c>
      <c r="Q1799" t="s">
        <v>19</v>
      </c>
      <c r="R1799" t="s">
        <v>4310</v>
      </c>
      <c r="S1799" t="s">
        <v>40</v>
      </c>
      <c r="T1799" s="2">
        <v>18816</v>
      </c>
      <c r="U1799" t="s">
        <v>24</v>
      </c>
      <c r="W1799" t="s">
        <v>26102</v>
      </c>
      <c r="X1799">
        <f>COUNTIFS('liste reciproc'!$F:$F,'Livre des Candidats et Remplaça'!$L1799,'liste reciproc'!$G:$G,'Livre des Candidats et Remplaça'!$K1799)</f>
        <v>0</v>
      </c>
    </row>
    <row r="1800" spans="1:24" x14ac:dyDescent="0.25">
      <c r="A1800" t="s">
        <v>21349</v>
      </c>
      <c r="B1800" s="1" t="s">
        <v>4107</v>
      </c>
      <c r="C1800" t="s">
        <v>4108</v>
      </c>
      <c r="D1800" s="1" t="s">
        <v>895</v>
      </c>
      <c r="E1800" t="s">
        <v>19081</v>
      </c>
      <c r="F1800" t="s">
        <v>55</v>
      </c>
      <c r="G1800" t="s">
        <v>55</v>
      </c>
      <c r="H1800">
        <v>2</v>
      </c>
      <c r="I1800">
        <v>32</v>
      </c>
      <c r="J1800" s="5" t="s">
        <v>25</v>
      </c>
      <c r="K1800" t="s">
        <v>3417</v>
      </c>
      <c r="L1800" t="s">
        <v>4311</v>
      </c>
      <c r="M1800" t="s">
        <v>14432</v>
      </c>
      <c r="N1800" s="2">
        <v>36791</v>
      </c>
      <c r="O1800" t="s">
        <v>497</v>
      </c>
      <c r="P1800" t="s">
        <v>24</v>
      </c>
      <c r="Q1800" t="s">
        <v>19</v>
      </c>
      <c r="R1800" t="s">
        <v>4312</v>
      </c>
      <c r="S1800" t="s">
        <v>175</v>
      </c>
      <c r="T1800" s="2">
        <v>22368</v>
      </c>
      <c r="U1800" t="s">
        <v>24</v>
      </c>
      <c r="W1800" t="s">
        <v>26102</v>
      </c>
      <c r="X1800">
        <f>COUNTIFS('liste reciproc'!$F:$F,'Livre des Candidats et Remplaça'!$L1800,'liste reciproc'!$G:$G,'Livre des Candidats et Remplaça'!$K1800)</f>
        <v>0</v>
      </c>
    </row>
    <row r="1801" spans="1:24" x14ac:dyDescent="0.25">
      <c r="A1801" t="s">
        <v>21350</v>
      </c>
      <c r="B1801" s="1" t="s">
        <v>4107</v>
      </c>
      <c r="C1801" t="s">
        <v>4108</v>
      </c>
      <c r="D1801" s="1" t="s">
        <v>895</v>
      </c>
      <c r="E1801" t="s">
        <v>19081</v>
      </c>
      <c r="F1801" t="s">
        <v>43</v>
      </c>
      <c r="G1801" t="s">
        <v>43</v>
      </c>
      <c r="H1801">
        <v>3</v>
      </c>
      <c r="I1801">
        <v>45</v>
      </c>
      <c r="J1801" s="5" t="s">
        <v>19</v>
      </c>
      <c r="K1801" t="s">
        <v>4313</v>
      </c>
      <c r="L1801" t="s">
        <v>137</v>
      </c>
      <c r="M1801" t="s">
        <v>14433</v>
      </c>
      <c r="N1801" s="2">
        <v>28450</v>
      </c>
      <c r="O1801" t="s">
        <v>291</v>
      </c>
      <c r="P1801" t="s">
        <v>24</v>
      </c>
      <c r="Q1801" t="s">
        <v>19</v>
      </c>
      <c r="R1801" t="s">
        <v>4314</v>
      </c>
      <c r="S1801" t="s">
        <v>1032</v>
      </c>
      <c r="T1801" s="2">
        <v>34094</v>
      </c>
      <c r="U1801" t="s">
        <v>24</v>
      </c>
      <c r="W1801" t="s">
        <v>26102</v>
      </c>
      <c r="X1801">
        <f>COUNTIFS('liste reciproc'!$F:$F,'Livre des Candidats et Remplaça'!$L1801,'liste reciproc'!$G:$G,'Livre des Candidats et Remplaça'!$K1801)</f>
        <v>0</v>
      </c>
    </row>
    <row r="1802" spans="1:24" x14ac:dyDescent="0.25">
      <c r="A1802" t="s">
        <v>21351</v>
      </c>
      <c r="B1802" s="1" t="s">
        <v>4107</v>
      </c>
      <c r="C1802" t="s">
        <v>4108</v>
      </c>
      <c r="D1802" s="1" t="s">
        <v>895</v>
      </c>
      <c r="E1802" t="s">
        <v>19081</v>
      </c>
      <c r="F1802" t="s">
        <v>19496</v>
      </c>
      <c r="G1802" t="s">
        <v>22</v>
      </c>
      <c r="H1802">
        <v>4</v>
      </c>
      <c r="I1802">
        <v>56</v>
      </c>
      <c r="J1802" s="5" t="s">
        <v>19</v>
      </c>
      <c r="K1802" t="s">
        <v>4315</v>
      </c>
      <c r="L1802" t="s">
        <v>74</v>
      </c>
      <c r="M1802" t="s">
        <v>14434</v>
      </c>
      <c r="N1802" s="2">
        <v>21207</v>
      </c>
      <c r="O1802" t="s">
        <v>311</v>
      </c>
      <c r="P1802" t="s">
        <v>38</v>
      </c>
      <c r="Q1802" t="s">
        <v>25</v>
      </c>
      <c r="R1802" t="s">
        <v>4316</v>
      </c>
      <c r="S1802" t="s">
        <v>519</v>
      </c>
      <c r="T1802" s="2">
        <v>24131</v>
      </c>
      <c r="U1802" t="s">
        <v>24</v>
      </c>
      <c r="W1802" t="s">
        <v>26102</v>
      </c>
      <c r="X1802">
        <f>COUNTIFS('liste reciproc'!$F:$F,'Livre des Candidats et Remplaça'!$L1802,'liste reciproc'!$G:$G,'Livre des Candidats et Remplaça'!$K1802)</f>
        <v>0</v>
      </c>
    </row>
    <row r="1803" spans="1:24" x14ac:dyDescent="0.25">
      <c r="A1803" t="s">
        <v>21352</v>
      </c>
      <c r="B1803" s="1" t="s">
        <v>4107</v>
      </c>
      <c r="C1803" t="s">
        <v>4108</v>
      </c>
      <c r="D1803" s="1" t="s">
        <v>895</v>
      </c>
      <c r="E1803" t="s">
        <v>19081</v>
      </c>
      <c r="F1803" t="s">
        <v>36</v>
      </c>
      <c r="G1803" t="s">
        <v>36</v>
      </c>
      <c r="H1803">
        <v>5</v>
      </c>
      <c r="I1803">
        <v>114</v>
      </c>
      <c r="J1803" s="5" t="s">
        <v>19</v>
      </c>
      <c r="K1803" t="s">
        <v>4317</v>
      </c>
      <c r="L1803" t="s">
        <v>443</v>
      </c>
      <c r="M1803" t="s">
        <v>14435</v>
      </c>
      <c r="N1803" s="2">
        <v>27274</v>
      </c>
      <c r="O1803" t="s">
        <v>254</v>
      </c>
      <c r="P1803" t="s">
        <v>24</v>
      </c>
      <c r="Q1803" t="s">
        <v>25</v>
      </c>
      <c r="R1803" t="s">
        <v>4318</v>
      </c>
      <c r="S1803" t="s">
        <v>1513</v>
      </c>
      <c r="T1803" s="2">
        <v>23830</v>
      </c>
      <c r="U1803" t="s">
        <v>24</v>
      </c>
      <c r="W1803" t="s">
        <v>26102</v>
      </c>
      <c r="X1803">
        <f>COUNTIFS('liste reciproc'!$F:$F,'Livre des Candidats et Remplaça'!$L1803,'liste reciproc'!$G:$G,'Livre des Candidats et Remplaça'!$K1803)</f>
        <v>0</v>
      </c>
    </row>
    <row r="1804" spans="1:24" x14ac:dyDescent="0.25">
      <c r="A1804" t="s">
        <v>21353</v>
      </c>
      <c r="B1804" s="1" t="s">
        <v>4107</v>
      </c>
      <c r="C1804" t="s">
        <v>4108</v>
      </c>
      <c r="D1804" s="1" t="s">
        <v>895</v>
      </c>
      <c r="E1804" t="s">
        <v>19081</v>
      </c>
      <c r="F1804" t="s">
        <v>19497</v>
      </c>
      <c r="G1804" t="s">
        <v>30</v>
      </c>
      <c r="H1804">
        <v>6</v>
      </c>
      <c r="I1804">
        <v>93</v>
      </c>
      <c r="J1804" s="5" t="s">
        <v>19</v>
      </c>
      <c r="K1804" t="s">
        <v>4319</v>
      </c>
      <c r="L1804" t="s">
        <v>1179</v>
      </c>
      <c r="M1804" t="s">
        <v>14436</v>
      </c>
      <c r="N1804" s="2">
        <v>17770</v>
      </c>
      <c r="O1804" t="s">
        <v>87</v>
      </c>
      <c r="P1804" t="s">
        <v>24</v>
      </c>
      <c r="Q1804" t="s">
        <v>19</v>
      </c>
      <c r="R1804" t="s">
        <v>4320</v>
      </c>
      <c r="S1804" t="s">
        <v>576</v>
      </c>
      <c r="T1804" s="2">
        <v>23951</v>
      </c>
      <c r="U1804" t="s">
        <v>24</v>
      </c>
      <c r="W1804" t="s">
        <v>26102</v>
      </c>
      <c r="X1804">
        <f>COUNTIFS('liste reciproc'!$F:$F,'Livre des Candidats et Remplaça'!$L1804,'liste reciproc'!$G:$G,'Livre des Candidats et Remplaça'!$K1804)</f>
        <v>0</v>
      </c>
    </row>
    <row r="1805" spans="1:24" x14ac:dyDescent="0.25">
      <c r="A1805" t="s">
        <v>21354</v>
      </c>
      <c r="B1805" s="1" t="s">
        <v>4107</v>
      </c>
      <c r="C1805" t="s">
        <v>4108</v>
      </c>
      <c r="D1805" s="1" t="s">
        <v>895</v>
      </c>
      <c r="E1805" t="s">
        <v>19081</v>
      </c>
      <c r="F1805" t="s">
        <v>19499</v>
      </c>
      <c r="G1805" t="s">
        <v>61</v>
      </c>
      <c r="H1805">
        <v>7</v>
      </c>
      <c r="I1805">
        <v>49</v>
      </c>
      <c r="J1805" s="5" t="s">
        <v>25</v>
      </c>
      <c r="K1805" t="s">
        <v>4321</v>
      </c>
      <c r="L1805" t="s">
        <v>42</v>
      </c>
      <c r="M1805" t="s">
        <v>14437</v>
      </c>
      <c r="N1805" s="2">
        <v>22987</v>
      </c>
      <c r="O1805" t="s">
        <v>245</v>
      </c>
      <c r="P1805" t="s">
        <v>24</v>
      </c>
      <c r="Q1805" t="s">
        <v>25</v>
      </c>
      <c r="R1805" t="s">
        <v>4322</v>
      </c>
      <c r="S1805" t="s">
        <v>4323</v>
      </c>
      <c r="T1805" s="2">
        <v>24708</v>
      </c>
      <c r="U1805" t="s">
        <v>24</v>
      </c>
      <c r="W1805" t="s">
        <v>26102</v>
      </c>
      <c r="X1805">
        <f>COUNTIFS('liste reciproc'!$F:$F,'Livre des Candidats et Remplaça'!$L1805,'liste reciproc'!$G:$G,'Livre des Candidats et Remplaça'!$K1805)</f>
        <v>0</v>
      </c>
    </row>
    <row r="1806" spans="1:24" x14ac:dyDescent="0.25">
      <c r="A1806" t="s">
        <v>21355</v>
      </c>
      <c r="B1806" s="1" t="s">
        <v>4107</v>
      </c>
      <c r="C1806" t="s">
        <v>4108</v>
      </c>
      <c r="D1806" s="1" t="s">
        <v>895</v>
      </c>
      <c r="E1806" t="s">
        <v>19081</v>
      </c>
      <c r="F1806" t="s">
        <v>19519</v>
      </c>
      <c r="G1806" t="s">
        <v>61</v>
      </c>
      <c r="H1806">
        <v>8</v>
      </c>
      <c r="I1806">
        <v>113</v>
      </c>
      <c r="J1806" s="5" t="s">
        <v>25</v>
      </c>
      <c r="K1806" t="s">
        <v>4324</v>
      </c>
      <c r="L1806" t="s">
        <v>4325</v>
      </c>
      <c r="M1806" t="s">
        <v>14438</v>
      </c>
      <c r="N1806" s="2">
        <v>36781</v>
      </c>
      <c r="O1806" t="s">
        <v>552</v>
      </c>
      <c r="P1806" t="s">
        <v>24</v>
      </c>
      <c r="Q1806" t="s">
        <v>25</v>
      </c>
      <c r="R1806" t="s">
        <v>4326</v>
      </c>
      <c r="S1806" t="s">
        <v>4327</v>
      </c>
      <c r="T1806" s="2">
        <v>26336</v>
      </c>
      <c r="U1806" t="s">
        <v>24</v>
      </c>
      <c r="W1806" t="s">
        <v>26102</v>
      </c>
      <c r="X1806">
        <f>COUNTIFS('liste reciproc'!$F:$F,'Livre des Candidats et Remplaça'!$L1806,'liste reciproc'!$G:$G,'Livre des Candidats et Remplaça'!$K1806)</f>
        <v>0</v>
      </c>
    </row>
    <row r="1807" spans="1:24" x14ac:dyDescent="0.25">
      <c r="A1807" t="s">
        <v>21356</v>
      </c>
      <c r="B1807" s="1" t="s">
        <v>4107</v>
      </c>
      <c r="C1807" t="s">
        <v>4108</v>
      </c>
      <c r="D1807" s="1" t="s">
        <v>895</v>
      </c>
      <c r="E1807" t="s">
        <v>19081</v>
      </c>
      <c r="F1807" t="s">
        <v>19504</v>
      </c>
      <c r="G1807" t="s">
        <v>61</v>
      </c>
      <c r="H1807">
        <v>9</v>
      </c>
      <c r="I1807">
        <v>76</v>
      </c>
      <c r="J1807" s="5" t="s">
        <v>25</v>
      </c>
      <c r="K1807" t="s">
        <v>1067</v>
      </c>
      <c r="L1807" t="s">
        <v>627</v>
      </c>
      <c r="M1807" t="s">
        <v>14439</v>
      </c>
      <c r="N1807" s="2">
        <v>24587</v>
      </c>
      <c r="O1807" t="s">
        <v>129</v>
      </c>
      <c r="P1807" t="s">
        <v>24</v>
      </c>
      <c r="Q1807" t="s">
        <v>25</v>
      </c>
      <c r="R1807" t="s">
        <v>4328</v>
      </c>
      <c r="S1807" t="s">
        <v>4329</v>
      </c>
      <c r="T1807" s="2">
        <v>23097</v>
      </c>
      <c r="U1807" t="s">
        <v>24</v>
      </c>
      <c r="W1807" t="s">
        <v>26102</v>
      </c>
      <c r="X1807">
        <f>COUNTIFS('liste reciproc'!$F:$F,'Livre des Candidats et Remplaça'!$L1807,'liste reciproc'!$G:$G,'Livre des Candidats et Remplaça'!$K1807)</f>
        <v>0</v>
      </c>
    </row>
    <row r="1808" spans="1:24" x14ac:dyDescent="0.25">
      <c r="A1808" t="s">
        <v>21357</v>
      </c>
      <c r="B1808" s="1" t="s">
        <v>4107</v>
      </c>
      <c r="C1808" t="s">
        <v>4108</v>
      </c>
      <c r="D1808" s="1" t="s">
        <v>895</v>
      </c>
      <c r="E1808" t="s">
        <v>19081</v>
      </c>
      <c r="F1808" t="s">
        <v>19506</v>
      </c>
      <c r="G1808" t="s">
        <v>143</v>
      </c>
      <c r="H1808">
        <v>10</v>
      </c>
      <c r="I1808">
        <v>34</v>
      </c>
      <c r="J1808" s="5" t="s">
        <v>25</v>
      </c>
      <c r="K1808" t="s">
        <v>4330</v>
      </c>
      <c r="L1808" t="s">
        <v>1015</v>
      </c>
      <c r="M1808" t="s">
        <v>14440</v>
      </c>
      <c r="N1808" s="2">
        <v>28533</v>
      </c>
      <c r="O1808" t="s">
        <v>56</v>
      </c>
      <c r="P1808" t="s">
        <v>24</v>
      </c>
      <c r="Q1808" t="s">
        <v>19</v>
      </c>
      <c r="R1808" t="s">
        <v>4331</v>
      </c>
      <c r="S1808" t="s">
        <v>2845</v>
      </c>
      <c r="T1808" s="2">
        <v>28447</v>
      </c>
      <c r="U1808" t="s">
        <v>24</v>
      </c>
      <c r="W1808" t="s">
        <v>26102</v>
      </c>
      <c r="X1808">
        <f>COUNTIFS('liste reciproc'!$F:$F,'Livre des Candidats et Remplaça'!$L1808,'liste reciproc'!$G:$G,'Livre des Candidats et Remplaça'!$K1808)</f>
        <v>0</v>
      </c>
    </row>
    <row r="1809" spans="1:24" x14ac:dyDescent="0.25">
      <c r="A1809" t="s">
        <v>21358</v>
      </c>
      <c r="B1809" s="1" t="s">
        <v>4332</v>
      </c>
      <c r="C1809" t="s">
        <v>4333</v>
      </c>
      <c r="D1809" s="1" t="s">
        <v>17</v>
      </c>
      <c r="E1809" t="s">
        <v>19082</v>
      </c>
      <c r="F1809" t="s">
        <v>100</v>
      </c>
      <c r="G1809" t="s">
        <v>100</v>
      </c>
      <c r="H1809">
        <v>1</v>
      </c>
      <c r="I1809">
        <v>83</v>
      </c>
      <c r="J1809" s="5" t="s">
        <v>19</v>
      </c>
      <c r="K1809" t="s">
        <v>4334</v>
      </c>
      <c r="L1809" t="s">
        <v>967</v>
      </c>
      <c r="M1809" t="s">
        <v>14441</v>
      </c>
      <c r="N1809" s="2">
        <v>23986</v>
      </c>
      <c r="O1809" t="s">
        <v>179</v>
      </c>
      <c r="P1809" t="s">
        <v>24</v>
      </c>
      <c r="Q1809" t="s">
        <v>25</v>
      </c>
      <c r="R1809" t="s">
        <v>4335</v>
      </c>
      <c r="S1809" t="s">
        <v>3255</v>
      </c>
      <c r="T1809" s="2">
        <v>27081</v>
      </c>
      <c r="U1809" t="s">
        <v>24</v>
      </c>
      <c r="W1809" t="s">
        <v>26057</v>
      </c>
      <c r="X1809">
        <f>COUNTIFS('liste reciproc'!$F:$F,'Livre des Candidats et Remplaça'!$L1809,'liste reciproc'!$G:$G,'Livre des Candidats et Remplaça'!$K1809)</f>
        <v>1</v>
      </c>
    </row>
    <row r="1810" spans="1:24" x14ac:dyDescent="0.25">
      <c r="A1810" t="s">
        <v>21359</v>
      </c>
      <c r="B1810" s="1" t="s">
        <v>4332</v>
      </c>
      <c r="C1810" t="s">
        <v>4333</v>
      </c>
      <c r="D1810" s="1" t="s">
        <v>17</v>
      </c>
      <c r="E1810" t="s">
        <v>19082</v>
      </c>
      <c r="F1810" t="s">
        <v>55</v>
      </c>
      <c r="G1810" t="s">
        <v>55</v>
      </c>
      <c r="H1810">
        <v>2</v>
      </c>
      <c r="I1810">
        <v>76</v>
      </c>
      <c r="J1810" s="5" t="s">
        <v>19</v>
      </c>
      <c r="K1810" t="s">
        <v>4336</v>
      </c>
      <c r="L1810" t="s">
        <v>555</v>
      </c>
      <c r="M1810" t="s">
        <v>14442</v>
      </c>
      <c r="N1810" s="2">
        <v>26015</v>
      </c>
      <c r="O1810" t="s">
        <v>110</v>
      </c>
      <c r="P1810" t="s">
        <v>24</v>
      </c>
      <c r="Q1810" t="s">
        <v>19</v>
      </c>
      <c r="R1810" t="s">
        <v>4337</v>
      </c>
      <c r="S1810" t="s">
        <v>4338</v>
      </c>
      <c r="T1810" s="2">
        <v>27526</v>
      </c>
      <c r="U1810" t="s">
        <v>24</v>
      </c>
      <c r="W1810" t="s">
        <v>26102</v>
      </c>
      <c r="X1810">
        <f>COUNTIFS('liste reciproc'!$F:$F,'Livre des Candidats et Remplaça'!$L1810,'liste reciproc'!$G:$G,'Livre des Candidats et Remplaça'!$K1810)</f>
        <v>0</v>
      </c>
    </row>
    <row r="1811" spans="1:24" x14ac:dyDescent="0.25">
      <c r="A1811" t="s">
        <v>21360</v>
      </c>
      <c r="B1811" s="1" t="s">
        <v>4332</v>
      </c>
      <c r="C1811" t="s">
        <v>4333</v>
      </c>
      <c r="D1811" s="1" t="s">
        <v>17</v>
      </c>
      <c r="E1811" t="s">
        <v>19082</v>
      </c>
      <c r="F1811" t="s">
        <v>19527</v>
      </c>
      <c r="G1811" t="s">
        <v>100</v>
      </c>
      <c r="H1811">
        <v>3</v>
      </c>
      <c r="I1811">
        <v>19</v>
      </c>
      <c r="J1811" s="5" t="s">
        <v>19</v>
      </c>
      <c r="K1811" t="s">
        <v>4339</v>
      </c>
      <c r="L1811" t="s">
        <v>4340</v>
      </c>
      <c r="M1811" t="s">
        <v>14443</v>
      </c>
      <c r="N1811" s="2">
        <v>30266</v>
      </c>
      <c r="O1811" t="s">
        <v>56</v>
      </c>
      <c r="P1811" t="s">
        <v>24</v>
      </c>
      <c r="Q1811" t="s">
        <v>25</v>
      </c>
      <c r="R1811" t="s">
        <v>453</v>
      </c>
      <c r="S1811" t="s">
        <v>3191</v>
      </c>
      <c r="T1811" s="2">
        <v>31673</v>
      </c>
      <c r="U1811" t="s">
        <v>24</v>
      </c>
      <c r="W1811" t="s">
        <v>26102</v>
      </c>
      <c r="X1811">
        <f>COUNTIFS('liste reciproc'!$F:$F,'Livre des Candidats et Remplaça'!$L1811,'liste reciproc'!$G:$G,'Livre des Candidats et Remplaça'!$K1811)</f>
        <v>0</v>
      </c>
    </row>
    <row r="1812" spans="1:24" x14ac:dyDescent="0.25">
      <c r="A1812" t="s">
        <v>21361</v>
      </c>
      <c r="B1812" s="1" t="s">
        <v>4332</v>
      </c>
      <c r="C1812" t="s">
        <v>4333</v>
      </c>
      <c r="D1812" s="1" t="s">
        <v>17</v>
      </c>
      <c r="E1812" t="s">
        <v>19082</v>
      </c>
      <c r="F1812" t="s">
        <v>19533</v>
      </c>
      <c r="G1812" t="s">
        <v>61</v>
      </c>
      <c r="H1812">
        <v>4</v>
      </c>
      <c r="I1812">
        <v>79</v>
      </c>
      <c r="J1812" s="5" t="s">
        <v>19</v>
      </c>
      <c r="K1812" t="s">
        <v>4341</v>
      </c>
      <c r="L1812" t="s">
        <v>422</v>
      </c>
      <c r="M1812" t="s">
        <v>14444</v>
      </c>
      <c r="N1812" s="2">
        <v>23298</v>
      </c>
      <c r="O1812" t="s">
        <v>77</v>
      </c>
      <c r="P1812" t="s">
        <v>24</v>
      </c>
      <c r="Q1812" t="s">
        <v>25</v>
      </c>
      <c r="R1812" t="s">
        <v>4342</v>
      </c>
      <c r="S1812" t="s">
        <v>1083</v>
      </c>
      <c r="T1812" s="2">
        <v>26800</v>
      </c>
      <c r="U1812" t="s">
        <v>24</v>
      </c>
      <c r="W1812" t="s">
        <v>26102</v>
      </c>
      <c r="X1812">
        <f>COUNTIFS('liste reciproc'!$F:$F,'Livre des Candidats et Remplaça'!$L1812,'liste reciproc'!$G:$G,'Livre des Candidats et Remplaça'!$K1812)</f>
        <v>0</v>
      </c>
    </row>
    <row r="1813" spans="1:24" x14ac:dyDescent="0.25">
      <c r="A1813" t="s">
        <v>21362</v>
      </c>
      <c r="B1813" s="1" t="s">
        <v>4332</v>
      </c>
      <c r="C1813" t="s">
        <v>4333</v>
      </c>
      <c r="D1813" s="1" t="s">
        <v>17</v>
      </c>
      <c r="E1813" t="s">
        <v>19082</v>
      </c>
      <c r="F1813" t="s">
        <v>19535</v>
      </c>
      <c r="G1813" t="s">
        <v>445</v>
      </c>
      <c r="H1813">
        <v>5</v>
      </c>
      <c r="I1813">
        <v>81</v>
      </c>
      <c r="J1813" s="5" t="s">
        <v>19</v>
      </c>
      <c r="K1813" t="s">
        <v>523</v>
      </c>
      <c r="L1813" t="s">
        <v>66</v>
      </c>
      <c r="M1813" t="s">
        <v>14445</v>
      </c>
      <c r="N1813" s="2">
        <v>25820</v>
      </c>
      <c r="O1813" t="s">
        <v>105</v>
      </c>
      <c r="P1813" t="s">
        <v>24</v>
      </c>
      <c r="Q1813" t="s">
        <v>19</v>
      </c>
      <c r="R1813" t="s">
        <v>4343</v>
      </c>
      <c r="S1813" t="s">
        <v>237</v>
      </c>
      <c r="T1813" s="2">
        <v>25567</v>
      </c>
      <c r="U1813" t="s">
        <v>24</v>
      </c>
      <c r="W1813" t="s">
        <v>26102</v>
      </c>
      <c r="X1813">
        <f>COUNTIFS('liste reciproc'!$F:$F,'Livre des Candidats et Remplaça'!$L1813,'liste reciproc'!$G:$G,'Livre des Candidats et Remplaça'!$K1813)</f>
        <v>0</v>
      </c>
    </row>
    <row r="1814" spans="1:24" x14ac:dyDescent="0.25">
      <c r="A1814" t="s">
        <v>21363</v>
      </c>
      <c r="B1814" s="1" t="s">
        <v>4332</v>
      </c>
      <c r="C1814" t="s">
        <v>4333</v>
      </c>
      <c r="D1814" s="1" t="s">
        <v>17</v>
      </c>
      <c r="E1814" t="s">
        <v>19082</v>
      </c>
      <c r="F1814" t="s">
        <v>19496</v>
      </c>
      <c r="G1814" t="s">
        <v>22</v>
      </c>
      <c r="H1814">
        <v>6</v>
      </c>
      <c r="I1814">
        <v>50</v>
      </c>
      <c r="J1814" s="5" t="s">
        <v>25</v>
      </c>
      <c r="K1814" t="s">
        <v>4344</v>
      </c>
      <c r="L1814" t="s">
        <v>4345</v>
      </c>
      <c r="M1814" t="s">
        <v>14446</v>
      </c>
      <c r="N1814" s="2">
        <v>28663</v>
      </c>
      <c r="O1814" t="s">
        <v>56</v>
      </c>
      <c r="P1814" t="s">
        <v>24</v>
      </c>
      <c r="Q1814" t="s">
        <v>19</v>
      </c>
      <c r="R1814" t="s">
        <v>4346</v>
      </c>
      <c r="S1814" t="s">
        <v>124</v>
      </c>
      <c r="T1814" s="2">
        <v>23654</v>
      </c>
      <c r="U1814" t="s">
        <v>24</v>
      </c>
      <c r="W1814" t="s">
        <v>26102</v>
      </c>
      <c r="X1814">
        <f>COUNTIFS('liste reciproc'!$F:$F,'Livre des Candidats et Remplaça'!$L1814,'liste reciproc'!$G:$G,'Livre des Candidats et Remplaça'!$K1814)</f>
        <v>0</v>
      </c>
    </row>
    <row r="1815" spans="1:24" x14ac:dyDescent="0.25">
      <c r="A1815" t="s">
        <v>21364</v>
      </c>
      <c r="B1815" s="1" t="s">
        <v>4332</v>
      </c>
      <c r="C1815" t="s">
        <v>4333</v>
      </c>
      <c r="D1815" s="1" t="s">
        <v>17</v>
      </c>
      <c r="E1815" t="s">
        <v>19082</v>
      </c>
      <c r="F1815" t="s">
        <v>19504</v>
      </c>
      <c r="G1815" t="s">
        <v>61</v>
      </c>
      <c r="H1815">
        <v>7</v>
      </c>
      <c r="I1815">
        <v>71</v>
      </c>
      <c r="J1815" s="5" t="s">
        <v>25</v>
      </c>
      <c r="K1815" t="s">
        <v>4347</v>
      </c>
      <c r="L1815" t="s">
        <v>3185</v>
      </c>
      <c r="M1815" t="s">
        <v>14447</v>
      </c>
      <c r="N1815" s="2">
        <v>29290</v>
      </c>
      <c r="O1815" t="s">
        <v>31</v>
      </c>
      <c r="P1815" t="s">
        <v>24</v>
      </c>
      <c r="Q1815" t="s">
        <v>25</v>
      </c>
      <c r="R1815" t="s">
        <v>4348</v>
      </c>
      <c r="S1815" t="s">
        <v>458</v>
      </c>
      <c r="T1815" s="2">
        <v>24001</v>
      </c>
      <c r="U1815" t="s">
        <v>24</v>
      </c>
      <c r="W1815" t="s">
        <v>26102</v>
      </c>
      <c r="X1815">
        <f>COUNTIFS('liste reciproc'!$F:$F,'Livre des Candidats et Remplaça'!$L1815,'liste reciproc'!$G:$G,'Livre des Candidats et Remplaça'!$K1815)</f>
        <v>0</v>
      </c>
    </row>
    <row r="1816" spans="1:24" x14ac:dyDescent="0.25">
      <c r="A1816" t="s">
        <v>21365</v>
      </c>
      <c r="B1816" s="1" t="s">
        <v>4332</v>
      </c>
      <c r="C1816" t="s">
        <v>4333</v>
      </c>
      <c r="D1816" s="1" t="s">
        <v>17</v>
      </c>
      <c r="E1816" t="s">
        <v>19082</v>
      </c>
      <c r="F1816" t="s">
        <v>167</v>
      </c>
      <c r="G1816" t="s">
        <v>167</v>
      </c>
      <c r="H1816">
        <v>8</v>
      </c>
      <c r="I1816">
        <v>56</v>
      </c>
      <c r="J1816" s="5" t="s">
        <v>19</v>
      </c>
      <c r="K1816" t="s">
        <v>4349</v>
      </c>
      <c r="L1816" t="s">
        <v>4350</v>
      </c>
      <c r="M1816" t="s">
        <v>14448</v>
      </c>
      <c r="N1816" s="2">
        <v>23173</v>
      </c>
      <c r="O1816" t="s">
        <v>254</v>
      </c>
      <c r="P1816" t="s">
        <v>24</v>
      </c>
      <c r="Q1816" t="s">
        <v>19</v>
      </c>
      <c r="R1816" t="s">
        <v>4351</v>
      </c>
      <c r="S1816" t="s">
        <v>1087</v>
      </c>
      <c r="T1816" s="2">
        <v>16586</v>
      </c>
      <c r="U1816" t="s">
        <v>24</v>
      </c>
      <c r="W1816" t="s">
        <v>26102</v>
      </c>
      <c r="X1816">
        <f>COUNTIFS('liste reciproc'!$F:$F,'Livre des Candidats et Remplaça'!$L1816,'liste reciproc'!$G:$G,'Livre des Candidats et Remplaça'!$K1816)</f>
        <v>0</v>
      </c>
    </row>
    <row r="1817" spans="1:24" x14ac:dyDescent="0.25">
      <c r="A1817" t="s">
        <v>21366</v>
      </c>
      <c r="B1817" s="1" t="s">
        <v>4332</v>
      </c>
      <c r="C1817" t="s">
        <v>4333</v>
      </c>
      <c r="D1817" s="1" t="s">
        <v>17</v>
      </c>
      <c r="E1817" t="s">
        <v>19082</v>
      </c>
      <c r="F1817" t="s">
        <v>19505</v>
      </c>
      <c r="G1817" t="s">
        <v>49</v>
      </c>
      <c r="H1817">
        <v>9</v>
      </c>
      <c r="I1817">
        <v>87</v>
      </c>
      <c r="J1817" s="5" t="s">
        <v>19</v>
      </c>
      <c r="K1817" t="s">
        <v>4352</v>
      </c>
      <c r="L1817" t="s">
        <v>2077</v>
      </c>
      <c r="M1817" t="s">
        <v>14449</v>
      </c>
      <c r="N1817" s="2">
        <v>34954</v>
      </c>
      <c r="O1817" t="s">
        <v>37</v>
      </c>
      <c r="P1817" t="s">
        <v>24</v>
      </c>
      <c r="Q1817" t="s">
        <v>19</v>
      </c>
      <c r="R1817" t="s">
        <v>4092</v>
      </c>
      <c r="S1817" t="s">
        <v>422</v>
      </c>
      <c r="T1817" s="2">
        <v>23604</v>
      </c>
      <c r="U1817" t="s">
        <v>24</v>
      </c>
      <c r="W1817" t="s">
        <v>26102</v>
      </c>
      <c r="X1817">
        <f>COUNTIFS('liste reciproc'!$F:$F,'Livre des Candidats et Remplaça'!$L1817,'liste reciproc'!$G:$G,'Livre des Candidats et Remplaça'!$K1817)</f>
        <v>0</v>
      </c>
    </row>
    <row r="1818" spans="1:24" x14ac:dyDescent="0.25">
      <c r="A1818" t="s">
        <v>21367</v>
      </c>
      <c r="B1818" s="1" t="s">
        <v>4332</v>
      </c>
      <c r="C1818" t="s">
        <v>4333</v>
      </c>
      <c r="D1818" s="1" t="s">
        <v>17</v>
      </c>
      <c r="E1818" t="s">
        <v>19082</v>
      </c>
      <c r="F1818" t="s">
        <v>43</v>
      </c>
      <c r="G1818" t="s">
        <v>43</v>
      </c>
      <c r="H1818">
        <v>10</v>
      </c>
      <c r="I1818">
        <v>3</v>
      </c>
      <c r="J1818" s="5" t="s">
        <v>25</v>
      </c>
      <c r="K1818" t="s">
        <v>4353</v>
      </c>
      <c r="L1818" t="s">
        <v>571</v>
      </c>
      <c r="M1818" t="s">
        <v>14450</v>
      </c>
      <c r="N1818" s="2">
        <v>26906</v>
      </c>
      <c r="O1818" t="s">
        <v>56</v>
      </c>
      <c r="P1818" t="s">
        <v>24</v>
      </c>
      <c r="Q1818" t="s">
        <v>19</v>
      </c>
      <c r="R1818" t="s">
        <v>4354</v>
      </c>
      <c r="S1818" t="s">
        <v>349</v>
      </c>
      <c r="T1818" s="2">
        <v>25379</v>
      </c>
      <c r="U1818" t="s">
        <v>24</v>
      </c>
      <c r="W1818" t="s">
        <v>26102</v>
      </c>
      <c r="X1818">
        <f>COUNTIFS('liste reciproc'!$F:$F,'Livre des Candidats et Remplaça'!$L1818,'liste reciproc'!$G:$G,'Livre des Candidats et Remplaça'!$K1818)</f>
        <v>0</v>
      </c>
    </row>
    <row r="1819" spans="1:24" x14ac:dyDescent="0.25">
      <c r="A1819" t="s">
        <v>21368</v>
      </c>
      <c r="B1819" s="1" t="s">
        <v>4332</v>
      </c>
      <c r="C1819" t="s">
        <v>4333</v>
      </c>
      <c r="D1819" s="1" t="s">
        <v>17</v>
      </c>
      <c r="E1819" t="s">
        <v>19082</v>
      </c>
      <c r="F1819" t="s">
        <v>19497</v>
      </c>
      <c r="G1819" t="s">
        <v>30</v>
      </c>
      <c r="H1819">
        <v>11</v>
      </c>
      <c r="I1819">
        <v>58</v>
      </c>
      <c r="J1819" s="5" t="s">
        <v>19</v>
      </c>
      <c r="K1819" t="s">
        <v>4355</v>
      </c>
      <c r="L1819" t="s">
        <v>555</v>
      </c>
      <c r="M1819" t="s">
        <v>14451</v>
      </c>
      <c r="N1819" s="2">
        <v>19428</v>
      </c>
      <c r="O1819" t="s">
        <v>62</v>
      </c>
      <c r="P1819" t="s">
        <v>24</v>
      </c>
      <c r="Q1819" t="s">
        <v>25</v>
      </c>
      <c r="R1819" t="s">
        <v>4356</v>
      </c>
      <c r="S1819" t="s">
        <v>214</v>
      </c>
      <c r="T1819" s="2">
        <v>20828</v>
      </c>
      <c r="U1819" t="s">
        <v>24</v>
      </c>
      <c r="W1819" t="s">
        <v>26102</v>
      </c>
      <c r="X1819">
        <f>COUNTIFS('liste reciproc'!$F:$F,'Livre des Candidats et Remplaça'!$L1819,'liste reciproc'!$G:$G,'Livre des Candidats et Remplaça'!$K1819)</f>
        <v>0</v>
      </c>
    </row>
    <row r="1820" spans="1:24" x14ac:dyDescent="0.25">
      <c r="A1820" t="s">
        <v>21369</v>
      </c>
      <c r="B1820" s="1" t="s">
        <v>4332</v>
      </c>
      <c r="C1820" t="s">
        <v>4333</v>
      </c>
      <c r="D1820" s="1" t="s">
        <v>17</v>
      </c>
      <c r="E1820" t="s">
        <v>19082</v>
      </c>
      <c r="F1820" t="s">
        <v>30</v>
      </c>
      <c r="G1820" t="s">
        <v>30</v>
      </c>
      <c r="H1820">
        <v>12</v>
      </c>
      <c r="I1820">
        <v>6</v>
      </c>
      <c r="J1820" s="5" t="s">
        <v>25</v>
      </c>
      <c r="K1820" t="s">
        <v>4357</v>
      </c>
      <c r="L1820" t="s">
        <v>627</v>
      </c>
      <c r="M1820" t="s">
        <v>14452</v>
      </c>
      <c r="N1820" s="2">
        <v>26330</v>
      </c>
      <c r="O1820" t="s">
        <v>81</v>
      </c>
      <c r="P1820" t="s">
        <v>24</v>
      </c>
      <c r="Q1820" t="s">
        <v>19</v>
      </c>
      <c r="R1820" t="s">
        <v>4358</v>
      </c>
      <c r="S1820" t="s">
        <v>269</v>
      </c>
      <c r="T1820" s="2">
        <v>27218</v>
      </c>
      <c r="U1820" t="s">
        <v>24</v>
      </c>
      <c r="W1820" t="s">
        <v>26102</v>
      </c>
      <c r="X1820">
        <f>COUNTIFS('liste reciproc'!$F:$F,'Livre des Candidats et Remplaça'!$L1820,'liste reciproc'!$G:$G,'Livre des Candidats et Remplaça'!$K1820)</f>
        <v>0</v>
      </c>
    </row>
    <row r="1821" spans="1:24" x14ac:dyDescent="0.25">
      <c r="A1821" t="s">
        <v>21370</v>
      </c>
      <c r="B1821" s="1" t="s">
        <v>4332</v>
      </c>
      <c r="C1821" t="s">
        <v>4333</v>
      </c>
      <c r="D1821" s="1" t="s">
        <v>17</v>
      </c>
      <c r="E1821" t="s">
        <v>19082</v>
      </c>
      <c r="F1821" t="s">
        <v>445</v>
      </c>
      <c r="G1821" t="s">
        <v>445</v>
      </c>
      <c r="H1821">
        <v>13</v>
      </c>
      <c r="I1821">
        <v>59</v>
      </c>
      <c r="J1821" s="5" t="s">
        <v>19</v>
      </c>
      <c r="K1821" t="s">
        <v>2992</v>
      </c>
      <c r="L1821" t="s">
        <v>443</v>
      </c>
      <c r="M1821" t="s">
        <v>14453</v>
      </c>
      <c r="N1821" s="2">
        <v>27909</v>
      </c>
      <c r="O1821" t="s">
        <v>552</v>
      </c>
      <c r="P1821" t="s">
        <v>24</v>
      </c>
      <c r="Q1821" t="s">
        <v>25</v>
      </c>
      <c r="R1821" t="s">
        <v>4359</v>
      </c>
      <c r="S1821" t="s">
        <v>1281</v>
      </c>
      <c r="T1821" s="2">
        <v>32716</v>
      </c>
      <c r="U1821" t="s">
        <v>24</v>
      </c>
      <c r="W1821" t="s">
        <v>26102</v>
      </c>
      <c r="X1821">
        <f>COUNTIFS('liste reciproc'!$F:$F,'Livre des Candidats et Remplaça'!$L1821,'liste reciproc'!$G:$G,'Livre des Candidats et Remplaça'!$K1821)</f>
        <v>0</v>
      </c>
    </row>
    <row r="1822" spans="1:24" x14ac:dyDescent="0.25">
      <c r="A1822" t="s">
        <v>21371</v>
      </c>
      <c r="B1822" s="1" t="s">
        <v>4332</v>
      </c>
      <c r="C1822" t="s">
        <v>4333</v>
      </c>
      <c r="D1822" s="1" t="s">
        <v>17</v>
      </c>
      <c r="E1822" t="s">
        <v>19082</v>
      </c>
      <c r="F1822" t="s">
        <v>19506</v>
      </c>
      <c r="G1822" t="s">
        <v>143</v>
      </c>
      <c r="H1822">
        <v>14</v>
      </c>
      <c r="I1822">
        <v>46</v>
      </c>
      <c r="J1822" s="5" t="s">
        <v>19</v>
      </c>
      <c r="K1822" t="s">
        <v>3901</v>
      </c>
      <c r="L1822" t="s">
        <v>137</v>
      </c>
      <c r="M1822" t="s">
        <v>14454</v>
      </c>
      <c r="N1822" s="2">
        <v>28435</v>
      </c>
      <c r="O1822" t="s">
        <v>37</v>
      </c>
      <c r="P1822" t="s">
        <v>24</v>
      </c>
      <c r="Q1822" t="s">
        <v>25</v>
      </c>
      <c r="R1822" t="s">
        <v>4196</v>
      </c>
      <c r="S1822" t="s">
        <v>372</v>
      </c>
      <c r="T1822" s="2">
        <v>25602</v>
      </c>
      <c r="U1822" t="s">
        <v>24</v>
      </c>
      <c r="W1822" t="s">
        <v>26102</v>
      </c>
      <c r="X1822">
        <f>COUNTIFS('liste reciproc'!$F:$F,'Livre des Candidats et Remplaça'!$L1822,'liste reciproc'!$G:$G,'Livre des Candidats et Remplaça'!$K1822)</f>
        <v>0</v>
      </c>
    </row>
    <row r="1823" spans="1:24" x14ac:dyDescent="0.25">
      <c r="A1823" t="s">
        <v>21372</v>
      </c>
      <c r="B1823" s="1" t="s">
        <v>4332</v>
      </c>
      <c r="C1823" t="s">
        <v>4333</v>
      </c>
      <c r="D1823" s="1" t="s">
        <v>70</v>
      </c>
      <c r="E1823" t="s">
        <v>19083</v>
      </c>
      <c r="F1823" t="s">
        <v>445</v>
      </c>
      <c r="G1823" t="s">
        <v>445</v>
      </c>
      <c r="H1823">
        <v>1</v>
      </c>
      <c r="I1823">
        <v>45</v>
      </c>
      <c r="J1823" s="5" t="s">
        <v>25</v>
      </c>
      <c r="K1823" t="s">
        <v>4360</v>
      </c>
      <c r="L1823" t="s">
        <v>1447</v>
      </c>
      <c r="M1823" t="s">
        <v>14455</v>
      </c>
      <c r="N1823" s="2">
        <v>31427</v>
      </c>
      <c r="O1823" t="s">
        <v>105</v>
      </c>
      <c r="P1823" t="s">
        <v>24</v>
      </c>
      <c r="Q1823" t="s">
        <v>19</v>
      </c>
      <c r="R1823" t="s">
        <v>1831</v>
      </c>
      <c r="S1823" t="s">
        <v>4361</v>
      </c>
      <c r="T1823" s="2">
        <v>23510</v>
      </c>
      <c r="U1823" t="s">
        <v>24</v>
      </c>
      <c r="W1823" t="s">
        <v>26102</v>
      </c>
      <c r="X1823">
        <f>COUNTIFS('liste reciproc'!$F:$F,'Livre des Candidats et Remplaça'!$L1823,'liste reciproc'!$G:$G,'Livre des Candidats et Remplaça'!$K1823)</f>
        <v>0</v>
      </c>
    </row>
    <row r="1824" spans="1:24" x14ac:dyDescent="0.25">
      <c r="A1824" t="s">
        <v>21373</v>
      </c>
      <c r="B1824" s="1" t="s">
        <v>4332</v>
      </c>
      <c r="C1824" t="s">
        <v>4333</v>
      </c>
      <c r="D1824" s="1" t="s">
        <v>70</v>
      </c>
      <c r="E1824" t="s">
        <v>19083</v>
      </c>
      <c r="F1824" t="s">
        <v>19502</v>
      </c>
      <c r="G1824" t="s">
        <v>22</v>
      </c>
      <c r="H1824">
        <v>2</v>
      </c>
      <c r="I1824">
        <v>40</v>
      </c>
      <c r="J1824" s="5" t="s">
        <v>25</v>
      </c>
      <c r="K1824" t="s">
        <v>4362</v>
      </c>
      <c r="L1824" t="s">
        <v>458</v>
      </c>
      <c r="M1824" t="s">
        <v>14456</v>
      </c>
      <c r="N1824" s="2">
        <v>24567</v>
      </c>
      <c r="O1824" t="s">
        <v>179</v>
      </c>
      <c r="P1824" t="s">
        <v>38</v>
      </c>
      <c r="Q1824" t="s">
        <v>19</v>
      </c>
      <c r="R1824" t="s">
        <v>63</v>
      </c>
      <c r="S1824" t="s">
        <v>66</v>
      </c>
      <c r="T1824" s="2">
        <v>27433</v>
      </c>
      <c r="U1824" t="s">
        <v>24</v>
      </c>
      <c r="W1824" t="s">
        <v>26102</v>
      </c>
      <c r="X1824">
        <f>COUNTIFS('liste reciproc'!$F:$F,'Livre des Candidats et Remplaça'!$L1824,'liste reciproc'!$G:$G,'Livre des Candidats et Remplaça'!$K1824)</f>
        <v>0</v>
      </c>
    </row>
    <row r="1825" spans="1:24" x14ac:dyDescent="0.25">
      <c r="A1825" t="s">
        <v>21374</v>
      </c>
      <c r="B1825" s="1" t="s">
        <v>4332</v>
      </c>
      <c r="C1825" t="s">
        <v>4333</v>
      </c>
      <c r="D1825" s="1" t="s">
        <v>70</v>
      </c>
      <c r="E1825" t="s">
        <v>19083</v>
      </c>
      <c r="F1825" t="s">
        <v>19504</v>
      </c>
      <c r="G1825" t="s">
        <v>61</v>
      </c>
      <c r="H1825">
        <v>3</v>
      </c>
      <c r="I1825">
        <v>41</v>
      </c>
      <c r="J1825" s="5" t="s">
        <v>19</v>
      </c>
      <c r="K1825" t="s">
        <v>4363</v>
      </c>
      <c r="L1825" t="s">
        <v>1374</v>
      </c>
      <c r="M1825" t="s">
        <v>14457</v>
      </c>
      <c r="N1825" s="2">
        <v>37228</v>
      </c>
      <c r="O1825" t="s">
        <v>497</v>
      </c>
      <c r="P1825" t="s">
        <v>24</v>
      </c>
      <c r="Q1825" t="s">
        <v>19</v>
      </c>
      <c r="R1825" t="s">
        <v>4364</v>
      </c>
      <c r="S1825" t="s">
        <v>175</v>
      </c>
      <c r="T1825" s="2">
        <v>36214</v>
      </c>
      <c r="U1825" t="s">
        <v>24</v>
      </c>
      <c r="W1825" t="s">
        <v>26102</v>
      </c>
      <c r="X1825">
        <f>COUNTIFS('liste reciproc'!$F:$F,'Livre des Candidats et Remplaça'!$L1825,'liste reciproc'!$G:$G,'Livre des Candidats et Remplaça'!$K1825)</f>
        <v>0</v>
      </c>
    </row>
    <row r="1826" spans="1:24" x14ac:dyDescent="0.25">
      <c r="A1826" t="s">
        <v>21375</v>
      </c>
      <c r="B1826" s="1" t="s">
        <v>4332</v>
      </c>
      <c r="C1826" t="s">
        <v>4333</v>
      </c>
      <c r="D1826" s="1" t="s">
        <v>70</v>
      </c>
      <c r="E1826" t="s">
        <v>19083</v>
      </c>
      <c r="F1826" t="s">
        <v>43</v>
      </c>
      <c r="G1826" t="s">
        <v>43</v>
      </c>
      <c r="H1826">
        <v>4</v>
      </c>
      <c r="I1826">
        <v>25</v>
      </c>
      <c r="J1826" s="5" t="s">
        <v>25</v>
      </c>
      <c r="K1826" t="s">
        <v>4365</v>
      </c>
      <c r="L1826" t="s">
        <v>244</v>
      </c>
      <c r="M1826" t="s">
        <v>14458</v>
      </c>
      <c r="N1826" s="2">
        <v>26001</v>
      </c>
      <c r="O1826" t="s">
        <v>230</v>
      </c>
      <c r="P1826" t="s">
        <v>24</v>
      </c>
      <c r="Q1826" t="s">
        <v>19</v>
      </c>
      <c r="R1826" t="s">
        <v>4366</v>
      </c>
      <c r="S1826" t="s">
        <v>4367</v>
      </c>
      <c r="T1826" s="2">
        <v>35302</v>
      </c>
      <c r="U1826" t="s">
        <v>24</v>
      </c>
      <c r="W1826" t="s">
        <v>26102</v>
      </c>
      <c r="X1826">
        <f>COUNTIFS('liste reciproc'!$F:$F,'Livre des Candidats et Remplaça'!$L1826,'liste reciproc'!$G:$G,'Livre des Candidats et Remplaça'!$K1826)</f>
        <v>0</v>
      </c>
    </row>
    <row r="1827" spans="1:24" x14ac:dyDescent="0.25">
      <c r="A1827" t="s">
        <v>21376</v>
      </c>
      <c r="B1827" s="1" t="s">
        <v>4332</v>
      </c>
      <c r="C1827" t="s">
        <v>4333</v>
      </c>
      <c r="D1827" s="1" t="s">
        <v>70</v>
      </c>
      <c r="E1827" t="s">
        <v>19083</v>
      </c>
      <c r="F1827" t="s">
        <v>19505</v>
      </c>
      <c r="G1827" t="s">
        <v>49</v>
      </c>
      <c r="H1827">
        <v>5</v>
      </c>
      <c r="I1827">
        <v>22</v>
      </c>
      <c r="J1827" s="5" t="s">
        <v>19</v>
      </c>
      <c r="K1827" t="s">
        <v>4368</v>
      </c>
      <c r="L1827" t="s">
        <v>964</v>
      </c>
      <c r="M1827" t="s">
        <v>14459</v>
      </c>
      <c r="N1827" s="2">
        <v>30076</v>
      </c>
      <c r="O1827" t="s">
        <v>56</v>
      </c>
      <c r="P1827" t="s">
        <v>24</v>
      </c>
      <c r="Q1827" t="s">
        <v>19</v>
      </c>
      <c r="R1827" t="s">
        <v>4369</v>
      </c>
      <c r="S1827" t="s">
        <v>1032</v>
      </c>
      <c r="T1827" s="2">
        <v>26219</v>
      </c>
      <c r="U1827" t="s">
        <v>24</v>
      </c>
      <c r="W1827" t="s">
        <v>26102</v>
      </c>
      <c r="X1827">
        <f>COUNTIFS('liste reciproc'!$F:$F,'Livre des Candidats et Remplaça'!$L1827,'liste reciproc'!$G:$G,'Livre des Candidats et Remplaça'!$K1827)</f>
        <v>0</v>
      </c>
    </row>
    <row r="1828" spans="1:24" x14ac:dyDescent="0.25">
      <c r="A1828" t="s">
        <v>21377</v>
      </c>
      <c r="B1828" s="1" t="s">
        <v>4332</v>
      </c>
      <c r="C1828" t="s">
        <v>4333</v>
      </c>
      <c r="D1828" s="1" t="s">
        <v>70</v>
      </c>
      <c r="E1828" t="s">
        <v>19083</v>
      </c>
      <c r="F1828" t="s">
        <v>55</v>
      </c>
      <c r="G1828" t="s">
        <v>55</v>
      </c>
      <c r="H1828">
        <v>6</v>
      </c>
      <c r="I1828">
        <v>29</v>
      </c>
      <c r="J1828" s="5" t="s">
        <v>19</v>
      </c>
      <c r="K1828" t="s">
        <v>4370</v>
      </c>
      <c r="L1828" t="s">
        <v>880</v>
      </c>
      <c r="M1828" t="s">
        <v>14460</v>
      </c>
      <c r="N1828" s="2">
        <v>24312</v>
      </c>
      <c r="O1828" t="s">
        <v>129</v>
      </c>
      <c r="P1828" t="s">
        <v>24</v>
      </c>
      <c r="Q1828" t="s">
        <v>19</v>
      </c>
      <c r="R1828" t="s">
        <v>4371</v>
      </c>
      <c r="S1828" t="s">
        <v>410</v>
      </c>
      <c r="T1828" s="2">
        <v>22130</v>
      </c>
      <c r="U1828" t="s">
        <v>24</v>
      </c>
      <c r="W1828" t="s">
        <v>26102</v>
      </c>
      <c r="X1828">
        <f>COUNTIFS('liste reciproc'!$F:$F,'Livre des Candidats et Remplaça'!$L1828,'liste reciproc'!$G:$G,'Livre des Candidats et Remplaça'!$K1828)</f>
        <v>0</v>
      </c>
    </row>
    <row r="1829" spans="1:24" x14ac:dyDescent="0.25">
      <c r="A1829" t="s">
        <v>21378</v>
      </c>
      <c r="B1829" s="1" t="s">
        <v>4332</v>
      </c>
      <c r="C1829" t="s">
        <v>4333</v>
      </c>
      <c r="D1829" s="1" t="s">
        <v>70</v>
      </c>
      <c r="E1829" t="s">
        <v>19083</v>
      </c>
      <c r="F1829" t="s">
        <v>19497</v>
      </c>
      <c r="G1829" t="s">
        <v>30</v>
      </c>
      <c r="H1829">
        <v>7</v>
      </c>
      <c r="I1829">
        <v>27</v>
      </c>
      <c r="J1829" s="5" t="s">
        <v>25</v>
      </c>
      <c r="K1829" t="s">
        <v>4372</v>
      </c>
      <c r="L1829" t="s">
        <v>240</v>
      </c>
      <c r="M1829" t="s">
        <v>14461</v>
      </c>
      <c r="N1829" s="2">
        <v>24099</v>
      </c>
      <c r="O1829" t="s">
        <v>129</v>
      </c>
      <c r="P1829" t="s">
        <v>24</v>
      </c>
      <c r="Q1829" t="s">
        <v>19</v>
      </c>
      <c r="R1829" t="s">
        <v>3696</v>
      </c>
      <c r="S1829" t="s">
        <v>555</v>
      </c>
      <c r="T1829" s="2">
        <v>29391</v>
      </c>
      <c r="U1829" t="s">
        <v>24</v>
      </c>
      <c r="W1829" t="s">
        <v>26102</v>
      </c>
      <c r="X1829">
        <f>COUNTIFS('liste reciproc'!$F:$F,'Livre des Candidats et Remplaça'!$L1829,'liste reciproc'!$G:$G,'Livre des Candidats et Remplaça'!$K1829)</f>
        <v>0</v>
      </c>
    </row>
    <row r="1830" spans="1:24" x14ac:dyDescent="0.25">
      <c r="A1830" t="s">
        <v>21379</v>
      </c>
      <c r="B1830" s="1" t="s">
        <v>4332</v>
      </c>
      <c r="C1830" t="s">
        <v>4333</v>
      </c>
      <c r="D1830" s="1" t="s">
        <v>70</v>
      </c>
      <c r="E1830" t="s">
        <v>19083</v>
      </c>
      <c r="F1830" t="s">
        <v>19535</v>
      </c>
      <c r="G1830" t="s">
        <v>445</v>
      </c>
      <c r="H1830">
        <v>8</v>
      </c>
      <c r="I1830">
        <v>90</v>
      </c>
      <c r="J1830" s="5" t="s">
        <v>19</v>
      </c>
      <c r="K1830" t="s">
        <v>4373</v>
      </c>
      <c r="L1830" t="s">
        <v>2656</v>
      </c>
      <c r="M1830" t="s">
        <v>14462</v>
      </c>
      <c r="N1830" s="2">
        <v>35559</v>
      </c>
      <c r="O1830" t="s">
        <v>280</v>
      </c>
      <c r="P1830" t="s">
        <v>24</v>
      </c>
      <c r="Q1830" t="s">
        <v>19</v>
      </c>
      <c r="R1830" t="s">
        <v>3622</v>
      </c>
      <c r="S1830" t="s">
        <v>124</v>
      </c>
      <c r="T1830" s="2">
        <v>25154</v>
      </c>
      <c r="U1830" t="s">
        <v>24</v>
      </c>
      <c r="W1830" t="s">
        <v>26102</v>
      </c>
      <c r="X1830">
        <f>COUNTIFS('liste reciproc'!$F:$F,'Livre des Candidats et Remplaça'!$L1830,'liste reciproc'!$G:$G,'Livre des Candidats et Remplaça'!$K1830)</f>
        <v>0</v>
      </c>
    </row>
    <row r="1831" spans="1:24" x14ac:dyDescent="0.25">
      <c r="A1831" t="s">
        <v>21380</v>
      </c>
      <c r="B1831" s="1" t="s">
        <v>4332</v>
      </c>
      <c r="C1831" t="s">
        <v>4333</v>
      </c>
      <c r="D1831" s="1" t="s">
        <v>70</v>
      </c>
      <c r="E1831" t="s">
        <v>19083</v>
      </c>
      <c r="F1831" t="s">
        <v>19536</v>
      </c>
      <c r="G1831" t="s">
        <v>61</v>
      </c>
      <c r="H1831">
        <v>9</v>
      </c>
      <c r="I1831">
        <v>42</v>
      </c>
      <c r="J1831" s="5" t="s">
        <v>19</v>
      </c>
      <c r="K1831" t="s">
        <v>4374</v>
      </c>
      <c r="L1831" t="s">
        <v>1496</v>
      </c>
      <c r="M1831" t="s">
        <v>14463</v>
      </c>
      <c r="N1831" s="2">
        <v>30447</v>
      </c>
      <c r="O1831" t="s">
        <v>129</v>
      </c>
      <c r="P1831" t="s">
        <v>24</v>
      </c>
      <c r="Q1831" t="s">
        <v>25</v>
      </c>
      <c r="R1831" t="s">
        <v>4375</v>
      </c>
      <c r="S1831" t="s">
        <v>4376</v>
      </c>
      <c r="T1831" s="2">
        <v>28961</v>
      </c>
      <c r="U1831" t="s">
        <v>24</v>
      </c>
      <c r="W1831" t="s">
        <v>26102</v>
      </c>
      <c r="X1831">
        <f>COUNTIFS('liste reciproc'!$F:$F,'Livre des Candidats et Remplaça'!$L1831,'liste reciproc'!$G:$G,'Livre des Candidats et Remplaça'!$K1831)</f>
        <v>0</v>
      </c>
    </row>
    <row r="1832" spans="1:24" x14ac:dyDescent="0.25">
      <c r="A1832" t="s">
        <v>21381</v>
      </c>
      <c r="B1832" s="1" t="s">
        <v>4332</v>
      </c>
      <c r="C1832" t="s">
        <v>4333</v>
      </c>
      <c r="D1832" s="1" t="s">
        <v>70</v>
      </c>
      <c r="E1832" t="s">
        <v>19083</v>
      </c>
      <c r="F1832" t="s">
        <v>19527</v>
      </c>
      <c r="G1832" t="s">
        <v>100</v>
      </c>
      <c r="H1832">
        <v>10</v>
      </c>
      <c r="I1832">
        <v>52</v>
      </c>
      <c r="J1832" s="5" t="s">
        <v>25</v>
      </c>
      <c r="K1832" t="s">
        <v>4377</v>
      </c>
      <c r="L1832" t="s">
        <v>4378</v>
      </c>
      <c r="M1832" t="s">
        <v>14464</v>
      </c>
      <c r="N1832" s="2">
        <v>34689</v>
      </c>
      <c r="O1832" t="s">
        <v>254</v>
      </c>
      <c r="P1832" t="s">
        <v>24</v>
      </c>
      <c r="Q1832" t="s">
        <v>25</v>
      </c>
      <c r="R1832" t="s">
        <v>4379</v>
      </c>
      <c r="S1832" t="s">
        <v>2354</v>
      </c>
      <c r="T1832" s="2">
        <v>29946</v>
      </c>
      <c r="U1832" t="s">
        <v>24</v>
      </c>
      <c r="W1832" t="s">
        <v>26102</v>
      </c>
      <c r="X1832">
        <f>COUNTIFS('liste reciproc'!$F:$F,'Livre des Candidats et Remplaça'!$L1832,'liste reciproc'!$G:$G,'Livre des Candidats et Remplaça'!$K1832)</f>
        <v>0</v>
      </c>
    </row>
    <row r="1833" spans="1:24" x14ac:dyDescent="0.25">
      <c r="A1833" t="s">
        <v>21382</v>
      </c>
      <c r="B1833" s="1" t="s">
        <v>4332</v>
      </c>
      <c r="C1833" t="s">
        <v>4333</v>
      </c>
      <c r="D1833" s="1" t="s">
        <v>118</v>
      </c>
      <c r="E1833" t="s">
        <v>19084</v>
      </c>
      <c r="F1833" t="s">
        <v>19507</v>
      </c>
      <c r="G1833" t="s">
        <v>178</v>
      </c>
      <c r="H1833">
        <v>1</v>
      </c>
      <c r="I1833">
        <v>68</v>
      </c>
      <c r="J1833" s="5" t="s">
        <v>19</v>
      </c>
      <c r="K1833" t="s">
        <v>4380</v>
      </c>
      <c r="L1833" t="s">
        <v>2845</v>
      </c>
      <c r="M1833" t="s">
        <v>14465</v>
      </c>
      <c r="N1833" s="2">
        <v>28220</v>
      </c>
      <c r="O1833" t="s">
        <v>37</v>
      </c>
      <c r="P1833" t="s">
        <v>24</v>
      </c>
      <c r="Q1833" t="s">
        <v>19</v>
      </c>
      <c r="R1833" t="s">
        <v>4381</v>
      </c>
      <c r="S1833" t="s">
        <v>436</v>
      </c>
      <c r="T1833" s="2">
        <v>30685</v>
      </c>
      <c r="U1833" t="s">
        <v>24</v>
      </c>
      <c r="W1833" t="s">
        <v>26102</v>
      </c>
      <c r="X1833">
        <f>COUNTIFS('liste reciproc'!$F:$F,'Livre des Candidats et Remplaça'!$L1833,'liste reciproc'!$G:$G,'Livre des Candidats et Remplaça'!$K1833)</f>
        <v>0</v>
      </c>
    </row>
    <row r="1834" spans="1:24" x14ac:dyDescent="0.25">
      <c r="A1834" t="s">
        <v>21383</v>
      </c>
      <c r="B1834" s="1" t="s">
        <v>4332</v>
      </c>
      <c r="C1834" t="s">
        <v>4333</v>
      </c>
      <c r="D1834" s="1" t="s">
        <v>118</v>
      </c>
      <c r="E1834" t="s">
        <v>19084</v>
      </c>
      <c r="F1834" t="s">
        <v>43</v>
      </c>
      <c r="G1834" t="s">
        <v>43</v>
      </c>
      <c r="H1834">
        <v>2</v>
      </c>
      <c r="I1834">
        <v>31</v>
      </c>
      <c r="J1834" s="5" t="s">
        <v>25</v>
      </c>
      <c r="K1834" t="s">
        <v>4382</v>
      </c>
      <c r="L1834" t="s">
        <v>999</v>
      </c>
      <c r="M1834" t="s">
        <v>14466</v>
      </c>
      <c r="N1834" s="2">
        <v>31189</v>
      </c>
      <c r="O1834" t="s">
        <v>179</v>
      </c>
      <c r="P1834" t="s">
        <v>24</v>
      </c>
      <c r="Q1834" t="s">
        <v>19</v>
      </c>
      <c r="R1834" t="s">
        <v>4383</v>
      </c>
      <c r="S1834" t="s">
        <v>91</v>
      </c>
      <c r="T1834" s="2">
        <v>34346</v>
      </c>
      <c r="U1834" t="s">
        <v>24</v>
      </c>
      <c r="W1834" t="s">
        <v>26102</v>
      </c>
      <c r="X1834">
        <f>COUNTIFS('liste reciproc'!$F:$F,'Livre des Candidats et Remplaça'!$L1834,'liste reciproc'!$G:$G,'Livre des Candidats et Remplaça'!$K1834)</f>
        <v>0</v>
      </c>
    </row>
    <row r="1835" spans="1:24" x14ac:dyDescent="0.25">
      <c r="A1835" t="s">
        <v>21384</v>
      </c>
      <c r="B1835" s="1" t="s">
        <v>4332</v>
      </c>
      <c r="C1835" t="s">
        <v>4333</v>
      </c>
      <c r="D1835" s="1" t="s">
        <v>118</v>
      </c>
      <c r="E1835" t="s">
        <v>19084</v>
      </c>
      <c r="F1835" t="s">
        <v>55</v>
      </c>
      <c r="G1835" t="s">
        <v>55</v>
      </c>
      <c r="H1835">
        <v>3</v>
      </c>
      <c r="I1835">
        <v>13</v>
      </c>
      <c r="J1835" s="5" t="s">
        <v>19</v>
      </c>
      <c r="K1835" t="s">
        <v>4384</v>
      </c>
      <c r="L1835" t="s">
        <v>349</v>
      </c>
      <c r="M1835" t="s">
        <v>14467</v>
      </c>
      <c r="N1835" s="2">
        <v>26977</v>
      </c>
      <c r="O1835" t="s">
        <v>56</v>
      </c>
      <c r="P1835" t="s">
        <v>24</v>
      </c>
      <c r="Q1835" t="s">
        <v>25</v>
      </c>
      <c r="R1835" t="s">
        <v>4385</v>
      </c>
      <c r="S1835" t="s">
        <v>481</v>
      </c>
      <c r="T1835" s="2">
        <v>27642</v>
      </c>
      <c r="U1835" t="s">
        <v>24</v>
      </c>
      <c r="W1835" t="s">
        <v>26102</v>
      </c>
      <c r="X1835">
        <f>COUNTIFS('liste reciproc'!$F:$F,'Livre des Candidats et Remplaça'!$L1835,'liste reciproc'!$G:$G,'Livre des Candidats et Remplaça'!$K1835)</f>
        <v>0</v>
      </c>
    </row>
    <row r="1836" spans="1:24" x14ac:dyDescent="0.25">
      <c r="A1836" t="s">
        <v>21385</v>
      </c>
      <c r="B1836" s="1" t="s">
        <v>4332</v>
      </c>
      <c r="C1836" t="s">
        <v>4333</v>
      </c>
      <c r="D1836" s="1" t="s">
        <v>118</v>
      </c>
      <c r="E1836" t="s">
        <v>19084</v>
      </c>
      <c r="F1836" t="s">
        <v>36</v>
      </c>
      <c r="G1836" t="s">
        <v>36</v>
      </c>
      <c r="H1836">
        <v>4</v>
      </c>
      <c r="I1836">
        <v>30</v>
      </c>
      <c r="J1836" s="5" t="s">
        <v>25</v>
      </c>
      <c r="K1836" t="s">
        <v>4314</v>
      </c>
      <c r="L1836" t="s">
        <v>4386</v>
      </c>
      <c r="M1836" t="s">
        <v>14468</v>
      </c>
      <c r="N1836" s="2">
        <v>29967</v>
      </c>
      <c r="O1836" t="s">
        <v>262</v>
      </c>
      <c r="P1836" t="s">
        <v>24</v>
      </c>
      <c r="Q1836" t="s">
        <v>25</v>
      </c>
      <c r="R1836" t="s">
        <v>4387</v>
      </c>
      <c r="S1836" t="s">
        <v>3803</v>
      </c>
      <c r="T1836" s="2">
        <v>27073</v>
      </c>
      <c r="U1836" t="s">
        <v>24</v>
      </c>
      <c r="W1836" t="s">
        <v>26102</v>
      </c>
      <c r="X1836">
        <f>COUNTIFS('liste reciproc'!$F:$F,'Livre des Candidats et Remplaça'!$L1836,'liste reciproc'!$G:$G,'Livre des Candidats et Remplaça'!$K1836)</f>
        <v>0</v>
      </c>
    </row>
    <row r="1837" spans="1:24" x14ac:dyDescent="0.25">
      <c r="A1837" t="s">
        <v>21386</v>
      </c>
      <c r="B1837" s="1" t="s">
        <v>4332</v>
      </c>
      <c r="C1837" t="s">
        <v>4333</v>
      </c>
      <c r="D1837" s="1" t="s">
        <v>118</v>
      </c>
      <c r="E1837" t="s">
        <v>19084</v>
      </c>
      <c r="F1837" t="s">
        <v>19504</v>
      </c>
      <c r="G1837" t="s">
        <v>61</v>
      </c>
      <c r="H1837">
        <v>5</v>
      </c>
      <c r="I1837">
        <v>70</v>
      </c>
      <c r="J1837" s="5" t="s">
        <v>25</v>
      </c>
      <c r="K1837" t="s">
        <v>4388</v>
      </c>
      <c r="L1837" t="s">
        <v>145</v>
      </c>
      <c r="M1837" t="s">
        <v>14469</v>
      </c>
      <c r="N1837" s="2">
        <v>30055</v>
      </c>
      <c r="O1837" t="s">
        <v>56</v>
      </c>
      <c r="P1837" t="s">
        <v>24</v>
      </c>
      <c r="Q1837" t="s">
        <v>25</v>
      </c>
      <c r="R1837" t="s">
        <v>4389</v>
      </c>
      <c r="S1837" t="s">
        <v>574</v>
      </c>
      <c r="T1837" s="2">
        <v>24914</v>
      </c>
      <c r="U1837" t="s">
        <v>24</v>
      </c>
      <c r="W1837" t="s">
        <v>26102</v>
      </c>
      <c r="X1837">
        <f>COUNTIFS('liste reciproc'!$F:$F,'Livre des Candidats et Remplaça'!$L1837,'liste reciproc'!$G:$G,'Livre des Candidats et Remplaça'!$K1837)</f>
        <v>0</v>
      </c>
    </row>
    <row r="1838" spans="1:24" x14ac:dyDescent="0.25">
      <c r="A1838" t="s">
        <v>21387</v>
      </c>
      <c r="B1838" s="1" t="s">
        <v>4332</v>
      </c>
      <c r="C1838" t="s">
        <v>4333</v>
      </c>
      <c r="D1838" s="1" t="s">
        <v>118</v>
      </c>
      <c r="E1838" t="s">
        <v>19084</v>
      </c>
      <c r="F1838" t="s">
        <v>19497</v>
      </c>
      <c r="G1838" t="s">
        <v>30</v>
      </c>
      <c r="H1838">
        <v>6</v>
      </c>
      <c r="I1838">
        <v>20</v>
      </c>
      <c r="J1838" s="5" t="s">
        <v>19</v>
      </c>
      <c r="K1838" t="s">
        <v>4390</v>
      </c>
      <c r="L1838" t="s">
        <v>337</v>
      </c>
      <c r="M1838" t="s">
        <v>14470</v>
      </c>
      <c r="N1838" s="2">
        <v>22510</v>
      </c>
      <c r="O1838" t="s">
        <v>262</v>
      </c>
      <c r="P1838" t="s">
        <v>24</v>
      </c>
      <c r="Q1838" t="s">
        <v>19</v>
      </c>
      <c r="R1838" t="s">
        <v>2504</v>
      </c>
      <c r="S1838" t="s">
        <v>205</v>
      </c>
      <c r="T1838" s="2">
        <v>25923</v>
      </c>
      <c r="U1838" t="s">
        <v>24</v>
      </c>
      <c r="W1838" t="s">
        <v>26102</v>
      </c>
      <c r="X1838">
        <f>COUNTIFS('liste reciproc'!$F:$F,'Livre des Candidats et Remplaça'!$L1838,'liste reciproc'!$G:$G,'Livre des Candidats et Remplaça'!$K1838)</f>
        <v>0</v>
      </c>
    </row>
    <row r="1839" spans="1:24" x14ac:dyDescent="0.25">
      <c r="A1839" t="s">
        <v>21388</v>
      </c>
      <c r="B1839" s="1" t="s">
        <v>4332</v>
      </c>
      <c r="C1839" t="s">
        <v>4333</v>
      </c>
      <c r="D1839" s="1" t="s">
        <v>118</v>
      </c>
      <c r="E1839" t="s">
        <v>19084</v>
      </c>
      <c r="F1839" t="s">
        <v>19527</v>
      </c>
      <c r="G1839" t="s">
        <v>100</v>
      </c>
      <c r="H1839">
        <v>7</v>
      </c>
      <c r="I1839">
        <v>14</v>
      </c>
      <c r="J1839" s="5" t="s">
        <v>19</v>
      </c>
      <c r="K1839" t="s">
        <v>4391</v>
      </c>
      <c r="L1839" t="s">
        <v>2903</v>
      </c>
      <c r="M1839" t="s">
        <v>14471</v>
      </c>
      <c r="N1839" s="2">
        <v>29937</v>
      </c>
      <c r="O1839" t="s">
        <v>50</v>
      </c>
      <c r="P1839" t="s">
        <v>24</v>
      </c>
      <c r="Q1839" t="s">
        <v>25</v>
      </c>
      <c r="R1839" t="s">
        <v>4392</v>
      </c>
      <c r="S1839" t="s">
        <v>4393</v>
      </c>
      <c r="T1839" s="2">
        <v>29408</v>
      </c>
      <c r="U1839" t="s">
        <v>24</v>
      </c>
      <c r="W1839" t="s">
        <v>26102</v>
      </c>
      <c r="X1839">
        <f>COUNTIFS('liste reciproc'!$F:$F,'Livre des Candidats et Remplaça'!$L1839,'liste reciproc'!$G:$G,'Livre des Candidats et Remplaça'!$K1839)</f>
        <v>0</v>
      </c>
    </row>
    <row r="1840" spans="1:24" x14ac:dyDescent="0.25">
      <c r="A1840" t="s">
        <v>21389</v>
      </c>
      <c r="B1840" s="1" t="s">
        <v>4332</v>
      </c>
      <c r="C1840" t="s">
        <v>4333</v>
      </c>
      <c r="D1840" s="1" t="s">
        <v>118</v>
      </c>
      <c r="E1840" t="s">
        <v>19084</v>
      </c>
      <c r="F1840" t="s">
        <v>19535</v>
      </c>
      <c r="G1840" t="s">
        <v>445</v>
      </c>
      <c r="H1840">
        <v>8</v>
      </c>
      <c r="I1840">
        <v>63</v>
      </c>
      <c r="J1840" s="5" t="s">
        <v>19</v>
      </c>
      <c r="K1840" t="s">
        <v>4394</v>
      </c>
      <c r="L1840" t="s">
        <v>1562</v>
      </c>
      <c r="M1840" t="s">
        <v>14472</v>
      </c>
      <c r="N1840" s="2">
        <v>27478</v>
      </c>
      <c r="O1840" t="s">
        <v>31</v>
      </c>
      <c r="P1840" t="s">
        <v>24</v>
      </c>
      <c r="Q1840" t="s">
        <v>19</v>
      </c>
      <c r="R1840" t="s">
        <v>4395</v>
      </c>
      <c r="S1840" t="s">
        <v>3312</v>
      </c>
      <c r="T1840" s="2">
        <v>25466</v>
      </c>
      <c r="U1840" t="s">
        <v>24</v>
      </c>
      <c r="W1840" t="s">
        <v>26102</v>
      </c>
      <c r="X1840">
        <f>COUNTIFS('liste reciproc'!$F:$F,'Livre des Candidats et Remplaça'!$L1840,'liste reciproc'!$G:$G,'Livre des Candidats et Remplaça'!$K1840)</f>
        <v>0</v>
      </c>
    </row>
    <row r="1841" spans="1:24" x14ac:dyDescent="0.25">
      <c r="A1841" t="s">
        <v>21390</v>
      </c>
      <c r="B1841" s="1" t="s">
        <v>4332</v>
      </c>
      <c r="C1841" t="s">
        <v>4333</v>
      </c>
      <c r="D1841" s="1" t="s">
        <v>118</v>
      </c>
      <c r="E1841" t="s">
        <v>19084</v>
      </c>
      <c r="F1841" t="s">
        <v>19517</v>
      </c>
      <c r="G1841" t="s">
        <v>22</v>
      </c>
      <c r="H1841">
        <v>9</v>
      </c>
      <c r="I1841">
        <v>24</v>
      </c>
      <c r="J1841" s="5" t="s">
        <v>19</v>
      </c>
      <c r="K1841" t="s">
        <v>867</v>
      </c>
      <c r="L1841" t="s">
        <v>189</v>
      </c>
      <c r="M1841" t="s">
        <v>14473</v>
      </c>
      <c r="N1841" s="2">
        <v>25585</v>
      </c>
      <c r="O1841" t="s">
        <v>37</v>
      </c>
      <c r="P1841" t="s">
        <v>24</v>
      </c>
      <c r="Q1841" t="s">
        <v>25</v>
      </c>
      <c r="R1841" t="s">
        <v>4396</v>
      </c>
      <c r="S1841" t="s">
        <v>717</v>
      </c>
      <c r="T1841" s="2">
        <v>25944</v>
      </c>
      <c r="U1841" t="s">
        <v>24</v>
      </c>
      <c r="W1841" t="s">
        <v>26102</v>
      </c>
      <c r="X1841">
        <f>COUNTIFS('liste reciproc'!$F:$F,'Livre des Candidats et Remplaça'!$L1841,'liste reciproc'!$G:$G,'Livre des Candidats et Remplaça'!$K1841)</f>
        <v>0</v>
      </c>
    </row>
    <row r="1842" spans="1:24" x14ac:dyDescent="0.25">
      <c r="A1842" t="s">
        <v>21391</v>
      </c>
      <c r="B1842" s="1" t="s">
        <v>4332</v>
      </c>
      <c r="C1842" t="s">
        <v>4333</v>
      </c>
      <c r="D1842" s="1" t="s">
        <v>118</v>
      </c>
      <c r="E1842" t="s">
        <v>19084</v>
      </c>
      <c r="F1842" t="s">
        <v>19500</v>
      </c>
      <c r="G1842" t="s">
        <v>67</v>
      </c>
      <c r="H1842">
        <v>10</v>
      </c>
      <c r="I1842">
        <v>67</v>
      </c>
      <c r="J1842" s="5" t="s">
        <v>25</v>
      </c>
      <c r="K1842" t="s">
        <v>4397</v>
      </c>
      <c r="L1842" t="s">
        <v>4398</v>
      </c>
      <c r="M1842" t="s">
        <v>14474</v>
      </c>
      <c r="N1842" s="2">
        <v>23297</v>
      </c>
      <c r="O1842" t="s">
        <v>129</v>
      </c>
      <c r="P1842" t="s">
        <v>38</v>
      </c>
      <c r="Q1842" t="s">
        <v>19</v>
      </c>
      <c r="R1842" t="s">
        <v>4399</v>
      </c>
      <c r="S1842" t="s">
        <v>205</v>
      </c>
      <c r="T1842" s="2">
        <v>27150</v>
      </c>
      <c r="U1842" t="s">
        <v>24</v>
      </c>
      <c r="W1842" t="s">
        <v>26102</v>
      </c>
      <c r="X1842">
        <f>COUNTIFS('liste reciproc'!$F:$F,'Livre des Candidats et Remplaça'!$L1842,'liste reciproc'!$G:$G,'Livre des Candidats et Remplaça'!$K1842)</f>
        <v>0</v>
      </c>
    </row>
    <row r="1843" spans="1:24" x14ac:dyDescent="0.25">
      <c r="A1843" t="s">
        <v>21392</v>
      </c>
      <c r="B1843" s="1" t="s">
        <v>4332</v>
      </c>
      <c r="C1843" t="s">
        <v>4333</v>
      </c>
      <c r="D1843" s="1" t="s">
        <v>171</v>
      </c>
      <c r="E1843" t="s">
        <v>19085</v>
      </c>
      <c r="F1843" t="s">
        <v>19506</v>
      </c>
      <c r="G1843" t="s">
        <v>143</v>
      </c>
      <c r="H1843">
        <v>1</v>
      </c>
      <c r="I1843">
        <v>64</v>
      </c>
      <c r="J1843" s="5" t="s">
        <v>25</v>
      </c>
      <c r="K1843" t="s">
        <v>4400</v>
      </c>
      <c r="L1843" t="s">
        <v>1447</v>
      </c>
      <c r="M1843" t="s">
        <v>14475</v>
      </c>
      <c r="N1843" s="2">
        <v>34130</v>
      </c>
      <c r="O1843" t="s">
        <v>2007</v>
      </c>
      <c r="P1843" t="s">
        <v>24</v>
      </c>
      <c r="Q1843" t="s">
        <v>19</v>
      </c>
      <c r="R1843" t="s">
        <v>163</v>
      </c>
      <c r="S1843" t="s">
        <v>93</v>
      </c>
      <c r="T1843" s="2">
        <v>28431</v>
      </c>
      <c r="U1843" t="s">
        <v>24</v>
      </c>
      <c r="W1843" t="s">
        <v>26102</v>
      </c>
      <c r="X1843">
        <f>COUNTIFS('liste reciproc'!$F:$F,'Livre des Candidats et Remplaça'!$L1843,'liste reciproc'!$G:$G,'Livre des Candidats et Remplaça'!$K1843)</f>
        <v>0</v>
      </c>
    </row>
    <row r="1844" spans="1:24" x14ac:dyDescent="0.25">
      <c r="A1844" t="s">
        <v>21393</v>
      </c>
      <c r="B1844" s="1" t="s">
        <v>4332</v>
      </c>
      <c r="C1844" t="s">
        <v>4333</v>
      </c>
      <c r="D1844" s="1" t="s">
        <v>171</v>
      </c>
      <c r="E1844" t="s">
        <v>19085</v>
      </c>
      <c r="F1844" t="s">
        <v>19535</v>
      </c>
      <c r="G1844" t="s">
        <v>445</v>
      </c>
      <c r="H1844">
        <v>2</v>
      </c>
      <c r="I1844">
        <v>91</v>
      </c>
      <c r="J1844" s="5" t="s">
        <v>25</v>
      </c>
      <c r="K1844" t="s">
        <v>4401</v>
      </c>
      <c r="L1844" t="s">
        <v>1833</v>
      </c>
      <c r="M1844" t="s">
        <v>14476</v>
      </c>
      <c r="N1844" s="2">
        <v>22895</v>
      </c>
      <c r="O1844" t="s">
        <v>50</v>
      </c>
      <c r="P1844" t="s">
        <v>24</v>
      </c>
      <c r="Q1844" t="s">
        <v>19</v>
      </c>
      <c r="R1844" t="s">
        <v>3324</v>
      </c>
      <c r="S1844" t="s">
        <v>2755</v>
      </c>
      <c r="T1844" s="2">
        <v>22154</v>
      </c>
      <c r="U1844" t="s">
        <v>24</v>
      </c>
      <c r="W1844" t="s">
        <v>26102</v>
      </c>
      <c r="X1844">
        <f>COUNTIFS('liste reciproc'!$F:$F,'Livre des Candidats et Remplaça'!$L1844,'liste reciproc'!$G:$G,'Livre des Candidats et Remplaça'!$K1844)</f>
        <v>0</v>
      </c>
    </row>
    <row r="1845" spans="1:24" x14ac:dyDescent="0.25">
      <c r="A1845" t="s">
        <v>21394</v>
      </c>
      <c r="B1845" s="1" t="s">
        <v>4332</v>
      </c>
      <c r="C1845" t="s">
        <v>4333</v>
      </c>
      <c r="D1845" s="1" t="s">
        <v>171</v>
      </c>
      <c r="E1845" t="s">
        <v>19085</v>
      </c>
      <c r="F1845" t="s">
        <v>19498</v>
      </c>
      <c r="G1845" t="s">
        <v>49</v>
      </c>
      <c r="H1845">
        <v>3</v>
      </c>
      <c r="I1845">
        <v>17</v>
      </c>
      <c r="J1845" s="5" t="s">
        <v>25</v>
      </c>
      <c r="K1845" t="s">
        <v>4402</v>
      </c>
      <c r="L1845" t="s">
        <v>627</v>
      </c>
      <c r="M1845" t="s">
        <v>14477</v>
      </c>
      <c r="N1845" s="2">
        <v>35086</v>
      </c>
      <c r="O1845" t="s">
        <v>254</v>
      </c>
      <c r="P1845" t="s">
        <v>24</v>
      </c>
      <c r="Q1845" t="s">
        <v>19</v>
      </c>
      <c r="R1845" t="s">
        <v>4403</v>
      </c>
      <c r="S1845" t="s">
        <v>549</v>
      </c>
      <c r="T1845" s="2">
        <v>21230</v>
      </c>
      <c r="U1845" t="s">
        <v>24</v>
      </c>
      <c r="W1845" t="s">
        <v>26102</v>
      </c>
      <c r="X1845">
        <f>COUNTIFS('liste reciproc'!$F:$F,'Livre des Candidats et Remplaça'!$L1845,'liste reciproc'!$G:$G,'Livre des Candidats et Remplaça'!$K1845)</f>
        <v>0</v>
      </c>
    </row>
    <row r="1846" spans="1:24" x14ac:dyDescent="0.25">
      <c r="A1846" t="s">
        <v>21395</v>
      </c>
      <c r="B1846" s="1" t="s">
        <v>4332</v>
      </c>
      <c r="C1846" t="s">
        <v>4333</v>
      </c>
      <c r="D1846" s="1" t="s">
        <v>171</v>
      </c>
      <c r="E1846" t="s">
        <v>19085</v>
      </c>
      <c r="F1846" t="s">
        <v>30</v>
      </c>
      <c r="G1846" t="s">
        <v>30</v>
      </c>
      <c r="H1846">
        <v>4</v>
      </c>
      <c r="I1846">
        <v>15</v>
      </c>
      <c r="J1846" s="5" t="s">
        <v>19</v>
      </c>
      <c r="K1846" t="s">
        <v>4404</v>
      </c>
      <c r="L1846" t="s">
        <v>142</v>
      </c>
      <c r="M1846" t="s">
        <v>14478</v>
      </c>
      <c r="N1846" s="2">
        <v>19515</v>
      </c>
      <c r="O1846" t="s">
        <v>87</v>
      </c>
      <c r="P1846" t="s">
        <v>24</v>
      </c>
      <c r="Q1846" t="s">
        <v>19</v>
      </c>
      <c r="R1846" t="s">
        <v>4405</v>
      </c>
      <c r="S1846" t="s">
        <v>697</v>
      </c>
      <c r="T1846" s="2">
        <v>13654</v>
      </c>
      <c r="U1846" t="s">
        <v>24</v>
      </c>
      <c r="W1846" t="s">
        <v>26102</v>
      </c>
      <c r="X1846">
        <f>COUNTIFS('liste reciproc'!$F:$F,'Livre des Candidats et Remplaça'!$L1846,'liste reciproc'!$G:$G,'Livre des Candidats et Remplaça'!$K1846)</f>
        <v>0</v>
      </c>
    </row>
    <row r="1847" spans="1:24" x14ac:dyDescent="0.25">
      <c r="A1847" t="s">
        <v>21396</v>
      </c>
      <c r="B1847" s="1" t="s">
        <v>4332</v>
      </c>
      <c r="C1847" t="s">
        <v>4333</v>
      </c>
      <c r="D1847" s="1" t="s">
        <v>171</v>
      </c>
      <c r="E1847" t="s">
        <v>19085</v>
      </c>
      <c r="F1847" t="s">
        <v>19504</v>
      </c>
      <c r="G1847" t="s">
        <v>61</v>
      </c>
      <c r="H1847">
        <v>5</v>
      </c>
      <c r="I1847">
        <v>9</v>
      </c>
      <c r="J1847" s="5" t="s">
        <v>25</v>
      </c>
      <c r="K1847" t="s">
        <v>4406</v>
      </c>
      <c r="L1847" t="s">
        <v>288</v>
      </c>
      <c r="M1847" t="s">
        <v>14479</v>
      </c>
      <c r="N1847" s="2">
        <v>31141</v>
      </c>
      <c r="O1847" t="s">
        <v>311</v>
      </c>
      <c r="P1847" t="s">
        <v>24</v>
      </c>
      <c r="Q1847" t="s">
        <v>19</v>
      </c>
      <c r="R1847" t="s">
        <v>4407</v>
      </c>
      <c r="S1847" t="s">
        <v>955</v>
      </c>
      <c r="T1847" s="2">
        <v>31917</v>
      </c>
      <c r="U1847" t="s">
        <v>24</v>
      </c>
      <c r="W1847" t="s">
        <v>26102</v>
      </c>
      <c r="X1847">
        <f>COUNTIFS('liste reciproc'!$F:$F,'Livre des Candidats et Remplaça'!$L1847,'liste reciproc'!$G:$G,'Livre des Candidats et Remplaça'!$K1847)</f>
        <v>0</v>
      </c>
    </row>
    <row r="1848" spans="1:24" x14ac:dyDescent="0.25">
      <c r="A1848" t="s">
        <v>21397</v>
      </c>
      <c r="B1848" s="1" t="s">
        <v>4332</v>
      </c>
      <c r="C1848" t="s">
        <v>4333</v>
      </c>
      <c r="D1848" s="1" t="s">
        <v>171</v>
      </c>
      <c r="E1848" t="s">
        <v>19085</v>
      </c>
      <c r="F1848" t="s">
        <v>43</v>
      </c>
      <c r="G1848" t="s">
        <v>43</v>
      </c>
      <c r="H1848">
        <v>6</v>
      </c>
      <c r="I1848">
        <v>7</v>
      </c>
      <c r="J1848" s="5" t="s">
        <v>19</v>
      </c>
      <c r="K1848" t="s">
        <v>4408</v>
      </c>
      <c r="L1848" t="s">
        <v>2247</v>
      </c>
      <c r="M1848" t="s">
        <v>14480</v>
      </c>
      <c r="N1848" s="2">
        <v>21690</v>
      </c>
      <c r="O1848" t="s">
        <v>1847</v>
      </c>
      <c r="P1848" t="s">
        <v>24</v>
      </c>
      <c r="Q1848" t="s">
        <v>25</v>
      </c>
      <c r="R1848" t="s">
        <v>1751</v>
      </c>
      <c r="S1848" t="s">
        <v>2001</v>
      </c>
      <c r="T1848" s="2">
        <v>30463</v>
      </c>
      <c r="U1848" t="s">
        <v>24</v>
      </c>
      <c r="W1848" t="s">
        <v>26102</v>
      </c>
      <c r="X1848">
        <f>COUNTIFS('liste reciproc'!$F:$F,'Livre des Candidats et Remplaça'!$L1848,'liste reciproc'!$G:$G,'Livre des Candidats et Remplaça'!$K1848)</f>
        <v>0</v>
      </c>
    </row>
    <row r="1849" spans="1:24" x14ac:dyDescent="0.25">
      <c r="A1849" t="s">
        <v>21398</v>
      </c>
      <c r="B1849" s="1" t="s">
        <v>4332</v>
      </c>
      <c r="C1849" t="s">
        <v>4333</v>
      </c>
      <c r="D1849" s="1" t="s">
        <v>171</v>
      </c>
      <c r="E1849" t="s">
        <v>19085</v>
      </c>
      <c r="F1849" t="s">
        <v>19496</v>
      </c>
      <c r="G1849" t="s">
        <v>22</v>
      </c>
      <c r="H1849">
        <v>7</v>
      </c>
      <c r="I1849">
        <v>44</v>
      </c>
      <c r="J1849" s="5" t="s">
        <v>25</v>
      </c>
      <c r="K1849" t="s">
        <v>4409</v>
      </c>
      <c r="L1849" t="s">
        <v>300</v>
      </c>
      <c r="M1849" t="s">
        <v>14481</v>
      </c>
      <c r="N1849" s="2">
        <v>20218</v>
      </c>
      <c r="O1849" t="s">
        <v>87</v>
      </c>
      <c r="P1849" t="s">
        <v>24</v>
      </c>
      <c r="Q1849" t="s">
        <v>19</v>
      </c>
      <c r="R1849" t="s">
        <v>4410</v>
      </c>
      <c r="S1849" t="s">
        <v>21</v>
      </c>
      <c r="T1849" s="2">
        <v>24854</v>
      </c>
      <c r="U1849" t="s">
        <v>24</v>
      </c>
      <c r="W1849" t="s">
        <v>26102</v>
      </c>
      <c r="X1849">
        <f>COUNTIFS('liste reciproc'!$F:$F,'Livre des Candidats et Remplaça'!$L1849,'liste reciproc'!$G:$G,'Livre des Candidats et Remplaça'!$K1849)</f>
        <v>0</v>
      </c>
    </row>
    <row r="1850" spans="1:24" x14ac:dyDescent="0.25">
      <c r="A1850" t="s">
        <v>21399</v>
      </c>
      <c r="B1850" s="1" t="s">
        <v>4332</v>
      </c>
      <c r="C1850" t="s">
        <v>4333</v>
      </c>
      <c r="D1850" s="1" t="s">
        <v>171</v>
      </c>
      <c r="E1850" t="s">
        <v>19085</v>
      </c>
      <c r="F1850" t="s">
        <v>19497</v>
      </c>
      <c r="G1850" t="s">
        <v>30</v>
      </c>
      <c r="H1850">
        <v>8</v>
      </c>
      <c r="I1850">
        <v>28</v>
      </c>
      <c r="J1850" s="5" t="s">
        <v>25</v>
      </c>
      <c r="K1850" t="s">
        <v>4411</v>
      </c>
      <c r="L1850" t="s">
        <v>2050</v>
      </c>
      <c r="M1850" t="s">
        <v>14482</v>
      </c>
      <c r="N1850" s="2">
        <v>28272</v>
      </c>
      <c r="O1850" t="s">
        <v>37</v>
      </c>
      <c r="P1850" t="s">
        <v>24</v>
      </c>
      <c r="Q1850" t="s">
        <v>19</v>
      </c>
      <c r="R1850" t="s">
        <v>2525</v>
      </c>
      <c r="S1850" t="s">
        <v>1726</v>
      </c>
      <c r="T1850" s="2">
        <v>26615</v>
      </c>
      <c r="U1850" t="s">
        <v>24</v>
      </c>
      <c r="W1850" t="s">
        <v>26102</v>
      </c>
      <c r="X1850">
        <f>COUNTIFS('liste reciproc'!$F:$F,'Livre des Candidats et Remplaça'!$L1850,'liste reciproc'!$G:$G,'Livre des Candidats et Remplaça'!$K1850)</f>
        <v>0</v>
      </c>
    </row>
    <row r="1851" spans="1:24" x14ac:dyDescent="0.25">
      <c r="A1851" t="s">
        <v>21400</v>
      </c>
      <c r="B1851" s="1" t="s">
        <v>4332</v>
      </c>
      <c r="C1851" t="s">
        <v>4333</v>
      </c>
      <c r="D1851" s="1" t="s">
        <v>171</v>
      </c>
      <c r="E1851" t="s">
        <v>19085</v>
      </c>
      <c r="F1851" t="s">
        <v>55</v>
      </c>
      <c r="G1851" t="s">
        <v>55</v>
      </c>
      <c r="H1851">
        <v>9</v>
      </c>
      <c r="I1851">
        <v>23</v>
      </c>
      <c r="J1851" s="5" t="s">
        <v>25</v>
      </c>
      <c r="K1851" t="s">
        <v>4412</v>
      </c>
      <c r="L1851" t="s">
        <v>721</v>
      </c>
      <c r="M1851" t="s">
        <v>14483</v>
      </c>
      <c r="N1851" s="2">
        <v>19627</v>
      </c>
      <c r="O1851" t="s">
        <v>87</v>
      </c>
      <c r="P1851" t="s">
        <v>24</v>
      </c>
      <c r="Q1851" t="s">
        <v>19</v>
      </c>
      <c r="R1851" t="s">
        <v>4413</v>
      </c>
      <c r="S1851" t="s">
        <v>560</v>
      </c>
      <c r="T1851" s="2">
        <v>19386</v>
      </c>
      <c r="U1851" t="s">
        <v>24</v>
      </c>
      <c r="W1851" t="s">
        <v>26102</v>
      </c>
      <c r="X1851">
        <f>COUNTIFS('liste reciproc'!$F:$F,'Livre des Candidats et Remplaça'!$L1851,'liste reciproc'!$G:$G,'Livre des Candidats et Remplaça'!$K1851)</f>
        <v>0</v>
      </c>
    </row>
    <row r="1852" spans="1:24" x14ac:dyDescent="0.25">
      <c r="A1852" t="s">
        <v>21401</v>
      </c>
      <c r="B1852" s="1" t="s">
        <v>4332</v>
      </c>
      <c r="C1852" t="s">
        <v>4333</v>
      </c>
      <c r="D1852" s="1" t="s">
        <v>171</v>
      </c>
      <c r="E1852" t="s">
        <v>19085</v>
      </c>
      <c r="F1852" t="s">
        <v>178</v>
      </c>
      <c r="G1852" t="s">
        <v>178</v>
      </c>
      <c r="H1852">
        <v>10</v>
      </c>
      <c r="I1852">
        <v>43</v>
      </c>
      <c r="J1852" s="5" t="s">
        <v>19</v>
      </c>
      <c r="K1852" t="s">
        <v>4414</v>
      </c>
      <c r="L1852" t="s">
        <v>4415</v>
      </c>
      <c r="M1852" t="s">
        <v>14484</v>
      </c>
      <c r="N1852" s="2">
        <v>24591</v>
      </c>
      <c r="O1852" t="s">
        <v>31</v>
      </c>
      <c r="P1852" t="s">
        <v>24</v>
      </c>
      <c r="Q1852" t="s">
        <v>25</v>
      </c>
      <c r="R1852" t="s">
        <v>4416</v>
      </c>
      <c r="S1852" t="s">
        <v>717</v>
      </c>
      <c r="T1852" s="2">
        <v>23742</v>
      </c>
      <c r="U1852" t="s">
        <v>24</v>
      </c>
      <c r="W1852" t="s">
        <v>26102</v>
      </c>
      <c r="X1852">
        <f>COUNTIFS('liste reciproc'!$F:$F,'Livre des Candidats et Remplaça'!$L1852,'liste reciproc'!$G:$G,'Livre des Candidats et Remplaça'!$K1852)</f>
        <v>0</v>
      </c>
    </row>
    <row r="1853" spans="1:24" x14ac:dyDescent="0.25">
      <c r="A1853" t="s">
        <v>21402</v>
      </c>
      <c r="B1853" s="1" t="s">
        <v>4332</v>
      </c>
      <c r="C1853" t="s">
        <v>4333</v>
      </c>
      <c r="D1853" s="1" t="s">
        <v>171</v>
      </c>
      <c r="E1853" t="s">
        <v>19085</v>
      </c>
      <c r="F1853" t="s">
        <v>445</v>
      </c>
      <c r="G1853" t="s">
        <v>445</v>
      </c>
      <c r="H1853">
        <v>11</v>
      </c>
      <c r="I1853">
        <v>49</v>
      </c>
      <c r="J1853" s="5" t="s">
        <v>25</v>
      </c>
      <c r="K1853" t="s">
        <v>4417</v>
      </c>
      <c r="L1853" t="s">
        <v>145</v>
      </c>
      <c r="M1853" t="s">
        <v>14485</v>
      </c>
      <c r="N1853" s="2">
        <v>29795</v>
      </c>
      <c r="O1853" t="s">
        <v>245</v>
      </c>
      <c r="P1853" t="s">
        <v>24</v>
      </c>
      <c r="Q1853" t="s">
        <v>19</v>
      </c>
      <c r="R1853" t="s">
        <v>4418</v>
      </c>
      <c r="S1853" t="s">
        <v>258</v>
      </c>
      <c r="T1853" s="2">
        <v>22227</v>
      </c>
      <c r="U1853" t="s">
        <v>24</v>
      </c>
      <c r="W1853" t="s">
        <v>26102</v>
      </c>
      <c r="X1853">
        <f>COUNTIFS('liste reciproc'!$F:$F,'Livre des Candidats et Remplaça'!$L1853,'liste reciproc'!$G:$G,'Livre des Candidats et Remplaça'!$K1853)</f>
        <v>0</v>
      </c>
    </row>
    <row r="1854" spans="1:24" x14ac:dyDescent="0.25">
      <c r="A1854" t="s">
        <v>21403</v>
      </c>
      <c r="B1854" s="1" t="s">
        <v>4332</v>
      </c>
      <c r="C1854" t="s">
        <v>4333</v>
      </c>
      <c r="D1854" s="1" t="s">
        <v>171</v>
      </c>
      <c r="E1854" t="s">
        <v>19085</v>
      </c>
      <c r="F1854" t="s">
        <v>19507</v>
      </c>
      <c r="G1854" t="s">
        <v>100</v>
      </c>
      <c r="H1854">
        <v>12</v>
      </c>
      <c r="I1854">
        <v>93</v>
      </c>
      <c r="J1854" s="5" t="s">
        <v>19</v>
      </c>
      <c r="K1854" t="s">
        <v>4419</v>
      </c>
      <c r="L1854" t="s">
        <v>554</v>
      </c>
      <c r="M1854" t="s">
        <v>14486</v>
      </c>
      <c r="N1854" s="2">
        <v>30766</v>
      </c>
      <c r="O1854" t="s">
        <v>179</v>
      </c>
      <c r="P1854" t="s">
        <v>24</v>
      </c>
      <c r="Q1854" t="s">
        <v>19</v>
      </c>
      <c r="R1854" t="s">
        <v>4420</v>
      </c>
      <c r="S1854" t="s">
        <v>2179</v>
      </c>
      <c r="T1854" s="2">
        <v>37676</v>
      </c>
      <c r="U1854" t="s">
        <v>24</v>
      </c>
      <c r="W1854" t="s">
        <v>26102</v>
      </c>
      <c r="X1854">
        <f>COUNTIFS('liste reciproc'!$F:$F,'Livre des Candidats et Remplaça'!$L1854,'liste reciproc'!$G:$G,'Livre des Candidats et Remplaça'!$K1854)</f>
        <v>0</v>
      </c>
    </row>
    <row r="1855" spans="1:24" x14ac:dyDescent="0.25">
      <c r="A1855" t="s">
        <v>21404</v>
      </c>
      <c r="B1855" s="1" t="s">
        <v>4332</v>
      </c>
      <c r="C1855" t="s">
        <v>4333</v>
      </c>
      <c r="D1855" s="1" t="s">
        <v>171</v>
      </c>
      <c r="E1855" t="s">
        <v>19085</v>
      </c>
      <c r="F1855" t="s">
        <v>36</v>
      </c>
      <c r="G1855" t="s">
        <v>36</v>
      </c>
      <c r="H1855">
        <v>13</v>
      </c>
      <c r="I1855">
        <v>11</v>
      </c>
      <c r="J1855" s="5" t="s">
        <v>19</v>
      </c>
      <c r="K1855" t="s">
        <v>2118</v>
      </c>
      <c r="L1855" t="s">
        <v>549</v>
      </c>
      <c r="M1855" t="s">
        <v>14487</v>
      </c>
      <c r="N1855" s="2">
        <v>21522</v>
      </c>
      <c r="O1855" t="s">
        <v>168</v>
      </c>
      <c r="P1855" t="s">
        <v>24</v>
      </c>
      <c r="Q1855" t="s">
        <v>25</v>
      </c>
      <c r="R1855" t="s">
        <v>4421</v>
      </c>
      <c r="S1855" t="s">
        <v>1842</v>
      </c>
      <c r="T1855" s="2">
        <v>20477</v>
      </c>
      <c r="U1855" t="s">
        <v>24</v>
      </c>
      <c r="W1855" t="s">
        <v>26102</v>
      </c>
      <c r="X1855">
        <f>COUNTIFS('liste reciproc'!$F:$F,'Livre des Candidats et Remplaça'!$L1855,'liste reciproc'!$G:$G,'Livre des Candidats et Remplaça'!$K1855)</f>
        <v>0</v>
      </c>
    </row>
    <row r="1856" spans="1:24" x14ac:dyDescent="0.25">
      <c r="A1856" t="s">
        <v>21405</v>
      </c>
      <c r="B1856" s="1" t="s">
        <v>4332</v>
      </c>
      <c r="C1856" t="s">
        <v>4333</v>
      </c>
      <c r="D1856" s="1" t="s">
        <v>224</v>
      </c>
      <c r="E1856" t="s">
        <v>19086</v>
      </c>
      <c r="F1856" t="s">
        <v>19506</v>
      </c>
      <c r="G1856" t="s">
        <v>143</v>
      </c>
      <c r="H1856">
        <v>1</v>
      </c>
      <c r="I1856">
        <v>84</v>
      </c>
      <c r="J1856" s="5" t="s">
        <v>19</v>
      </c>
      <c r="K1856" t="s">
        <v>4366</v>
      </c>
      <c r="L1856" t="s">
        <v>1032</v>
      </c>
      <c r="M1856" t="s">
        <v>14488</v>
      </c>
      <c r="N1856" s="2">
        <v>29989</v>
      </c>
      <c r="O1856" t="s">
        <v>31</v>
      </c>
      <c r="P1856" t="s">
        <v>24</v>
      </c>
      <c r="Q1856" t="s">
        <v>25</v>
      </c>
      <c r="R1856" t="s">
        <v>4422</v>
      </c>
      <c r="S1856" t="s">
        <v>1205</v>
      </c>
      <c r="T1856" s="2">
        <v>28510</v>
      </c>
      <c r="U1856" t="s">
        <v>24</v>
      </c>
      <c r="W1856" t="s">
        <v>26102</v>
      </c>
      <c r="X1856">
        <f>COUNTIFS('liste reciproc'!$F:$F,'Livre des Candidats et Remplaça'!$L1856,'liste reciproc'!$G:$G,'Livre des Candidats et Remplaça'!$K1856)</f>
        <v>0</v>
      </c>
    </row>
    <row r="1857" spans="1:24" x14ac:dyDescent="0.25">
      <c r="A1857" t="s">
        <v>21406</v>
      </c>
      <c r="B1857" s="1" t="s">
        <v>4332</v>
      </c>
      <c r="C1857" t="s">
        <v>4333</v>
      </c>
      <c r="D1857" s="1" t="s">
        <v>224</v>
      </c>
      <c r="E1857" t="s">
        <v>19086</v>
      </c>
      <c r="F1857" t="s">
        <v>19499</v>
      </c>
      <c r="G1857" t="s">
        <v>100</v>
      </c>
      <c r="H1857">
        <v>2</v>
      </c>
      <c r="I1857">
        <v>96</v>
      </c>
      <c r="J1857" s="5" t="s">
        <v>25</v>
      </c>
      <c r="K1857" t="s">
        <v>4423</v>
      </c>
      <c r="L1857" t="s">
        <v>4424</v>
      </c>
      <c r="M1857" t="s">
        <v>14489</v>
      </c>
      <c r="N1857" s="2">
        <v>30013</v>
      </c>
      <c r="O1857" t="s">
        <v>179</v>
      </c>
      <c r="P1857" t="s">
        <v>24</v>
      </c>
      <c r="Q1857" t="s">
        <v>19</v>
      </c>
      <c r="R1857" t="s">
        <v>4425</v>
      </c>
      <c r="S1857" t="s">
        <v>1311</v>
      </c>
      <c r="T1857" s="2">
        <v>20332</v>
      </c>
      <c r="U1857" t="s">
        <v>24</v>
      </c>
      <c r="W1857" t="s">
        <v>26102</v>
      </c>
      <c r="X1857">
        <f>COUNTIFS('liste reciproc'!$F:$F,'Livre des Candidats et Remplaça'!$L1857,'liste reciproc'!$G:$G,'Livre des Candidats et Remplaça'!$K1857)</f>
        <v>0</v>
      </c>
    </row>
    <row r="1858" spans="1:24" x14ac:dyDescent="0.25">
      <c r="A1858" t="s">
        <v>21407</v>
      </c>
      <c r="B1858" s="1" t="s">
        <v>4332</v>
      </c>
      <c r="C1858" t="s">
        <v>4333</v>
      </c>
      <c r="D1858" s="1" t="s">
        <v>224</v>
      </c>
      <c r="E1858" t="s">
        <v>19086</v>
      </c>
      <c r="F1858" t="s">
        <v>55</v>
      </c>
      <c r="G1858" t="s">
        <v>55</v>
      </c>
      <c r="H1858">
        <v>3</v>
      </c>
      <c r="I1858">
        <v>38</v>
      </c>
      <c r="J1858" s="5" t="s">
        <v>25</v>
      </c>
      <c r="K1858" t="s">
        <v>4426</v>
      </c>
      <c r="L1858" t="s">
        <v>401</v>
      </c>
      <c r="M1858" t="s">
        <v>14490</v>
      </c>
      <c r="N1858" s="2">
        <v>21393</v>
      </c>
      <c r="O1858" t="s">
        <v>87</v>
      </c>
      <c r="P1858" t="s">
        <v>24</v>
      </c>
      <c r="Q1858" t="s">
        <v>19</v>
      </c>
      <c r="R1858" t="s">
        <v>4427</v>
      </c>
      <c r="S1858" t="s">
        <v>916</v>
      </c>
      <c r="T1858" s="2">
        <v>32840</v>
      </c>
      <c r="U1858" t="s">
        <v>24</v>
      </c>
      <c r="W1858" t="s">
        <v>26102</v>
      </c>
      <c r="X1858">
        <f>COUNTIFS('liste reciproc'!$F:$F,'Livre des Candidats et Remplaça'!$L1858,'liste reciproc'!$G:$G,'Livre des Candidats et Remplaça'!$K1858)</f>
        <v>0</v>
      </c>
    </row>
    <row r="1859" spans="1:24" x14ac:dyDescent="0.25">
      <c r="A1859" t="s">
        <v>21408</v>
      </c>
      <c r="B1859" s="1" t="s">
        <v>4332</v>
      </c>
      <c r="C1859" t="s">
        <v>4333</v>
      </c>
      <c r="D1859" s="1" t="s">
        <v>224</v>
      </c>
      <c r="E1859" t="s">
        <v>19086</v>
      </c>
      <c r="F1859" t="s">
        <v>178</v>
      </c>
      <c r="G1859" t="s">
        <v>178</v>
      </c>
      <c r="H1859">
        <v>4</v>
      </c>
      <c r="I1859">
        <v>95</v>
      </c>
      <c r="J1859" s="5" t="s">
        <v>19</v>
      </c>
      <c r="K1859" t="s">
        <v>4428</v>
      </c>
      <c r="L1859" t="s">
        <v>283</v>
      </c>
      <c r="M1859" t="s">
        <v>14491</v>
      </c>
      <c r="N1859" s="2">
        <v>18653</v>
      </c>
      <c r="O1859" t="s">
        <v>87</v>
      </c>
      <c r="P1859" t="s">
        <v>24</v>
      </c>
      <c r="Q1859" t="s">
        <v>25</v>
      </c>
      <c r="R1859" t="s">
        <v>2525</v>
      </c>
      <c r="S1859" t="s">
        <v>244</v>
      </c>
      <c r="T1859" s="2">
        <v>28320</v>
      </c>
      <c r="U1859" t="s">
        <v>24</v>
      </c>
      <c r="W1859" t="s">
        <v>26102</v>
      </c>
      <c r="X1859">
        <f>COUNTIFS('liste reciproc'!$F:$F,'Livre des Candidats et Remplaça'!$L1859,'liste reciproc'!$G:$G,'Livre des Candidats et Remplaça'!$K1859)</f>
        <v>0</v>
      </c>
    </row>
    <row r="1860" spans="1:24" x14ac:dyDescent="0.25">
      <c r="A1860" t="s">
        <v>21409</v>
      </c>
      <c r="B1860" s="1" t="s">
        <v>4332</v>
      </c>
      <c r="C1860" t="s">
        <v>4333</v>
      </c>
      <c r="D1860" s="1" t="s">
        <v>224</v>
      </c>
      <c r="E1860" t="s">
        <v>19086</v>
      </c>
      <c r="F1860" t="s">
        <v>36</v>
      </c>
      <c r="G1860" t="s">
        <v>36</v>
      </c>
      <c r="H1860">
        <v>5</v>
      </c>
      <c r="I1860">
        <v>60</v>
      </c>
      <c r="J1860" s="5" t="s">
        <v>19</v>
      </c>
      <c r="K1860" t="s">
        <v>4429</v>
      </c>
      <c r="L1860" t="s">
        <v>610</v>
      </c>
      <c r="M1860" t="s">
        <v>14492</v>
      </c>
      <c r="N1860" s="2">
        <v>33443</v>
      </c>
      <c r="O1860" t="s">
        <v>37</v>
      </c>
      <c r="P1860" t="s">
        <v>24</v>
      </c>
      <c r="Q1860" t="s">
        <v>19</v>
      </c>
      <c r="R1860" t="s">
        <v>4430</v>
      </c>
      <c r="S1860" t="s">
        <v>175</v>
      </c>
      <c r="T1860" s="2">
        <v>29916</v>
      </c>
      <c r="U1860" t="s">
        <v>24</v>
      </c>
      <c r="W1860" t="s">
        <v>26102</v>
      </c>
      <c r="X1860">
        <f>COUNTIFS('liste reciproc'!$F:$F,'Livre des Candidats et Remplaça'!$L1860,'liste reciproc'!$G:$G,'Livre des Candidats et Remplaça'!$K1860)</f>
        <v>0</v>
      </c>
    </row>
    <row r="1861" spans="1:24" x14ac:dyDescent="0.25">
      <c r="A1861" t="s">
        <v>21410</v>
      </c>
      <c r="B1861" s="1" t="s">
        <v>4332</v>
      </c>
      <c r="C1861" t="s">
        <v>4333</v>
      </c>
      <c r="D1861" s="1" t="s">
        <v>224</v>
      </c>
      <c r="E1861" t="s">
        <v>19086</v>
      </c>
      <c r="F1861" t="s">
        <v>19496</v>
      </c>
      <c r="G1861" t="s">
        <v>22</v>
      </c>
      <c r="H1861">
        <v>6</v>
      </c>
      <c r="I1861">
        <v>98</v>
      </c>
      <c r="J1861" s="5" t="s">
        <v>25</v>
      </c>
      <c r="K1861" t="s">
        <v>4431</v>
      </c>
      <c r="L1861" t="s">
        <v>574</v>
      </c>
      <c r="M1861" t="s">
        <v>14493</v>
      </c>
      <c r="N1861" s="2">
        <v>23678</v>
      </c>
      <c r="O1861" t="s">
        <v>115</v>
      </c>
      <c r="P1861" t="s">
        <v>38</v>
      </c>
      <c r="Q1861" t="s">
        <v>19</v>
      </c>
      <c r="R1861" t="s">
        <v>4432</v>
      </c>
      <c r="S1861" t="s">
        <v>4433</v>
      </c>
      <c r="T1861" s="2">
        <v>29606</v>
      </c>
      <c r="U1861" t="s">
        <v>24</v>
      </c>
      <c r="W1861" t="s">
        <v>26102</v>
      </c>
      <c r="X1861">
        <f>COUNTIFS('liste reciproc'!$F:$F,'Livre des Candidats et Remplaça'!$L1861,'liste reciproc'!$G:$G,'Livre des Candidats et Remplaça'!$K1861)</f>
        <v>0</v>
      </c>
    </row>
    <row r="1862" spans="1:24" x14ac:dyDescent="0.25">
      <c r="A1862" t="s">
        <v>21411</v>
      </c>
      <c r="B1862" s="1" t="s">
        <v>4332</v>
      </c>
      <c r="C1862" t="s">
        <v>4333</v>
      </c>
      <c r="D1862" s="1" t="s">
        <v>224</v>
      </c>
      <c r="E1862" t="s">
        <v>19086</v>
      </c>
      <c r="F1862" t="s">
        <v>43</v>
      </c>
      <c r="G1862" t="s">
        <v>43</v>
      </c>
      <c r="H1862">
        <v>7</v>
      </c>
      <c r="I1862">
        <v>57</v>
      </c>
      <c r="J1862" s="5" t="s">
        <v>25</v>
      </c>
      <c r="K1862" t="s">
        <v>4434</v>
      </c>
      <c r="L1862" t="s">
        <v>383</v>
      </c>
      <c r="M1862" t="s">
        <v>14494</v>
      </c>
      <c r="N1862" s="2">
        <v>20178</v>
      </c>
      <c r="O1862" t="s">
        <v>291</v>
      </c>
      <c r="P1862" t="s">
        <v>24</v>
      </c>
      <c r="Q1862" t="s">
        <v>19</v>
      </c>
      <c r="R1862" t="s">
        <v>4435</v>
      </c>
      <c r="S1862" t="s">
        <v>406</v>
      </c>
      <c r="T1862" s="2">
        <v>22788</v>
      </c>
      <c r="U1862" t="s">
        <v>24</v>
      </c>
      <c r="W1862" t="s">
        <v>26102</v>
      </c>
      <c r="X1862">
        <f>COUNTIFS('liste reciproc'!$F:$F,'Livre des Candidats et Remplaça'!$L1862,'liste reciproc'!$G:$G,'Livre des Candidats et Remplaça'!$K1862)</f>
        <v>0</v>
      </c>
    </row>
    <row r="1863" spans="1:24" x14ac:dyDescent="0.25">
      <c r="A1863" t="s">
        <v>21412</v>
      </c>
      <c r="B1863" s="1" t="s">
        <v>4332</v>
      </c>
      <c r="C1863" t="s">
        <v>4333</v>
      </c>
      <c r="D1863" s="1" t="s">
        <v>224</v>
      </c>
      <c r="E1863" t="s">
        <v>19086</v>
      </c>
      <c r="F1863" t="s">
        <v>19497</v>
      </c>
      <c r="G1863" t="s">
        <v>30</v>
      </c>
      <c r="H1863">
        <v>8</v>
      </c>
      <c r="I1863">
        <v>35</v>
      </c>
      <c r="J1863" s="5" t="s">
        <v>25</v>
      </c>
      <c r="K1863" t="s">
        <v>4436</v>
      </c>
      <c r="L1863" t="s">
        <v>781</v>
      </c>
      <c r="M1863" t="s">
        <v>14495</v>
      </c>
      <c r="N1863" s="2">
        <v>25405</v>
      </c>
      <c r="O1863" t="s">
        <v>262</v>
      </c>
      <c r="P1863" t="s">
        <v>24</v>
      </c>
      <c r="Q1863" t="s">
        <v>19</v>
      </c>
      <c r="R1863" t="s">
        <v>4437</v>
      </c>
      <c r="S1863" t="s">
        <v>271</v>
      </c>
      <c r="T1863" s="2">
        <v>30195</v>
      </c>
      <c r="U1863" t="s">
        <v>24</v>
      </c>
      <c r="W1863" t="s">
        <v>26102</v>
      </c>
      <c r="X1863">
        <f>COUNTIFS('liste reciproc'!$F:$F,'Livre des Candidats et Remplaça'!$L1863,'liste reciproc'!$G:$G,'Livre des Candidats et Remplaça'!$K1863)</f>
        <v>0</v>
      </c>
    </row>
    <row r="1864" spans="1:24" x14ac:dyDescent="0.25">
      <c r="A1864" t="s">
        <v>21413</v>
      </c>
      <c r="B1864" s="1" t="s">
        <v>4332</v>
      </c>
      <c r="C1864" t="s">
        <v>4333</v>
      </c>
      <c r="D1864" s="1" t="s">
        <v>224</v>
      </c>
      <c r="E1864" t="s">
        <v>19086</v>
      </c>
      <c r="F1864" t="s">
        <v>19504</v>
      </c>
      <c r="G1864" t="s">
        <v>61</v>
      </c>
      <c r="H1864">
        <v>9</v>
      </c>
      <c r="I1864">
        <v>66</v>
      </c>
      <c r="J1864" s="5" t="s">
        <v>25</v>
      </c>
      <c r="K1864" t="s">
        <v>4438</v>
      </c>
      <c r="L1864" t="s">
        <v>360</v>
      </c>
      <c r="M1864" t="s">
        <v>14496</v>
      </c>
      <c r="N1864" s="2">
        <v>32311</v>
      </c>
      <c r="O1864" t="s">
        <v>245</v>
      </c>
      <c r="P1864" t="s">
        <v>24</v>
      </c>
      <c r="Q1864" t="s">
        <v>19</v>
      </c>
      <c r="R1864" t="s">
        <v>4439</v>
      </c>
      <c r="S1864" t="s">
        <v>1900</v>
      </c>
      <c r="T1864" s="2">
        <v>37169</v>
      </c>
      <c r="U1864" t="s">
        <v>24</v>
      </c>
      <c r="W1864" t="s">
        <v>26102</v>
      </c>
      <c r="X1864">
        <f>COUNTIFS('liste reciproc'!$F:$F,'Livre des Candidats et Remplaça'!$L1864,'liste reciproc'!$G:$G,'Livre des Candidats et Remplaça'!$K1864)</f>
        <v>0</v>
      </c>
    </row>
    <row r="1865" spans="1:24" x14ac:dyDescent="0.25">
      <c r="A1865" t="s">
        <v>21414</v>
      </c>
      <c r="B1865" s="1" t="s">
        <v>4332</v>
      </c>
      <c r="C1865" t="s">
        <v>4333</v>
      </c>
      <c r="D1865" s="1" t="s">
        <v>224</v>
      </c>
      <c r="E1865" t="s">
        <v>19086</v>
      </c>
      <c r="F1865" t="s">
        <v>19505</v>
      </c>
      <c r="G1865" t="s">
        <v>49</v>
      </c>
      <c r="H1865">
        <v>10</v>
      </c>
      <c r="I1865">
        <v>8</v>
      </c>
      <c r="J1865" s="5" t="s">
        <v>19</v>
      </c>
      <c r="K1865" t="s">
        <v>340</v>
      </c>
      <c r="L1865" t="s">
        <v>85</v>
      </c>
      <c r="M1865" t="s">
        <v>14497</v>
      </c>
      <c r="N1865" s="2">
        <v>19829</v>
      </c>
      <c r="O1865" t="s">
        <v>87</v>
      </c>
      <c r="P1865" t="s">
        <v>24</v>
      </c>
      <c r="Q1865" t="s">
        <v>19</v>
      </c>
      <c r="R1865" t="s">
        <v>4440</v>
      </c>
      <c r="S1865" t="s">
        <v>46</v>
      </c>
      <c r="T1865" s="2">
        <v>19096</v>
      </c>
      <c r="U1865" t="s">
        <v>24</v>
      </c>
      <c r="W1865" t="s">
        <v>26102</v>
      </c>
      <c r="X1865">
        <f>COUNTIFS('liste reciproc'!$F:$F,'Livre des Candidats et Remplaça'!$L1865,'liste reciproc'!$G:$G,'Livre des Candidats et Remplaça'!$K1865)</f>
        <v>0</v>
      </c>
    </row>
    <row r="1866" spans="1:24" x14ac:dyDescent="0.25">
      <c r="A1866" t="s">
        <v>21415</v>
      </c>
      <c r="B1866" s="1" t="s">
        <v>4332</v>
      </c>
      <c r="C1866" t="s">
        <v>4333</v>
      </c>
      <c r="D1866" s="1" t="s">
        <v>634</v>
      </c>
      <c r="E1866" t="s">
        <v>19087</v>
      </c>
      <c r="F1866" t="s">
        <v>19506</v>
      </c>
      <c r="G1866" t="s">
        <v>143</v>
      </c>
      <c r="H1866">
        <v>1</v>
      </c>
      <c r="I1866">
        <v>69</v>
      </c>
      <c r="J1866" s="5" t="s">
        <v>25</v>
      </c>
      <c r="K1866" t="s">
        <v>4441</v>
      </c>
      <c r="L1866" t="s">
        <v>1281</v>
      </c>
      <c r="M1866" t="s">
        <v>14498</v>
      </c>
      <c r="N1866" s="2">
        <v>25159</v>
      </c>
      <c r="O1866" t="s">
        <v>56</v>
      </c>
      <c r="P1866" t="s">
        <v>24</v>
      </c>
      <c r="Q1866" t="s">
        <v>19</v>
      </c>
      <c r="R1866" t="s">
        <v>1831</v>
      </c>
      <c r="S1866" t="s">
        <v>21</v>
      </c>
      <c r="T1866" s="2">
        <v>25003</v>
      </c>
      <c r="U1866" t="s">
        <v>24</v>
      </c>
      <c r="W1866" t="s">
        <v>26102</v>
      </c>
      <c r="X1866">
        <f>COUNTIFS('liste reciproc'!$F:$F,'Livre des Candidats et Remplaça'!$L1866,'liste reciproc'!$G:$G,'Livre des Candidats et Remplaça'!$K1866)</f>
        <v>0</v>
      </c>
    </row>
    <row r="1867" spans="1:24" x14ac:dyDescent="0.25">
      <c r="A1867" t="s">
        <v>21416</v>
      </c>
      <c r="B1867" s="1" t="s">
        <v>4332</v>
      </c>
      <c r="C1867" t="s">
        <v>4333</v>
      </c>
      <c r="D1867" s="1" t="s">
        <v>634</v>
      </c>
      <c r="E1867" t="s">
        <v>19087</v>
      </c>
      <c r="F1867" t="s">
        <v>19507</v>
      </c>
      <c r="G1867" t="s">
        <v>100</v>
      </c>
      <c r="H1867">
        <v>2</v>
      </c>
      <c r="I1867">
        <v>73</v>
      </c>
      <c r="J1867" s="5" t="s">
        <v>25</v>
      </c>
      <c r="K1867" t="s">
        <v>4442</v>
      </c>
      <c r="L1867" t="s">
        <v>3153</v>
      </c>
      <c r="M1867" t="s">
        <v>14499</v>
      </c>
      <c r="N1867" s="2">
        <v>26490</v>
      </c>
      <c r="O1867" t="s">
        <v>31</v>
      </c>
      <c r="P1867" t="s">
        <v>24</v>
      </c>
      <c r="Q1867" t="s">
        <v>19</v>
      </c>
      <c r="R1867" t="s">
        <v>4443</v>
      </c>
      <c r="S1867" t="s">
        <v>205</v>
      </c>
      <c r="T1867" s="2">
        <v>28890</v>
      </c>
      <c r="U1867" t="s">
        <v>24</v>
      </c>
      <c r="W1867" t="s">
        <v>26102</v>
      </c>
      <c r="X1867">
        <f>COUNTIFS('liste reciproc'!$F:$F,'Livre des Candidats et Remplaça'!$L1867,'liste reciproc'!$G:$G,'Livre des Candidats et Remplaça'!$K1867)</f>
        <v>0</v>
      </c>
    </row>
    <row r="1868" spans="1:24" x14ac:dyDescent="0.25">
      <c r="A1868" t="s">
        <v>21417</v>
      </c>
      <c r="B1868" s="1" t="s">
        <v>4332</v>
      </c>
      <c r="C1868" t="s">
        <v>4333</v>
      </c>
      <c r="D1868" s="1" t="s">
        <v>634</v>
      </c>
      <c r="E1868" t="s">
        <v>19087</v>
      </c>
      <c r="F1868" t="s">
        <v>19511</v>
      </c>
      <c r="G1868" t="s">
        <v>22</v>
      </c>
      <c r="H1868">
        <v>3</v>
      </c>
      <c r="I1868">
        <v>55</v>
      </c>
      <c r="J1868" s="5" t="s">
        <v>19</v>
      </c>
      <c r="K1868" t="s">
        <v>737</v>
      </c>
      <c r="L1868" t="s">
        <v>124</v>
      </c>
      <c r="M1868" t="s">
        <v>14500</v>
      </c>
      <c r="N1868" s="2">
        <v>24363</v>
      </c>
      <c r="O1868" t="s">
        <v>311</v>
      </c>
      <c r="P1868" t="s">
        <v>38</v>
      </c>
      <c r="Q1868" t="s">
        <v>19</v>
      </c>
      <c r="R1868" t="s">
        <v>4444</v>
      </c>
      <c r="S1868" t="s">
        <v>242</v>
      </c>
      <c r="T1868" s="2">
        <v>24264</v>
      </c>
      <c r="U1868" t="s">
        <v>24</v>
      </c>
      <c r="W1868" t="s">
        <v>26102</v>
      </c>
      <c r="X1868">
        <f>COUNTIFS('liste reciproc'!$F:$F,'Livre des Candidats et Remplaça'!$L1868,'liste reciproc'!$G:$G,'Livre des Candidats et Remplaça'!$K1868)</f>
        <v>0</v>
      </c>
    </row>
    <row r="1869" spans="1:24" x14ac:dyDescent="0.25">
      <c r="A1869" t="s">
        <v>21418</v>
      </c>
      <c r="B1869" s="1" t="s">
        <v>4332</v>
      </c>
      <c r="C1869" t="s">
        <v>4333</v>
      </c>
      <c r="D1869" s="1" t="s">
        <v>634</v>
      </c>
      <c r="E1869" t="s">
        <v>19087</v>
      </c>
      <c r="F1869" t="s">
        <v>19504</v>
      </c>
      <c r="G1869" t="s">
        <v>61</v>
      </c>
      <c r="H1869">
        <v>4</v>
      </c>
      <c r="I1869">
        <v>16</v>
      </c>
      <c r="J1869" s="5" t="s">
        <v>19</v>
      </c>
      <c r="K1869" t="s">
        <v>4445</v>
      </c>
      <c r="L1869" t="s">
        <v>753</v>
      </c>
      <c r="M1869" t="s">
        <v>14501</v>
      </c>
      <c r="N1869" s="2">
        <v>37777</v>
      </c>
      <c r="O1869" t="s">
        <v>497</v>
      </c>
      <c r="P1869" t="s">
        <v>24</v>
      </c>
      <c r="Q1869" t="s">
        <v>25</v>
      </c>
      <c r="R1869" t="s">
        <v>4446</v>
      </c>
      <c r="S1869" t="s">
        <v>158</v>
      </c>
      <c r="T1869" s="2">
        <v>31142</v>
      </c>
      <c r="U1869" t="s">
        <v>24</v>
      </c>
      <c r="W1869" t="s">
        <v>26102</v>
      </c>
      <c r="X1869">
        <f>COUNTIFS('liste reciproc'!$F:$F,'Livre des Candidats et Remplaça'!$L1869,'liste reciproc'!$G:$G,'Livre des Candidats et Remplaça'!$K1869)</f>
        <v>0</v>
      </c>
    </row>
    <row r="1870" spans="1:24" x14ac:dyDescent="0.25">
      <c r="A1870" t="s">
        <v>21419</v>
      </c>
      <c r="B1870" s="1" t="s">
        <v>4332</v>
      </c>
      <c r="C1870" t="s">
        <v>4333</v>
      </c>
      <c r="D1870" s="1" t="s">
        <v>634</v>
      </c>
      <c r="E1870" t="s">
        <v>19087</v>
      </c>
      <c r="F1870" t="s">
        <v>19535</v>
      </c>
      <c r="G1870" t="s">
        <v>445</v>
      </c>
      <c r="H1870">
        <v>5</v>
      </c>
      <c r="I1870">
        <v>65</v>
      </c>
      <c r="J1870" s="5" t="s">
        <v>25</v>
      </c>
      <c r="K1870" t="s">
        <v>4447</v>
      </c>
      <c r="L1870" t="s">
        <v>4448</v>
      </c>
      <c r="M1870" t="s">
        <v>14502</v>
      </c>
      <c r="N1870" s="2">
        <v>25264</v>
      </c>
      <c r="O1870" t="s">
        <v>37</v>
      </c>
      <c r="P1870" t="s">
        <v>24</v>
      </c>
      <c r="Q1870" t="s">
        <v>19</v>
      </c>
      <c r="R1870" t="s">
        <v>4449</v>
      </c>
      <c r="S1870" t="s">
        <v>1355</v>
      </c>
      <c r="T1870" s="2">
        <v>22194</v>
      </c>
      <c r="U1870" t="s">
        <v>24</v>
      </c>
      <c r="W1870" t="s">
        <v>26102</v>
      </c>
      <c r="X1870">
        <f>COUNTIFS('liste reciproc'!$F:$F,'Livre des Candidats et Remplaça'!$L1870,'liste reciproc'!$G:$G,'Livre des Candidats et Remplaça'!$K1870)</f>
        <v>0</v>
      </c>
    </row>
    <row r="1871" spans="1:24" x14ac:dyDescent="0.25">
      <c r="A1871" t="s">
        <v>21420</v>
      </c>
      <c r="B1871" s="1" t="s">
        <v>4332</v>
      </c>
      <c r="C1871" t="s">
        <v>4333</v>
      </c>
      <c r="D1871" s="1" t="s">
        <v>634</v>
      </c>
      <c r="E1871" t="s">
        <v>19087</v>
      </c>
      <c r="F1871" t="s">
        <v>36</v>
      </c>
      <c r="G1871" t="s">
        <v>36</v>
      </c>
      <c r="H1871">
        <v>6</v>
      </c>
      <c r="I1871">
        <v>75</v>
      </c>
      <c r="J1871" s="5" t="s">
        <v>19</v>
      </c>
      <c r="K1871" t="s">
        <v>4363</v>
      </c>
      <c r="L1871" t="s">
        <v>4450</v>
      </c>
      <c r="M1871" t="s">
        <v>14503</v>
      </c>
      <c r="N1871" s="2">
        <v>30947</v>
      </c>
      <c r="O1871" t="s">
        <v>56</v>
      </c>
      <c r="P1871" t="s">
        <v>24</v>
      </c>
      <c r="Q1871" t="s">
        <v>25</v>
      </c>
      <c r="R1871" t="s">
        <v>4451</v>
      </c>
      <c r="S1871" t="s">
        <v>240</v>
      </c>
      <c r="T1871" s="2">
        <v>26989</v>
      </c>
      <c r="U1871" t="s">
        <v>24</v>
      </c>
      <c r="W1871" t="s">
        <v>26102</v>
      </c>
      <c r="X1871">
        <f>COUNTIFS('liste reciproc'!$F:$F,'Livre des Candidats et Remplaça'!$L1871,'liste reciproc'!$G:$G,'Livre des Candidats et Remplaça'!$K1871)</f>
        <v>0</v>
      </c>
    </row>
    <row r="1872" spans="1:24" x14ac:dyDescent="0.25">
      <c r="A1872" t="s">
        <v>21421</v>
      </c>
      <c r="B1872" s="1" t="s">
        <v>4332</v>
      </c>
      <c r="C1872" t="s">
        <v>4333</v>
      </c>
      <c r="D1872" s="1" t="s">
        <v>634</v>
      </c>
      <c r="E1872" t="s">
        <v>19087</v>
      </c>
      <c r="F1872" t="s">
        <v>55</v>
      </c>
      <c r="G1872" t="s">
        <v>55</v>
      </c>
      <c r="H1872">
        <v>7</v>
      </c>
      <c r="I1872">
        <v>10</v>
      </c>
      <c r="J1872" s="5" t="s">
        <v>25</v>
      </c>
      <c r="K1872" t="s">
        <v>4452</v>
      </c>
      <c r="L1872" t="s">
        <v>1862</v>
      </c>
      <c r="M1872" t="s">
        <v>14504</v>
      </c>
      <c r="N1872" s="2">
        <v>35096</v>
      </c>
      <c r="O1872" t="s">
        <v>115</v>
      </c>
      <c r="P1872" t="s">
        <v>24</v>
      </c>
      <c r="Q1872" t="s">
        <v>19</v>
      </c>
      <c r="R1872" t="s">
        <v>4453</v>
      </c>
      <c r="S1872" t="s">
        <v>773</v>
      </c>
      <c r="T1872" s="2">
        <v>33946</v>
      </c>
      <c r="U1872" t="s">
        <v>24</v>
      </c>
      <c r="W1872" t="s">
        <v>26102</v>
      </c>
      <c r="X1872">
        <f>COUNTIFS('liste reciproc'!$F:$F,'Livre des Candidats et Remplaça'!$L1872,'liste reciproc'!$G:$G,'Livre des Candidats et Remplaça'!$K1872)</f>
        <v>0</v>
      </c>
    </row>
    <row r="1873" spans="1:24" x14ac:dyDescent="0.25">
      <c r="A1873" t="s">
        <v>21422</v>
      </c>
      <c r="B1873" s="1" t="s">
        <v>4332</v>
      </c>
      <c r="C1873" t="s">
        <v>4333</v>
      </c>
      <c r="D1873" s="1" t="s">
        <v>634</v>
      </c>
      <c r="E1873" t="s">
        <v>19087</v>
      </c>
      <c r="F1873" t="s">
        <v>43</v>
      </c>
      <c r="G1873" t="s">
        <v>43</v>
      </c>
      <c r="H1873">
        <v>8</v>
      </c>
      <c r="I1873">
        <v>26</v>
      </c>
      <c r="J1873" s="5" t="s">
        <v>19</v>
      </c>
      <c r="K1873" t="s">
        <v>4454</v>
      </c>
      <c r="L1873" t="s">
        <v>1032</v>
      </c>
      <c r="M1873" t="s">
        <v>14505</v>
      </c>
      <c r="N1873" s="2">
        <v>22847</v>
      </c>
      <c r="O1873" t="s">
        <v>37</v>
      </c>
      <c r="P1873" t="s">
        <v>24</v>
      </c>
      <c r="Q1873" t="s">
        <v>25</v>
      </c>
      <c r="R1873" t="s">
        <v>4455</v>
      </c>
      <c r="S1873" t="s">
        <v>1511</v>
      </c>
      <c r="T1873" s="2">
        <v>25536</v>
      </c>
      <c r="U1873" t="s">
        <v>24</v>
      </c>
      <c r="W1873" t="s">
        <v>26102</v>
      </c>
      <c r="X1873">
        <f>COUNTIFS('liste reciproc'!$F:$F,'Livre des Candidats et Remplaça'!$L1873,'liste reciproc'!$G:$G,'Livre des Candidats et Remplaça'!$K1873)</f>
        <v>0</v>
      </c>
    </row>
    <row r="1874" spans="1:24" x14ac:dyDescent="0.25">
      <c r="A1874" t="s">
        <v>21423</v>
      </c>
      <c r="B1874" s="1" t="s">
        <v>4332</v>
      </c>
      <c r="C1874" t="s">
        <v>4333</v>
      </c>
      <c r="D1874" s="1" t="s">
        <v>634</v>
      </c>
      <c r="E1874" t="s">
        <v>19087</v>
      </c>
      <c r="F1874" t="s">
        <v>19497</v>
      </c>
      <c r="G1874" t="s">
        <v>30</v>
      </c>
      <c r="H1874">
        <v>9</v>
      </c>
      <c r="I1874">
        <v>34</v>
      </c>
      <c r="J1874" s="5" t="s">
        <v>19</v>
      </c>
      <c r="K1874" t="s">
        <v>2026</v>
      </c>
      <c r="L1874" t="s">
        <v>554</v>
      </c>
      <c r="M1874" t="s">
        <v>14506</v>
      </c>
      <c r="N1874" s="2">
        <v>25860</v>
      </c>
      <c r="O1874" t="s">
        <v>31</v>
      </c>
      <c r="P1874" t="s">
        <v>24</v>
      </c>
      <c r="Q1874" t="s">
        <v>19</v>
      </c>
      <c r="R1874" t="s">
        <v>4456</v>
      </c>
      <c r="S1874" t="s">
        <v>549</v>
      </c>
      <c r="T1874" s="2">
        <v>21654</v>
      </c>
      <c r="U1874" t="s">
        <v>24</v>
      </c>
      <c r="W1874" t="s">
        <v>26102</v>
      </c>
      <c r="X1874">
        <f>COUNTIFS('liste reciproc'!$F:$F,'Livre des Candidats et Remplaça'!$L1874,'liste reciproc'!$G:$G,'Livre des Candidats et Remplaça'!$K1874)</f>
        <v>0</v>
      </c>
    </row>
    <row r="1875" spans="1:24" x14ac:dyDescent="0.25">
      <c r="A1875" t="s">
        <v>21424</v>
      </c>
      <c r="B1875" s="1" t="s">
        <v>4332</v>
      </c>
      <c r="C1875" t="s">
        <v>4333</v>
      </c>
      <c r="D1875" s="1" t="s">
        <v>634</v>
      </c>
      <c r="E1875" t="s">
        <v>19087</v>
      </c>
      <c r="F1875" t="s">
        <v>19498</v>
      </c>
      <c r="G1875" t="s">
        <v>49</v>
      </c>
      <c r="H1875">
        <v>10</v>
      </c>
      <c r="I1875">
        <v>94</v>
      </c>
      <c r="J1875" s="5" t="s">
        <v>25</v>
      </c>
      <c r="K1875" t="s">
        <v>673</v>
      </c>
      <c r="L1875" t="s">
        <v>27</v>
      </c>
      <c r="M1875" t="s">
        <v>14507</v>
      </c>
      <c r="N1875" s="2">
        <v>24940</v>
      </c>
      <c r="O1875" t="s">
        <v>262</v>
      </c>
      <c r="P1875" t="s">
        <v>24</v>
      </c>
      <c r="Q1875" t="s">
        <v>19</v>
      </c>
      <c r="R1875" t="s">
        <v>587</v>
      </c>
      <c r="S1875" t="s">
        <v>93</v>
      </c>
      <c r="T1875" s="2">
        <v>26913</v>
      </c>
      <c r="U1875" t="s">
        <v>24</v>
      </c>
      <c r="W1875" t="s">
        <v>26102</v>
      </c>
      <c r="X1875">
        <f>COUNTIFS('liste reciproc'!$F:$F,'Livre des Candidats et Remplaça'!$L1875,'liste reciproc'!$G:$G,'Livre des Candidats et Remplaça'!$K1875)</f>
        <v>0</v>
      </c>
    </row>
    <row r="1876" spans="1:24" x14ac:dyDescent="0.25">
      <c r="A1876" t="s">
        <v>21425</v>
      </c>
      <c r="B1876" s="1" t="s">
        <v>4332</v>
      </c>
      <c r="C1876" t="s">
        <v>4333</v>
      </c>
      <c r="D1876" s="1" t="s">
        <v>823</v>
      </c>
      <c r="E1876" t="s">
        <v>19088</v>
      </c>
      <c r="F1876" t="s">
        <v>19527</v>
      </c>
      <c r="G1876" t="s">
        <v>100</v>
      </c>
      <c r="H1876">
        <v>1</v>
      </c>
      <c r="I1876">
        <v>77</v>
      </c>
      <c r="J1876" s="5" t="s">
        <v>19</v>
      </c>
      <c r="K1876" t="s">
        <v>4377</v>
      </c>
      <c r="L1876" t="s">
        <v>4457</v>
      </c>
      <c r="M1876" t="s">
        <v>14508</v>
      </c>
      <c r="N1876" s="2">
        <v>31769</v>
      </c>
      <c r="O1876" t="s">
        <v>56</v>
      </c>
      <c r="P1876" t="s">
        <v>24</v>
      </c>
      <c r="Q1876" t="s">
        <v>25</v>
      </c>
      <c r="R1876" t="s">
        <v>1468</v>
      </c>
      <c r="S1876" t="s">
        <v>4458</v>
      </c>
      <c r="T1876" s="2">
        <v>32702</v>
      </c>
      <c r="U1876" t="s">
        <v>24</v>
      </c>
      <c r="W1876" t="s">
        <v>26102</v>
      </c>
      <c r="X1876">
        <f>COUNTIFS('liste reciproc'!$F:$F,'Livre des Candidats et Remplaça'!$L1876,'liste reciproc'!$G:$G,'Livre des Candidats et Remplaça'!$K1876)</f>
        <v>0</v>
      </c>
    </row>
    <row r="1877" spans="1:24" x14ac:dyDescent="0.25">
      <c r="A1877" t="s">
        <v>21426</v>
      </c>
      <c r="B1877" s="1" t="s">
        <v>4332</v>
      </c>
      <c r="C1877" t="s">
        <v>4333</v>
      </c>
      <c r="D1877" s="1" t="s">
        <v>823</v>
      </c>
      <c r="E1877" t="s">
        <v>19088</v>
      </c>
      <c r="F1877" t="s">
        <v>55</v>
      </c>
      <c r="G1877" t="s">
        <v>55</v>
      </c>
      <c r="H1877">
        <v>2</v>
      </c>
      <c r="I1877">
        <v>5</v>
      </c>
      <c r="J1877" s="5" t="s">
        <v>25</v>
      </c>
      <c r="K1877" t="s">
        <v>4459</v>
      </c>
      <c r="L1877" t="s">
        <v>4460</v>
      </c>
      <c r="M1877" t="s">
        <v>14509</v>
      </c>
      <c r="N1877" s="2">
        <v>28823</v>
      </c>
      <c r="O1877" t="s">
        <v>179</v>
      </c>
      <c r="P1877" t="s">
        <v>24</v>
      </c>
      <c r="Q1877" t="s">
        <v>25</v>
      </c>
      <c r="R1877" t="s">
        <v>4461</v>
      </c>
      <c r="S1877" t="s">
        <v>212</v>
      </c>
      <c r="T1877" s="2">
        <v>22024</v>
      </c>
      <c r="U1877" t="s">
        <v>24</v>
      </c>
      <c r="W1877" t="s">
        <v>26102</v>
      </c>
      <c r="X1877">
        <f>COUNTIFS('liste reciproc'!$F:$F,'Livre des Candidats et Remplaça'!$L1877,'liste reciproc'!$G:$G,'Livre des Candidats et Remplaça'!$K1877)</f>
        <v>0</v>
      </c>
    </row>
    <row r="1878" spans="1:24" x14ac:dyDescent="0.25">
      <c r="A1878" t="s">
        <v>21427</v>
      </c>
      <c r="B1878" s="1" t="s">
        <v>4332</v>
      </c>
      <c r="C1878" t="s">
        <v>4333</v>
      </c>
      <c r="D1878" s="1" t="s">
        <v>823</v>
      </c>
      <c r="E1878" t="s">
        <v>19088</v>
      </c>
      <c r="F1878" t="s">
        <v>36</v>
      </c>
      <c r="G1878" t="s">
        <v>36</v>
      </c>
      <c r="H1878">
        <v>3</v>
      </c>
      <c r="I1878">
        <v>37</v>
      </c>
      <c r="J1878" s="5" t="s">
        <v>19</v>
      </c>
      <c r="K1878" t="s">
        <v>4462</v>
      </c>
      <c r="L1878" t="s">
        <v>560</v>
      </c>
      <c r="M1878" t="s">
        <v>14510</v>
      </c>
      <c r="N1878" s="2">
        <v>23111</v>
      </c>
      <c r="O1878" t="s">
        <v>23</v>
      </c>
      <c r="P1878" t="s">
        <v>38</v>
      </c>
      <c r="Q1878" t="s">
        <v>19</v>
      </c>
      <c r="R1878" t="s">
        <v>4463</v>
      </c>
      <c r="S1878" t="s">
        <v>1032</v>
      </c>
      <c r="T1878" s="2">
        <v>23198</v>
      </c>
      <c r="U1878" t="s">
        <v>24</v>
      </c>
      <c r="W1878" t="s">
        <v>26102</v>
      </c>
      <c r="X1878">
        <f>COUNTIFS('liste reciproc'!$F:$F,'Livre des Candidats et Remplaça'!$L1878,'liste reciproc'!$G:$G,'Livre des Candidats et Remplaça'!$K1878)</f>
        <v>0</v>
      </c>
    </row>
    <row r="1879" spans="1:24" x14ac:dyDescent="0.25">
      <c r="A1879" t="s">
        <v>21428</v>
      </c>
      <c r="B1879" s="1" t="s">
        <v>4332</v>
      </c>
      <c r="C1879" t="s">
        <v>4333</v>
      </c>
      <c r="D1879" s="1" t="s">
        <v>823</v>
      </c>
      <c r="E1879" t="s">
        <v>19088</v>
      </c>
      <c r="F1879" t="s">
        <v>100</v>
      </c>
      <c r="G1879" t="s">
        <v>100</v>
      </c>
      <c r="H1879">
        <v>4</v>
      </c>
      <c r="I1879">
        <v>101</v>
      </c>
      <c r="J1879" s="5" t="s">
        <v>19</v>
      </c>
      <c r="K1879" t="s">
        <v>4464</v>
      </c>
      <c r="L1879" t="s">
        <v>221</v>
      </c>
      <c r="M1879" t="s">
        <v>14511</v>
      </c>
      <c r="N1879" s="2">
        <v>26042</v>
      </c>
      <c r="O1879" t="s">
        <v>77</v>
      </c>
      <c r="P1879" t="s">
        <v>24</v>
      </c>
      <c r="Q1879" t="s">
        <v>25</v>
      </c>
      <c r="R1879" t="s">
        <v>4465</v>
      </c>
      <c r="S1879" t="s">
        <v>1010</v>
      </c>
      <c r="T1879" s="2">
        <v>24814</v>
      </c>
      <c r="U1879" t="s">
        <v>24</v>
      </c>
      <c r="W1879" t="s">
        <v>26102</v>
      </c>
      <c r="X1879">
        <f>COUNTIFS('liste reciproc'!$F:$F,'Livre des Candidats et Remplaça'!$L1879,'liste reciproc'!$G:$G,'Livre des Candidats et Remplaça'!$K1879)</f>
        <v>0</v>
      </c>
    </row>
    <row r="1880" spans="1:24" x14ac:dyDescent="0.25">
      <c r="A1880" t="s">
        <v>21429</v>
      </c>
      <c r="B1880" s="1" t="s">
        <v>4332</v>
      </c>
      <c r="C1880" t="s">
        <v>4333</v>
      </c>
      <c r="D1880" s="1" t="s">
        <v>823</v>
      </c>
      <c r="E1880" t="s">
        <v>19088</v>
      </c>
      <c r="F1880" t="s">
        <v>19507</v>
      </c>
      <c r="G1880" t="s">
        <v>100</v>
      </c>
      <c r="H1880">
        <v>5</v>
      </c>
      <c r="I1880">
        <v>62</v>
      </c>
      <c r="J1880" s="5" t="s">
        <v>19</v>
      </c>
      <c r="K1880" t="s">
        <v>4466</v>
      </c>
      <c r="L1880" t="s">
        <v>54</v>
      </c>
      <c r="M1880" t="s">
        <v>14512</v>
      </c>
      <c r="N1880" s="2">
        <v>26918</v>
      </c>
      <c r="O1880" t="s">
        <v>129</v>
      </c>
      <c r="P1880" t="s">
        <v>24</v>
      </c>
      <c r="Q1880" t="s">
        <v>19</v>
      </c>
      <c r="R1880" t="s">
        <v>4467</v>
      </c>
      <c r="S1880" t="s">
        <v>4468</v>
      </c>
      <c r="T1880" s="2">
        <v>31275</v>
      </c>
      <c r="U1880" t="s">
        <v>24</v>
      </c>
      <c r="W1880" t="s">
        <v>26102</v>
      </c>
      <c r="X1880">
        <f>COUNTIFS('liste reciproc'!$F:$F,'Livre des Candidats et Remplaça'!$L1880,'liste reciproc'!$G:$G,'Livre des Candidats et Remplaça'!$K1880)</f>
        <v>0</v>
      </c>
    </row>
    <row r="1881" spans="1:24" x14ac:dyDescent="0.25">
      <c r="A1881" t="s">
        <v>21430</v>
      </c>
      <c r="B1881" s="1" t="s">
        <v>4332</v>
      </c>
      <c r="C1881" t="s">
        <v>4333</v>
      </c>
      <c r="D1881" s="1" t="s">
        <v>823</v>
      </c>
      <c r="E1881" t="s">
        <v>19088</v>
      </c>
      <c r="F1881" t="s">
        <v>167</v>
      </c>
      <c r="G1881" t="s">
        <v>167</v>
      </c>
      <c r="H1881">
        <v>6</v>
      </c>
      <c r="I1881">
        <v>85</v>
      </c>
      <c r="J1881" s="5" t="s">
        <v>19</v>
      </c>
      <c r="K1881" t="s">
        <v>4469</v>
      </c>
      <c r="L1881" t="s">
        <v>189</v>
      </c>
      <c r="M1881" t="s">
        <v>14513</v>
      </c>
      <c r="N1881" s="2">
        <v>27124</v>
      </c>
      <c r="O1881" t="s">
        <v>77</v>
      </c>
      <c r="P1881" t="s">
        <v>24</v>
      </c>
      <c r="Q1881" t="s">
        <v>25</v>
      </c>
      <c r="R1881" t="s">
        <v>4470</v>
      </c>
      <c r="S1881" t="s">
        <v>378</v>
      </c>
      <c r="T1881" s="2">
        <v>27523</v>
      </c>
      <c r="U1881" t="s">
        <v>24</v>
      </c>
      <c r="W1881" t="s">
        <v>26102</v>
      </c>
      <c r="X1881">
        <f>COUNTIFS('liste reciproc'!$F:$F,'Livre des Candidats et Remplaça'!$L1881,'liste reciproc'!$G:$G,'Livre des Candidats et Remplaça'!$K1881)</f>
        <v>0</v>
      </c>
    </row>
    <row r="1882" spans="1:24" x14ac:dyDescent="0.25">
      <c r="A1882" t="s">
        <v>21431</v>
      </c>
      <c r="B1882" s="1" t="s">
        <v>4332</v>
      </c>
      <c r="C1882" t="s">
        <v>4333</v>
      </c>
      <c r="D1882" s="1" t="s">
        <v>823</v>
      </c>
      <c r="E1882" t="s">
        <v>19088</v>
      </c>
      <c r="F1882" t="s">
        <v>100</v>
      </c>
      <c r="G1882" t="s">
        <v>100</v>
      </c>
      <c r="H1882">
        <v>7</v>
      </c>
      <c r="I1882">
        <v>88</v>
      </c>
      <c r="J1882" s="5" t="s">
        <v>19</v>
      </c>
      <c r="K1882" t="s">
        <v>4471</v>
      </c>
      <c r="L1882" t="s">
        <v>4472</v>
      </c>
      <c r="M1882" t="s">
        <v>14514</v>
      </c>
      <c r="N1882" s="2">
        <v>24371</v>
      </c>
      <c r="O1882" t="s">
        <v>37</v>
      </c>
      <c r="P1882" t="s">
        <v>24</v>
      </c>
      <c r="Q1882" t="s">
        <v>19</v>
      </c>
      <c r="R1882" t="s">
        <v>4473</v>
      </c>
      <c r="S1882" t="s">
        <v>256</v>
      </c>
      <c r="T1882" s="2">
        <v>24112</v>
      </c>
      <c r="U1882" t="s">
        <v>24</v>
      </c>
      <c r="W1882" t="s">
        <v>26102</v>
      </c>
      <c r="X1882">
        <f>COUNTIFS('liste reciproc'!$F:$F,'Livre des Candidats et Remplaça'!$L1882,'liste reciproc'!$G:$G,'Livre des Candidats et Remplaça'!$K1882)</f>
        <v>0</v>
      </c>
    </row>
    <row r="1883" spans="1:24" x14ac:dyDescent="0.25">
      <c r="A1883" t="s">
        <v>21432</v>
      </c>
      <c r="B1883" s="1" t="s">
        <v>4332</v>
      </c>
      <c r="C1883" t="s">
        <v>4333</v>
      </c>
      <c r="D1883" s="1" t="s">
        <v>823</v>
      </c>
      <c r="E1883" t="s">
        <v>19088</v>
      </c>
      <c r="F1883" t="s">
        <v>19535</v>
      </c>
      <c r="G1883" t="s">
        <v>445</v>
      </c>
      <c r="H1883">
        <v>8</v>
      </c>
      <c r="I1883">
        <v>92</v>
      </c>
      <c r="J1883" s="5" t="s">
        <v>19</v>
      </c>
      <c r="K1883" t="s">
        <v>4474</v>
      </c>
      <c r="L1883" t="s">
        <v>1554</v>
      </c>
      <c r="M1883" t="s">
        <v>14515</v>
      </c>
      <c r="N1883" s="2">
        <v>34039</v>
      </c>
      <c r="O1883" t="s">
        <v>105</v>
      </c>
      <c r="P1883" t="s">
        <v>24</v>
      </c>
      <c r="Q1883" t="s">
        <v>19</v>
      </c>
      <c r="R1883" t="s">
        <v>4475</v>
      </c>
      <c r="S1883" t="s">
        <v>1760</v>
      </c>
      <c r="T1883" s="2">
        <v>27886</v>
      </c>
      <c r="U1883" t="s">
        <v>24</v>
      </c>
      <c r="W1883" t="s">
        <v>26102</v>
      </c>
      <c r="X1883">
        <f>COUNTIFS('liste reciproc'!$F:$F,'Livre des Candidats et Remplaça'!$L1883,'liste reciproc'!$G:$G,'Livre des Candidats et Remplaça'!$K1883)</f>
        <v>0</v>
      </c>
    </row>
    <row r="1884" spans="1:24" x14ac:dyDescent="0.25">
      <c r="A1884" t="s">
        <v>21433</v>
      </c>
      <c r="B1884" s="1" t="s">
        <v>4332</v>
      </c>
      <c r="C1884" t="s">
        <v>4333</v>
      </c>
      <c r="D1884" s="1" t="s">
        <v>823</v>
      </c>
      <c r="E1884" t="s">
        <v>19088</v>
      </c>
      <c r="F1884" t="s">
        <v>19502</v>
      </c>
      <c r="G1884" t="s">
        <v>22</v>
      </c>
      <c r="H1884">
        <v>9</v>
      </c>
      <c r="I1884">
        <v>2</v>
      </c>
      <c r="J1884" s="5" t="s">
        <v>25</v>
      </c>
      <c r="K1884" t="s">
        <v>4476</v>
      </c>
      <c r="L1884" t="s">
        <v>300</v>
      </c>
      <c r="M1884" t="s">
        <v>14516</v>
      </c>
      <c r="N1884" s="2">
        <v>25419</v>
      </c>
      <c r="O1884" t="s">
        <v>37</v>
      </c>
      <c r="P1884" t="s">
        <v>24</v>
      </c>
      <c r="Q1884" t="s">
        <v>19</v>
      </c>
      <c r="R1884" t="s">
        <v>4477</v>
      </c>
      <c r="S1884" t="s">
        <v>511</v>
      </c>
      <c r="T1884" s="2">
        <v>24615</v>
      </c>
      <c r="U1884" t="s">
        <v>24</v>
      </c>
      <c r="W1884" t="s">
        <v>26102</v>
      </c>
      <c r="X1884">
        <f>COUNTIFS('liste reciproc'!$F:$F,'Livre des Candidats et Remplaça'!$L1884,'liste reciproc'!$G:$G,'Livre des Candidats et Remplaça'!$K1884)</f>
        <v>0</v>
      </c>
    </row>
    <row r="1885" spans="1:24" x14ac:dyDescent="0.25">
      <c r="A1885" t="s">
        <v>21434</v>
      </c>
      <c r="B1885" s="1" t="s">
        <v>4332</v>
      </c>
      <c r="C1885" t="s">
        <v>4333</v>
      </c>
      <c r="D1885" s="1" t="s">
        <v>823</v>
      </c>
      <c r="E1885" t="s">
        <v>19088</v>
      </c>
      <c r="F1885" t="s">
        <v>19506</v>
      </c>
      <c r="G1885" t="s">
        <v>143</v>
      </c>
      <c r="H1885">
        <v>10</v>
      </c>
      <c r="I1885">
        <v>4</v>
      </c>
      <c r="J1885" s="5" t="s">
        <v>19</v>
      </c>
      <c r="K1885" t="s">
        <v>4478</v>
      </c>
      <c r="L1885" t="s">
        <v>182</v>
      </c>
      <c r="M1885" t="s">
        <v>14517</v>
      </c>
      <c r="N1885" s="2">
        <v>23702</v>
      </c>
      <c r="O1885" t="s">
        <v>31</v>
      </c>
      <c r="P1885" t="s">
        <v>24</v>
      </c>
      <c r="Q1885" t="s">
        <v>25</v>
      </c>
      <c r="R1885" t="s">
        <v>4479</v>
      </c>
      <c r="S1885" t="s">
        <v>145</v>
      </c>
      <c r="T1885" s="2">
        <v>27904</v>
      </c>
      <c r="U1885" t="s">
        <v>24</v>
      </c>
      <c r="W1885" t="s">
        <v>26102</v>
      </c>
      <c r="X1885">
        <f>COUNTIFS('liste reciproc'!$F:$F,'Livre des Candidats et Remplaça'!$L1885,'liste reciproc'!$G:$G,'Livre des Candidats et Remplaça'!$K1885)</f>
        <v>0</v>
      </c>
    </row>
    <row r="1886" spans="1:24" x14ac:dyDescent="0.25">
      <c r="A1886" t="s">
        <v>21435</v>
      </c>
      <c r="B1886" s="1" t="s">
        <v>4332</v>
      </c>
      <c r="C1886" t="s">
        <v>4333</v>
      </c>
      <c r="D1886" s="1" t="s">
        <v>823</v>
      </c>
      <c r="E1886" t="s">
        <v>19088</v>
      </c>
      <c r="F1886" t="s">
        <v>19505</v>
      </c>
      <c r="G1886" t="s">
        <v>49</v>
      </c>
      <c r="H1886">
        <v>11</v>
      </c>
      <c r="I1886">
        <v>86</v>
      </c>
      <c r="J1886" s="5" t="s">
        <v>25</v>
      </c>
      <c r="K1886" t="s">
        <v>4480</v>
      </c>
      <c r="L1886" t="s">
        <v>247</v>
      </c>
      <c r="M1886" t="s">
        <v>14518</v>
      </c>
      <c r="N1886" s="2">
        <v>18203</v>
      </c>
      <c r="O1886" t="s">
        <v>62</v>
      </c>
      <c r="P1886" t="s">
        <v>24</v>
      </c>
      <c r="Q1886" t="s">
        <v>19</v>
      </c>
      <c r="R1886" t="s">
        <v>4481</v>
      </c>
      <c r="S1886" t="s">
        <v>1496</v>
      </c>
      <c r="T1886" s="2">
        <v>37161</v>
      </c>
      <c r="U1886" t="s">
        <v>24</v>
      </c>
      <c r="W1886" t="s">
        <v>26102</v>
      </c>
      <c r="X1886">
        <f>COUNTIFS('liste reciproc'!$F:$F,'Livre des Candidats et Remplaça'!$L1886,'liste reciproc'!$G:$G,'Livre des Candidats et Remplaça'!$K1886)</f>
        <v>0</v>
      </c>
    </row>
    <row r="1887" spans="1:24" x14ac:dyDescent="0.25">
      <c r="A1887" t="s">
        <v>21436</v>
      </c>
      <c r="B1887" s="1" t="s">
        <v>4332</v>
      </c>
      <c r="C1887" t="s">
        <v>4333</v>
      </c>
      <c r="D1887" s="1" t="s">
        <v>823</v>
      </c>
      <c r="E1887" t="s">
        <v>19088</v>
      </c>
      <c r="F1887" t="s">
        <v>43</v>
      </c>
      <c r="G1887" t="s">
        <v>43</v>
      </c>
      <c r="H1887">
        <v>12</v>
      </c>
      <c r="I1887">
        <v>36</v>
      </c>
      <c r="J1887" s="5" t="s">
        <v>19</v>
      </c>
      <c r="K1887" t="s">
        <v>1064</v>
      </c>
      <c r="L1887" t="s">
        <v>2373</v>
      </c>
      <c r="M1887" t="s">
        <v>14519</v>
      </c>
      <c r="N1887" s="2">
        <v>36035</v>
      </c>
      <c r="O1887" t="s">
        <v>95</v>
      </c>
      <c r="P1887" t="s">
        <v>24</v>
      </c>
      <c r="Q1887" t="s">
        <v>19</v>
      </c>
      <c r="R1887" t="s">
        <v>4482</v>
      </c>
      <c r="S1887" t="s">
        <v>109</v>
      </c>
      <c r="T1887" s="2">
        <v>21305</v>
      </c>
      <c r="U1887" t="s">
        <v>24</v>
      </c>
      <c r="W1887" t="s">
        <v>26102</v>
      </c>
      <c r="X1887">
        <f>COUNTIFS('liste reciproc'!$F:$F,'Livre des Candidats et Remplaça'!$L1887,'liste reciproc'!$G:$G,'Livre des Candidats et Remplaça'!$K1887)</f>
        <v>0</v>
      </c>
    </row>
    <row r="1888" spans="1:24" x14ac:dyDescent="0.25">
      <c r="A1888" t="s">
        <v>21437</v>
      </c>
      <c r="B1888" s="1" t="s">
        <v>4332</v>
      </c>
      <c r="C1888" t="s">
        <v>4333</v>
      </c>
      <c r="D1888" s="1" t="s">
        <v>823</v>
      </c>
      <c r="E1888" t="s">
        <v>19088</v>
      </c>
      <c r="F1888" t="s">
        <v>19504</v>
      </c>
      <c r="G1888" t="s">
        <v>61</v>
      </c>
      <c r="H1888">
        <v>13</v>
      </c>
      <c r="I1888">
        <v>80</v>
      </c>
      <c r="J1888" s="5" t="s">
        <v>25</v>
      </c>
      <c r="K1888" t="s">
        <v>4483</v>
      </c>
      <c r="L1888" t="s">
        <v>2272</v>
      </c>
      <c r="M1888" t="s">
        <v>14520</v>
      </c>
      <c r="N1888" s="2">
        <v>20295</v>
      </c>
      <c r="O1888" t="s">
        <v>311</v>
      </c>
      <c r="P1888" t="s">
        <v>24</v>
      </c>
      <c r="Q1888" t="s">
        <v>19</v>
      </c>
      <c r="R1888" t="s">
        <v>4484</v>
      </c>
      <c r="S1888" t="s">
        <v>201</v>
      </c>
      <c r="T1888" s="2">
        <v>18199</v>
      </c>
      <c r="U1888" t="s">
        <v>24</v>
      </c>
      <c r="W1888" t="s">
        <v>26102</v>
      </c>
      <c r="X1888">
        <f>COUNTIFS('liste reciproc'!$F:$F,'Livre des Candidats et Remplaça'!$L1888,'liste reciproc'!$G:$G,'Livre des Candidats et Remplaça'!$K1888)</f>
        <v>0</v>
      </c>
    </row>
    <row r="1889" spans="1:24" x14ac:dyDescent="0.25">
      <c r="A1889" t="s">
        <v>21438</v>
      </c>
      <c r="B1889" s="1" t="s">
        <v>4332</v>
      </c>
      <c r="C1889" t="s">
        <v>4333</v>
      </c>
      <c r="D1889" s="1" t="s">
        <v>823</v>
      </c>
      <c r="E1889" t="s">
        <v>19088</v>
      </c>
      <c r="F1889" t="s">
        <v>30</v>
      </c>
      <c r="G1889" t="s">
        <v>30</v>
      </c>
      <c r="H1889">
        <v>14</v>
      </c>
      <c r="I1889">
        <v>51</v>
      </c>
      <c r="J1889" s="5" t="s">
        <v>19</v>
      </c>
      <c r="K1889" t="s">
        <v>4485</v>
      </c>
      <c r="L1889" t="s">
        <v>258</v>
      </c>
      <c r="M1889" t="s">
        <v>14521</v>
      </c>
      <c r="N1889" s="2">
        <v>21217</v>
      </c>
      <c r="O1889" t="s">
        <v>62</v>
      </c>
      <c r="P1889" t="s">
        <v>24</v>
      </c>
      <c r="Q1889" t="s">
        <v>25</v>
      </c>
      <c r="R1889" t="s">
        <v>4486</v>
      </c>
      <c r="S1889" t="s">
        <v>4487</v>
      </c>
      <c r="T1889" s="2">
        <v>18783</v>
      </c>
      <c r="U1889" t="s">
        <v>24</v>
      </c>
      <c r="W1889" t="s">
        <v>26102</v>
      </c>
      <c r="X1889">
        <f>COUNTIFS('liste reciproc'!$F:$F,'Livre des Candidats et Remplaça'!$L1889,'liste reciproc'!$G:$G,'Livre des Candidats et Remplaça'!$K1889)</f>
        <v>0</v>
      </c>
    </row>
    <row r="1890" spans="1:24" x14ac:dyDescent="0.25">
      <c r="A1890" t="s">
        <v>21439</v>
      </c>
      <c r="B1890" s="1" t="s">
        <v>4332</v>
      </c>
      <c r="C1890" t="s">
        <v>4333</v>
      </c>
      <c r="D1890" s="1" t="s">
        <v>823</v>
      </c>
      <c r="E1890" t="s">
        <v>19088</v>
      </c>
      <c r="F1890" t="s">
        <v>445</v>
      </c>
      <c r="G1890" t="s">
        <v>445</v>
      </c>
      <c r="H1890">
        <v>15</v>
      </c>
      <c r="I1890">
        <v>48</v>
      </c>
      <c r="J1890" s="5" t="s">
        <v>25</v>
      </c>
      <c r="K1890" t="s">
        <v>2248</v>
      </c>
      <c r="L1890" t="s">
        <v>60</v>
      </c>
      <c r="M1890" t="s">
        <v>14522</v>
      </c>
      <c r="N1890" s="2">
        <v>20528</v>
      </c>
      <c r="O1890" t="s">
        <v>192</v>
      </c>
      <c r="P1890" t="s">
        <v>24</v>
      </c>
      <c r="Q1890" t="s">
        <v>19</v>
      </c>
      <c r="R1890" t="s">
        <v>4488</v>
      </c>
      <c r="S1890" t="s">
        <v>175</v>
      </c>
      <c r="T1890" s="2">
        <v>29070</v>
      </c>
      <c r="U1890" t="s">
        <v>24</v>
      </c>
      <c r="W1890" t="s">
        <v>26102</v>
      </c>
      <c r="X1890">
        <f>COUNTIFS('liste reciproc'!$F:$F,'Livre des Candidats et Remplaça'!$L1890,'liste reciproc'!$G:$G,'Livre des Candidats et Remplaça'!$K1890)</f>
        <v>0</v>
      </c>
    </row>
    <row r="1891" spans="1:24" x14ac:dyDescent="0.25">
      <c r="A1891" t="s">
        <v>21440</v>
      </c>
      <c r="B1891" s="1" t="s">
        <v>4332</v>
      </c>
      <c r="C1891" t="s">
        <v>4333</v>
      </c>
      <c r="D1891" s="1" t="s">
        <v>823</v>
      </c>
      <c r="E1891" t="s">
        <v>19088</v>
      </c>
      <c r="F1891" t="s">
        <v>19497</v>
      </c>
      <c r="G1891" t="s">
        <v>30</v>
      </c>
      <c r="H1891">
        <v>16</v>
      </c>
      <c r="I1891">
        <v>39</v>
      </c>
      <c r="J1891" s="5" t="s">
        <v>19</v>
      </c>
      <c r="K1891" t="s">
        <v>4489</v>
      </c>
      <c r="L1891" t="s">
        <v>1217</v>
      </c>
      <c r="M1891" t="s">
        <v>14523</v>
      </c>
      <c r="N1891" s="2">
        <v>23657</v>
      </c>
      <c r="O1891" t="s">
        <v>31</v>
      </c>
      <c r="P1891" t="s">
        <v>24</v>
      </c>
      <c r="Q1891" t="s">
        <v>25</v>
      </c>
      <c r="R1891" t="s">
        <v>4490</v>
      </c>
      <c r="S1891" t="s">
        <v>351</v>
      </c>
      <c r="T1891" s="2">
        <v>23143</v>
      </c>
      <c r="U1891" t="s">
        <v>24</v>
      </c>
      <c r="W1891" t="s">
        <v>26102</v>
      </c>
      <c r="X1891">
        <f>COUNTIFS('liste reciproc'!$F:$F,'Livre des Candidats et Remplaça'!$L1891,'liste reciproc'!$G:$G,'Livre des Candidats et Remplaça'!$K1891)</f>
        <v>0</v>
      </c>
    </row>
    <row r="1892" spans="1:24" x14ac:dyDescent="0.25">
      <c r="A1892" t="s">
        <v>21441</v>
      </c>
      <c r="B1892" s="1" t="s">
        <v>4332</v>
      </c>
      <c r="C1892" t="s">
        <v>4333</v>
      </c>
      <c r="D1892" s="1" t="s">
        <v>823</v>
      </c>
      <c r="E1892" t="s">
        <v>19088</v>
      </c>
      <c r="F1892" t="s">
        <v>100</v>
      </c>
      <c r="G1892" t="s">
        <v>100</v>
      </c>
      <c r="H1892">
        <v>17</v>
      </c>
      <c r="I1892">
        <v>99</v>
      </c>
      <c r="J1892" s="5" t="s">
        <v>25</v>
      </c>
      <c r="K1892" t="s">
        <v>4491</v>
      </c>
      <c r="L1892" t="s">
        <v>1189</v>
      </c>
      <c r="M1892" t="s">
        <v>14524</v>
      </c>
      <c r="N1892" s="2">
        <v>26451</v>
      </c>
      <c r="O1892" t="s">
        <v>183</v>
      </c>
      <c r="P1892" t="s">
        <v>24</v>
      </c>
      <c r="Q1892" t="s">
        <v>19</v>
      </c>
      <c r="R1892" t="s">
        <v>174</v>
      </c>
      <c r="S1892" t="s">
        <v>189</v>
      </c>
      <c r="T1892" s="2">
        <v>26723</v>
      </c>
      <c r="U1892" t="s">
        <v>24</v>
      </c>
      <c r="W1892" t="s">
        <v>26102</v>
      </c>
      <c r="X1892">
        <f>COUNTIFS('liste reciproc'!$F:$F,'Livre des Candidats et Remplaça'!$L1892,'liste reciproc'!$G:$G,'Livre des Candidats et Remplaça'!$K1892)</f>
        <v>0</v>
      </c>
    </row>
    <row r="1893" spans="1:24" x14ac:dyDescent="0.25">
      <c r="A1893" t="s">
        <v>21442</v>
      </c>
      <c r="B1893" s="1" t="s">
        <v>4332</v>
      </c>
      <c r="C1893" t="s">
        <v>4333</v>
      </c>
      <c r="D1893" s="1" t="s">
        <v>866</v>
      </c>
      <c r="E1893" t="s">
        <v>19089</v>
      </c>
      <c r="F1893" t="s">
        <v>178</v>
      </c>
      <c r="G1893" t="s">
        <v>178</v>
      </c>
      <c r="H1893">
        <v>1</v>
      </c>
      <c r="I1893">
        <v>18</v>
      </c>
      <c r="J1893" s="5" t="s">
        <v>19</v>
      </c>
      <c r="K1893" t="s">
        <v>4492</v>
      </c>
      <c r="L1893" t="s">
        <v>1694</v>
      </c>
      <c r="M1893" t="s">
        <v>14525</v>
      </c>
      <c r="N1893" s="2">
        <v>27558</v>
      </c>
      <c r="O1893" t="s">
        <v>676</v>
      </c>
      <c r="P1893" t="s">
        <v>24</v>
      </c>
      <c r="Q1893" t="s">
        <v>25</v>
      </c>
      <c r="R1893" t="s">
        <v>4493</v>
      </c>
      <c r="S1893" t="s">
        <v>244</v>
      </c>
      <c r="T1893" s="2">
        <v>27110</v>
      </c>
      <c r="U1893" t="s">
        <v>24</v>
      </c>
      <c r="W1893" t="s">
        <v>26102</v>
      </c>
      <c r="X1893">
        <f>COUNTIFS('liste reciproc'!$F:$F,'Livre des Candidats et Remplaça'!$L1893,'liste reciproc'!$G:$G,'Livre des Candidats et Remplaça'!$K1893)</f>
        <v>0</v>
      </c>
    </row>
    <row r="1894" spans="1:24" x14ac:dyDescent="0.25">
      <c r="A1894" t="s">
        <v>21443</v>
      </c>
      <c r="B1894" s="1" t="s">
        <v>4332</v>
      </c>
      <c r="C1894" t="s">
        <v>4333</v>
      </c>
      <c r="D1894" s="1" t="s">
        <v>866</v>
      </c>
      <c r="E1894" t="s">
        <v>19089</v>
      </c>
      <c r="F1894" t="s">
        <v>19500</v>
      </c>
      <c r="G1894" t="s">
        <v>67</v>
      </c>
      <c r="H1894">
        <v>2</v>
      </c>
      <c r="I1894">
        <v>53</v>
      </c>
      <c r="J1894" s="5" t="s">
        <v>19</v>
      </c>
      <c r="K1894" t="s">
        <v>2568</v>
      </c>
      <c r="L1894" t="s">
        <v>1977</v>
      </c>
      <c r="M1894" t="s">
        <v>14526</v>
      </c>
      <c r="N1894" s="2">
        <v>26527</v>
      </c>
      <c r="O1894" t="s">
        <v>129</v>
      </c>
      <c r="P1894" t="s">
        <v>24</v>
      </c>
      <c r="Q1894" t="s">
        <v>25</v>
      </c>
      <c r="R1894" t="s">
        <v>4494</v>
      </c>
      <c r="S1894" t="s">
        <v>401</v>
      </c>
      <c r="T1894" s="2">
        <v>24695</v>
      </c>
      <c r="U1894" t="s">
        <v>24</v>
      </c>
      <c r="W1894" t="s">
        <v>26102</v>
      </c>
      <c r="X1894">
        <f>COUNTIFS('liste reciproc'!$F:$F,'Livre des Candidats et Remplaça'!$L1894,'liste reciproc'!$G:$G,'Livre des Candidats et Remplaça'!$K1894)</f>
        <v>0</v>
      </c>
    </row>
    <row r="1895" spans="1:24" x14ac:dyDescent="0.25">
      <c r="A1895" t="s">
        <v>21444</v>
      </c>
      <c r="B1895" s="1" t="s">
        <v>4332</v>
      </c>
      <c r="C1895" t="s">
        <v>4333</v>
      </c>
      <c r="D1895" s="1" t="s">
        <v>866</v>
      </c>
      <c r="E1895" t="s">
        <v>19089</v>
      </c>
      <c r="F1895" t="s">
        <v>19497</v>
      </c>
      <c r="G1895" t="s">
        <v>30</v>
      </c>
      <c r="H1895">
        <v>3</v>
      </c>
      <c r="I1895">
        <v>21</v>
      </c>
      <c r="J1895" s="5" t="s">
        <v>19</v>
      </c>
      <c r="K1895" t="s">
        <v>2645</v>
      </c>
      <c r="L1895" t="s">
        <v>302</v>
      </c>
      <c r="M1895" t="s">
        <v>14527</v>
      </c>
      <c r="N1895" s="2">
        <v>24134</v>
      </c>
      <c r="O1895" t="s">
        <v>280</v>
      </c>
      <c r="P1895" t="s">
        <v>24</v>
      </c>
      <c r="Q1895" t="s">
        <v>25</v>
      </c>
      <c r="R1895" t="s">
        <v>4495</v>
      </c>
      <c r="S1895" t="s">
        <v>351</v>
      </c>
      <c r="T1895" s="2">
        <v>22441</v>
      </c>
      <c r="U1895" t="s">
        <v>24</v>
      </c>
      <c r="W1895" t="s">
        <v>26102</v>
      </c>
      <c r="X1895">
        <f>COUNTIFS('liste reciproc'!$F:$F,'Livre des Candidats et Remplaça'!$L1895,'liste reciproc'!$G:$G,'Livre des Candidats et Remplaça'!$K1895)</f>
        <v>0</v>
      </c>
    </row>
    <row r="1896" spans="1:24" x14ac:dyDescent="0.25">
      <c r="A1896" t="s">
        <v>21445</v>
      </c>
      <c r="B1896" s="1" t="s">
        <v>4332</v>
      </c>
      <c r="C1896" t="s">
        <v>4333</v>
      </c>
      <c r="D1896" s="1" t="s">
        <v>866</v>
      </c>
      <c r="E1896" t="s">
        <v>19089</v>
      </c>
      <c r="F1896" t="s">
        <v>19505</v>
      </c>
      <c r="G1896" t="s">
        <v>49</v>
      </c>
      <c r="H1896">
        <v>4</v>
      </c>
      <c r="I1896">
        <v>33</v>
      </c>
      <c r="J1896" s="5" t="s">
        <v>19</v>
      </c>
      <c r="K1896" t="s">
        <v>2035</v>
      </c>
      <c r="L1896" t="s">
        <v>880</v>
      </c>
      <c r="M1896" t="s">
        <v>14528</v>
      </c>
      <c r="N1896" s="2">
        <v>21408</v>
      </c>
      <c r="O1896" t="s">
        <v>31</v>
      </c>
      <c r="P1896" t="s">
        <v>24</v>
      </c>
      <c r="Q1896" t="s">
        <v>19</v>
      </c>
      <c r="R1896" t="s">
        <v>856</v>
      </c>
      <c r="S1896" t="s">
        <v>221</v>
      </c>
      <c r="T1896" s="2">
        <v>27439</v>
      </c>
      <c r="U1896" t="s">
        <v>24</v>
      </c>
      <c r="W1896" t="s">
        <v>26102</v>
      </c>
      <c r="X1896">
        <f>COUNTIFS('liste reciproc'!$F:$F,'Livre des Candidats et Remplaça'!$L1896,'liste reciproc'!$G:$G,'Livre des Candidats et Remplaça'!$K1896)</f>
        <v>0</v>
      </c>
    </row>
    <row r="1897" spans="1:24" x14ac:dyDescent="0.25">
      <c r="A1897" t="s">
        <v>21446</v>
      </c>
      <c r="B1897" s="1" t="s">
        <v>4332</v>
      </c>
      <c r="C1897" t="s">
        <v>4333</v>
      </c>
      <c r="D1897" s="1" t="s">
        <v>866</v>
      </c>
      <c r="E1897" t="s">
        <v>19089</v>
      </c>
      <c r="F1897" t="s">
        <v>178</v>
      </c>
      <c r="G1897" t="s">
        <v>178</v>
      </c>
      <c r="H1897">
        <v>5</v>
      </c>
      <c r="I1897">
        <v>72</v>
      </c>
      <c r="J1897" s="5" t="s">
        <v>19</v>
      </c>
      <c r="K1897" t="s">
        <v>4496</v>
      </c>
      <c r="L1897" t="s">
        <v>66</v>
      </c>
      <c r="M1897" t="s">
        <v>14529</v>
      </c>
      <c r="N1897" s="2">
        <v>34660</v>
      </c>
      <c r="O1897" t="s">
        <v>179</v>
      </c>
      <c r="P1897" t="s">
        <v>24</v>
      </c>
      <c r="Q1897" t="s">
        <v>19</v>
      </c>
      <c r="R1897" t="s">
        <v>4497</v>
      </c>
      <c r="S1897" t="s">
        <v>271</v>
      </c>
      <c r="T1897" s="2">
        <v>34627</v>
      </c>
      <c r="U1897" t="s">
        <v>24</v>
      </c>
      <c r="W1897" t="s">
        <v>26102</v>
      </c>
      <c r="X1897">
        <f>COUNTIFS('liste reciproc'!$F:$F,'Livre des Candidats et Remplaça'!$L1897,'liste reciproc'!$G:$G,'Livre des Candidats et Remplaça'!$K1897)</f>
        <v>0</v>
      </c>
    </row>
    <row r="1898" spans="1:24" x14ac:dyDescent="0.25">
      <c r="A1898" t="s">
        <v>21447</v>
      </c>
      <c r="B1898" s="1" t="s">
        <v>4332</v>
      </c>
      <c r="C1898" t="s">
        <v>4333</v>
      </c>
      <c r="D1898" s="1" t="s">
        <v>866</v>
      </c>
      <c r="E1898" t="s">
        <v>19089</v>
      </c>
      <c r="F1898" t="s">
        <v>55</v>
      </c>
      <c r="G1898" t="s">
        <v>55</v>
      </c>
      <c r="H1898">
        <v>6</v>
      </c>
      <c r="I1898">
        <v>12</v>
      </c>
      <c r="J1898" s="5" t="s">
        <v>19</v>
      </c>
      <c r="K1898" t="s">
        <v>4498</v>
      </c>
      <c r="L1898" t="s">
        <v>1726</v>
      </c>
      <c r="M1898" t="s">
        <v>14530</v>
      </c>
      <c r="N1898" s="2">
        <v>21534</v>
      </c>
      <c r="O1898" t="s">
        <v>311</v>
      </c>
      <c r="P1898" t="s">
        <v>24</v>
      </c>
      <c r="Q1898" t="s">
        <v>25</v>
      </c>
      <c r="R1898" t="s">
        <v>4499</v>
      </c>
      <c r="S1898" t="s">
        <v>4500</v>
      </c>
      <c r="T1898" s="2">
        <v>32389</v>
      </c>
      <c r="U1898" t="s">
        <v>24</v>
      </c>
      <c r="W1898" t="s">
        <v>26102</v>
      </c>
      <c r="X1898">
        <f>COUNTIFS('liste reciproc'!$F:$F,'Livre des Candidats et Remplaça'!$L1898,'liste reciproc'!$G:$G,'Livre des Candidats et Remplaça'!$K1898)</f>
        <v>0</v>
      </c>
    </row>
    <row r="1899" spans="1:24" x14ac:dyDescent="0.25">
      <c r="A1899" t="s">
        <v>21448</v>
      </c>
      <c r="B1899" s="1" t="s">
        <v>4332</v>
      </c>
      <c r="C1899" t="s">
        <v>4333</v>
      </c>
      <c r="D1899" s="1" t="s">
        <v>866</v>
      </c>
      <c r="E1899" t="s">
        <v>19089</v>
      </c>
      <c r="F1899" t="s">
        <v>19535</v>
      </c>
      <c r="G1899" t="s">
        <v>445</v>
      </c>
      <c r="H1899">
        <v>7</v>
      </c>
      <c r="I1899">
        <v>97</v>
      </c>
      <c r="J1899" s="5" t="s">
        <v>25</v>
      </c>
      <c r="K1899" t="s">
        <v>4501</v>
      </c>
      <c r="L1899" t="s">
        <v>4502</v>
      </c>
      <c r="M1899" t="s">
        <v>14531</v>
      </c>
      <c r="N1899" s="2">
        <v>33455</v>
      </c>
      <c r="O1899" t="s">
        <v>138</v>
      </c>
      <c r="P1899" t="s">
        <v>24</v>
      </c>
      <c r="Q1899" t="s">
        <v>19</v>
      </c>
      <c r="R1899" t="s">
        <v>4503</v>
      </c>
      <c r="S1899" t="s">
        <v>3344</v>
      </c>
      <c r="T1899" s="2">
        <v>25013</v>
      </c>
      <c r="U1899" t="s">
        <v>24</v>
      </c>
      <c r="W1899" t="s">
        <v>26102</v>
      </c>
      <c r="X1899">
        <f>COUNTIFS('liste reciproc'!$F:$F,'Livre des Candidats et Remplaça'!$L1899,'liste reciproc'!$G:$G,'Livre des Candidats et Remplaça'!$K1899)</f>
        <v>0</v>
      </c>
    </row>
    <row r="1900" spans="1:24" x14ac:dyDescent="0.25">
      <c r="A1900" t="s">
        <v>21449</v>
      </c>
      <c r="B1900" s="1" t="s">
        <v>4332</v>
      </c>
      <c r="C1900" t="s">
        <v>4333</v>
      </c>
      <c r="D1900" s="1" t="s">
        <v>866</v>
      </c>
      <c r="E1900" t="s">
        <v>19089</v>
      </c>
      <c r="F1900" t="s">
        <v>30</v>
      </c>
      <c r="G1900" t="s">
        <v>30</v>
      </c>
      <c r="H1900">
        <v>8</v>
      </c>
      <c r="I1900">
        <v>103</v>
      </c>
      <c r="J1900" s="5" t="s">
        <v>19</v>
      </c>
      <c r="K1900" t="s">
        <v>433</v>
      </c>
      <c r="L1900" t="s">
        <v>4504</v>
      </c>
      <c r="M1900" t="s">
        <v>14532</v>
      </c>
      <c r="N1900" s="2">
        <v>33250</v>
      </c>
      <c r="O1900" t="s">
        <v>105</v>
      </c>
      <c r="P1900" t="s">
        <v>24</v>
      </c>
      <c r="Q1900" t="s">
        <v>19</v>
      </c>
      <c r="R1900" t="s">
        <v>4505</v>
      </c>
      <c r="S1900" t="s">
        <v>4506</v>
      </c>
      <c r="T1900" s="2">
        <v>27203</v>
      </c>
      <c r="U1900" t="s">
        <v>24</v>
      </c>
      <c r="W1900" t="s">
        <v>26102</v>
      </c>
      <c r="X1900">
        <f>COUNTIFS('liste reciproc'!$F:$F,'Livre des Candidats et Remplaça'!$L1900,'liste reciproc'!$G:$G,'Livre des Candidats et Remplaça'!$K1900)</f>
        <v>0</v>
      </c>
    </row>
    <row r="1901" spans="1:24" x14ac:dyDescent="0.25">
      <c r="A1901" t="s">
        <v>21450</v>
      </c>
      <c r="B1901" s="1" t="s">
        <v>4332</v>
      </c>
      <c r="C1901" t="s">
        <v>4333</v>
      </c>
      <c r="D1901" s="1" t="s">
        <v>866</v>
      </c>
      <c r="E1901" t="s">
        <v>19089</v>
      </c>
      <c r="F1901" t="s">
        <v>19504</v>
      </c>
      <c r="G1901" t="s">
        <v>61</v>
      </c>
      <c r="H1901">
        <v>9</v>
      </c>
      <c r="I1901">
        <v>78</v>
      </c>
      <c r="J1901" s="5" t="s">
        <v>19</v>
      </c>
      <c r="K1901" t="s">
        <v>4169</v>
      </c>
      <c r="L1901" t="s">
        <v>456</v>
      </c>
      <c r="M1901" t="s">
        <v>14533</v>
      </c>
      <c r="N1901" s="2">
        <v>30386</v>
      </c>
      <c r="O1901" t="s">
        <v>105</v>
      </c>
      <c r="P1901" t="s">
        <v>24</v>
      </c>
      <c r="Q1901" t="s">
        <v>25</v>
      </c>
      <c r="R1901" t="s">
        <v>2173</v>
      </c>
      <c r="S1901" t="s">
        <v>717</v>
      </c>
      <c r="T1901" s="2">
        <v>24947</v>
      </c>
      <c r="U1901" t="s">
        <v>24</v>
      </c>
      <c r="W1901" t="s">
        <v>26102</v>
      </c>
      <c r="X1901">
        <f>COUNTIFS('liste reciproc'!$F:$F,'Livre des Candidats et Remplaça'!$L1901,'liste reciproc'!$G:$G,'Livre des Candidats et Remplaça'!$K1901)</f>
        <v>0</v>
      </c>
    </row>
    <row r="1902" spans="1:24" x14ac:dyDescent="0.25">
      <c r="A1902" t="s">
        <v>21451</v>
      </c>
      <c r="B1902" s="1" t="s">
        <v>4332</v>
      </c>
      <c r="C1902" t="s">
        <v>4333</v>
      </c>
      <c r="D1902" s="1" t="s">
        <v>866</v>
      </c>
      <c r="E1902" t="s">
        <v>19089</v>
      </c>
      <c r="F1902" t="s">
        <v>36</v>
      </c>
      <c r="G1902" t="s">
        <v>36</v>
      </c>
      <c r="H1902">
        <v>10</v>
      </c>
      <c r="I1902">
        <v>100</v>
      </c>
      <c r="J1902" s="5" t="s">
        <v>19</v>
      </c>
      <c r="K1902" t="s">
        <v>4507</v>
      </c>
      <c r="L1902" t="s">
        <v>2656</v>
      </c>
      <c r="M1902" t="s">
        <v>14534</v>
      </c>
      <c r="N1902" s="2">
        <v>36663</v>
      </c>
      <c r="O1902" t="s">
        <v>497</v>
      </c>
      <c r="P1902" t="s">
        <v>24</v>
      </c>
      <c r="Q1902" t="s">
        <v>25</v>
      </c>
      <c r="R1902" t="s">
        <v>4508</v>
      </c>
      <c r="S1902" t="s">
        <v>4509</v>
      </c>
      <c r="T1902" s="2">
        <v>35277</v>
      </c>
      <c r="U1902" t="s">
        <v>24</v>
      </c>
      <c r="W1902" t="s">
        <v>26102</v>
      </c>
      <c r="X1902">
        <f>COUNTIFS('liste reciproc'!$F:$F,'Livre des Candidats et Remplaça'!$L1902,'liste reciproc'!$G:$G,'Livre des Candidats et Remplaça'!$K1902)</f>
        <v>0</v>
      </c>
    </row>
    <row r="1903" spans="1:24" x14ac:dyDescent="0.25">
      <c r="A1903" t="s">
        <v>21452</v>
      </c>
      <c r="B1903" s="1" t="s">
        <v>4332</v>
      </c>
      <c r="C1903" t="s">
        <v>4333</v>
      </c>
      <c r="D1903" s="1" t="s">
        <v>866</v>
      </c>
      <c r="E1903" t="s">
        <v>19089</v>
      </c>
      <c r="F1903" t="s">
        <v>19527</v>
      </c>
      <c r="G1903" t="s">
        <v>100</v>
      </c>
      <c r="H1903">
        <v>11</v>
      </c>
      <c r="I1903">
        <v>102</v>
      </c>
      <c r="J1903" s="5" t="s">
        <v>19</v>
      </c>
      <c r="K1903" t="s">
        <v>4510</v>
      </c>
      <c r="L1903" t="s">
        <v>4511</v>
      </c>
      <c r="M1903" t="s">
        <v>14535</v>
      </c>
      <c r="N1903" s="2">
        <v>26016</v>
      </c>
      <c r="O1903" t="s">
        <v>50</v>
      </c>
      <c r="P1903" t="s">
        <v>24</v>
      </c>
      <c r="Q1903" t="s">
        <v>25</v>
      </c>
      <c r="R1903" t="s">
        <v>4512</v>
      </c>
      <c r="S1903" t="s">
        <v>4513</v>
      </c>
      <c r="T1903" s="2">
        <v>30002</v>
      </c>
      <c r="U1903" t="s">
        <v>24</v>
      </c>
      <c r="W1903" t="s">
        <v>26102</v>
      </c>
      <c r="X1903">
        <f>COUNTIFS('liste reciproc'!$F:$F,'Livre des Candidats et Remplaça'!$L1903,'liste reciproc'!$G:$G,'Livre des Candidats et Remplaça'!$K1903)</f>
        <v>0</v>
      </c>
    </row>
    <row r="1904" spans="1:24" x14ac:dyDescent="0.25">
      <c r="A1904" t="s">
        <v>21453</v>
      </c>
      <c r="B1904" s="1" t="s">
        <v>4332</v>
      </c>
      <c r="C1904" t="s">
        <v>4333</v>
      </c>
      <c r="D1904" s="1" t="s">
        <v>866</v>
      </c>
      <c r="E1904" t="s">
        <v>19089</v>
      </c>
      <c r="F1904" t="s">
        <v>445</v>
      </c>
      <c r="G1904" t="s">
        <v>445</v>
      </c>
      <c r="H1904">
        <v>12</v>
      </c>
      <c r="I1904">
        <v>47</v>
      </c>
      <c r="J1904" s="5" t="s">
        <v>19</v>
      </c>
      <c r="K1904" t="s">
        <v>2678</v>
      </c>
      <c r="L1904" t="s">
        <v>117</v>
      </c>
      <c r="M1904" t="s">
        <v>14536</v>
      </c>
      <c r="N1904" s="2">
        <v>19948</v>
      </c>
      <c r="O1904" t="s">
        <v>87</v>
      </c>
      <c r="P1904" t="s">
        <v>24</v>
      </c>
      <c r="Q1904" t="s">
        <v>25</v>
      </c>
      <c r="R1904" t="s">
        <v>4399</v>
      </c>
      <c r="S1904" t="s">
        <v>539</v>
      </c>
      <c r="T1904" s="2">
        <v>30087</v>
      </c>
      <c r="U1904" t="s">
        <v>24</v>
      </c>
      <c r="W1904" t="s">
        <v>26102</v>
      </c>
      <c r="X1904">
        <f>COUNTIFS('liste reciproc'!$F:$F,'Livre des Candidats et Remplaça'!$L1904,'liste reciproc'!$G:$G,'Livre des Candidats et Remplaça'!$K1904)</f>
        <v>0</v>
      </c>
    </row>
    <row r="1905" spans="1:24" x14ac:dyDescent="0.25">
      <c r="A1905" t="s">
        <v>21454</v>
      </c>
      <c r="B1905" s="1" t="s">
        <v>4332</v>
      </c>
      <c r="C1905" t="s">
        <v>4333</v>
      </c>
      <c r="D1905" s="1" t="s">
        <v>866</v>
      </c>
      <c r="E1905" t="s">
        <v>19089</v>
      </c>
      <c r="F1905" t="s">
        <v>19496</v>
      </c>
      <c r="G1905" t="s">
        <v>22</v>
      </c>
      <c r="H1905">
        <v>13</v>
      </c>
      <c r="I1905">
        <v>82</v>
      </c>
      <c r="J1905" s="5" t="s">
        <v>19</v>
      </c>
      <c r="K1905" t="s">
        <v>4514</v>
      </c>
      <c r="L1905" t="s">
        <v>343</v>
      </c>
      <c r="M1905" t="s">
        <v>14537</v>
      </c>
      <c r="N1905" s="2">
        <v>28950</v>
      </c>
      <c r="O1905" t="s">
        <v>77</v>
      </c>
      <c r="P1905" t="s">
        <v>38</v>
      </c>
      <c r="Q1905" t="s">
        <v>25</v>
      </c>
      <c r="R1905" t="s">
        <v>4515</v>
      </c>
      <c r="S1905" t="s">
        <v>627</v>
      </c>
      <c r="T1905" s="2">
        <v>26558</v>
      </c>
      <c r="U1905" t="s">
        <v>24</v>
      </c>
      <c r="W1905" t="s">
        <v>26102</v>
      </c>
      <c r="X1905">
        <f>COUNTIFS('liste reciproc'!$F:$F,'Livre des Candidats et Remplaça'!$L1905,'liste reciproc'!$G:$G,'Livre des Candidats et Remplaça'!$K1905)</f>
        <v>0</v>
      </c>
    </row>
    <row r="1906" spans="1:24" x14ac:dyDescent="0.25">
      <c r="A1906" t="s">
        <v>21455</v>
      </c>
      <c r="B1906" s="1" t="s">
        <v>4332</v>
      </c>
      <c r="C1906" t="s">
        <v>4333</v>
      </c>
      <c r="D1906" s="1" t="s">
        <v>866</v>
      </c>
      <c r="E1906" t="s">
        <v>19089</v>
      </c>
      <c r="F1906" t="s">
        <v>43</v>
      </c>
      <c r="G1906" t="s">
        <v>43</v>
      </c>
      <c r="H1906">
        <v>14</v>
      </c>
      <c r="I1906">
        <v>74</v>
      </c>
      <c r="J1906" s="5" t="s">
        <v>25</v>
      </c>
      <c r="K1906" t="s">
        <v>4516</v>
      </c>
      <c r="L1906" t="s">
        <v>1786</v>
      </c>
      <c r="M1906" t="s">
        <v>14538</v>
      </c>
      <c r="N1906" s="2">
        <v>31415</v>
      </c>
      <c r="O1906" t="s">
        <v>552</v>
      </c>
      <c r="P1906" t="s">
        <v>24</v>
      </c>
      <c r="Q1906" t="s">
        <v>19</v>
      </c>
      <c r="R1906" t="s">
        <v>4517</v>
      </c>
      <c r="S1906" t="s">
        <v>66</v>
      </c>
      <c r="T1906" s="2">
        <v>30316</v>
      </c>
      <c r="U1906" t="s">
        <v>24</v>
      </c>
      <c r="W1906" t="s">
        <v>26102</v>
      </c>
      <c r="X1906">
        <f>COUNTIFS('liste reciproc'!$F:$F,'Livre des Candidats et Remplaça'!$L1906,'liste reciproc'!$G:$G,'Livre des Candidats et Remplaça'!$K1906)</f>
        <v>0</v>
      </c>
    </row>
    <row r="1907" spans="1:24" x14ac:dyDescent="0.25">
      <c r="A1907" t="s">
        <v>21456</v>
      </c>
      <c r="B1907" s="1" t="s">
        <v>4518</v>
      </c>
      <c r="C1907" t="s">
        <v>4519</v>
      </c>
      <c r="D1907" s="1" t="s">
        <v>17</v>
      </c>
      <c r="E1907" t="s">
        <v>19090</v>
      </c>
      <c r="F1907" t="s">
        <v>55</v>
      </c>
      <c r="G1907" t="s">
        <v>55</v>
      </c>
      <c r="H1907">
        <v>1</v>
      </c>
      <c r="I1907">
        <v>3</v>
      </c>
      <c r="J1907" s="5" t="s">
        <v>25</v>
      </c>
      <c r="K1907" t="s">
        <v>4520</v>
      </c>
      <c r="L1907" t="s">
        <v>89</v>
      </c>
      <c r="M1907" t="s">
        <v>14539</v>
      </c>
      <c r="N1907" s="2">
        <v>25810</v>
      </c>
      <c r="O1907" t="s">
        <v>676</v>
      </c>
      <c r="P1907" t="s">
        <v>24</v>
      </c>
      <c r="Q1907" t="s">
        <v>19</v>
      </c>
      <c r="R1907" t="s">
        <v>523</v>
      </c>
      <c r="S1907" t="s">
        <v>456</v>
      </c>
      <c r="T1907" s="2">
        <v>35011</v>
      </c>
      <c r="U1907" t="s">
        <v>24</v>
      </c>
      <c r="W1907" t="s">
        <v>26102</v>
      </c>
      <c r="X1907">
        <f>COUNTIFS('liste reciproc'!$F:$F,'Livre des Candidats et Remplaça'!$L1907,'liste reciproc'!$G:$G,'Livre des Candidats et Remplaça'!$K1907)</f>
        <v>0</v>
      </c>
    </row>
    <row r="1908" spans="1:24" x14ac:dyDescent="0.25">
      <c r="A1908" t="s">
        <v>21457</v>
      </c>
      <c r="B1908" s="1" t="s">
        <v>4518</v>
      </c>
      <c r="C1908" t="s">
        <v>4519</v>
      </c>
      <c r="D1908" s="1" t="s">
        <v>17</v>
      </c>
      <c r="E1908" t="s">
        <v>19090</v>
      </c>
      <c r="F1908" t="s">
        <v>19497</v>
      </c>
      <c r="G1908" t="s">
        <v>30</v>
      </c>
      <c r="H1908">
        <v>2</v>
      </c>
      <c r="I1908">
        <v>9</v>
      </c>
      <c r="J1908" s="5" t="s">
        <v>25</v>
      </c>
      <c r="K1908" t="s">
        <v>4521</v>
      </c>
      <c r="L1908" t="s">
        <v>147</v>
      </c>
      <c r="M1908" t="s">
        <v>14540</v>
      </c>
      <c r="N1908" s="2">
        <v>21263</v>
      </c>
      <c r="O1908" t="s">
        <v>192</v>
      </c>
      <c r="P1908" t="s">
        <v>24</v>
      </c>
      <c r="Q1908" t="s">
        <v>25</v>
      </c>
      <c r="R1908" t="s">
        <v>4522</v>
      </c>
      <c r="S1908" t="s">
        <v>354</v>
      </c>
      <c r="T1908" s="2">
        <v>18220</v>
      </c>
      <c r="U1908" t="s">
        <v>24</v>
      </c>
      <c r="W1908" t="s">
        <v>26102</v>
      </c>
      <c r="X1908">
        <f>COUNTIFS('liste reciproc'!$F:$F,'Livre des Candidats et Remplaça'!$L1908,'liste reciproc'!$G:$G,'Livre des Candidats et Remplaça'!$K1908)</f>
        <v>0</v>
      </c>
    </row>
    <row r="1909" spans="1:24" x14ac:dyDescent="0.25">
      <c r="A1909" t="s">
        <v>21458</v>
      </c>
      <c r="B1909" s="1" t="s">
        <v>4518</v>
      </c>
      <c r="C1909" t="s">
        <v>4519</v>
      </c>
      <c r="D1909" s="1" t="s">
        <v>17</v>
      </c>
      <c r="E1909" t="s">
        <v>19090</v>
      </c>
      <c r="F1909" t="s">
        <v>19506</v>
      </c>
      <c r="G1909" t="s">
        <v>143</v>
      </c>
      <c r="H1909">
        <v>3</v>
      </c>
      <c r="I1909">
        <v>8</v>
      </c>
      <c r="J1909" s="5" t="s">
        <v>25</v>
      </c>
      <c r="K1909" t="s">
        <v>1678</v>
      </c>
      <c r="L1909" t="s">
        <v>4523</v>
      </c>
      <c r="M1909" t="s">
        <v>14541</v>
      </c>
      <c r="N1909" s="2">
        <v>29171</v>
      </c>
      <c r="O1909" t="s">
        <v>31</v>
      </c>
      <c r="P1909" t="s">
        <v>24</v>
      </c>
      <c r="Q1909" t="s">
        <v>25</v>
      </c>
      <c r="R1909" t="s">
        <v>4524</v>
      </c>
      <c r="S1909" t="s">
        <v>1662</v>
      </c>
      <c r="T1909" s="2">
        <v>33801</v>
      </c>
      <c r="U1909" t="s">
        <v>24</v>
      </c>
      <c r="W1909" t="s">
        <v>26102</v>
      </c>
      <c r="X1909">
        <f>COUNTIFS('liste reciproc'!$F:$F,'Livre des Candidats et Remplaça'!$L1909,'liste reciproc'!$G:$G,'Livre des Candidats et Remplaça'!$K1909)</f>
        <v>0</v>
      </c>
    </row>
    <row r="1910" spans="1:24" x14ac:dyDescent="0.25">
      <c r="A1910" t="s">
        <v>21459</v>
      </c>
      <c r="B1910" s="1" t="s">
        <v>4518</v>
      </c>
      <c r="C1910" t="s">
        <v>4519</v>
      </c>
      <c r="D1910" s="1" t="s">
        <v>17</v>
      </c>
      <c r="E1910" t="s">
        <v>19090</v>
      </c>
      <c r="F1910" t="s">
        <v>86</v>
      </c>
      <c r="G1910" t="s">
        <v>86</v>
      </c>
      <c r="H1910">
        <v>4</v>
      </c>
      <c r="I1910">
        <v>18</v>
      </c>
      <c r="J1910" s="5" t="s">
        <v>25</v>
      </c>
      <c r="K1910" t="s">
        <v>4525</v>
      </c>
      <c r="L1910" t="s">
        <v>996</v>
      </c>
      <c r="M1910" t="s">
        <v>14542</v>
      </c>
      <c r="N1910" s="2">
        <v>21905</v>
      </c>
      <c r="O1910" t="s">
        <v>110</v>
      </c>
      <c r="P1910" t="s">
        <v>24</v>
      </c>
      <c r="Q1910" t="s">
        <v>19</v>
      </c>
      <c r="R1910" t="s">
        <v>4526</v>
      </c>
      <c r="S1910" t="s">
        <v>76</v>
      </c>
      <c r="T1910" s="2">
        <v>36496</v>
      </c>
      <c r="U1910" t="s">
        <v>24</v>
      </c>
      <c r="W1910" t="s">
        <v>26102</v>
      </c>
      <c r="X1910">
        <f>COUNTIFS('liste reciproc'!$F:$F,'Livre des Candidats et Remplaça'!$L1910,'liste reciproc'!$G:$G,'Livre des Candidats et Remplaça'!$K1910)</f>
        <v>0</v>
      </c>
    </row>
    <row r="1911" spans="1:24" x14ac:dyDescent="0.25">
      <c r="A1911" t="s">
        <v>21460</v>
      </c>
      <c r="B1911" s="1" t="s">
        <v>4518</v>
      </c>
      <c r="C1911" t="s">
        <v>4519</v>
      </c>
      <c r="D1911" s="1" t="s">
        <v>17</v>
      </c>
      <c r="E1911" t="s">
        <v>19090</v>
      </c>
      <c r="F1911" t="s">
        <v>19511</v>
      </c>
      <c r="G1911" t="s">
        <v>22</v>
      </c>
      <c r="H1911">
        <v>5</v>
      </c>
      <c r="I1911">
        <v>12</v>
      </c>
      <c r="J1911" s="5" t="s">
        <v>19</v>
      </c>
      <c r="K1911" t="s">
        <v>4527</v>
      </c>
      <c r="L1911" t="s">
        <v>955</v>
      </c>
      <c r="M1911" t="s">
        <v>14543</v>
      </c>
      <c r="N1911" s="2">
        <v>24187</v>
      </c>
      <c r="O1911" t="s">
        <v>87</v>
      </c>
      <c r="P1911" t="s">
        <v>38</v>
      </c>
      <c r="Q1911" t="s">
        <v>19</v>
      </c>
      <c r="R1911" t="s">
        <v>2863</v>
      </c>
      <c r="S1911" t="s">
        <v>4528</v>
      </c>
      <c r="T1911" s="2">
        <v>34753</v>
      </c>
      <c r="U1911" t="s">
        <v>24</v>
      </c>
      <c r="W1911" t="s">
        <v>26102</v>
      </c>
      <c r="X1911">
        <f>COUNTIFS('liste reciproc'!$F:$F,'Livre des Candidats et Remplaça'!$L1911,'liste reciproc'!$G:$G,'Livre des Candidats et Remplaça'!$K1911)</f>
        <v>0</v>
      </c>
    </row>
    <row r="1912" spans="1:24" x14ac:dyDescent="0.25">
      <c r="A1912" t="s">
        <v>21461</v>
      </c>
      <c r="B1912" s="1" t="s">
        <v>4518</v>
      </c>
      <c r="C1912" t="s">
        <v>4519</v>
      </c>
      <c r="D1912" s="1" t="s">
        <v>17</v>
      </c>
      <c r="E1912" t="s">
        <v>19090</v>
      </c>
      <c r="F1912" t="s">
        <v>36</v>
      </c>
      <c r="G1912" t="s">
        <v>36</v>
      </c>
      <c r="H1912">
        <v>6</v>
      </c>
      <c r="I1912">
        <v>14</v>
      </c>
      <c r="J1912" s="5" t="s">
        <v>25</v>
      </c>
      <c r="K1912" t="s">
        <v>4529</v>
      </c>
      <c r="L1912" t="s">
        <v>4530</v>
      </c>
      <c r="M1912" t="s">
        <v>14544</v>
      </c>
      <c r="N1912" s="2">
        <v>34621</v>
      </c>
      <c r="O1912" t="s">
        <v>179</v>
      </c>
      <c r="P1912" t="s">
        <v>24</v>
      </c>
      <c r="Q1912" t="s">
        <v>25</v>
      </c>
      <c r="R1912" t="s">
        <v>4531</v>
      </c>
      <c r="S1912" t="s">
        <v>3191</v>
      </c>
      <c r="T1912" s="2">
        <v>26687</v>
      </c>
      <c r="U1912" t="s">
        <v>24</v>
      </c>
      <c r="W1912" t="s">
        <v>26102</v>
      </c>
      <c r="X1912">
        <f>COUNTIFS('liste reciproc'!$F:$F,'Livre des Candidats et Remplaça'!$L1912,'liste reciproc'!$G:$G,'Livre des Candidats et Remplaça'!$K1912)</f>
        <v>0</v>
      </c>
    </row>
    <row r="1913" spans="1:24" x14ac:dyDescent="0.25">
      <c r="A1913" t="s">
        <v>21462</v>
      </c>
      <c r="B1913" s="1" t="s">
        <v>4518</v>
      </c>
      <c r="C1913" t="s">
        <v>4519</v>
      </c>
      <c r="D1913" s="1" t="s">
        <v>17</v>
      </c>
      <c r="E1913" t="s">
        <v>19090</v>
      </c>
      <c r="F1913" t="s">
        <v>43</v>
      </c>
      <c r="G1913" t="s">
        <v>43</v>
      </c>
      <c r="H1913">
        <v>7</v>
      </c>
      <c r="I1913">
        <v>11</v>
      </c>
      <c r="J1913" s="5" t="s">
        <v>25</v>
      </c>
      <c r="K1913" t="s">
        <v>4532</v>
      </c>
      <c r="L1913" t="s">
        <v>1590</v>
      </c>
      <c r="M1913" t="s">
        <v>14545</v>
      </c>
      <c r="N1913" s="2">
        <v>21446</v>
      </c>
      <c r="O1913" t="s">
        <v>87</v>
      </c>
      <c r="P1913" t="s">
        <v>24</v>
      </c>
      <c r="Q1913" t="s">
        <v>19</v>
      </c>
      <c r="R1913" t="s">
        <v>4533</v>
      </c>
      <c r="S1913" t="s">
        <v>880</v>
      </c>
      <c r="T1913" s="2">
        <v>19280</v>
      </c>
      <c r="U1913" t="s">
        <v>24</v>
      </c>
      <c r="W1913" t="s">
        <v>26102</v>
      </c>
      <c r="X1913">
        <f>COUNTIFS('liste reciproc'!$F:$F,'Livre des Candidats et Remplaça'!$L1913,'liste reciproc'!$G:$G,'Livre des Candidats et Remplaça'!$K1913)</f>
        <v>0</v>
      </c>
    </row>
    <row r="1914" spans="1:24" x14ac:dyDescent="0.25">
      <c r="A1914" t="s">
        <v>21463</v>
      </c>
      <c r="B1914" s="1" t="s">
        <v>4518</v>
      </c>
      <c r="C1914" t="s">
        <v>4519</v>
      </c>
      <c r="D1914" s="1" t="s">
        <v>17</v>
      </c>
      <c r="E1914" t="s">
        <v>19090</v>
      </c>
      <c r="F1914" t="s">
        <v>19504</v>
      </c>
      <c r="G1914" t="s">
        <v>61</v>
      </c>
      <c r="H1914">
        <v>8</v>
      </c>
      <c r="I1914">
        <v>6</v>
      </c>
      <c r="J1914" s="5" t="s">
        <v>25</v>
      </c>
      <c r="K1914" t="s">
        <v>4534</v>
      </c>
      <c r="L1914" t="s">
        <v>4535</v>
      </c>
      <c r="M1914" t="s">
        <v>14546</v>
      </c>
      <c r="N1914" s="2">
        <v>32635</v>
      </c>
      <c r="O1914" t="s">
        <v>115</v>
      </c>
      <c r="P1914" t="s">
        <v>24</v>
      </c>
      <c r="Q1914" t="s">
        <v>19</v>
      </c>
      <c r="R1914" t="s">
        <v>1319</v>
      </c>
      <c r="S1914" t="s">
        <v>4536</v>
      </c>
      <c r="T1914" s="2">
        <v>30551</v>
      </c>
      <c r="U1914" t="s">
        <v>24</v>
      </c>
      <c r="W1914" t="s">
        <v>26102</v>
      </c>
      <c r="X1914">
        <f>COUNTIFS('liste reciproc'!$F:$F,'Livre des Candidats et Remplaça'!$L1914,'liste reciproc'!$G:$G,'Livre des Candidats et Remplaça'!$K1914)</f>
        <v>0</v>
      </c>
    </row>
    <row r="1915" spans="1:24" x14ac:dyDescent="0.25">
      <c r="A1915" t="s">
        <v>21464</v>
      </c>
      <c r="B1915" s="1" t="s">
        <v>4518</v>
      </c>
      <c r="C1915" t="s">
        <v>4519</v>
      </c>
      <c r="D1915" s="1" t="s">
        <v>70</v>
      </c>
      <c r="E1915" t="s">
        <v>19091</v>
      </c>
      <c r="F1915" t="s">
        <v>55</v>
      </c>
      <c r="G1915" t="s">
        <v>55</v>
      </c>
      <c r="H1915">
        <v>1</v>
      </c>
      <c r="I1915">
        <v>7</v>
      </c>
      <c r="J1915" s="5" t="s">
        <v>19</v>
      </c>
      <c r="K1915" t="s">
        <v>4537</v>
      </c>
      <c r="L1915" t="s">
        <v>4538</v>
      </c>
      <c r="M1915" t="s">
        <v>14547</v>
      </c>
      <c r="N1915" s="2">
        <v>21276</v>
      </c>
      <c r="O1915" t="s">
        <v>168</v>
      </c>
      <c r="P1915" t="s">
        <v>24</v>
      </c>
      <c r="Q1915" t="s">
        <v>19</v>
      </c>
      <c r="R1915" t="s">
        <v>2013</v>
      </c>
      <c r="S1915" t="s">
        <v>221</v>
      </c>
      <c r="T1915" s="2">
        <v>24331</v>
      </c>
      <c r="U1915" t="s">
        <v>24</v>
      </c>
      <c r="W1915" t="s">
        <v>26102</v>
      </c>
      <c r="X1915">
        <f>COUNTIFS('liste reciproc'!$F:$F,'Livre des Candidats et Remplaça'!$L1915,'liste reciproc'!$G:$G,'Livre des Candidats et Remplaça'!$K1915)</f>
        <v>0</v>
      </c>
    </row>
    <row r="1916" spans="1:24" x14ac:dyDescent="0.25">
      <c r="A1916" t="s">
        <v>21465</v>
      </c>
      <c r="B1916" s="1" t="s">
        <v>4518</v>
      </c>
      <c r="C1916" t="s">
        <v>4519</v>
      </c>
      <c r="D1916" s="1" t="s">
        <v>70</v>
      </c>
      <c r="E1916" t="s">
        <v>19091</v>
      </c>
      <c r="F1916" t="s">
        <v>19504</v>
      </c>
      <c r="G1916" t="s">
        <v>61</v>
      </c>
      <c r="H1916">
        <v>2</v>
      </c>
      <c r="I1916">
        <v>15</v>
      </c>
      <c r="J1916" s="5" t="s">
        <v>19</v>
      </c>
      <c r="K1916" t="s">
        <v>4539</v>
      </c>
      <c r="L1916" t="s">
        <v>592</v>
      </c>
      <c r="M1916" t="s">
        <v>14548</v>
      </c>
      <c r="N1916" s="2">
        <v>22258</v>
      </c>
      <c r="O1916" t="s">
        <v>129</v>
      </c>
      <c r="P1916" t="s">
        <v>24</v>
      </c>
      <c r="Q1916" t="s">
        <v>25</v>
      </c>
      <c r="R1916" t="s">
        <v>3416</v>
      </c>
      <c r="S1916" t="s">
        <v>911</v>
      </c>
      <c r="T1916" s="2">
        <v>21772</v>
      </c>
      <c r="U1916" t="s">
        <v>24</v>
      </c>
      <c r="W1916" t="s">
        <v>26102</v>
      </c>
      <c r="X1916">
        <f>COUNTIFS('liste reciproc'!$F:$F,'Livre des Candidats et Remplaça'!$L1916,'liste reciproc'!$G:$G,'Livre des Candidats et Remplaça'!$K1916)</f>
        <v>0</v>
      </c>
    </row>
    <row r="1917" spans="1:24" x14ac:dyDescent="0.25">
      <c r="A1917" t="s">
        <v>21466</v>
      </c>
      <c r="B1917" s="1" t="s">
        <v>4518</v>
      </c>
      <c r="C1917" t="s">
        <v>4519</v>
      </c>
      <c r="D1917" s="1" t="s">
        <v>70</v>
      </c>
      <c r="E1917" t="s">
        <v>19091</v>
      </c>
      <c r="F1917" t="s">
        <v>19506</v>
      </c>
      <c r="G1917" t="s">
        <v>143</v>
      </c>
      <c r="H1917">
        <v>3</v>
      </c>
      <c r="I1917">
        <v>4</v>
      </c>
      <c r="J1917" s="5" t="s">
        <v>19</v>
      </c>
      <c r="K1917" t="s">
        <v>4540</v>
      </c>
      <c r="L1917" t="s">
        <v>4536</v>
      </c>
      <c r="M1917" t="s">
        <v>14549</v>
      </c>
      <c r="N1917" s="2">
        <v>33058</v>
      </c>
      <c r="O1917" t="s">
        <v>179</v>
      </c>
      <c r="P1917" t="s">
        <v>24</v>
      </c>
      <c r="Q1917" t="s">
        <v>25</v>
      </c>
      <c r="R1917" t="s">
        <v>4541</v>
      </c>
      <c r="S1917" t="s">
        <v>244</v>
      </c>
      <c r="T1917" s="2">
        <v>26826</v>
      </c>
      <c r="U1917" t="s">
        <v>24</v>
      </c>
      <c r="W1917" t="s">
        <v>26102</v>
      </c>
      <c r="X1917">
        <f>COUNTIFS('liste reciproc'!$F:$F,'Livre des Candidats et Remplaça'!$L1917,'liste reciproc'!$G:$G,'Livre des Candidats et Remplaça'!$K1917)</f>
        <v>0</v>
      </c>
    </row>
    <row r="1918" spans="1:24" x14ac:dyDescent="0.25">
      <c r="A1918" t="s">
        <v>21467</v>
      </c>
      <c r="B1918" s="1" t="s">
        <v>4518</v>
      </c>
      <c r="C1918" t="s">
        <v>4519</v>
      </c>
      <c r="D1918" s="1" t="s">
        <v>70</v>
      </c>
      <c r="E1918" t="s">
        <v>19091</v>
      </c>
      <c r="F1918" t="s">
        <v>19497</v>
      </c>
      <c r="G1918" t="s">
        <v>30</v>
      </c>
      <c r="H1918">
        <v>4</v>
      </c>
      <c r="I1918">
        <v>5</v>
      </c>
      <c r="J1918" s="5" t="s">
        <v>19</v>
      </c>
      <c r="K1918" t="s">
        <v>708</v>
      </c>
      <c r="L1918" t="s">
        <v>237</v>
      </c>
      <c r="M1918" t="s">
        <v>14550</v>
      </c>
      <c r="N1918" s="2">
        <v>18610</v>
      </c>
      <c r="O1918" t="s">
        <v>254</v>
      </c>
      <c r="P1918" t="s">
        <v>24</v>
      </c>
      <c r="Q1918" t="s">
        <v>25</v>
      </c>
      <c r="R1918" t="s">
        <v>4542</v>
      </c>
      <c r="S1918" t="s">
        <v>293</v>
      </c>
      <c r="T1918" s="2">
        <v>26031</v>
      </c>
      <c r="U1918" t="s">
        <v>24</v>
      </c>
      <c r="W1918" t="s">
        <v>26102</v>
      </c>
      <c r="X1918">
        <f>COUNTIFS('liste reciproc'!$F:$F,'Livre des Candidats et Remplaça'!$L1918,'liste reciproc'!$G:$G,'Livre des Candidats et Remplaça'!$K1918)</f>
        <v>0</v>
      </c>
    </row>
    <row r="1919" spans="1:24" x14ac:dyDescent="0.25">
      <c r="A1919" t="s">
        <v>21468</v>
      </c>
      <c r="B1919" s="1" t="s">
        <v>4518</v>
      </c>
      <c r="C1919" t="s">
        <v>4519</v>
      </c>
      <c r="D1919" s="1" t="s">
        <v>70</v>
      </c>
      <c r="E1919" t="s">
        <v>19091</v>
      </c>
      <c r="F1919" t="s">
        <v>19498</v>
      </c>
      <c r="G1919" t="s">
        <v>49</v>
      </c>
      <c r="H1919">
        <v>5</v>
      </c>
      <c r="I1919">
        <v>17</v>
      </c>
      <c r="J1919" s="5" t="s">
        <v>25</v>
      </c>
      <c r="K1919" t="s">
        <v>4543</v>
      </c>
      <c r="L1919" t="s">
        <v>1541</v>
      </c>
      <c r="M1919" t="s">
        <v>14551</v>
      </c>
      <c r="N1919" s="2">
        <v>19040</v>
      </c>
      <c r="O1919" t="s">
        <v>87</v>
      </c>
      <c r="P1919" t="s">
        <v>24</v>
      </c>
      <c r="Q1919" t="s">
        <v>19</v>
      </c>
      <c r="R1919" t="s">
        <v>4544</v>
      </c>
      <c r="S1919" t="s">
        <v>1716</v>
      </c>
      <c r="T1919" s="2">
        <v>32131</v>
      </c>
      <c r="U1919" t="s">
        <v>24</v>
      </c>
      <c r="W1919" t="s">
        <v>26102</v>
      </c>
      <c r="X1919">
        <f>COUNTIFS('liste reciproc'!$F:$F,'Livre des Candidats et Remplaça'!$L1919,'liste reciproc'!$G:$G,'Livre des Candidats et Remplaça'!$K1919)</f>
        <v>0</v>
      </c>
    </row>
    <row r="1920" spans="1:24" x14ac:dyDescent="0.25">
      <c r="A1920" t="s">
        <v>21469</v>
      </c>
      <c r="B1920" s="1" t="s">
        <v>4518</v>
      </c>
      <c r="C1920" t="s">
        <v>4519</v>
      </c>
      <c r="D1920" s="1" t="s">
        <v>70</v>
      </c>
      <c r="E1920" t="s">
        <v>19091</v>
      </c>
      <c r="F1920" t="s">
        <v>86</v>
      </c>
      <c r="G1920" t="s">
        <v>86</v>
      </c>
      <c r="H1920">
        <v>6</v>
      </c>
      <c r="I1920">
        <v>16</v>
      </c>
      <c r="J1920" s="5" t="s">
        <v>25</v>
      </c>
      <c r="K1920" t="s">
        <v>4545</v>
      </c>
      <c r="L1920" t="s">
        <v>264</v>
      </c>
      <c r="M1920" t="s">
        <v>14552</v>
      </c>
      <c r="N1920" s="2">
        <v>32705</v>
      </c>
      <c r="O1920" t="s">
        <v>56</v>
      </c>
      <c r="P1920" t="s">
        <v>24</v>
      </c>
      <c r="Q1920" t="s">
        <v>19</v>
      </c>
      <c r="R1920" t="s">
        <v>4546</v>
      </c>
      <c r="S1920" t="s">
        <v>137</v>
      </c>
      <c r="T1920" s="2">
        <v>29479</v>
      </c>
      <c r="U1920" t="s">
        <v>24</v>
      </c>
      <c r="W1920" t="s">
        <v>26102</v>
      </c>
      <c r="X1920">
        <f>COUNTIFS('liste reciproc'!$F:$F,'Livre des Candidats et Remplaça'!$L1920,'liste reciproc'!$G:$G,'Livre des Candidats et Remplaça'!$K1920)</f>
        <v>0</v>
      </c>
    </row>
    <row r="1921" spans="1:24" x14ac:dyDescent="0.25">
      <c r="A1921" t="s">
        <v>21470</v>
      </c>
      <c r="B1921" s="1" t="s">
        <v>4518</v>
      </c>
      <c r="C1921" t="s">
        <v>4519</v>
      </c>
      <c r="D1921" s="1" t="s">
        <v>70</v>
      </c>
      <c r="E1921" t="s">
        <v>19091</v>
      </c>
      <c r="F1921" t="s">
        <v>43</v>
      </c>
      <c r="G1921" t="s">
        <v>43</v>
      </c>
      <c r="H1921">
        <v>7</v>
      </c>
      <c r="I1921">
        <v>10</v>
      </c>
      <c r="J1921" s="5" t="s">
        <v>19</v>
      </c>
      <c r="K1921" t="s">
        <v>4547</v>
      </c>
      <c r="L1921" t="s">
        <v>417</v>
      </c>
      <c r="M1921" t="s">
        <v>14553</v>
      </c>
      <c r="N1921" s="2">
        <v>35977</v>
      </c>
      <c r="O1921" t="s">
        <v>556</v>
      </c>
      <c r="P1921" t="s">
        <v>24</v>
      </c>
      <c r="Q1921" t="s">
        <v>25</v>
      </c>
      <c r="R1921" t="s">
        <v>4548</v>
      </c>
      <c r="S1921" t="s">
        <v>79</v>
      </c>
      <c r="T1921" s="2">
        <v>33796</v>
      </c>
      <c r="U1921" t="s">
        <v>24</v>
      </c>
      <c r="W1921" t="s">
        <v>26102</v>
      </c>
      <c r="X1921">
        <f>COUNTIFS('liste reciproc'!$F:$F,'Livre des Candidats et Remplaça'!$L1921,'liste reciproc'!$G:$G,'Livre des Candidats et Remplaça'!$K1921)</f>
        <v>0</v>
      </c>
    </row>
    <row r="1922" spans="1:24" x14ac:dyDescent="0.25">
      <c r="A1922" t="s">
        <v>21471</v>
      </c>
      <c r="B1922" s="1" t="s">
        <v>4518</v>
      </c>
      <c r="C1922" t="s">
        <v>4519</v>
      </c>
      <c r="D1922" s="1" t="s">
        <v>70</v>
      </c>
      <c r="E1922" t="s">
        <v>19091</v>
      </c>
      <c r="F1922" t="s">
        <v>19502</v>
      </c>
      <c r="G1922" t="s">
        <v>22</v>
      </c>
      <c r="H1922">
        <v>8</v>
      </c>
      <c r="I1922">
        <v>13</v>
      </c>
      <c r="J1922" s="5" t="s">
        <v>25</v>
      </c>
      <c r="K1922" t="s">
        <v>4549</v>
      </c>
      <c r="L1922" t="s">
        <v>97</v>
      </c>
      <c r="M1922" t="s">
        <v>14554</v>
      </c>
      <c r="N1922" s="2">
        <v>23651</v>
      </c>
      <c r="O1922" t="s">
        <v>56</v>
      </c>
      <c r="P1922" t="s">
        <v>24</v>
      </c>
      <c r="Q1922" t="s">
        <v>25</v>
      </c>
      <c r="R1922" t="s">
        <v>4550</v>
      </c>
      <c r="S1922" t="s">
        <v>515</v>
      </c>
      <c r="T1922" s="2">
        <v>25545</v>
      </c>
      <c r="U1922" t="s">
        <v>24</v>
      </c>
      <c r="W1922" t="s">
        <v>26102</v>
      </c>
      <c r="X1922">
        <f>COUNTIFS('liste reciproc'!$F:$F,'Livre des Candidats et Remplaça'!$L1922,'liste reciproc'!$G:$G,'Livre des Candidats et Remplaça'!$K1922)</f>
        <v>0</v>
      </c>
    </row>
    <row r="1923" spans="1:24" x14ac:dyDescent="0.25">
      <c r="A1923" t="s">
        <v>21472</v>
      </c>
      <c r="B1923" s="1" t="s">
        <v>4518</v>
      </c>
      <c r="C1923" t="s">
        <v>4519</v>
      </c>
      <c r="D1923" s="1" t="s">
        <v>70</v>
      </c>
      <c r="E1923" t="s">
        <v>19091</v>
      </c>
      <c r="F1923" t="s">
        <v>36</v>
      </c>
      <c r="G1923" t="s">
        <v>36</v>
      </c>
      <c r="H1923">
        <v>9</v>
      </c>
      <c r="I1923">
        <v>2</v>
      </c>
      <c r="J1923" s="5" t="s">
        <v>19</v>
      </c>
      <c r="K1923" t="s">
        <v>4551</v>
      </c>
      <c r="L1923" t="s">
        <v>182</v>
      </c>
      <c r="M1923" t="s">
        <v>14555</v>
      </c>
      <c r="N1923" s="2">
        <v>22329</v>
      </c>
      <c r="O1923" t="s">
        <v>222</v>
      </c>
      <c r="P1923" t="s">
        <v>38</v>
      </c>
      <c r="Q1923" t="s">
        <v>19</v>
      </c>
      <c r="R1923" t="s">
        <v>4552</v>
      </c>
      <c r="S1923" t="s">
        <v>182</v>
      </c>
      <c r="T1923" s="2">
        <v>32643</v>
      </c>
      <c r="U1923" t="s">
        <v>24</v>
      </c>
      <c r="W1923" t="s">
        <v>26102</v>
      </c>
      <c r="X1923">
        <f>COUNTIFS('liste reciproc'!$F:$F,'Livre des Candidats et Remplaça'!$L1923,'liste reciproc'!$G:$G,'Livre des Candidats et Remplaça'!$K1923)</f>
        <v>0</v>
      </c>
    </row>
    <row r="1924" spans="1:24" x14ac:dyDescent="0.25">
      <c r="A1924" t="s">
        <v>21473</v>
      </c>
      <c r="B1924" s="1" t="s">
        <v>4553</v>
      </c>
      <c r="C1924" t="s">
        <v>4554</v>
      </c>
      <c r="D1924" s="1" t="s">
        <v>17</v>
      </c>
      <c r="E1924" t="s">
        <v>19092</v>
      </c>
      <c r="F1924" t="s">
        <v>43</v>
      </c>
      <c r="G1924" t="s">
        <v>43</v>
      </c>
      <c r="H1924">
        <v>1</v>
      </c>
      <c r="I1924">
        <v>5</v>
      </c>
      <c r="J1924" s="5" t="s">
        <v>19</v>
      </c>
      <c r="K1924" t="s">
        <v>2987</v>
      </c>
      <c r="L1924" t="s">
        <v>955</v>
      </c>
      <c r="M1924" t="s">
        <v>14556</v>
      </c>
      <c r="N1924" s="2">
        <v>36781</v>
      </c>
      <c r="O1924" t="s">
        <v>105</v>
      </c>
      <c r="P1924" t="s">
        <v>24</v>
      </c>
      <c r="Q1924" t="s">
        <v>19</v>
      </c>
      <c r="R1924" t="s">
        <v>4555</v>
      </c>
      <c r="S1924" t="s">
        <v>693</v>
      </c>
      <c r="T1924" s="2">
        <v>18569</v>
      </c>
      <c r="U1924" t="s">
        <v>24</v>
      </c>
      <c r="W1924" t="s">
        <v>26102</v>
      </c>
      <c r="X1924">
        <f>COUNTIFS('liste reciproc'!$F:$F,'Livre des Candidats et Remplaça'!$L1924,'liste reciproc'!$G:$G,'Livre des Candidats et Remplaça'!$K1924)</f>
        <v>0</v>
      </c>
    </row>
    <row r="1925" spans="1:24" x14ac:dyDescent="0.25">
      <c r="A1925" t="s">
        <v>21474</v>
      </c>
      <c r="B1925" s="1" t="s">
        <v>4553</v>
      </c>
      <c r="C1925" t="s">
        <v>4554</v>
      </c>
      <c r="D1925" s="1" t="s">
        <v>17</v>
      </c>
      <c r="E1925" t="s">
        <v>19092</v>
      </c>
      <c r="F1925" t="s">
        <v>36</v>
      </c>
      <c r="G1925" t="s">
        <v>36</v>
      </c>
      <c r="H1925">
        <v>2</v>
      </c>
      <c r="I1925">
        <v>21</v>
      </c>
      <c r="J1925" s="5" t="s">
        <v>19</v>
      </c>
      <c r="K1925" t="s">
        <v>4556</v>
      </c>
      <c r="L1925" t="s">
        <v>109</v>
      </c>
      <c r="M1925" t="s">
        <v>14557</v>
      </c>
      <c r="N1925" s="2">
        <v>26916</v>
      </c>
      <c r="O1925" t="s">
        <v>245</v>
      </c>
      <c r="P1925" t="s">
        <v>24</v>
      </c>
      <c r="Q1925" t="s">
        <v>25</v>
      </c>
      <c r="R1925" t="s">
        <v>4557</v>
      </c>
      <c r="S1925" t="s">
        <v>2828</v>
      </c>
      <c r="T1925" s="2">
        <v>26028</v>
      </c>
      <c r="U1925" t="s">
        <v>24</v>
      </c>
      <c r="W1925" t="s">
        <v>26102</v>
      </c>
      <c r="X1925">
        <f>COUNTIFS('liste reciproc'!$F:$F,'Livre des Candidats et Remplaça'!$L1925,'liste reciproc'!$G:$G,'Livre des Candidats et Remplaça'!$K1925)</f>
        <v>0</v>
      </c>
    </row>
    <row r="1926" spans="1:24" x14ac:dyDescent="0.25">
      <c r="A1926" t="s">
        <v>21475</v>
      </c>
      <c r="B1926" s="1" t="s">
        <v>4553</v>
      </c>
      <c r="C1926" t="s">
        <v>4554</v>
      </c>
      <c r="D1926" s="1" t="s">
        <v>17</v>
      </c>
      <c r="E1926" t="s">
        <v>19092</v>
      </c>
      <c r="F1926" t="s">
        <v>19496</v>
      </c>
      <c r="G1926" t="s">
        <v>22</v>
      </c>
      <c r="H1926">
        <v>3</v>
      </c>
      <c r="I1926">
        <v>12</v>
      </c>
      <c r="J1926" s="5" t="s">
        <v>19</v>
      </c>
      <c r="K1926" t="s">
        <v>4558</v>
      </c>
      <c r="L1926" t="s">
        <v>201</v>
      </c>
      <c r="M1926" t="s">
        <v>14558</v>
      </c>
      <c r="N1926" s="2">
        <v>23323</v>
      </c>
      <c r="O1926" t="s">
        <v>77</v>
      </c>
      <c r="P1926" t="s">
        <v>38</v>
      </c>
      <c r="Q1926" t="s">
        <v>25</v>
      </c>
      <c r="R1926" t="s">
        <v>4559</v>
      </c>
      <c r="S1926" t="s">
        <v>145</v>
      </c>
      <c r="T1926" s="2">
        <v>25649</v>
      </c>
      <c r="U1926" t="s">
        <v>24</v>
      </c>
      <c r="W1926" t="s">
        <v>26102</v>
      </c>
      <c r="X1926">
        <f>COUNTIFS('liste reciproc'!$F:$F,'Livre des Candidats et Remplaça'!$L1926,'liste reciproc'!$G:$G,'Livre des Candidats et Remplaça'!$K1926)</f>
        <v>0</v>
      </c>
    </row>
    <row r="1927" spans="1:24" x14ac:dyDescent="0.25">
      <c r="A1927" t="s">
        <v>21476</v>
      </c>
      <c r="B1927" s="1" t="s">
        <v>4553</v>
      </c>
      <c r="C1927" t="s">
        <v>4554</v>
      </c>
      <c r="D1927" s="1" t="s">
        <v>17</v>
      </c>
      <c r="E1927" t="s">
        <v>19092</v>
      </c>
      <c r="F1927" t="s">
        <v>61</v>
      </c>
      <c r="G1927" t="s">
        <v>61</v>
      </c>
      <c r="H1927">
        <v>4</v>
      </c>
      <c r="I1927">
        <v>32</v>
      </c>
      <c r="J1927" s="5" t="s">
        <v>19</v>
      </c>
      <c r="K1927" t="s">
        <v>4560</v>
      </c>
      <c r="L1927" t="s">
        <v>1652</v>
      </c>
      <c r="M1927" t="s">
        <v>14559</v>
      </c>
      <c r="N1927" s="2">
        <v>25491</v>
      </c>
      <c r="O1927" t="s">
        <v>56</v>
      </c>
      <c r="P1927" t="s">
        <v>24</v>
      </c>
      <c r="Q1927" t="s">
        <v>25</v>
      </c>
      <c r="R1927" t="s">
        <v>4561</v>
      </c>
      <c r="S1927" t="s">
        <v>4562</v>
      </c>
      <c r="T1927" s="2">
        <v>30337</v>
      </c>
      <c r="U1927" t="s">
        <v>24</v>
      </c>
      <c r="W1927" t="s">
        <v>26102</v>
      </c>
      <c r="X1927">
        <f>COUNTIFS('liste reciproc'!$F:$F,'Livre des Candidats et Remplaça'!$L1927,'liste reciproc'!$G:$G,'Livre des Candidats et Remplaça'!$K1927)</f>
        <v>0</v>
      </c>
    </row>
    <row r="1928" spans="1:24" x14ac:dyDescent="0.25">
      <c r="A1928" t="s">
        <v>21477</v>
      </c>
      <c r="B1928" s="1" t="s">
        <v>4553</v>
      </c>
      <c r="C1928" t="s">
        <v>4554</v>
      </c>
      <c r="D1928" s="1" t="s">
        <v>17</v>
      </c>
      <c r="E1928" t="s">
        <v>19092</v>
      </c>
      <c r="F1928" t="s">
        <v>19497</v>
      </c>
      <c r="G1928" t="s">
        <v>30</v>
      </c>
      <c r="H1928">
        <v>5</v>
      </c>
      <c r="I1928">
        <v>4</v>
      </c>
      <c r="J1928" s="5" t="s">
        <v>19</v>
      </c>
      <c r="K1928" t="s">
        <v>4563</v>
      </c>
      <c r="L1928" t="s">
        <v>104</v>
      </c>
      <c r="M1928" t="s">
        <v>14560</v>
      </c>
      <c r="N1928" s="2">
        <v>28115</v>
      </c>
      <c r="O1928" t="s">
        <v>31</v>
      </c>
      <c r="P1928" t="s">
        <v>24</v>
      </c>
      <c r="Q1928" t="s">
        <v>25</v>
      </c>
      <c r="R1928" t="s">
        <v>3737</v>
      </c>
      <c r="S1928" t="s">
        <v>447</v>
      </c>
      <c r="T1928" s="2">
        <v>20558</v>
      </c>
      <c r="U1928" t="s">
        <v>24</v>
      </c>
      <c r="W1928" t="s">
        <v>26102</v>
      </c>
      <c r="X1928">
        <f>COUNTIFS('liste reciproc'!$F:$F,'Livre des Candidats et Remplaça'!$L1928,'liste reciproc'!$G:$G,'Livre des Candidats et Remplaça'!$K1928)</f>
        <v>0</v>
      </c>
    </row>
    <row r="1929" spans="1:24" x14ac:dyDescent="0.25">
      <c r="A1929" t="s">
        <v>21478</v>
      </c>
      <c r="B1929" s="1" t="s">
        <v>4553</v>
      </c>
      <c r="C1929" t="s">
        <v>4554</v>
      </c>
      <c r="D1929" s="1" t="s">
        <v>17</v>
      </c>
      <c r="E1929" t="s">
        <v>19092</v>
      </c>
      <c r="F1929" t="s">
        <v>55</v>
      </c>
      <c r="G1929" t="s">
        <v>55</v>
      </c>
      <c r="H1929">
        <v>6</v>
      </c>
      <c r="I1929">
        <v>43</v>
      </c>
      <c r="J1929" s="5" t="s">
        <v>25</v>
      </c>
      <c r="K1929" t="s">
        <v>4564</v>
      </c>
      <c r="L1929" t="s">
        <v>97</v>
      </c>
      <c r="M1929" t="s">
        <v>14561</v>
      </c>
      <c r="N1929" s="2">
        <v>23751</v>
      </c>
      <c r="O1929" t="s">
        <v>56</v>
      </c>
      <c r="P1929" t="s">
        <v>24</v>
      </c>
      <c r="Q1929" t="s">
        <v>19</v>
      </c>
      <c r="R1929" t="s">
        <v>4565</v>
      </c>
      <c r="S1929" t="s">
        <v>612</v>
      </c>
      <c r="T1929" s="2">
        <v>34612</v>
      </c>
      <c r="U1929" t="s">
        <v>24</v>
      </c>
      <c r="W1929" t="s">
        <v>26102</v>
      </c>
      <c r="X1929">
        <f>COUNTIFS('liste reciproc'!$F:$F,'Livre des Candidats et Remplaça'!$L1929,'liste reciproc'!$G:$G,'Livre des Candidats et Remplaça'!$K1929)</f>
        <v>0</v>
      </c>
    </row>
    <row r="1930" spans="1:24" x14ac:dyDescent="0.25">
      <c r="A1930" t="s">
        <v>21479</v>
      </c>
      <c r="B1930" s="1" t="s">
        <v>4553</v>
      </c>
      <c r="C1930" t="s">
        <v>4554</v>
      </c>
      <c r="D1930" s="1" t="s">
        <v>17</v>
      </c>
      <c r="E1930" t="s">
        <v>19092</v>
      </c>
      <c r="F1930" t="s">
        <v>19501</v>
      </c>
      <c r="G1930" t="s">
        <v>61</v>
      </c>
      <c r="H1930">
        <v>7</v>
      </c>
      <c r="I1930">
        <v>23</v>
      </c>
      <c r="J1930" s="5" t="s">
        <v>19</v>
      </c>
      <c r="K1930" t="s">
        <v>3968</v>
      </c>
      <c r="L1930" t="s">
        <v>436</v>
      </c>
      <c r="M1930" t="s">
        <v>14562</v>
      </c>
      <c r="N1930" s="2">
        <v>24907</v>
      </c>
      <c r="O1930" t="s">
        <v>56</v>
      </c>
      <c r="P1930" t="s">
        <v>24</v>
      </c>
      <c r="Q1930" t="s">
        <v>25</v>
      </c>
      <c r="R1930" t="s">
        <v>3643</v>
      </c>
      <c r="S1930" t="s">
        <v>401</v>
      </c>
      <c r="T1930" s="2">
        <v>31480</v>
      </c>
      <c r="U1930" t="s">
        <v>24</v>
      </c>
      <c r="W1930" t="s">
        <v>26102</v>
      </c>
      <c r="X1930">
        <f>COUNTIFS('liste reciproc'!$F:$F,'Livre des Candidats et Remplaça'!$L1930,'liste reciproc'!$G:$G,'Livre des Candidats et Remplaça'!$K1930)</f>
        <v>0</v>
      </c>
    </row>
    <row r="1931" spans="1:24" x14ac:dyDescent="0.25">
      <c r="A1931" t="s">
        <v>21480</v>
      </c>
      <c r="B1931" s="1" t="s">
        <v>4553</v>
      </c>
      <c r="C1931" t="s">
        <v>4554</v>
      </c>
      <c r="D1931" s="1" t="s">
        <v>17</v>
      </c>
      <c r="E1931" t="s">
        <v>19092</v>
      </c>
      <c r="F1931" t="s">
        <v>19504</v>
      </c>
      <c r="G1931" t="s">
        <v>61</v>
      </c>
      <c r="H1931">
        <v>8</v>
      </c>
      <c r="I1931">
        <v>18</v>
      </c>
      <c r="J1931" s="5" t="s">
        <v>25</v>
      </c>
      <c r="K1931" t="s">
        <v>2525</v>
      </c>
      <c r="L1931" t="s">
        <v>244</v>
      </c>
      <c r="M1931" t="s">
        <v>14563</v>
      </c>
      <c r="N1931" s="2">
        <v>26381</v>
      </c>
      <c r="O1931" t="s">
        <v>56</v>
      </c>
      <c r="P1931" t="s">
        <v>24</v>
      </c>
      <c r="Q1931" t="s">
        <v>19</v>
      </c>
      <c r="R1931" t="s">
        <v>4566</v>
      </c>
      <c r="S1931" t="s">
        <v>2247</v>
      </c>
      <c r="T1931" s="2">
        <v>27534</v>
      </c>
      <c r="U1931" t="s">
        <v>24</v>
      </c>
      <c r="W1931" t="s">
        <v>26102</v>
      </c>
      <c r="X1931">
        <f>COUNTIFS('liste reciproc'!$F:$F,'Livre des Candidats et Remplaça'!$L1931,'liste reciproc'!$G:$G,'Livre des Candidats et Remplaça'!$K1931)</f>
        <v>0</v>
      </c>
    </row>
    <row r="1932" spans="1:24" x14ac:dyDescent="0.25">
      <c r="A1932" t="s">
        <v>21481</v>
      </c>
      <c r="B1932" s="1" t="s">
        <v>4553</v>
      </c>
      <c r="C1932" t="s">
        <v>4554</v>
      </c>
      <c r="D1932" s="1" t="s">
        <v>17</v>
      </c>
      <c r="E1932" t="s">
        <v>19092</v>
      </c>
      <c r="F1932" t="s">
        <v>167</v>
      </c>
      <c r="G1932" t="s">
        <v>167</v>
      </c>
      <c r="H1932">
        <v>9</v>
      </c>
      <c r="I1932">
        <v>36</v>
      </c>
      <c r="J1932" s="5" t="s">
        <v>25</v>
      </c>
      <c r="K1932" t="s">
        <v>1022</v>
      </c>
      <c r="L1932" t="s">
        <v>4567</v>
      </c>
      <c r="M1932" t="s">
        <v>14564</v>
      </c>
      <c r="N1932" s="2">
        <v>36468</v>
      </c>
      <c r="O1932" t="s">
        <v>497</v>
      </c>
      <c r="P1932" t="s">
        <v>24</v>
      </c>
      <c r="Q1932" t="s">
        <v>19</v>
      </c>
      <c r="R1932" t="s">
        <v>4568</v>
      </c>
      <c r="S1932" t="s">
        <v>2179</v>
      </c>
      <c r="T1932" s="2">
        <v>36464</v>
      </c>
      <c r="U1932" t="s">
        <v>24</v>
      </c>
      <c r="W1932" t="s">
        <v>26102</v>
      </c>
      <c r="X1932">
        <f>COUNTIFS('liste reciproc'!$F:$F,'Livre des Candidats et Remplaça'!$L1932,'liste reciproc'!$G:$G,'Livre des Candidats et Remplaça'!$K1932)</f>
        <v>0</v>
      </c>
    </row>
    <row r="1933" spans="1:24" x14ac:dyDescent="0.25">
      <c r="A1933" t="s">
        <v>21482</v>
      </c>
      <c r="B1933" s="1" t="s">
        <v>4553</v>
      </c>
      <c r="C1933" t="s">
        <v>4554</v>
      </c>
      <c r="D1933" s="1" t="s">
        <v>70</v>
      </c>
      <c r="E1933" t="s">
        <v>19093</v>
      </c>
      <c r="F1933" t="s">
        <v>19496</v>
      </c>
      <c r="G1933" t="s">
        <v>22</v>
      </c>
      <c r="H1933">
        <v>1</v>
      </c>
      <c r="I1933">
        <v>2</v>
      </c>
      <c r="J1933" s="5" t="s">
        <v>19</v>
      </c>
      <c r="K1933" t="s">
        <v>4569</v>
      </c>
      <c r="L1933" t="s">
        <v>1087</v>
      </c>
      <c r="M1933" t="s">
        <v>14565</v>
      </c>
      <c r="N1933" s="2">
        <v>20286</v>
      </c>
      <c r="O1933" t="s">
        <v>87</v>
      </c>
      <c r="P1933" t="s">
        <v>38</v>
      </c>
      <c r="Q1933" t="s">
        <v>25</v>
      </c>
      <c r="R1933" t="s">
        <v>4570</v>
      </c>
      <c r="S1933" t="s">
        <v>1060</v>
      </c>
      <c r="T1933" s="2">
        <v>20256</v>
      </c>
      <c r="U1933" t="s">
        <v>24</v>
      </c>
      <c r="W1933" t="s">
        <v>26102</v>
      </c>
      <c r="X1933">
        <f>COUNTIFS('liste reciproc'!$F:$F,'Livre des Candidats et Remplaça'!$L1933,'liste reciproc'!$G:$G,'Livre des Candidats et Remplaça'!$K1933)</f>
        <v>0</v>
      </c>
    </row>
    <row r="1934" spans="1:24" x14ac:dyDescent="0.25">
      <c r="A1934" t="s">
        <v>21483</v>
      </c>
      <c r="B1934" s="1" t="s">
        <v>4553</v>
      </c>
      <c r="C1934" t="s">
        <v>4554</v>
      </c>
      <c r="D1934" s="1" t="s">
        <v>70</v>
      </c>
      <c r="E1934" t="s">
        <v>19093</v>
      </c>
      <c r="F1934" t="s">
        <v>19506</v>
      </c>
      <c r="G1934" t="s">
        <v>143</v>
      </c>
      <c r="H1934">
        <v>2</v>
      </c>
      <c r="I1934">
        <v>24</v>
      </c>
      <c r="J1934" s="5" t="s">
        <v>25</v>
      </c>
      <c r="K1934" t="s">
        <v>4571</v>
      </c>
      <c r="L1934" t="s">
        <v>781</v>
      </c>
      <c r="M1934" t="s">
        <v>14566</v>
      </c>
      <c r="N1934" s="2">
        <v>30443</v>
      </c>
      <c r="O1934" t="s">
        <v>262</v>
      </c>
      <c r="P1934" t="s">
        <v>24</v>
      </c>
      <c r="Q1934" t="s">
        <v>19</v>
      </c>
      <c r="R1934" t="s">
        <v>4572</v>
      </c>
      <c r="S1934" t="s">
        <v>21</v>
      </c>
      <c r="T1934" s="2">
        <v>19813</v>
      </c>
      <c r="U1934" t="s">
        <v>24</v>
      </c>
      <c r="W1934" t="s">
        <v>26102</v>
      </c>
      <c r="X1934">
        <f>COUNTIFS('liste reciproc'!$F:$F,'Livre des Candidats et Remplaça'!$L1934,'liste reciproc'!$G:$G,'Livre des Candidats et Remplaça'!$K1934)</f>
        <v>0</v>
      </c>
    </row>
    <row r="1935" spans="1:24" x14ac:dyDescent="0.25">
      <c r="A1935" t="s">
        <v>21484</v>
      </c>
      <c r="B1935" s="1" t="s">
        <v>4553</v>
      </c>
      <c r="C1935" t="s">
        <v>4554</v>
      </c>
      <c r="D1935" s="1" t="s">
        <v>70</v>
      </c>
      <c r="E1935" t="s">
        <v>19093</v>
      </c>
      <c r="F1935" t="s">
        <v>19503</v>
      </c>
      <c r="G1935" t="s">
        <v>86</v>
      </c>
      <c r="H1935">
        <v>3</v>
      </c>
      <c r="I1935">
        <v>44</v>
      </c>
      <c r="J1935" s="5" t="s">
        <v>25</v>
      </c>
      <c r="K1935" t="s">
        <v>4573</v>
      </c>
      <c r="L1935" t="s">
        <v>207</v>
      </c>
      <c r="M1935" t="s">
        <v>14567</v>
      </c>
      <c r="N1935" s="2">
        <v>23064</v>
      </c>
      <c r="O1935" t="s">
        <v>168</v>
      </c>
      <c r="P1935" t="s">
        <v>24</v>
      </c>
      <c r="Q1935" t="s">
        <v>19</v>
      </c>
      <c r="R1935" t="s">
        <v>4574</v>
      </c>
      <c r="S1935" t="s">
        <v>221</v>
      </c>
      <c r="T1935" s="2">
        <v>25621</v>
      </c>
      <c r="U1935" t="s">
        <v>24</v>
      </c>
      <c r="W1935" t="s">
        <v>26102</v>
      </c>
      <c r="X1935">
        <f>COUNTIFS('liste reciproc'!$F:$F,'Livre des Candidats et Remplaça'!$L1935,'liste reciproc'!$G:$G,'Livre des Candidats et Remplaça'!$K1935)</f>
        <v>0</v>
      </c>
    </row>
    <row r="1936" spans="1:24" x14ac:dyDescent="0.25">
      <c r="A1936" t="s">
        <v>21485</v>
      </c>
      <c r="B1936" s="1" t="s">
        <v>4553</v>
      </c>
      <c r="C1936" t="s">
        <v>4554</v>
      </c>
      <c r="D1936" s="1" t="s">
        <v>70</v>
      </c>
      <c r="E1936" t="s">
        <v>19093</v>
      </c>
      <c r="F1936" t="s">
        <v>43</v>
      </c>
      <c r="G1936" t="s">
        <v>43</v>
      </c>
      <c r="H1936">
        <v>4</v>
      </c>
      <c r="I1936">
        <v>46</v>
      </c>
      <c r="J1936" s="5" t="s">
        <v>19</v>
      </c>
      <c r="K1936" t="s">
        <v>4575</v>
      </c>
      <c r="L1936" t="s">
        <v>189</v>
      </c>
      <c r="M1936" t="s">
        <v>14568</v>
      </c>
      <c r="N1936" s="2">
        <v>24182</v>
      </c>
      <c r="O1936" t="s">
        <v>291</v>
      </c>
      <c r="P1936" t="s">
        <v>24</v>
      </c>
      <c r="Q1936" t="s">
        <v>19</v>
      </c>
      <c r="R1936" t="s">
        <v>4576</v>
      </c>
      <c r="S1936" t="s">
        <v>1910</v>
      </c>
      <c r="T1936" s="2">
        <v>34813</v>
      </c>
      <c r="U1936" t="s">
        <v>24</v>
      </c>
      <c r="W1936" t="s">
        <v>26102</v>
      </c>
      <c r="X1936">
        <f>COUNTIFS('liste reciproc'!$F:$F,'Livre des Candidats et Remplaça'!$L1936,'liste reciproc'!$G:$G,'Livre des Candidats et Remplaça'!$K1936)</f>
        <v>0</v>
      </c>
    </row>
    <row r="1937" spans="1:24" x14ac:dyDescent="0.25">
      <c r="A1937" t="s">
        <v>21486</v>
      </c>
      <c r="B1937" s="1" t="s">
        <v>4553</v>
      </c>
      <c r="C1937" t="s">
        <v>4554</v>
      </c>
      <c r="D1937" s="1" t="s">
        <v>70</v>
      </c>
      <c r="E1937" t="s">
        <v>19093</v>
      </c>
      <c r="F1937" t="s">
        <v>55</v>
      </c>
      <c r="G1937" t="s">
        <v>55</v>
      </c>
      <c r="H1937">
        <v>5</v>
      </c>
      <c r="I1937">
        <v>14</v>
      </c>
      <c r="J1937" s="5" t="s">
        <v>19</v>
      </c>
      <c r="K1937" t="s">
        <v>4577</v>
      </c>
      <c r="L1937" t="s">
        <v>27</v>
      </c>
      <c r="M1937" t="s">
        <v>14569</v>
      </c>
      <c r="N1937" s="2">
        <v>23512</v>
      </c>
      <c r="O1937" t="s">
        <v>129</v>
      </c>
      <c r="P1937" t="s">
        <v>24</v>
      </c>
      <c r="Q1937" t="s">
        <v>25</v>
      </c>
      <c r="R1937" t="s">
        <v>4578</v>
      </c>
      <c r="S1937" t="s">
        <v>3596</v>
      </c>
      <c r="T1937" s="2">
        <v>32012</v>
      </c>
      <c r="U1937" t="s">
        <v>24</v>
      </c>
      <c r="W1937" t="s">
        <v>26102</v>
      </c>
      <c r="X1937">
        <f>COUNTIFS('liste reciproc'!$F:$F,'Livre des Candidats et Remplaça'!$L1937,'liste reciproc'!$G:$G,'Livre des Candidats et Remplaça'!$K1937)</f>
        <v>0</v>
      </c>
    </row>
    <row r="1938" spans="1:24" x14ac:dyDescent="0.25">
      <c r="A1938" t="s">
        <v>21487</v>
      </c>
      <c r="B1938" s="1" t="s">
        <v>4553</v>
      </c>
      <c r="C1938" t="s">
        <v>4554</v>
      </c>
      <c r="D1938" s="1" t="s">
        <v>70</v>
      </c>
      <c r="E1938" t="s">
        <v>19093</v>
      </c>
      <c r="F1938" t="s">
        <v>19497</v>
      </c>
      <c r="G1938" t="s">
        <v>30</v>
      </c>
      <c r="H1938">
        <v>6</v>
      </c>
      <c r="I1938">
        <v>3</v>
      </c>
      <c r="J1938" s="5" t="s">
        <v>25</v>
      </c>
      <c r="K1938" t="s">
        <v>2917</v>
      </c>
      <c r="L1938" t="s">
        <v>300</v>
      </c>
      <c r="M1938" t="s">
        <v>14570</v>
      </c>
      <c r="N1938" s="2">
        <v>24605</v>
      </c>
      <c r="O1938" t="s">
        <v>676</v>
      </c>
      <c r="P1938" t="s">
        <v>24</v>
      </c>
      <c r="Q1938" t="s">
        <v>19</v>
      </c>
      <c r="R1938" t="s">
        <v>3463</v>
      </c>
      <c r="S1938" t="s">
        <v>74</v>
      </c>
      <c r="T1938" s="2">
        <v>23501</v>
      </c>
      <c r="U1938" t="s">
        <v>24</v>
      </c>
      <c r="W1938" t="s">
        <v>26102</v>
      </c>
      <c r="X1938">
        <f>COUNTIFS('liste reciproc'!$F:$F,'Livre des Candidats et Remplaça'!$L1938,'liste reciproc'!$G:$G,'Livre des Candidats et Remplaça'!$K1938)</f>
        <v>0</v>
      </c>
    </row>
    <row r="1939" spans="1:24" x14ac:dyDescent="0.25">
      <c r="A1939" t="s">
        <v>21488</v>
      </c>
      <c r="B1939" s="1" t="s">
        <v>4553</v>
      </c>
      <c r="C1939" t="s">
        <v>4554</v>
      </c>
      <c r="D1939" s="1" t="s">
        <v>70</v>
      </c>
      <c r="E1939" t="s">
        <v>19093</v>
      </c>
      <c r="F1939" t="s">
        <v>19499</v>
      </c>
      <c r="G1939" t="s">
        <v>61</v>
      </c>
      <c r="H1939">
        <v>7</v>
      </c>
      <c r="I1939">
        <v>45</v>
      </c>
      <c r="J1939" s="5" t="s">
        <v>19</v>
      </c>
      <c r="K1939" t="s">
        <v>4579</v>
      </c>
      <c r="L1939" t="s">
        <v>189</v>
      </c>
      <c r="M1939" t="s">
        <v>14571</v>
      </c>
      <c r="N1939" s="2">
        <v>22484</v>
      </c>
      <c r="O1939" t="s">
        <v>362</v>
      </c>
      <c r="P1939" t="s">
        <v>24</v>
      </c>
      <c r="Q1939" t="s">
        <v>19</v>
      </c>
      <c r="R1939" t="s">
        <v>4580</v>
      </c>
      <c r="S1939" t="s">
        <v>422</v>
      </c>
      <c r="T1939" s="2">
        <v>23611</v>
      </c>
      <c r="U1939" t="s">
        <v>24</v>
      </c>
      <c r="W1939" t="s">
        <v>26102</v>
      </c>
      <c r="X1939">
        <f>COUNTIFS('liste reciproc'!$F:$F,'Livre des Candidats et Remplaça'!$L1939,'liste reciproc'!$G:$G,'Livre des Candidats et Remplaça'!$K1939)</f>
        <v>0</v>
      </c>
    </row>
    <row r="1940" spans="1:24" x14ac:dyDescent="0.25">
      <c r="A1940" t="s">
        <v>21489</v>
      </c>
      <c r="B1940" s="1" t="s">
        <v>4553</v>
      </c>
      <c r="C1940" t="s">
        <v>4554</v>
      </c>
      <c r="D1940" s="1" t="s">
        <v>70</v>
      </c>
      <c r="E1940" t="s">
        <v>19093</v>
      </c>
      <c r="F1940" t="s">
        <v>36</v>
      </c>
      <c r="G1940" t="s">
        <v>36</v>
      </c>
      <c r="H1940">
        <v>8</v>
      </c>
      <c r="I1940">
        <v>33</v>
      </c>
      <c r="J1940" s="5" t="s">
        <v>25</v>
      </c>
      <c r="K1940" t="s">
        <v>4581</v>
      </c>
      <c r="L1940" t="s">
        <v>4582</v>
      </c>
      <c r="M1940" t="s">
        <v>14572</v>
      </c>
      <c r="N1940" s="2">
        <v>30197</v>
      </c>
      <c r="O1940" t="s">
        <v>245</v>
      </c>
      <c r="P1940" t="s">
        <v>24</v>
      </c>
      <c r="Q1940" t="s">
        <v>19</v>
      </c>
      <c r="R1940" t="s">
        <v>4583</v>
      </c>
      <c r="S1940" t="s">
        <v>189</v>
      </c>
      <c r="T1940" s="2">
        <v>26569</v>
      </c>
      <c r="U1940" t="s">
        <v>24</v>
      </c>
      <c r="W1940" t="s">
        <v>26102</v>
      </c>
      <c r="X1940">
        <f>COUNTIFS('liste reciproc'!$F:$F,'Livre des Candidats et Remplaça'!$L1940,'liste reciproc'!$G:$G,'Livre des Candidats et Remplaça'!$K1940)</f>
        <v>0</v>
      </c>
    </row>
    <row r="1941" spans="1:24" x14ac:dyDescent="0.25">
      <c r="A1941" t="s">
        <v>21490</v>
      </c>
      <c r="B1941" s="1" t="s">
        <v>4553</v>
      </c>
      <c r="C1941" t="s">
        <v>4554</v>
      </c>
      <c r="D1941" s="1" t="s">
        <v>118</v>
      </c>
      <c r="E1941" t="s">
        <v>19094</v>
      </c>
      <c r="F1941" t="s">
        <v>43</v>
      </c>
      <c r="G1941" t="s">
        <v>43</v>
      </c>
      <c r="H1941">
        <v>1</v>
      </c>
      <c r="I1941">
        <v>7</v>
      </c>
      <c r="J1941" s="5" t="s">
        <v>25</v>
      </c>
      <c r="K1941" t="s">
        <v>4584</v>
      </c>
      <c r="L1941" t="s">
        <v>3451</v>
      </c>
      <c r="M1941" t="s">
        <v>14573</v>
      </c>
      <c r="N1941" s="2">
        <v>22799</v>
      </c>
      <c r="O1941" t="s">
        <v>192</v>
      </c>
      <c r="P1941" t="s">
        <v>24</v>
      </c>
      <c r="Q1941" t="s">
        <v>25</v>
      </c>
      <c r="R1941" t="s">
        <v>4585</v>
      </c>
      <c r="S1941" t="s">
        <v>401</v>
      </c>
      <c r="T1941" s="2">
        <v>19524</v>
      </c>
      <c r="U1941" t="s">
        <v>24</v>
      </c>
      <c r="W1941" t="s">
        <v>26102</v>
      </c>
      <c r="X1941">
        <f>COUNTIFS('liste reciproc'!$F:$F,'Livre des Candidats et Remplaça'!$L1941,'liste reciproc'!$G:$G,'Livre des Candidats et Remplaça'!$K1941)</f>
        <v>0</v>
      </c>
    </row>
    <row r="1942" spans="1:24" x14ac:dyDescent="0.25">
      <c r="A1942" t="s">
        <v>21491</v>
      </c>
      <c r="B1942" s="1" t="s">
        <v>4553</v>
      </c>
      <c r="C1942" t="s">
        <v>4554</v>
      </c>
      <c r="D1942" s="1" t="s">
        <v>118</v>
      </c>
      <c r="E1942" t="s">
        <v>19094</v>
      </c>
      <c r="F1942" t="s">
        <v>19497</v>
      </c>
      <c r="G1942" t="s">
        <v>30</v>
      </c>
      <c r="H1942">
        <v>2</v>
      </c>
      <c r="I1942">
        <v>6</v>
      </c>
      <c r="J1942" s="5" t="s">
        <v>19</v>
      </c>
      <c r="K1942" t="s">
        <v>3977</v>
      </c>
      <c r="L1942" t="s">
        <v>189</v>
      </c>
      <c r="M1942" t="s">
        <v>14574</v>
      </c>
      <c r="N1942" s="2">
        <v>24491</v>
      </c>
      <c r="O1942" t="s">
        <v>105</v>
      </c>
      <c r="P1942" t="s">
        <v>24</v>
      </c>
      <c r="Q1942" t="s">
        <v>19</v>
      </c>
      <c r="R1942" t="s">
        <v>4586</v>
      </c>
      <c r="S1942" t="s">
        <v>283</v>
      </c>
      <c r="T1942" s="2">
        <v>19035</v>
      </c>
      <c r="U1942" t="s">
        <v>24</v>
      </c>
      <c r="W1942" t="s">
        <v>26102</v>
      </c>
      <c r="X1942">
        <f>COUNTIFS('liste reciproc'!$F:$F,'Livre des Candidats et Remplaça'!$L1942,'liste reciproc'!$G:$G,'Livre des Candidats et Remplaça'!$K1942)</f>
        <v>0</v>
      </c>
    </row>
    <row r="1943" spans="1:24" x14ac:dyDescent="0.25">
      <c r="A1943" t="s">
        <v>21492</v>
      </c>
      <c r="B1943" s="1" t="s">
        <v>4553</v>
      </c>
      <c r="C1943" t="s">
        <v>4554</v>
      </c>
      <c r="D1943" s="1" t="s">
        <v>118</v>
      </c>
      <c r="E1943" t="s">
        <v>19094</v>
      </c>
      <c r="F1943" t="s">
        <v>533</v>
      </c>
      <c r="G1943" t="s">
        <v>533</v>
      </c>
      <c r="H1943">
        <v>3</v>
      </c>
      <c r="I1943">
        <v>27</v>
      </c>
      <c r="J1943" s="5" t="s">
        <v>25</v>
      </c>
      <c r="K1943" t="s">
        <v>4587</v>
      </c>
      <c r="L1943" t="s">
        <v>97</v>
      </c>
      <c r="M1943" t="s">
        <v>14575</v>
      </c>
      <c r="N1943" s="2">
        <v>22397</v>
      </c>
      <c r="O1943" t="s">
        <v>77</v>
      </c>
      <c r="P1943" t="s">
        <v>38</v>
      </c>
      <c r="Q1943" t="s">
        <v>19</v>
      </c>
      <c r="R1943" t="s">
        <v>2547</v>
      </c>
      <c r="S1943" t="s">
        <v>283</v>
      </c>
      <c r="T1943" s="2">
        <v>29682</v>
      </c>
      <c r="U1943" t="s">
        <v>24</v>
      </c>
      <c r="W1943" t="s">
        <v>26102</v>
      </c>
      <c r="X1943">
        <f>COUNTIFS('liste reciproc'!$F:$F,'Livre des Candidats et Remplaça'!$L1943,'liste reciproc'!$G:$G,'Livre des Candidats et Remplaça'!$K1943)</f>
        <v>0</v>
      </c>
    </row>
    <row r="1944" spans="1:24" x14ac:dyDescent="0.25">
      <c r="A1944" t="s">
        <v>21493</v>
      </c>
      <c r="B1944" s="1" t="s">
        <v>4553</v>
      </c>
      <c r="C1944" t="s">
        <v>4554</v>
      </c>
      <c r="D1944" s="1" t="s">
        <v>118</v>
      </c>
      <c r="E1944" t="s">
        <v>19094</v>
      </c>
      <c r="F1944" t="s">
        <v>49</v>
      </c>
      <c r="G1944" t="s">
        <v>49</v>
      </c>
      <c r="H1944">
        <v>4</v>
      </c>
      <c r="I1944">
        <v>40</v>
      </c>
      <c r="J1944" s="5" t="s">
        <v>25</v>
      </c>
      <c r="K1944" t="s">
        <v>4588</v>
      </c>
      <c r="L1944" t="s">
        <v>4589</v>
      </c>
      <c r="M1944" t="s">
        <v>14576</v>
      </c>
      <c r="N1944" s="2">
        <v>27893</v>
      </c>
      <c r="O1944" t="s">
        <v>179</v>
      </c>
      <c r="P1944" t="s">
        <v>24</v>
      </c>
      <c r="Q1944" t="s">
        <v>19</v>
      </c>
      <c r="R1944" t="s">
        <v>4590</v>
      </c>
      <c r="S1944" t="s">
        <v>201</v>
      </c>
      <c r="T1944" s="2">
        <v>24284</v>
      </c>
      <c r="U1944" t="s">
        <v>24</v>
      </c>
      <c r="W1944" t="s">
        <v>26102</v>
      </c>
      <c r="X1944">
        <f>COUNTIFS('liste reciproc'!$F:$F,'Livre des Candidats et Remplaça'!$L1944,'liste reciproc'!$G:$G,'Livre des Candidats et Remplaça'!$K1944)</f>
        <v>0</v>
      </c>
    </row>
    <row r="1945" spans="1:24" x14ac:dyDescent="0.25">
      <c r="A1945" t="s">
        <v>21494</v>
      </c>
      <c r="B1945" s="1" t="s">
        <v>4553</v>
      </c>
      <c r="C1945" t="s">
        <v>4554</v>
      </c>
      <c r="D1945" s="1" t="s">
        <v>118</v>
      </c>
      <c r="E1945" t="s">
        <v>19094</v>
      </c>
      <c r="F1945" t="s">
        <v>19499</v>
      </c>
      <c r="G1945" t="s">
        <v>61</v>
      </c>
      <c r="H1945">
        <v>5</v>
      </c>
      <c r="I1945">
        <v>31</v>
      </c>
      <c r="J1945" s="5" t="s">
        <v>25</v>
      </c>
      <c r="K1945" t="s">
        <v>4591</v>
      </c>
      <c r="L1945" t="s">
        <v>1168</v>
      </c>
      <c r="M1945" t="s">
        <v>14577</v>
      </c>
      <c r="N1945" s="2">
        <v>18100</v>
      </c>
      <c r="O1945" t="s">
        <v>192</v>
      </c>
      <c r="P1945" t="s">
        <v>24</v>
      </c>
      <c r="Q1945" t="s">
        <v>25</v>
      </c>
      <c r="R1945" t="s">
        <v>4592</v>
      </c>
      <c r="S1945" t="s">
        <v>203</v>
      </c>
      <c r="T1945" s="2">
        <v>22149</v>
      </c>
      <c r="U1945" t="s">
        <v>24</v>
      </c>
      <c r="W1945" t="s">
        <v>26102</v>
      </c>
      <c r="X1945">
        <f>COUNTIFS('liste reciproc'!$F:$F,'Livre des Candidats et Remplaça'!$L1945,'liste reciproc'!$G:$G,'Livre des Candidats et Remplaça'!$K1945)</f>
        <v>0</v>
      </c>
    </row>
    <row r="1946" spans="1:24" x14ac:dyDescent="0.25">
      <c r="A1946" t="s">
        <v>21495</v>
      </c>
      <c r="B1946" s="1" t="s">
        <v>4553</v>
      </c>
      <c r="C1946" t="s">
        <v>4554</v>
      </c>
      <c r="D1946" s="1" t="s">
        <v>118</v>
      </c>
      <c r="E1946" t="s">
        <v>19094</v>
      </c>
      <c r="F1946" t="s">
        <v>55</v>
      </c>
      <c r="G1946" t="s">
        <v>55</v>
      </c>
      <c r="H1946">
        <v>6</v>
      </c>
      <c r="I1946">
        <v>9</v>
      </c>
      <c r="J1946" s="5" t="s">
        <v>25</v>
      </c>
      <c r="K1946" t="s">
        <v>4593</v>
      </c>
      <c r="L1946" t="s">
        <v>253</v>
      </c>
      <c r="M1946" t="s">
        <v>14578</v>
      </c>
      <c r="N1946" s="2">
        <v>23092</v>
      </c>
      <c r="O1946" t="s">
        <v>311</v>
      </c>
      <c r="P1946" t="s">
        <v>24</v>
      </c>
      <c r="Q1946" t="s">
        <v>19</v>
      </c>
      <c r="R1946" t="s">
        <v>4594</v>
      </c>
      <c r="S1946" t="s">
        <v>35</v>
      </c>
      <c r="T1946" s="2">
        <v>28392</v>
      </c>
      <c r="U1946" t="s">
        <v>24</v>
      </c>
      <c r="W1946" t="s">
        <v>26102</v>
      </c>
      <c r="X1946">
        <f>COUNTIFS('liste reciproc'!$F:$F,'Livre des Candidats et Remplaça'!$L1946,'liste reciproc'!$G:$G,'Livre des Candidats et Remplaça'!$K1946)</f>
        <v>0</v>
      </c>
    </row>
    <row r="1947" spans="1:24" x14ac:dyDescent="0.25">
      <c r="A1947" t="s">
        <v>21496</v>
      </c>
      <c r="B1947" s="1" t="s">
        <v>4553</v>
      </c>
      <c r="C1947" t="s">
        <v>4554</v>
      </c>
      <c r="D1947" s="1" t="s">
        <v>118</v>
      </c>
      <c r="E1947" t="s">
        <v>19094</v>
      </c>
      <c r="F1947" t="s">
        <v>19506</v>
      </c>
      <c r="G1947" t="s">
        <v>143</v>
      </c>
      <c r="H1947">
        <v>7</v>
      </c>
      <c r="I1947">
        <v>19</v>
      </c>
      <c r="J1947" s="5" t="s">
        <v>25</v>
      </c>
      <c r="K1947" t="s">
        <v>4595</v>
      </c>
      <c r="L1947" t="s">
        <v>3929</v>
      </c>
      <c r="M1947" t="s">
        <v>14579</v>
      </c>
      <c r="N1947" s="2">
        <v>25182</v>
      </c>
      <c r="O1947" t="s">
        <v>280</v>
      </c>
      <c r="P1947" t="s">
        <v>24</v>
      </c>
      <c r="Q1947" t="s">
        <v>19</v>
      </c>
      <c r="R1947" t="s">
        <v>4596</v>
      </c>
      <c r="S1947" t="s">
        <v>191</v>
      </c>
      <c r="T1947" s="2">
        <v>31310</v>
      </c>
      <c r="U1947" t="s">
        <v>24</v>
      </c>
      <c r="W1947" t="s">
        <v>26102</v>
      </c>
      <c r="X1947">
        <f>COUNTIFS('liste reciproc'!$F:$F,'Livre des Candidats et Remplaça'!$L1947,'liste reciproc'!$G:$G,'Livre des Candidats et Remplaça'!$K1947)</f>
        <v>0</v>
      </c>
    </row>
    <row r="1948" spans="1:24" x14ac:dyDescent="0.25">
      <c r="A1948" t="s">
        <v>21497</v>
      </c>
      <c r="B1948" s="1" t="s">
        <v>4553</v>
      </c>
      <c r="C1948" t="s">
        <v>4554</v>
      </c>
      <c r="D1948" s="1" t="s">
        <v>118</v>
      </c>
      <c r="E1948" t="s">
        <v>19094</v>
      </c>
      <c r="F1948" t="s">
        <v>19511</v>
      </c>
      <c r="G1948" t="s">
        <v>22</v>
      </c>
      <c r="H1948">
        <v>8</v>
      </c>
      <c r="I1948">
        <v>22</v>
      </c>
      <c r="J1948" s="5" t="s">
        <v>19</v>
      </c>
      <c r="K1948" t="s">
        <v>4597</v>
      </c>
      <c r="L1948" t="s">
        <v>1013</v>
      </c>
      <c r="M1948" t="s">
        <v>14580</v>
      </c>
      <c r="N1948" s="2">
        <v>29130</v>
      </c>
      <c r="O1948" t="s">
        <v>110</v>
      </c>
      <c r="P1948" t="s">
        <v>24</v>
      </c>
      <c r="Q1948" t="s">
        <v>25</v>
      </c>
      <c r="R1948" t="s">
        <v>4598</v>
      </c>
      <c r="S1948" t="s">
        <v>79</v>
      </c>
      <c r="T1948" s="2">
        <v>27122</v>
      </c>
      <c r="U1948" t="s">
        <v>24</v>
      </c>
      <c r="W1948" t="s">
        <v>26102</v>
      </c>
      <c r="X1948">
        <f>COUNTIFS('liste reciproc'!$F:$F,'Livre des Candidats et Remplaça'!$L1948,'liste reciproc'!$G:$G,'Livre des Candidats et Remplaça'!$K1948)</f>
        <v>0</v>
      </c>
    </row>
    <row r="1949" spans="1:24" x14ac:dyDescent="0.25">
      <c r="A1949" t="s">
        <v>21498</v>
      </c>
      <c r="B1949" s="1" t="s">
        <v>4553</v>
      </c>
      <c r="C1949" t="s">
        <v>4554</v>
      </c>
      <c r="D1949" s="1" t="s">
        <v>118</v>
      </c>
      <c r="E1949" t="s">
        <v>19094</v>
      </c>
      <c r="F1949" t="s">
        <v>19507</v>
      </c>
      <c r="G1949" t="s">
        <v>100</v>
      </c>
      <c r="H1949">
        <v>9</v>
      </c>
      <c r="I1949">
        <v>42</v>
      </c>
      <c r="J1949" s="5" t="s">
        <v>25</v>
      </c>
      <c r="K1949" t="s">
        <v>4599</v>
      </c>
      <c r="L1949" t="s">
        <v>2538</v>
      </c>
      <c r="M1949" t="s">
        <v>14581</v>
      </c>
      <c r="N1949" s="2">
        <v>38007</v>
      </c>
      <c r="O1949" t="s">
        <v>497</v>
      </c>
      <c r="P1949" t="s">
        <v>24</v>
      </c>
      <c r="Q1949" t="s">
        <v>19</v>
      </c>
      <c r="R1949" t="s">
        <v>1326</v>
      </c>
      <c r="S1949" t="s">
        <v>4060</v>
      </c>
      <c r="T1949" s="2">
        <v>36010</v>
      </c>
      <c r="U1949" t="s">
        <v>24</v>
      </c>
      <c r="W1949" t="s">
        <v>26102</v>
      </c>
      <c r="X1949">
        <f>COUNTIFS('liste reciproc'!$F:$F,'Livre des Candidats et Remplaça'!$L1949,'liste reciproc'!$G:$G,'Livre des Candidats et Remplaça'!$K1949)</f>
        <v>0</v>
      </c>
    </row>
    <row r="1950" spans="1:24" x14ac:dyDescent="0.25">
      <c r="A1950" t="s">
        <v>21499</v>
      </c>
      <c r="B1950" s="1" t="s">
        <v>4553</v>
      </c>
      <c r="C1950" t="s">
        <v>4554</v>
      </c>
      <c r="D1950" s="1" t="s">
        <v>118</v>
      </c>
      <c r="E1950" t="s">
        <v>19094</v>
      </c>
      <c r="F1950" t="s">
        <v>30</v>
      </c>
      <c r="G1950" t="s">
        <v>30</v>
      </c>
      <c r="H1950">
        <v>10</v>
      </c>
      <c r="I1950">
        <v>8</v>
      </c>
      <c r="J1950" s="5" t="s">
        <v>25</v>
      </c>
      <c r="K1950" t="s">
        <v>4600</v>
      </c>
      <c r="L1950" t="s">
        <v>79</v>
      </c>
      <c r="M1950" t="s">
        <v>14582</v>
      </c>
      <c r="N1950" s="2">
        <v>20302</v>
      </c>
      <c r="O1950" t="s">
        <v>254</v>
      </c>
      <c r="P1950" t="s">
        <v>24</v>
      </c>
      <c r="Q1950" t="s">
        <v>19</v>
      </c>
      <c r="R1950" t="s">
        <v>4601</v>
      </c>
      <c r="S1950" t="s">
        <v>74</v>
      </c>
      <c r="T1950" s="2">
        <v>20237</v>
      </c>
      <c r="U1950" t="s">
        <v>24</v>
      </c>
      <c r="W1950" t="s">
        <v>26102</v>
      </c>
      <c r="X1950">
        <f>COUNTIFS('liste reciproc'!$F:$F,'Livre des Candidats et Remplaça'!$L1950,'liste reciproc'!$G:$G,'Livre des Candidats et Remplaça'!$K1950)</f>
        <v>0</v>
      </c>
    </row>
    <row r="1951" spans="1:24" x14ac:dyDescent="0.25">
      <c r="A1951" t="s">
        <v>21500</v>
      </c>
      <c r="B1951" s="1" t="s">
        <v>4553</v>
      </c>
      <c r="C1951" t="s">
        <v>4554</v>
      </c>
      <c r="D1951" s="1" t="s">
        <v>171</v>
      </c>
      <c r="E1951" t="s">
        <v>19095</v>
      </c>
      <c r="F1951" t="s">
        <v>61</v>
      </c>
      <c r="G1951" t="s">
        <v>61</v>
      </c>
      <c r="H1951">
        <v>1</v>
      </c>
      <c r="I1951">
        <v>26</v>
      </c>
      <c r="J1951" s="5" t="s">
        <v>25</v>
      </c>
      <c r="K1951" t="s">
        <v>4602</v>
      </c>
      <c r="L1951" t="s">
        <v>1205</v>
      </c>
      <c r="M1951" t="s">
        <v>14583</v>
      </c>
      <c r="N1951" s="2">
        <v>25489</v>
      </c>
      <c r="O1951" t="s">
        <v>77</v>
      </c>
      <c r="P1951" t="s">
        <v>24</v>
      </c>
      <c r="Q1951" t="s">
        <v>19</v>
      </c>
      <c r="R1951" t="s">
        <v>4603</v>
      </c>
      <c r="S1951" t="s">
        <v>91</v>
      </c>
      <c r="T1951" s="2">
        <v>26708</v>
      </c>
      <c r="U1951" t="s">
        <v>24</v>
      </c>
      <c r="W1951" t="s">
        <v>26102</v>
      </c>
      <c r="X1951">
        <f>COUNTIFS('liste reciproc'!$F:$F,'Livre des Candidats et Remplaça'!$L1951,'liste reciproc'!$G:$G,'Livre des Candidats et Remplaça'!$K1951)</f>
        <v>0</v>
      </c>
    </row>
    <row r="1952" spans="1:24" x14ac:dyDescent="0.25">
      <c r="A1952" t="s">
        <v>21501</v>
      </c>
      <c r="B1952" s="1" t="s">
        <v>4553</v>
      </c>
      <c r="C1952" t="s">
        <v>4554</v>
      </c>
      <c r="D1952" s="1" t="s">
        <v>171</v>
      </c>
      <c r="E1952" t="s">
        <v>19095</v>
      </c>
      <c r="F1952" t="s">
        <v>100</v>
      </c>
      <c r="G1952" t="s">
        <v>100</v>
      </c>
      <c r="H1952">
        <v>2</v>
      </c>
      <c r="I1952">
        <v>30</v>
      </c>
      <c r="J1952" s="5" t="s">
        <v>19</v>
      </c>
      <c r="K1952" t="s">
        <v>4604</v>
      </c>
      <c r="L1952" t="s">
        <v>365</v>
      </c>
      <c r="M1952" t="s">
        <v>14584</v>
      </c>
      <c r="N1952" s="2">
        <v>31670</v>
      </c>
      <c r="O1952" t="s">
        <v>37</v>
      </c>
      <c r="P1952" t="s">
        <v>24</v>
      </c>
      <c r="Q1952" t="s">
        <v>19</v>
      </c>
      <c r="R1952" t="s">
        <v>4605</v>
      </c>
      <c r="S1952" t="s">
        <v>629</v>
      </c>
      <c r="T1952" s="2">
        <v>34602</v>
      </c>
      <c r="U1952" t="s">
        <v>24</v>
      </c>
      <c r="W1952" t="s">
        <v>26102</v>
      </c>
      <c r="X1952">
        <f>COUNTIFS('liste reciproc'!$F:$F,'Livre des Candidats et Remplaça'!$L1952,'liste reciproc'!$G:$G,'Livre des Candidats et Remplaça'!$K1952)</f>
        <v>0</v>
      </c>
    </row>
    <row r="1953" spans="1:24" x14ac:dyDescent="0.25">
      <c r="A1953" t="s">
        <v>21502</v>
      </c>
      <c r="B1953" s="1" t="s">
        <v>4553</v>
      </c>
      <c r="C1953" t="s">
        <v>4554</v>
      </c>
      <c r="D1953" s="1" t="s">
        <v>171</v>
      </c>
      <c r="E1953" t="s">
        <v>19095</v>
      </c>
      <c r="F1953" t="s">
        <v>19500</v>
      </c>
      <c r="G1953" t="s">
        <v>67</v>
      </c>
      <c r="H1953">
        <v>3</v>
      </c>
      <c r="I1953">
        <v>20</v>
      </c>
      <c r="J1953" s="5" t="s">
        <v>19</v>
      </c>
      <c r="K1953" t="s">
        <v>4606</v>
      </c>
      <c r="L1953" t="s">
        <v>555</v>
      </c>
      <c r="M1953" t="s">
        <v>14585</v>
      </c>
      <c r="N1953" s="2">
        <v>23967</v>
      </c>
      <c r="O1953" t="s">
        <v>37</v>
      </c>
      <c r="P1953" t="s">
        <v>24</v>
      </c>
      <c r="Q1953" t="s">
        <v>25</v>
      </c>
      <c r="R1953" t="s">
        <v>4607</v>
      </c>
      <c r="S1953" t="s">
        <v>1992</v>
      </c>
      <c r="T1953" s="2">
        <v>27300</v>
      </c>
      <c r="U1953" t="s">
        <v>24</v>
      </c>
      <c r="W1953" t="s">
        <v>26102</v>
      </c>
      <c r="X1953">
        <f>COUNTIFS('liste reciproc'!$F:$F,'Livre des Candidats et Remplaça'!$L1953,'liste reciproc'!$G:$G,'Livre des Candidats et Remplaça'!$K1953)</f>
        <v>0</v>
      </c>
    </row>
    <row r="1954" spans="1:24" x14ac:dyDescent="0.25">
      <c r="A1954" t="s">
        <v>21503</v>
      </c>
      <c r="B1954" s="1" t="s">
        <v>4553</v>
      </c>
      <c r="C1954" t="s">
        <v>4554</v>
      </c>
      <c r="D1954" s="1" t="s">
        <v>171</v>
      </c>
      <c r="E1954" t="s">
        <v>19095</v>
      </c>
      <c r="F1954" t="s">
        <v>43</v>
      </c>
      <c r="G1954" t="s">
        <v>43</v>
      </c>
      <c r="H1954">
        <v>4</v>
      </c>
      <c r="I1954">
        <v>25</v>
      </c>
      <c r="J1954" s="5" t="s">
        <v>19</v>
      </c>
      <c r="K1954" t="s">
        <v>4608</v>
      </c>
      <c r="L1954" t="s">
        <v>443</v>
      </c>
      <c r="M1954" t="s">
        <v>14586</v>
      </c>
      <c r="N1954" s="2">
        <v>24844</v>
      </c>
      <c r="O1954" t="s">
        <v>31</v>
      </c>
      <c r="P1954" t="s">
        <v>24</v>
      </c>
      <c r="Q1954" t="s">
        <v>19</v>
      </c>
      <c r="R1954" t="s">
        <v>4609</v>
      </c>
      <c r="S1954" t="s">
        <v>201</v>
      </c>
      <c r="T1954" s="2">
        <v>24392</v>
      </c>
      <c r="U1954" t="s">
        <v>24</v>
      </c>
      <c r="W1954" t="s">
        <v>26102</v>
      </c>
      <c r="X1954">
        <f>COUNTIFS('liste reciproc'!$F:$F,'Livre des Candidats et Remplaça'!$L1954,'liste reciproc'!$G:$G,'Livre des Candidats et Remplaça'!$K1954)</f>
        <v>0</v>
      </c>
    </row>
    <row r="1955" spans="1:24" x14ac:dyDescent="0.25">
      <c r="A1955" t="s">
        <v>21504</v>
      </c>
      <c r="B1955" s="1" t="s">
        <v>4553</v>
      </c>
      <c r="C1955" t="s">
        <v>4554</v>
      </c>
      <c r="D1955" s="1" t="s">
        <v>171</v>
      </c>
      <c r="E1955" t="s">
        <v>19095</v>
      </c>
      <c r="F1955" t="s">
        <v>19504</v>
      </c>
      <c r="G1955" t="s">
        <v>61</v>
      </c>
      <c r="H1955">
        <v>5</v>
      </c>
      <c r="I1955">
        <v>17</v>
      </c>
      <c r="J1955" s="5" t="s">
        <v>19</v>
      </c>
      <c r="K1955" t="s">
        <v>4610</v>
      </c>
      <c r="L1955" t="s">
        <v>549</v>
      </c>
      <c r="M1955" t="s">
        <v>14587</v>
      </c>
      <c r="N1955" s="2">
        <v>33332</v>
      </c>
      <c r="O1955" t="s">
        <v>254</v>
      </c>
      <c r="P1955" t="s">
        <v>24</v>
      </c>
      <c r="Q1955" t="s">
        <v>25</v>
      </c>
      <c r="R1955" t="s">
        <v>4611</v>
      </c>
      <c r="S1955" t="s">
        <v>1335</v>
      </c>
      <c r="T1955" s="2">
        <v>31678</v>
      </c>
      <c r="U1955" t="s">
        <v>24</v>
      </c>
      <c r="W1955" t="s">
        <v>26102</v>
      </c>
      <c r="X1955">
        <f>COUNTIFS('liste reciproc'!$F:$F,'Livre des Candidats et Remplaça'!$L1955,'liste reciproc'!$G:$G,'Livre des Candidats et Remplaça'!$K1955)</f>
        <v>0</v>
      </c>
    </row>
    <row r="1956" spans="1:24" x14ac:dyDescent="0.25">
      <c r="A1956" t="s">
        <v>21505</v>
      </c>
      <c r="B1956" s="1" t="s">
        <v>4553</v>
      </c>
      <c r="C1956" t="s">
        <v>4554</v>
      </c>
      <c r="D1956" s="1" t="s">
        <v>171</v>
      </c>
      <c r="E1956" t="s">
        <v>19095</v>
      </c>
      <c r="F1956" t="s">
        <v>19527</v>
      </c>
      <c r="G1956" t="s">
        <v>100</v>
      </c>
      <c r="H1956">
        <v>6</v>
      </c>
      <c r="I1956">
        <v>34</v>
      </c>
      <c r="J1956" s="5" t="s">
        <v>25</v>
      </c>
      <c r="K1956" t="s">
        <v>4377</v>
      </c>
      <c r="L1956" t="s">
        <v>3550</v>
      </c>
      <c r="M1956" t="s">
        <v>14588</v>
      </c>
      <c r="N1956" s="2">
        <v>30661</v>
      </c>
      <c r="O1956" t="s">
        <v>245</v>
      </c>
      <c r="P1956" t="s">
        <v>24</v>
      </c>
      <c r="Q1956" t="s">
        <v>19</v>
      </c>
      <c r="R1956" t="s">
        <v>4612</v>
      </c>
      <c r="S1956" t="s">
        <v>4613</v>
      </c>
      <c r="T1956" s="2">
        <v>29548</v>
      </c>
      <c r="U1956" t="s">
        <v>24</v>
      </c>
      <c r="W1956" t="s">
        <v>26102</v>
      </c>
      <c r="X1956">
        <f>COUNTIFS('liste reciproc'!$F:$F,'Livre des Candidats et Remplaça'!$L1956,'liste reciproc'!$G:$G,'Livre des Candidats et Remplaça'!$K1956)</f>
        <v>0</v>
      </c>
    </row>
    <row r="1957" spans="1:24" x14ac:dyDescent="0.25">
      <c r="A1957" t="s">
        <v>21506</v>
      </c>
      <c r="B1957" s="1" t="s">
        <v>4553</v>
      </c>
      <c r="C1957" t="s">
        <v>4554</v>
      </c>
      <c r="D1957" s="1" t="s">
        <v>171</v>
      </c>
      <c r="E1957" t="s">
        <v>19095</v>
      </c>
      <c r="F1957" t="s">
        <v>55</v>
      </c>
      <c r="G1957" t="s">
        <v>55</v>
      </c>
      <c r="H1957">
        <v>7</v>
      </c>
      <c r="I1957">
        <v>28</v>
      </c>
      <c r="J1957" s="5" t="s">
        <v>19</v>
      </c>
      <c r="K1957" t="s">
        <v>4614</v>
      </c>
      <c r="L1957" t="s">
        <v>109</v>
      </c>
      <c r="M1957" t="s">
        <v>14589</v>
      </c>
      <c r="N1957" s="2">
        <v>24197</v>
      </c>
      <c r="O1957" t="s">
        <v>168</v>
      </c>
      <c r="P1957" t="s">
        <v>24</v>
      </c>
      <c r="Q1957" t="s">
        <v>25</v>
      </c>
      <c r="R1957" t="s">
        <v>3300</v>
      </c>
      <c r="S1957" t="s">
        <v>147</v>
      </c>
      <c r="T1957" s="2">
        <v>23672</v>
      </c>
      <c r="U1957" t="s">
        <v>24</v>
      </c>
      <c r="W1957" t="s">
        <v>26102</v>
      </c>
      <c r="X1957">
        <f>COUNTIFS('liste reciproc'!$F:$F,'Livre des Candidats et Remplaça'!$L1957,'liste reciproc'!$G:$G,'Livre des Candidats et Remplaça'!$K1957)</f>
        <v>0</v>
      </c>
    </row>
    <row r="1958" spans="1:24" x14ac:dyDescent="0.25">
      <c r="A1958" t="s">
        <v>21507</v>
      </c>
      <c r="B1958" s="1" t="s">
        <v>4553</v>
      </c>
      <c r="C1958" t="s">
        <v>4554</v>
      </c>
      <c r="D1958" s="1" t="s">
        <v>171</v>
      </c>
      <c r="E1958" t="s">
        <v>19095</v>
      </c>
      <c r="F1958" t="s">
        <v>19497</v>
      </c>
      <c r="G1958" t="s">
        <v>30</v>
      </c>
      <c r="H1958">
        <v>8</v>
      </c>
      <c r="I1958">
        <v>10</v>
      </c>
      <c r="J1958" s="5" t="s">
        <v>19</v>
      </c>
      <c r="K1958" t="s">
        <v>4615</v>
      </c>
      <c r="L1958" t="s">
        <v>1915</v>
      </c>
      <c r="M1958" t="s">
        <v>14590</v>
      </c>
      <c r="N1958" s="2">
        <v>31915</v>
      </c>
      <c r="O1958" t="s">
        <v>105</v>
      </c>
      <c r="P1958" t="s">
        <v>24</v>
      </c>
      <c r="Q1958" t="s">
        <v>19</v>
      </c>
      <c r="R1958" t="s">
        <v>4616</v>
      </c>
      <c r="S1958" t="s">
        <v>429</v>
      </c>
      <c r="T1958" s="2">
        <v>19619</v>
      </c>
      <c r="U1958" t="s">
        <v>24</v>
      </c>
      <c r="W1958" t="s">
        <v>26102</v>
      </c>
      <c r="X1958">
        <f>COUNTIFS('liste reciproc'!$F:$F,'Livre des Candidats et Remplaça'!$L1958,'liste reciproc'!$G:$G,'Livre des Candidats et Remplaça'!$K1958)</f>
        <v>0</v>
      </c>
    </row>
    <row r="1959" spans="1:24" x14ac:dyDescent="0.25">
      <c r="A1959" t="s">
        <v>21508</v>
      </c>
      <c r="B1959" s="1" t="s">
        <v>4553</v>
      </c>
      <c r="C1959" t="s">
        <v>4554</v>
      </c>
      <c r="D1959" s="1" t="s">
        <v>171</v>
      </c>
      <c r="E1959" t="s">
        <v>19095</v>
      </c>
      <c r="F1959" t="s">
        <v>19496</v>
      </c>
      <c r="G1959" t="s">
        <v>22</v>
      </c>
      <c r="H1959">
        <v>9</v>
      </c>
      <c r="I1959">
        <v>13</v>
      </c>
      <c r="J1959" s="5" t="s">
        <v>25</v>
      </c>
      <c r="K1959" t="s">
        <v>4617</v>
      </c>
      <c r="L1959" t="s">
        <v>58</v>
      </c>
      <c r="M1959" t="s">
        <v>14591</v>
      </c>
      <c r="N1959" s="2">
        <v>26154</v>
      </c>
      <c r="O1959" t="s">
        <v>179</v>
      </c>
      <c r="P1959" t="s">
        <v>38</v>
      </c>
      <c r="Q1959" t="s">
        <v>25</v>
      </c>
      <c r="R1959" t="s">
        <v>4618</v>
      </c>
      <c r="S1959" t="s">
        <v>2835</v>
      </c>
      <c r="T1959" s="2">
        <v>26343</v>
      </c>
      <c r="U1959" t="s">
        <v>24</v>
      </c>
      <c r="W1959" t="s">
        <v>26102</v>
      </c>
      <c r="X1959">
        <f>COUNTIFS('liste reciproc'!$F:$F,'Livre des Candidats et Remplaça'!$L1959,'liste reciproc'!$G:$G,'Livre des Candidats et Remplaça'!$K1959)</f>
        <v>0</v>
      </c>
    </row>
    <row r="1960" spans="1:24" x14ac:dyDescent="0.25">
      <c r="A1960" t="s">
        <v>21509</v>
      </c>
      <c r="B1960" s="1" t="s">
        <v>4553</v>
      </c>
      <c r="C1960" t="s">
        <v>4554</v>
      </c>
      <c r="D1960" s="1" t="s">
        <v>171</v>
      </c>
      <c r="E1960" t="s">
        <v>19095</v>
      </c>
      <c r="F1960" t="s">
        <v>36</v>
      </c>
      <c r="G1960" t="s">
        <v>36</v>
      </c>
      <c r="H1960">
        <v>10</v>
      </c>
      <c r="I1960">
        <v>39</v>
      </c>
      <c r="J1960" s="5" t="s">
        <v>25</v>
      </c>
      <c r="K1960" t="s">
        <v>4619</v>
      </c>
      <c r="L1960" t="s">
        <v>97</v>
      </c>
      <c r="M1960" t="s">
        <v>14592</v>
      </c>
      <c r="N1960" s="2">
        <v>30529</v>
      </c>
      <c r="O1960" t="s">
        <v>245</v>
      </c>
      <c r="P1960" t="s">
        <v>24</v>
      </c>
      <c r="Q1960" t="s">
        <v>19</v>
      </c>
      <c r="R1960" t="s">
        <v>4620</v>
      </c>
      <c r="S1960" t="s">
        <v>142</v>
      </c>
      <c r="T1960" s="2">
        <v>17414</v>
      </c>
      <c r="U1960" t="s">
        <v>24</v>
      </c>
      <c r="W1960" t="s">
        <v>26102</v>
      </c>
      <c r="X1960">
        <f>COUNTIFS('liste reciproc'!$F:$F,'Livre des Candidats et Remplaça'!$L1960,'liste reciproc'!$G:$G,'Livre des Candidats et Remplaça'!$K1960)</f>
        <v>0</v>
      </c>
    </row>
    <row r="1961" spans="1:24" x14ac:dyDescent="0.25">
      <c r="A1961" t="s">
        <v>21510</v>
      </c>
      <c r="B1961" s="1" t="s">
        <v>4553</v>
      </c>
      <c r="C1961" t="s">
        <v>4554</v>
      </c>
      <c r="D1961" s="1" t="s">
        <v>224</v>
      </c>
      <c r="E1961" t="s">
        <v>19096</v>
      </c>
      <c r="F1961" t="s">
        <v>19497</v>
      </c>
      <c r="G1961" t="s">
        <v>30</v>
      </c>
      <c r="H1961">
        <v>1</v>
      </c>
      <c r="I1961">
        <v>15</v>
      </c>
      <c r="J1961" s="5" t="s">
        <v>25</v>
      </c>
      <c r="K1961" t="s">
        <v>4621</v>
      </c>
      <c r="L1961" t="s">
        <v>574</v>
      </c>
      <c r="M1961" t="s">
        <v>14593</v>
      </c>
      <c r="N1961" s="2">
        <v>23440</v>
      </c>
      <c r="O1961" t="s">
        <v>105</v>
      </c>
      <c r="P1961" t="s">
        <v>24</v>
      </c>
      <c r="Q1961" t="s">
        <v>19</v>
      </c>
      <c r="R1961" t="s">
        <v>3201</v>
      </c>
      <c r="S1961" t="s">
        <v>374</v>
      </c>
      <c r="T1961" s="2">
        <v>19408</v>
      </c>
      <c r="U1961" t="s">
        <v>24</v>
      </c>
      <c r="W1961" t="s">
        <v>26102</v>
      </c>
      <c r="X1961">
        <f>COUNTIFS('liste reciproc'!$F:$F,'Livre des Candidats et Remplaça'!$L1961,'liste reciproc'!$G:$G,'Livre des Candidats et Remplaça'!$K1961)</f>
        <v>0</v>
      </c>
    </row>
    <row r="1962" spans="1:24" x14ac:dyDescent="0.25">
      <c r="A1962" t="s">
        <v>21511</v>
      </c>
      <c r="B1962" s="1" t="s">
        <v>4553</v>
      </c>
      <c r="C1962" t="s">
        <v>4554</v>
      </c>
      <c r="D1962" s="1" t="s">
        <v>224</v>
      </c>
      <c r="E1962" t="s">
        <v>19096</v>
      </c>
      <c r="F1962" t="s">
        <v>19499</v>
      </c>
      <c r="G1962" t="s">
        <v>61</v>
      </c>
      <c r="H1962">
        <v>2</v>
      </c>
      <c r="I1962">
        <v>41</v>
      </c>
      <c r="J1962" s="5" t="s">
        <v>19</v>
      </c>
      <c r="K1962" t="s">
        <v>4568</v>
      </c>
      <c r="L1962" t="s">
        <v>436</v>
      </c>
      <c r="M1962" t="s">
        <v>14594</v>
      </c>
      <c r="N1962" s="2">
        <v>24703</v>
      </c>
      <c r="O1962" t="s">
        <v>129</v>
      </c>
      <c r="P1962" t="s">
        <v>24</v>
      </c>
      <c r="Q1962" t="s">
        <v>25</v>
      </c>
      <c r="R1962" t="s">
        <v>4622</v>
      </c>
      <c r="S1962" t="s">
        <v>4623</v>
      </c>
      <c r="T1962" s="2">
        <v>29488</v>
      </c>
      <c r="U1962" t="s">
        <v>24</v>
      </c>
      <c r="W1962" t="s">
        <v>26102</v>
      </c>
      <c r="X1962">
        <f>COUNTIFS('liste reciproc'!$F:$F,'Livre des Candidats et Remplaça'!$L1962,'liste reciproc'!$G:$G,'Livre des Candidats et Remplaça'!$K1962)</f>
        <v>0</v>
      </c>
    </row>
    <row r="1963" spans="1:24" x14ac:dyDescent="0.25">
      <c r="A1963" t="s">
        <v>21512</v>
      </c>
      <c r="B1963" s="1" t="s">
        <v>4553</v>
      </c>
      <c r="C1963" t="s">
        <v>4554</v>
      </c>
      <c r="D1963" s="1" t="s">
        <v>224</v>
      </c>
      <c r="E1963" t="s">
        <v>19096</v>
      </c>
      <c r="F1963" t="s">
        <v>36</v>
      </c>
      <c r="G1963" t="s">
        <v>36</v>
      </c>
      <c r="H1963">
        <v>3</v>
      </c>
      <c r="I1963">
        <v>29</v>
      </c>
      <c r="J1963" s="5" t="s">
        <v>19</v>
      </c>
      <c r="K1963" t="s">
        <v>4624</v>
      </c>
      <c r="L1963" t="s">
        <v>302</v>
      </c>
      <c r="M1963" t="s">
        <v>14595</v>
      </c>
      <c r="N1963" s="2">
        <v>20696</v>
      </c>
      <c r="O1963" t="s">
        <v>87</v>
      </c>
      <c r="P1963" t="s">
        <v>24</v>
      </c>
      <c r="Q1963" t="s">
        <v>25</v>
      </c>
      <c r="R1963" t="s">
        <v>2113</v>
      </c>
      <c r="S1963" t="s">
        <v>164</v>
      </c>
      <c r="T1963" s="2">
        <v>26886</v>
      </c>
      <c r="U1963" t="s">
        <v>24</v>
      </c>
      <c r="W1963" t="s">
        <v>26102</v>
      </c>
      <c r="X1963">
        <f>COUNTIFS('liste reciproc'!$F:$F,'Livre des Candidats et Remplaça'!$L1963,'liste reciproc'!$G:$G,'Livre des Candidats et Remplaça'!$K1963)</f>
        <v>0</v>
      </c>
    </row>
    <row r="1964" spans="1:24" x14ac:dyDescent="0.25">
      <c r="A1964" t="s">
        <v>21513</v>
      </c>
      <c r="B1964" s="1" t="s">
        <v>4553</v>
      </c>
      <c r="C1964" t="s">
        <v>4554</v>
      </c>
      <c r="D1964" s="1" t="s">
        <v>224</v>
      </c>
      <c r="E1964" t="s">
        <v>19096</v>
      </c>
      <c r="F1964" t="s">
        <v>55</v>
      </c>
      <c r="G1964" t="s">
        <v>55</v>
      </c>
      <c r="H1964">
        <v>4</v>
      </c>
      <c r="I1964">
        <v>11</v>
      </c>
      <c r="J1964" s="5" t="s">
        <v>19</v>
      </c>
      <c r="K1964" t="s">
        <v>487</v>
      </c>
      <c r="L1964" t="s">
        <v>511</v>
      </c>
      <c r="M1964" t="s">
        <v>14596</v>
      </c>
      <c r="N1964" s="2">
        <v>24051</v>
      </c>
      <c r="O1964" t="s">
        <v>168</v>
      </c>
      <c r="P1964" t="s">
        <v>24</v>
      </c>
      <c r="Q1964" t="s">
        <v>25</v>
      </c>
      <c r="R1964" t="s">
        <v>4625</v>
      </c>
      <c r="S1964" t="s">
        <v>4626</v>
      </c>
      <c r="T1964" s="2">
        <v>17907</v>
      </c>
      <c r="U1964" t="s">
        <v>24</v>
      </c>
      <c r="W1964" t="s">
        <v>26102</v>
      </c>
      <c r="X1964">
        <f>COUNTIFS('liste reciproc'!$F:$F,'Livre des Candidats et Remplaça'!$L1964,'liste reciproc'!$G:$G,'Livre des Candidats et Remplaça'!$K1964)</f>
        <v>0</v>
      </c>
    </row>
    <row r="1965" spans="1:24" x14ac:dyDescent="0.25">
      <c r="A1965" t="s">
        <v>21514</v>
      </c>
      <c r="B1965" s="1" t="s">
        <v>4553</v>
      </c>
      <c r="C1965" t="s">
        <v>4554</v>
      </c>
      <c r="D1965" s="1" t="s">
        <v>224</v>
      </c>
      <c r="E1965" t="s">
        <v>19096</v>
      </c>
      <c r="F1965" t="s">
        <v>19504</v>
      </c>
      <c r="G1965" t="s">
        <v>61</v>
      </c>
      <c r="H1965">
        <v>5</v>
      </c>
      <c r="I1965">
        <v>35</v>
      </c>
      <c r="J1965" s="5" t="s">
        <v>19</v>
      </c>
      <c r="K1965" t="s">
        <v>4627</v>
      </c>
      <c r="L1965" t="s">
        <v>4628</v>
      </c>
      <c r="M1965" t="s">
        <v>14597</v>
      </c>
      <c r="N1965" s="2">
        <v>30597</v>
      </c>
      <c r="O1965" t="s">
        <v>129</v>
      </c>
      <c r="P1965" t="s">
        <v>24</v>
      </c>
      <c r="Q1965" t="s">
        <v>25</v>
      </c>
      <c r="R1965" t="s">
        <v>4629</v>
      </c>
      <c r="S1965" t="s">
        <v>2779</v>
      </c>
      <c r="T1965" s="2">
        <v>32000</v>
      </c>
      <c r="U1965" t="s">
        <v>24</v>
      </c>
      <c r="W1965" t="s">
        <v>26102</v>
      </c>
      <c r="X1965">
        <f>COUNTIFS('liste reciproc'!$F:$F,'Livre des Candidats et Remplaça'!$L1965,'liste reciproc'!$G:$G,'Livre des Candidats et Remplaça'!$K1965)</f>
        <v>0</v>
      </c>
    </row>
    <row r="1966" spans="1:24" x14ac:dyDescent="0.25">
      <c r="A1966" t="s">
        <v>21515</v>
      </c>
      <c r="B1966" s="1" t="s">
        <v>4553</v>
      </c>
      <c r="C1966" t="s">
        <v>4554</v>
      </c>
      <c r="D1966" s="1" t="s">
        <v>224</v>
      </c>
      <c r="E1966" t="s">
        <v>19096</v>
      </c>
      <c r="F1966" t="s">
        <v>19502</v>
      </c>
      <c r="G1966" t="s">
        <v>22</v>
      </c>
      <c r="H1966">
        <v>6</v>
      </c>
      <c r="I1966">
        <v>37</v>
      </c>
      <c r="J1966" s="5" t="s">
        <v>25</v>
      </c>
      <c r="K1966" t="s">
        <v>4630</v>
      </c>
      <c r="L1966" t="s">
        <v>370</v>
      </c>
      <c r="M1966" t="s">
        <v>14598</v>
      </c>
      <c r="N1966" s="2">
        <v>21688</v>
      </c>
      <c r="O1966" t="s">
        <v>110</v>
      </c>
      <c r="P1966" t="s">
        <v>38</v>
      </c>
      <c r="Q1966" t="s">
        <v>19</v>
      </c>
      <c r="R1966" t="s">
        <v>4631</v>
      </c>
      <c r="S1966" t="s">
        <v>4632</v>
      </c>
      <c r="T1966" s="2">
        <v>24329</v>
      </c>
      <c r="U1966" t="s">
        <v>24</v>
      </c>
      <c r="W1966" t="s">
        <v>26102</v>
      </c>
      <c r="X1966">
        <f>COUNTIFS('liste reciproc'!$F:$F,'Livre des Candidats et Remplaça'!$L1966,'liste reciproc'!$G:$G,'Livre des Candidats et Remplaça'!$K1966)</f>
        <v>0</v>
      </c>
    </row>
    <row r="1967" spans="1:24" x14ac:dyDescent="0.25">
      <c r="A1967" t="s">
        <v>21516</v>
      </c>
      <c r="B1967" s="1" t="s">
        <v>4553</v>
      </c>
      <c r="C1967" t="s">
        <v>4554</v>
      </c>
      <c r="D1967" s="1" t="s">
        <v>224</v>
      </c>
      <c r="E1967" t="s">
        <v>19096</v>
      </c>
      <c r="F1967" t="s">
        <v>19503</v>
      </c>
      <c r="G1967" t="s">
        <v>86</v>
      </c>
      <c r="H1967">
        <v>7</v>
      </c>
      <c r="I1967">
        <v>47</v>
      </c>
      <c r="J1967" s="5" t="s">
        <v>19</v>
      </c>
      <c r="K1967" t="s">
        <v>261</v>
      </c>
      <c r="L1967" t="s">
        <v>74</v>
      </c>
      <c r="M1967" t="s">
        <v>14599</v>
      </c>
      <c r="N1967" s="2">
        <v>28273</v>
      </c>
      <c r="O1967" t="s">
        <v>245</v>
      </c>
      <c r="P1967" t="s">
        <v>24</v>
      </c>
      <c r="Q1967" t="s">
        <v>19</v>
      </c>
      <c r="R1967" t="s">
        <v>3222</v>
      </c>
      <c r="S1967" t="s">
        <v>4633</v>
      </c>
      <c r="T1967" s="2">
        <v>31718</v>
      </c>
      <c r="U1967" t="s">
        <v>24</v>
      </c>
      <c r="W1967" t="s">
        <v>26102</v>
      </c>
      <c r="X1967">
        <f>COUNTIFS('liste reciproc'!$F:$F,'Livre des Candidats et Remplaça'!$L1967,'liste reciproc'!$G:$G,'Livre des Candidats et Remplaça'!$K1967)</f>
        <v>0</v>
      </c>
    </row>
    <row r="1968" spans="1:24" x14ac:dyDescent="0.25">
      <c r="A1968" t="s">
        <v>21517</v>
      </c>
      <c r="B1968" s="1" t="s">
        <v>4553</v>
      </c>
      <c r="C1968" t="s">
        <v>4554</v>
      </c>
      <c r="D1968" s="1" t="s">
        <v>224</v>
      </c>
      <c r="E1968" t="s">
        <v>19096</v>
      </c>
      <c r="F1968" t="s">
        <v>19512</v>
      </c>
      <c r="G1968" t="s">
        <v>345</v>
      </c>
      <c r="H1968">
        <v>8</v>
      </c>
      <c r="I1968">
        <v>38</v>
      </c>
      <c r="J1968" s="5" t="s">
        <v>25</v>
      </c>
      <c r="K1968" t="s">
        <v>4634</v>
      </c>
      <c r="L1968" t="s">
        <v>4635</v>
      </c>
      <c r="M1968" t="s">
        <v>14600</v>
      </c>
      <c r="N1968" s="2">
        <v>18457</v>
      </c>
      <c r="O1968" t="s">
        <v>81</v>
      </c>
      <c r="P1968" t="s">
        <v>24</v>
      </c>
      <c r="Q1968" t="s">
        <v>19</v>
      </c>
      <c r="R1968" t="s">
        <v>4636</v>
      </c>
      <c r="S1968" t="s">
        <v>4637</v>
      </c>
      <c r="T1968" s="2">
        <v>35946</v>
      </c>
      <c r="U1968" t="s">
        <v>24</v>
      </c>
      <c r="W1968" t="s">
        <v>26102</v>
      </c>
      <c r="X1968">
        <f>COUNTIFS('liste reciproc'!$F:$F,'Livre des Candidats et Remplaça'!$L1968,'liste reciproc'!$G:$G,'Livre des Candidats et Remplaça'!$K1968)</f>
        <v>0</v>
      </c>
    </row>
    <row r="1969" spans="1:24" x14ac:dyDescent="0.25">
      <c r="A1969" t="s">
        <v>21518</v>
      </c>
      <c r="B1969" s="1" t="s">
        <v>4553</v>
      </c>
      <c r="C1969" t="s">
        <v>4554</v>
      </c>
      <c r="D1969" s="1" t="s">
        <v>224</v>
      </c>
      <c r="E1969" t="s">
        <v>19096</v>
      </c>
      <c r="F1969" t="s">
        <v>43</v>
      </c>
      <c r="G1969" t="s">
        <v>43</v>
      </c>
      <c r="H1969">
        <v>9</v>
      </c>
      <c r="I1969">
        <v>16</v>
      </c>
      <c r="J1969" s="5" t="s">
        <v>25</v>
      </c>
      <c r="K1969" t="s">
        <v>4638</v>
      </c>
      <c r="L1969" t="s">
        <v>3905</v>
      </c>
      <c r="M1969" t="s">
        <v>14601</v>
      </c>
      <c r="N1969" s="2">
        <v>36313</v>
      </c>
      <c r="O1969" t="s">
        <v>497</v>
      </c>
      <c r="P1969" t="s">
        <v>24</v>
      </c>
      <c r="Q1969" t="s">
        <v>19</v>
      </c>
      <c r="R1969" t="s">
        <v>4639</v>
      </c>
      <c r="S1969" t="s">
        <v>747</v>
      </c>
      <c r="T1969" s="2">
        <v>35095</v>
      </c>
      <c r="U1969" t="s">
        <v>24</v>
      </c>
      <c r="W1969" t="s">
        <v>26102</v>
      </c>
      <c r="X1969">
        <f>COUNTIFS('liste reciproc'!$F:$F,'Livre des Candidats et Remplaça'!$L1969,'liste reciproc'!$G:$G,'Livre des Candidats et Remplaça'!$K1969)</f>
        <v>0</v>
      </c>
    </row>
    <row r="1970" spans="1:24" x14ac:dyDescent="0.25">
      <c r="A1970" t="s">
        <v>21519</v>
      </c>
      <c r="B1970" s="1" t="s">
        <v>4640</v>
      </c>
      <c r="C1970" t="s">
        <v>4641</v>
      </c>
      <c r="D1970" s="1" t="s">
        <v>17</v>
      </c>
      <c r="E1970" t="s">
        <v>19097</v>
      </c>
      <c r="F1970" t="s">
        <v>19497</v>
      </c>
      <c r="G1970" t="s">
        <v>30</v>
      </c>
      <c r="H1970">
        <v>1</v>
      </c>
      <c r="I1970">
        <v>4</v>
      </c>
      <c r="J1970" s="5" t="s">
        <v>19</v>
      </c>
      <c r="K1970" t="s">
        <v>4642</v>
      </c>
      <c r="L1970" t="s">
        <v>612</v>
      </c>
      <c r="M1970" t="s">
        <v>14602</v>
      </c>
      <c r="N1970" s="2">
        <v>24464</v>
      </c>
      <c r="O1970" t="s">
        <v>31</v>
      </c>
      <c r="P1970" t="s">
        <v>24</v>
      </c>
      <c r="Q1970" t="s">
        <v>25</v>
      </c>
      <c r="R1970" t="s">
        <v>4631</v>
      </c>
      <c r="S1970" t="s">
        <v>4643</v>
      </c>
      <c r="T1970" s="2">
        <v>21236</v>
      </c>
      <c r="U1970" t="s">
        <v>24</v>
      </c>
      <c r="W1970" t="s">
        <v>26102</v>
      </c>
      <c r="X1970">
        <f>COUNTIFS('liste reciproc'!$F:$F,'Livre des Candidats et Remplaça'!$L1970,'liste reciproc'!$G:$G,'Livre des Candidats et Remplaça'!$K1970)</f>
        <v>0</v>
      </c>
    </row>
    <row r="1971" spans="1:24" x14ac:dyDescent="0.25">
      <c r="A1971" t="s">
        <v>21520</v>
      </c>
      <c r="B1971" s="1" t="s">
        <v>4640</v>
      </c>
      <c r="C1971" t="s">
        <v>4641</v>
      </c>
      <c r="D1971" s="1" t="s">
        <v>17</v>
      </c>
      <c r="E1971" t="s">
        <v>19097</v>
      </c>
      <c r="F1971" t="s">
        <v>19496</v>
      </c>
      <c r="G1971" t="s">
        <v>22</v>
      </c>
      <c r="H1971">
        <v>2</v>
      </c>
      <c r="I1971">
        <v>91</v>
      </c>
      <c r="J1971" s="5" t="s">
        <v>19</v>
      </c>
      <c r="K1971" t="s">
        <v>4644</v>
      </c>
      <c r="L1971" t="s">
        <v>109</v>
      </c>
      <c r="M1971" t="s">
        <v>14603</v>
      </c>
      <c r="N1971" s="2">
        <v>29333</v>
      </c>
      <c r="O1971" t="s">
        <v>37</v>
      </c>
      <c r="P1971" t="s">
        <v>24</v>
      </c>
      <c r="Q1971" t="s">
        <v>25</v>
      </c>
      <c r="R1971" t="s">
        <v>1821</v>
      </c>
      <c r="S1971" t="s">
        <v>3651</v>
      </c>
      <c r="T1971" s="2">
        <v>27939</v>
      </c>
      <c r="U1971" t="s">
        <v>24</v>
      </c>
      <c r="W1971" t="s">
        <v>26102</v>
      </c>
      <c r="X1971">
        <f>COUNTIFS('liste reciproc'!$F:$F,'Livre des Candidats et Remplaça'!$L1971,'liste reciproc'!$G:$G,'Livre des Candidats et Remplaça'!$K1971)</f>
        <v>0</v>
      </c>
    </row>
    <row r="1972" spans="1:24" x14ac:dyDescent="0.25">
      <c r="A1972" t="s">
        <v>21521</v>
      </c>
      <c r="B1972" s="1" t="s">
        <v>4640</v>
      </c>
      <c r="C1972" t="s">
        <v>4641</v>
      </c>
      <c r="D1972" s="1" t="s">
        <v>17</v>
      </c>
      <c r="E1972" t="s">
        <v>19097</v>
      </c>
      <c r="F1972" t="s">
        <v>43</v>
      </c>
      <c r="G1972" t="s">
        <v>43</v>
      </c>
      <c r="H1972">
        <v>3</v>
      </c>
      <c r="I1972">
        <v>95</v>
      </c>
      <c r="J1972" s="5" t="s">
        <v>25</v>
      </c>
      <c r="K1972" t="s">
        <v>4645</v>
      </c>
      <c r="L1972" t="s">
        <v>2085</v>
      </c>
      <c r="M1972" t="s">
        <v>14604</v>
      </c>
      <c r="N1972" s="2">
        <v>33941</v>
      </c>
      <c r="O1972" t="s">
        <v>262</v>
      </c>
      <c r="P1972" t="s">
        <v>24</v>
      </c>
      <c r="Q1972" t="s">
        <v>19</v>
      </c>
      <c r="R1972" t="s">
        <v>4646</v>
      </c>
      <c r="S1972" t="s">
        <v>1151</v>
      </c>
      <c r="T1972" s="2">
        <v>36707</v>
      </c>
      <c r="U1972" t="s">
        <v>24</v>
      </c>
      <c r="W1972" t="s">
        <v>26102</v>
      </c>
      <c r="X1972">
        <f>COUNTIFS('liste reciproc'!$F:$F,'Livre des Candidats et Remplaça'!$L1972,'liste reciproc'!$G:$G,'Livre des Candidats et Remplaça'!$K1972)</f>
        <v>0</v>
      </c>
    </row>
    <row r="1973" spans="1:24" x14ac:dyDescent="0.25">
      <c r="A1973" t="s">
        <v>21522</v>
      </c>
      <c r="B1973" s="1" t="s">
        <v>4640</v>
      </c>
      <c r="C1973" t="s">
        <v>4641</v>
      </c>
      <c r="D1973" s="1" t="s">
        <v>17</v>
      </c>
      <c r="E1973" t="s">
        <v>19097</v>
      </c>
      <c r="F1973" t="s">
        <v>61</v>
      </c>
      <c r="G1973" t="s">
        <v>61</v>
      </c>
      <c r="H1973">
        <v>4</v>
      </c>
      <c r="I1973">
        <v>85</v>
      </c>
      <c r="J1973" s="5" t="s">
        <v>19</v>
      </c>
      <c r="K1973" t="s">
        <v>4647</v>
      </c>
      <c r="L1973" t="s">
        <v>3056</v>
      </c>
      <c r="M1973" t="s">
        <v>14605</v>
      </c>
      <c r="N1973" s="2">
        <v>25547</v>
      </c>
      <c r="O1973" t="s">
        <v>230</v>
      </c>
      <c r="P1973" t="s">
        <v>24</v>
      </c>
      <c r="Q1973" t="s">
        <v>25</v>
      </c>
      <c r="R1973" t="s">
        <v>1211</v>
      </c>
      <c r="S1973" t="s">
        <v>4648</v>
      </c>
      <c r="T1973" s="2">
        <v>26912</v>
      </c>
      <c r="U1973" t="s">
        <v>24</v>
      </c>
      <c r="W1973" t="s">
        <v>26102</v>
      </c>
      <c r="X1973">
        <f>COUNTIFS('liste reciproc'!$F:$F,'Livre des Candidats et Remplaça'!$L1973,'liste reciproc'!$G:$G,'Livre des Candidats et Remplaça'!$K1973)</f>
        <v>0</v>
      </c>
    </row>
    <row r="1974" spans="1:24" x14ac:dyDescent="0.25">
      <c r="A1974" t="s">
        <v>21523</v>
      </c>
      <c r="B1974" s="1" t="s">
        <v>4640</v>
      </c>
      <c r="C1974" t="s">
        <v>4641</v>
      </c>
      <c r="D1974" s="1" t="s">
        <v>17</v>
      </c>
      <c r="E1974" t="s">
        <v>19097</v>
      </c>
      <c r="F1974" t="s">
        <v>19504</v>
      </c>
      <c r="G1974" t="s">
        <v>61</v>
      </c>
      <c r="H1974">
        <v>5</v>
      </c>
      <c r="I1974">
        <v>25</v>
      </c>
      <c r="J1974" s="5" t="s">
        <v>25</v>
      </c>
      <c r="K1974" t="s">
        <v>4649</v>
      </c>
      <c r="L1974" t="s">
        <v>4650</v>
      </c>
      <c r="M1974" t="s">
        <v>14606</v>
      </c>
      <c r="N1974" s="2">
        <v>27921</v>
      </c>
      <c r="O1974" t="s">
        <v>31</v>
      </c>
      <c r="P1974" t="s">
        <v>24</v>
      </c>
      <c r="Q1974" t="s">
        <v>25</v>
      </c>
      <c r="R1974" t="s">
        <v>4651</v>
      </c>
      <c r="S1974" t="s">
        <v>458</v>
      </c>
      <c r="T1974" s="2">
        <v>25588</v>
      </c>
      <c r="U1974" t="s">
        <v>24</v>
      </c>
      <c r="W1974" t="s">
        <v>26102</v>
      </c>
      <c r="X1974">
        <f>COUNTIFS('liste reciproc'!$F:$F,'Livre des Candidats et Remplaça'!$L1974,'liste reciproc'!$G:$G,'Livre des Candidats et Remplaça'!$K1974)</f>
        <v>0</v>
      </c>
    </row>
    <row r="1975" spans="1:24" x14ac:dyDescent="0.25">
      <c r="A1975" t="s">
        <v>21524</v>
      </c>
      <c r="B1975" s="1" t="s">
        <v>4640</v>
      </c>
      <c r="C1975" t="s">
        <v>4641</v>
      </c>
      <c r="D1975" s="1" t="s">
        <v>17</v>
      </c>
      <c r="E1975" t="s">
        <v>19097</v>
      </c>
      <c r="F1975" t="s">
        <v>55</v>
      </c>
      <c r="G1975" t="s">
        <v>55</v>
      </c>
      <c r="H1975">
        <v>6</v>
      </c>
      <c r="I1975">
        <v>24</v>
      </c>
      <c r="J1975" s="5" t="s">
        <v>25</v>
      </c>
      <c r="K1975" t="s">
        <v>4652</v>
      </c>
      <c r="L1975" t="s">
        <v>162</v>
      </c>
      <c r="M1975" t="s">
        <v>14607</v>
      </c>
      <c r="N1975" s="2">
        <v>31819</v>
      </c>
      <c r="O1975" t="s">
        <v>56</v>
      </c>
      <c r="P1975" t="s">
        <v>24</v>
      </c>
      <c r="Q1975" t="s">
        <v>19</v>
      </c>
      <c r="R1975" t="s">
        <v>2019</v>
      </c>
      <c r="S1975" t="s">
        <v>91</v>
      </c>
      <c r="T1975" s="2">
        <v>32848</v>
      </c>
      <c r="U1975" t="s">
        <v>24</v>
      </c>
      <c r="W1975" t="s">
        <v>26102</v>
      </c>
      <c r="X1975">
        <f>COUNTIFS('liste reciproc'!$F:$F,'Livre des Candidats et Remplaça'!$L1975,'liste reciproc'!$G:$G,'Livre des Candidats et Remplaça'!$K1975)</f>
        <v>0</v>
      </c>
    </row>
    <row r="1976" spans="1:24" x14ac:dyDescent="0.25">
      <c r="A1976" t="s">
        <v>21525</v>
      </c>
      <c r="B1976" s="1" t="s">
        <v>4640</v>
      </c>
      <c r="C1976" t="s">
        <v>4641</v>
      </c>
      <c r="D1976" s="1" t="s">
        <v>17</v>
      </c>
      <c r="E1976" t="s">
        <v>19097</v>
      </c>
      <c r="F1976" t="s">
        <v>36</v>
      </c>
      <c r="G1976" t="s">
        <v>36</v>
      </c>
      <c r="H1976">
        <v>7</v>
      </c>
      <c r="I1976">
        <v>46</v>
      </c>
      <c r="J1976" s="5" t="s">
        <v>25</v>
      </c>
      <c r="K1976" t="s">
        <v>4653</v>
      </c>
      <c r="L1976" t="s">
        <v>42</v>
      </c>
      <c r="M1976" t="s">
        <v>14608</v>
      </c>
      <c r="N1976" s="2">
        <v>21315</v>
      </c>
      <c r="O1976" t="s">
        <v>245</v>
      </c>
      <c r="P1976" t="s">
        <v>24</v>
      </c>
      <c r="Q1976" t="s">
        <v>19</v>
      </c>
      <c r="R1976" t="s">
        <v>4654</v>
      </c>
      <c r="S1976" t="s">
        <v>4655</v>
      </c>
      <c r="T1976" s="2">
        <v>37949</v>
      </c>
      <c r="U1976" t="s">
        <v>24</v>
      </c>
      <c r="W1976" t="s">
        <v>26102</v>
      </c>
      <c r="X1976">
        <f>COUNTIFS('liste reciproc'!$F:$F,'Livre des Candidats et Remplaça'!$L1976,'liste reciproc'!$G:$G,'Livre des Candidats et Remplaça'!$K1976)</f>
        <v>0</v>
      </c>
    </row>
    <row r="1977" spans="1:24" x14ac:dyDescent="0.25">
      <c r="A1977" t="s">
        <v>21526</v>
      </c>
      <c r="B1977" s="1" t="s">
        <v>4640</v>
      </c>
      <c r="C1977" t="s">
        <v>4641</v>
      </c>
      <c r="D1977" s="1" t="s">
        <v>17</v>
      </c>
      <c r="E1977" t="s">
        <v>19097</v>
      </c>
      <c r="F1977" t="s">
        <v>19498</v>
      </c>
      <c r="G1977" t="s">
        <v>49</v>
      </c>
      <c r="H1977">
        <v>8</v>
      </c>
      <c r="I1977">
        <v>60</v>
      </c>
      <c r="J1977" s="5" t="s">
        <v>19</v>
      </c>
      <c r="K1977" t="s">
        <v>4656</v>
      </c>
      <c r="L1977" t="s">
        <v>511</v>
      </c>
      <c r="M1977" t="s">
        <v>14609</v>
      </c>
      <c r="N1977" s="2">
        <v>16838</v>
      </c>
      <c r="O1977" t="s">
        <v>87</v>
      </c>
      <c r="P1977" t="s">
        <v>24</v>
      </c>
      <c r="Q1977" t="s">
        <v>25</v>
      </c>
      <c r="R1977" t="s">
        <v>4657</v>
      </c>
      <c r="S1977" t="s">
        <v>3188</v>
      </c>
      <c r="T1977" s="2">
        <v>19017</v>
      </c>
      <c r="U1977" t="s">
        <v>24</v>
      </c>
      <c r="W1977" t="s">
        <v>26057</v>
      </c>
      <c r="X1977">
        <f>COUNTIFS('liste reciproc'!$F:$F,'Livre des Candidats et Remplaça'!$L1977,'liste reciproc'!$G:$G,'Livre des Candidats et Remplaça'!$K1977)</f>
        <v>1</v>
      </c>
    </row>
    <row r="1978" spans="1:24" x14ac:dyDescent="0.25">
      <c r="A1978" t="s">
        <v>21527</v>
      </c>
      <c r="B1978" s="1" t="s">
        <v>4640</v>
      </c>
      <c r="C1978" t="s">
        <v>4641</v>
      </c>
      <c r="D1978" s="1" t="s">
        <v>17</v>
      </c>
      <c r="E1978" t="s">
        <v>19097</v>
      </c>
      <c r="F1978" t="s">
        <v>19506</v>
      </c>
      <c r="G1978" t="s">
        <v>143</v>
      </c>
      <c r="H1978">
        <v>9</v>
      </c>
      <c r="I1978">
        <v>31</v>
      </c>
      <c r="J1978" s="5" t="s">
        <v>25</v>
      </c>
      <c r="K1978" t="s">
        <v>101</v>
      </c>
      <c r="L1978" t="s">
        <v>1149</v>
      </c>
      <c r="M1978" t="s">
        <v>14610</v>
      </c>
      <c r="N1978" s="2">
        <v>37685</v>
      </c>
      <c r="O1978" t="s">
        <v>497</v>
      </c>
      <c r="P1978" t="s">
        <v>24</v>
      </c>
      <c r="Q1978" t="s">
        <v>19</v>
      </c>
      <c r="R1978" t="s">
        <v>4658</v>
      </c>
      <c r="S1978" t="s">
        <v>747</v>
      </c>
      <c r="T1978" s="2">
        <v>31207</v>
      </c>
      <c r="U1978" t="s">
        <v>24</v>
      </c>
      <c r="W1978" t="s">
        <v>26102</v>
      </c>
      <c r="X1978">
        <f>COUNTIFS('liste reciproc'!$F:$F,'Livre des Candidats et Remplaça'!$L1978,'liste reciproc'!$G:$G,'Livre des Candidats et Remplaça'!$K1978)</f>
        <v>0</v>
      </c>
    </row>
    <row r="1979" spans="1:24" x14ac:dyDescent="0.25">
      <c r="A1979" t="s">
        <v>21528</v>
      </c>
      <c r="B1979" s="1" t="s">
        <v>4640</v>
      </c>
      <c r="C1979" t="s">
        <v>4641</v>
      </c>
      <c r="D1979" s="1" t="s">
        <v>70</v>
      </c>
      <c r="E1979" t="s">
        <v>19098</v>
      </c>
      <c r="F1979" t="s">
        <v>19501</v>
      </c>
      <c r="G1979" t="s">
        <v>61</v>
      </c>
      <c r="H1979">
        <v>1</v>
      </c>
      <c r="I1979">
        <v>69</v>
      </c>
      <c r="J1979" s="5" t="s">
        <v>25</v>
      </c>
      <c r="K1979" t="s">
        <v>4659</v>
      </c>
      <c r="L1979" t="s">
        <v>4660</v>
      </c>
      <c r="M1979" t="s">
        <v>14611</v>
      </c>
      <c r="N1979" s="2">
        <v>31973</v>
      </c>
      <c r="O1979" t="s">
        <v>37</v>
      </c>
      <c r="P1979" t="s">
        <v>24</v>
      </c>
      <c r="Q1979" t="s">
        <v>19</v>
      </c>
      <c r="R1979" t="s">
        <v>4661</v>
      </c>
      <c r="S1979" t="s">
        <v>177</v>
      </c>
      <c r="T1979" s="2">
        <v>28886</v>
      </c>
      <c r="U1979" t="s">
        <v>24</v>
      </c>
      <c r="W1979" t="s">
        <v>26102</v>
      </c>
      <c r="X1979">
        <f>COUNTIFS('liste reciproc'!$F:$F,'Livre des Candidats et Remplaça'!$L1979,'liste reciproc'!$G:$G,'Livre des Candidats et Remplaça'!$K1979)</f>
        <v>0</v>
      </c>
    </row>
    <row r="1980" spans="1:24" x14ac:dyDescent="0.25">
      <c r="A1980" t="s">
        <v>21529</v>
      </c>
      <c r="B1980" s="1" t="s">
        <v>4640</v>
      </c>
      <c r="C1980" t="s">
        <v>4641</v>
      </c>
      <c r="D1980" s="1" t="s">
        <v>70</v>
      </c>
      <c r="E1980" t="s">
        <v>19098</v>
      </c>
      <c r="F1980" t="s">
        <v>19515</v>
      </c>
      <c r="G1980" t="s">
        <v>61</v>
      </c>
      <c r="H1980">
        <v>2</v>
      </c>
      <c r="I1980">
        <v>56</v>
      </c>
      <c r="J1980" s="5" t="s">
        <v>19</v>
      </c>
      <c r="K1980" t="s">
        <v>4662</v>
      </c>
      <c r="L1980" t="s">
        <v>229</v>
      </c>
      <c r="M1980" t="s">
        <v>14612</v>
      </c>
      <c r="N1980" s="2">
        <v>19687</v>
      </c>
      <c r="O1980" t="s">
        <v>62</v>
      </c>
      <c r="P1980" t="s">
        <v>24</v>
      </c>
      <c r="Q1980" t="s">
        <v>25</v>
      </c>
      <c r="R1980" t="s">
        <v>4663</v>
      </c>
      <c r="S1980" t="s">
        <v>89</v>
      </c>
      <c r="T1980" s="2">
        <v>26595</v>
      </c>
      <c r="U1980" t="s">
        <v>24</v>
      </c>
      <c r="W1980" t="s">
        <v>26102</v>
      </c>
      <c r="X1980">
        <f>COUNTIFS('liste reciproc'!$F:$F,'Livre des Candidats et Remplaça'!$L1980,'liste reciproc'!$G:$G,'Livre des Candidats et Remplaça'!$K1980)</f>
        <v>0</v>
      </c>
    </row>
    <row r="1981" spans="1:24" x14ac:dyDescent="0.25">
      <c r="A1981" t="s">
        <v>21530</v>
      </c>
      <c r="B1981" s="1" t="s">
        <v>4640</v>
      </c>
      <c r="C1981" t="s">
        <v>4641</v>
      </c>
      <c r="D1981" s="1" t="s">
        <v>70</v>
      </c>
      <c r="E1981" t="s">
        <v>19098</v>
      </c>
      <c r="F1981" t="s">
        <v>55</v>
      </c>
      <c r="G1981" t="s">
        <v>55</v>
      </c>
      <c r="H1981">
        <v>3</v>
      </c>
      <c r="I1981">
        <v>49</v>
      </c>
      <c r="J1981" s="5" t="s">
        <v>25</v>
      </c>
      <c r="K1981" t="s">
        <v>4664</v>
      </c>
      <c r="L1981" t="s">
        <v>643</v>
      </c>
      <c r="M1981" t="s">
        <v>14613</v>
      </c>
      <c r="N1981" s="2">
        <v>22594</v>
      </c>
      <c r="O1981" t="s">
        <v>311</v>
      </c>
      <c r="P1981" t="s">
        <v>24</v>
      </c>
      <c r="Q1981" t="s">
        <v>19</v>
      </c>
      <c r="R1981" t="s">
        <v>4665</v>
      </c>
      <c r="S1981" t="s">
        <v>429</v>
      </c>
      <c r="T1981" s="2">
        <v>22439</v>
      </c>
      <c r="U1981" t="s">
        <v>24</v>
      </c>
      <c r="W1981" t="s">
        <v>26102</v>
      </c>
      <c r="X1981">
        <f>COUNTIFS('liste reciproc'!$F:$F,'Livre des Candidats et Remplaça'!$L1981,'liste reciproc'!$G:$G,'Livre des Candidats et Remplaça'!$K1981)</f>
        <v>0</v>
      </c>
    </row>
    <row r="1982" spans="1:24" x14ac:dyDescent="0.25">
      <c r="A1982" t="s">
        <v>21531</v>
      </c>
      <c r="B1982" s="1" t="s">
        <v>4640</v>
      </c>
      <c r="C1982" t="s">
        <v>4641</v>
      </c>
      <c r="D1982" s="1" t="s">
        <v>70</v>
      </c>
      <c r="E1982" t="s">
        <v>19098</v>
      </c>
      <c r="F1982" t="s">
        <v>19507</v>
      </c>
      <c r="G1982" t="s">
        <v>445</v>
      </c>
      <c r="H1982">
        <v>4</v>
      </c>
      <c r="I1982">
        <v>68</v>
      </c>
      <c r="J1982" s="5" t="s">
        <v>19</v>
      </c>
      <c r="K1982" t="s">
        <v>4666</v>
      </c>
      <c r="L1982" t="s">
        <v>133</v>
      </c>
      <c r="M1982" t="s">
        <v>14614</v>
      </c>
      <c r="N1982" s="2">
        <v>35185</v>
      </c>
      <c r="O1982" t="s">
        <v>77</v>
      </c>
      <c r="P1982" t="s">
        <v>24</v>
      </c>
      <c r="Q1982" t="s">
        <v>19</v>
      </c>
      <c r="R1982" t="s">
        <v>1001</v>
      </c>
      <c r="S1982" t="s">
        <v>1043</v>
      </c>
      <c r="T1982" s="2">
        <v>32354</v>
      </c>
      <c r="U1982" t="s">
        <v>24</v>
      </c>
      <c r="W1982" t="s">
        <v>26102</v>
      </c>
      <c r="X1982">
        <f>COUNTIFS('liste reciproc'!$F:$F,'Livre des Candidats et Remplaça'!$L1982,'liste reciproc'!$G:$G,'Livre des Candidats et Remplaça'!$K1982)</f>
        <v>0</v>
      </c>
    </row>
    <row r="1983" spans="1:24" x14ac:dyDescent="0.25">
      <c r="A1983" t="s">
        <v>21532</v>
      </c>
      <c r="B1983" s="1" t="s">
        <v>4640</v>
      </c>
      <c r="C1983" t="s">
        <v>4641</v>
      </c>
      <c r="D1983" s="1" t="s">
        <v>70</v>
      </c>
      <c r="E1983" t="s">
        <v>19098</v>
      </c>
      <c r="F1983" t="s">
        <v>178</v>
      </c>
      <c r="G1983" t="s">
        <v>178</v>
      </c>
      <c r="H1983">
        <v>5</v>
      </c>
      <c r="I1983">
        <v>99</v>
      </c>
      <c r="J1983" s="5" t="s">
        <v>25</v>
      </c>
      <c r="K1983" t="s">
        <v>4282</v>
      </c>
      <c r="L1983" t="s">
        <v>279</v>
      </c>
      <c r="M1983" t="s">
        <v>14615</v>
      </c>
      <c r="N1983" s="2">
        <v>26348</v>
      </c>
      <c r="O1983" t="s">
        <v>37</v>
      </c>
      <c r="P1983" t="s">
        <v>24</v>
      </c>
      <c r="Q1983" t="s">
        <v>19</v>
      </c>
      <c r="R1983" t="s">
        <v>4667</v>
      </c>
      <c r="S1983" t="s">
        <v>247</v>
      </c>
      <c r="T1983" s="2">
        <v>16093</v>
      </c>
      <c r="U1983" t="s">
        <v>24</v>
      </c>
      <c r="W1983" t="s">
        <v>26102</v>
      </c>
      <c r="X1983">
        <f>COUNTIFS('liste reciproc'!$F:$F,'Livre des Candidats et Remplaça'!$L1983,'liste reciproc'!$G:$G,'Livre des Candidats et Remplaça'!$K1983)</f>
        <v>0</v>
      </c>
    </row>
    <row r="1984" spans="1:24" x14ac:dyDescent="0.25">
      <c r="A1984" t="s">
        <v>21533</v>
      </c>
      <c r="B1984" s="1" t="s">
        <v>4640</v>
      </c>
      <c r="C1984" t="s">
        <v>4641</v>
      </c>
      <c r="D1984" s="1" t="s">
        <v>70</v>
      </c>
      <c r="E1984" t="s">
        <v>19098</v>
      </c>
      <c r="F1984" t="s">
        <v>19499</v>
      </c>
      <c r="G1984" t="s">
        <v>61</v>
      </c>
      <c r="H1984">
        <v>6</v>
      </c>
      <c r="I1984">
        <v>59</v>
      </c>
      <c r="J1984" s="5" t="s">
        <v>19</v>
      </c>
      <c r="K1984" t="s">
        <v>4668</v>
      </c>
      <c r="L1984" t="s">
        <v>1154</v>
      </c>
      <c r="M1984" t="s">
        <v>14616</v>
      </c>
      <c r="N1984" s="2">
        <v>25660</v>
      </c>
      <c r="O1984" t="s">
        <v>311</v>
      </c>
      <c r="P1984" t="s">
        <v>24</v>
      </c>
      <c r="Q1984" t="s">
        <v>19</v>
      </c>
      <c r="R1984" t="s">
        <v>4669</v>
      </c>
      <c r="S1984" t="s">
        <v>349</v>
      </c>
      <c r="T1984" s="2">
        <v>32356</v>
      </c>
      <c r="U1984" t="s">
        <v>24</v>
      </c>
      <c r="W1984" t="s">
        <v>26102</v>
      </c>
      <c r="X1984">
        <f>COUNTIFS('liste reciproc'!$F:$F,'Livre des Candidats et Remplaça'!$L1984,'liste reciproc'!$G:$G,'Livre des Candidats et Remplaça'!$K1984)</f>
        <v>0</v>
      </c>
    </row>
    <row r="1985" spans="1:24" x14ac:dyDescent="0.25">
      <c r="A1985" t="s">
        <v>21534</v>
      </c>
      <c r="B1985" s="1" t="s">
        <v>4640</v>
      </c>
      <c r="C1985" t="s">
        <v>4641</v>
      </c>
      <c r="D1985" s="1" t="s">
        <v>70</v>
      </c>
      <c r="E1985" t="s">
        <v>19098</v>
      </c>
      <c r="F1985" t="s">
        <v>19532</v>
      </c>
      <c r="G1985" t="s">
        <v>345</v>
      </c>
      <c r="H1985">
        <v>7</v>
      </c>
      <c r="I1985">
        <v>88</v>
      </c>
      <c r="J1985" s="5" t="s">
        <v>19</v>
      </c>
      <c r="K1985" t="s">
        <v>4670</v>
      </c>
      <c r="L1985" t="s">
        <v>187</v>
      </c>
      <c r="M1985" t="s">
        <v>14617</v>
      </c>
      <c r="N1985" s="2">
        <v>33166</v>
      </c>
      <c r="O1985" t="s">
        <v>179</v>
      </c>
      <c r="P1985" t="s">
        <v>24</v>
      </c>
      <c r="Q1985" t="s">
        <v>25</v>
      </c>
      <c r="R1985" t="s">
        <v>4671</v>
      </c>
      <c r="S1985" t="s">
        <v>4672</v>
      </c>
      <c r="T1985" s="2">
        <v>31182</v>
      </c>
      <c r="U1985" t="s">
        <v>24</v>
      </c>
      <c r="W1985" t="s">
        <v>26102</v>
      </c>
      <c r="X1985">
        <f>COUNTIFS('liste reciproc'!$F:$F,'Livre des Candidats et Remplaça'!$L1985,'liste reciproc'!$G:$G,'Livre des Candidats et Remplaça'!$K1985)</f>
        <v>0</v>
      </c>
    </row>
    <row r="1986" spans="1:24" x14ac:dyDescent="0.25">
      <c r="A1986" t="s">
        <v>21535</v>
      </c>
      <c r="B1986" s="1" t="s">
        <v>4640</v>
      </c>
      <c r="C1986" t="s">
        <v>4641</v>
      </c>
      <c r="D1986" s="1" t="s">
        <v>70</v>
      </c>
      <c r="E1986" t="s">
        <v>19098</v>
      </c>
      <c r="F1986" t="s">
        <v>19497</v>
      </c>
      <c r="G1986" t="s">
        <v>30</v>
      </c>
      <c r="H1986">
        <v>8</v>
      </c>
      <c r="I1986">
        <v>3</v>
      </c>
      <c r="J1986" s="5" t="s">
        <v>25</v>
      </c>
      <c r="K1986" t="s">
        <v>4169</v>
      </c>
      <c r="L1986" t="s">
        <v>614</v>
      </c>
      <c r="M1986" t="s">
        <v>14618</v>
      </c>
      <c r="N1986" s="2">
        <v>20563</v>
      </c>
      <c r="O1986" t="s">
        <v>676</v>
      </c>
      <c r="P1986" t="s">
        <v>24</v>
      </c>
      <c r="Q1986" t="s">
        <v>19</v>
      </c>
      <c r="R1986" t="s">
        <v>4673</v>
      </c>
      <c r="S1986" t="s">
        <v>880</v>
      </c>
      <c r="T1986" s="2">
        <v>21910</v>
      </c>
      <c r="U1986" t="s">
        <v>24</v>
      </c>
      <c r="W1986" t="s">
        <v>26102</v>
      </c>
      <c r="X1986">
        <f>COUNTIFS('liste reciproc'!$F:$F,'Livre des Candidats et Remplaça'!$L1986,'liste reciproc'!$G:$G,'Livre des Candidats et Remplaça'!$K1986)</f>
        <v>0</v>
      </c>
    </row>
    <row r="1987" spans="1:24" x14ac:dyDescent="0.25">
      <c r="A1987" t="s">
        <v>21536</v>
      </c>
      <c r="B1987" s="1" t="s">
        <v>4640</v>
      </c>
      <c r="C1987" t="s">
        <v>4641</v>
      </c>
      <c r="D1987" s="1" t="s">
        <v>70</v>
      </c>
      <c r="E1987" t="s">
        <v>19098</v>
      </c>
      <c r="F1987" t="s">
        <v>19496</v>
      </c>
      <c r="G1987" t="s">
        <v>22</v>
      </c>
      <c r="H1987">
        <v>9</v>
      </c>
      <c r="I1987">
        <v>77</v>
      </c>
      <c r="J1987" s="5" t="s">
        <v>19</v>
      </c>
      <c r="K1987" t="s">
        <v>4674</v>
      </c>
      <c r="L1987" t="s">
        <v>3205</v>
      </c>
      <c r="M1987" t="s">
        <v>14619</v>
      </c>
      <c r="N1987" s="2">
        <v>28612</v>
      </c>
      <c r="O1987" t="s">
        <v>129</v>
      </c>
      <c r="P1987" t="s">
        <v>38</v>
      </c>
      <c r="Q1987" t="s">
        <v>25</v>
      </c>
      <c r="R1987" t="s">
        <v>4675</v>
      </c>
      <c r="S1987" t="s">
        <v>4676</v>
      </c>
      <c r="T1987" s="2">
        <v>29825</v>
      </c>
      <c r="U1987" t="s">
        <v>24</v>
      </c>
      <c r="W1987" t="s">
        <v>26102</v>
      </c>
      <c r="X1987">
        <f>COUNTIFS('liste reciproc'!$F:$F,'Livre des Candidats et Remplaça'!$L1987,'liste reciproc'!$G:$G,'Livre des Candidats et Remplaça'!$K1987)</f>
        <v>0</v>
      </c>
    </row>
    <row r="1988" spans="1:24" x14ac:dyDescent="0.25">
      <c r="A1988" t="s">
        <v>21537</v>
      </c>
      <c r="B1988" s="1" t="s">
        <v>4640</v>
      </c>
      <c r="C1988" t="s">
        <v>4641</v>
      </c>
      <c r="D1988" s="1" t="s">
        <v>70</v>
      </c>
      <c r="E1988" t="s">
        <v>19098</v>
      </c>
      <c r="F1988" t="s">
        <v>43</v>
      </c>
      <c r="G1988" t="s">
        <v>43</v>
      </c>
      <c r="H1988">
        <v>10</v>
      </c>
      <c r="I1988">
        <v>86</v>
      </c>
      <c r="J1988" s="5" t="s">
        <v>25</v>
      </c>
      <c r="K1988" t="s">
        <v>3704</v>
      </c>
      <c r="L1988" t="s">
        <v>4677</v>
      </c>
      <c r="M1988" t="s">
        <v>14620</v>
      </c>
      <c r="N1988" s="2">
        <v>34786</v>
      </c>
      <c r="O1988" t="s">
        <v>77</v>
      </c>
      <c r="P1988" t="s">
        <v>24</v>
      </c>
      <c r="Q1988" t="s">
        <v>25</v>
      </c>
      <c r="R1988" t="s">
        <v>4678</v>
      </c>
      <c r="S1988" t="s">
        <v>547</v>
      </c>
      <c r="T1988" s="2">
        <v>19162</v>
      </c>
      <c r="U1988" t="s">
        <v>24</v>
      </c>
      <c r="W1988" t="s">
        <v>26102</v>
      </c>
      <c r="X1988">
        <f>COUNTIFS('liste reciproc'!$F:$F,'Livre des Candidats et Remplaça'!$L1988,'liste reciproc'!$G:$G,'Livre des Candidats et Remplaça'!$K1988)</f>
        <v>0</v>
      </c>
    </row>
    <row r="1989" spans="1:24" x14ac:dyDescent="0.25">
      <c r="A1989" t="s">
        <v>21538</v>
      </c>
      <c r="B1989" s="1" t="s">
        <v>4640</v>
      </c>
      <c r="C1989" t="s">
        <v>4641</v>
      </c>
      <c r="D1989" s="1" t="s">
        <v>70</v>
      </c>
      <c r="E1989" t="s">
        <v>19098</v>
      </c>
      <c r="F1989" t="s">
        <v>36</v>
      </c>
      <c r="G1989" t="s">
        <v>36</v>
      </c>
      <c r="H1989">
        <v>11</v>
      </c>
      <c r="I1989">
        <v>17</v>
      </c>
      <c r="J1989" s="5" t="s">
        <v>25</v>
      </c>
      <c r="K1989" t="s">
        <v>4679</v>
      </c>
      <c r="L1989" t="s">
        <v>58</v>
      </c>
      <c r="M1989" t="s">
        <v>14621</v>
      </c>
      <c r="N1989" s="2">
        <v>24468</v>
      </c>
      <c r="O1989" t="s">
        <v>676</v>
      </c>
      <c r="P1989" t="s">
        <v>24</v>
      </c>
      <c r="Q1989" t="s">
        <v>19</v>
      </c>
      <c r="R1989" t="s">
        <v>4680</v>
      </c>
      <c r="S1989" t="s">
        <v>201</v>
      </c>
      <c r="T1989" s="2">
        <v>20836</v>
      </c>
      <c r="U1989" t="s">
        <v>24</v>
      </c>
      <c r="W1989" t="s">
        <v>26102</v>
      </c>
      <c r="X1989">
        <f>COUNTIFS('liste reciproc'!$F:$F,'Livre des Candidats et Remplaça'!$L1989,'liste reciproc'!$G:$G,'Livre des Candidats et Remplaça'!$K1989)</f>
        <v>0</v>
      </c>
    </row>
    <row r="1990" spans="1:24" x14ac:dyDescent="0.25">
      <c r="A1990" t="s">
        <v>21539</v>
      </c>
      <c r="B1990" s="1" t="s">
        <v>4640</v>
      </c>
      <c r="C1990" t="s">
        <v>4641</v>
      </c>
      <c r="D1990" s="1" t="s">
        <v>70</v>
      </c>
      <c r="E1990" t="s">
        <v>19098</v>
      </c>
      <c r="F1990" t="s">
        <v>19504</v>
      </c>
      <c r="G1990" t="s">
        <v>61</v>
      </c>
      <c r="H1990">
        <v>12</v>
      </c>
      <c r="I1990">
        <v>26</v>
      </c>
      <c r="J1990" s="5" t="s">
        <v>19</v>
      </c>
      <c r="K1990" t="s">
        <v>329</v>
      </c>
      <c r="L1990" t="s">
        <v>349</v>
      </c>
      <c r="M1990" t="s">
        <v>14622</v>
      </c>
      <c r="N1990" s="2">
        <v>20525</v>
      </c>
      <c r="O1990" t="s">
        <v>87</v>
      </c>
      <c r="P1990" t="s">
        <v>24</v>
      </c>
      <c r="Q1990" t="s">
        <v>25</v>
      </c>
      <c r="R1990" t="s">
        <v>4681</v>
      </c>
      <c r="S1990" t="s">
        <v>313</v>
      </c>
      <c r="T1990" s="2">
        <v>29632</v>
      </c>
      <c r="U1990" t="s">
        <v>24</v>
      </c>
      <c r="W1990" t="s">
        <v>26102</v>
      </c>
      <c r="X1990">
        <f>COUNTIFS('liste reciproc'!$F:$F,'Livre des Candidats et Remplaça'!$L1990,'liste reciproc'!$G:$G,'Livre des Candidats et Remplaça'!$K1990)</f>
        <v>0</v>
      </c>
    </row>
    <row r="1991" spans="1:24" x14ac:dyDescent="0.25">
      <c r="A1991" t="s">
        <v>21540</v>
      </c>
      <c r="B1991" s="1" t="s">
        <v>4640</v>
      </c>
      <c r="C1991" t="s">
        <v>4641</v>
      </c>
      <c r="D1991" s="1" t="s">
        <v>118</v>
      </c>
      <c r="E1991" t="s">
        <v>19099</v>
      </c>
      <c r="F1991" t="s">
        <v>19497</v>
      </c>
      <c r="G1991" t="s">
        <v>30</v>
      </c>
      <c r="H1991">
        <v>1</v>
      </c>
      <c r="I1991">
        <v>2</v>
      </c>
      <c r="J1991" s="5" t="s">
        <v>25</v>
      </c>
      <c r="K1991" t="s">
        <v>980</v>
      </c>
      <c r="L1991" t="s">
        <v>351</v>
      </c>
      <c r="M1991" t="s">
        <v>14623</v>
      </c>
      <c r="N1991" s="2">
        <v>21142</v>
      </c>
      <c r="O1991" t="s">
        <v>31</v>
      </c>
      <c r="P1991" t="s">
        <v>24</v>
      </c>
      <c r="Q1991" t="s">
        <v>19</v>
      </c>
      <c r="R1991" t="s">
        <v>4682</v>
      </c>
      <c r="S1991" t="s">
        <v>187</v>
      </c>
      <c r="T1991" s="2">
        <v>27278</v>
      </c>
      <c r="U1991" t="s">
        <v>24</v>
      </c>
      <c r="W1991" t="s">
        <v>26102</v>
      </c>
      <c r="X1991">
        <f>COUNTIFS('liste reciproc'!$F:$F,'Livre des Candidats et Remplaça'!$L1991,'liste reciproc'!$G:$G,'Livre des Candidats et Remplaça'!$K1991)</f>
        <v>0</v>
      </c>
    </row>
    <row r="1992" spans="1:24" x14ac:dyDescent="0.25">
      <c r="A1992" t="s">
        <v>21541</v>
      </c>
      <c r="B1992" s="1" t="s">
        <v>4640</v>
      </c>
      <c r="C1992" t="s">
        <v>4641</v>
      </c>
      <c r="D1992" s="1" t="s">
        <v>118</v>
      </c>
      <c r="E1992" t="s">
        <v>19099</v>
      </c>
      <c r="F1992" t="s">
        <v>19506</v>
      </c>
      <c r="G1992" t="s">
        <v>143</v>
      </c>
      <c r="H1992">
        <v>2</v>
      </c>
      <c r="I1992">
        <v>65</v>
      </c>
      <c r="J1992" s="5" t="s">
        <v>25</v>
      </c>
      <c r="K1992" t="s">
        <v>163</v>
      </c>
      <c r="L1992" t="s">
        <v>4683</v>
      </c>
      <c r="M1992" t="s">
        <v>14624</v>
      </c>
      <c r="N1992" s="2">
        <v>26434</v>
      </c>
      <c r="O1992" t="s">
        <v>31</v>
      </c>
      <c r="P1992" t="s">
        <v>24</v>
      </c>
      <c r="Q1992" t="s">
        <v>19</v>
      </c>
      <c r="R1992" t="s">
        <v>4684</v>
      </c>
      <c r="S1992" t="s">
        <v>187</v>
      </c>
      <c r="T1992" s="2">
        <v>30890</v>
      </c>
      <c r="U1992" t="s">
        <v>24</v>
      </c>
      <c r="W1992" t="s">
        <v>26102</v>
      </c>
      <c r="X1992">
        <f>COUNTIFS('liste reciproc'!$F:$F,'Livre des Candidats et Remplaça'!$L1992,'liste reciproc'!$G:$G,'Livre des Candidats et Remplaça'!$K1992)</f>
        <v>0</v>
      </c>
    </row>
    <row r="1993" spans="1:24" x14ac:dyDescent="0.25">
      <c r="A1993" t="s">
        <v>21542</v>
      </c>
      <c r="B1993" s="1" t="s">
        <v>4640</v>
      </c>
      <c r="C1993" t="s">
        <v>4641</v>
      </c>
      <c r="D1993" s="1" t="s">
        <v>118</v>
      </c>
      <c r="E1993" t="s">
        <v>19099</v>
      </c>
      <c r="F1993" t="s">
        <v>19504</v>
      </c>
      <c r="G1993" t="s">
        <v>61</v>
      </c>
      <c r="H1993">
        <v>3</v>
      </c>
      <c r="I1993">
        <v>67</v>
      </c>
      <c r="J1993" s="5" t="s">
        <v>25</v>
      </c>
      <c r="K1993" t="s">
        <v>4685</v>
      </c>
      <c r="L1993" t="s">
        <v>2050</v>
      </c>
      <c r="M1993" t="s">
        <v>14625</v>
      </c>
      <c r="N1993" s="2">
        <v>26503</v>
      </c>
      <c r="O1993" t="s">
        <v>129</v>
      </c>
      <c r="P1993" t="s">
        <v>24</v>
      </c>
      <c r="Q1993" t="s">
        <v>19</v>
      </c>
      <c r="R1993" t="s">
        <v>4686</v>
      </c>
      <c r="S1993" t="s">
        <v>636</v>
      </c>
      <c r="T1993" s="2">
        <v>27663</v>
      </c>
      <c r="U1993" t="s">
        <v>24</v>
      </c>
      <c r="W1993" t="s">
        <v>26102</v>
      </c>
      <c r="X1993">
        <f>COUNTIFS('liste reciproc'!$F:$F,'Livre des Candidats et Remplaça'!$L1993,'liste reciproc'!$G:$G,'Livre des Candidats et Remplaça'!$K1993)</f>
        <v>0</v>
      </c>
    </row>
    <row r="1994" spans="1:24" x14ac:dyDescent="0.25">
      <c r="A1994" t="s">
        <v>21543</v>
      </c>
      <c r="B1994" s="1" t="s">
        <v>4640</v>
      </c>
      <c r="C1994" t="s">
        <v>4641</v>
      </c>
      <c r="D1994" s="1" t="s">
        <v>118</v>
      </c>
      <c r="E1994" t="s">
        <v>19099</v>
      </c>
      <c r="F1994" t="s">
        <v>36</v>
      </c>
      <c r="G1994" t="s">
        <v>36</v>
      </c>
      <c r="H1994">
        <v>4</v>
      </c>
      <c r="I1994">
        <v>33</v>
      </c>
      <c r="J1994" s="5" t="s">
        <v>19</v>
      </c>
      <c r="K1994" t="s">
        <v>2167</v>
      </c>
      <c r="L1994" t="s">
        <v>1172</v>
      </c>
      <c r="M1994" t="s">
        <v>14626</v>
      </c>
      <c r="N1994" s="2">
        <v>35379</v>
      </c>
      <c r="O1994" t="s">
        <v>37</v>
      </c>
      <c r="P1994" t="s">
        <v>24</v>
      </c>
      <c r="Q1994" t="s">
        <v>25</v>
      </c>
      <c r="R1994" t="s">
        <v>4687</v>
      </c>
      <c r="S1994" t="s">
        <v>1590</v>
      </c>
      <c r="T1994" s="2">
        <v>31974</v>
      </c>
      <c r="U1994" t="s">
        <v>24</v>
      </c>
      <c r="W1994" t="s">
        <v>26102</v>
      </c>
      <c r="X1994">
        <f>COUNTIFS('liste reciproc'!$F:$F,'Livre des Candidats et Remplaça'!$L1994,'liste reciproc'!$G:$G,'Livre des Candidats et Remplaça'!$K1994)</f>
        <v>0</v>
      </c>
    </row>
    <row r="1995" spans="1:24" x14ac:dyDescent="0.25">
      <c r="A1995" t="s">
        <v>21544</v>
      </c>
      <c r="B1995" s="1" t="s">
        <v>4640</v>
      </c>
      <c r="C1995" t="s">
        <v>4641</v>
      </c>
      <c r="D1995" s="1" t="s">
        <v>118</v>
      </c>
      <c r="E1995" t="s">
        <v>19099</v>
      </c>
      <c r="F1995" t="s">
        <v>55</v>
      </c>
      <c r="G1995" t="s">
        <v>55</v>
      </c>
      <c r="H1995">
        <v>5</v>
      </c>
      <c r="I1995">
        <v>21</v>
      </c>
      <c r="J1995" s="5" t="s">
        <v>25</v>
      </c>
      <c r="K1995" t="s">
        <v>4688</v>
      </c>
      <c r="L1995" t="s">
        <v>326</v>
      </c>
      <c r="M1995" t="s">
        <v>14627</v>
      </c>
      <c r="N1995" s="2">
        <v>34597</v>
      </c>
      <c r="O1995" t="s">
        <v>179</v>
      </c>
      <c r="P1995" t="s">
        <v>24</v>
      </c>
      <c r="Q1995" t="s">
        <v>19</v>
      </c>
      <c r="R1995" t="s">
        <v>4689</v>
      </c>
      <c r="S1995" t="s">
        <v>815</v>
      </c>
      <c r="T1995" s="2">
        <v>37355</v>
      </c>
      <c r="U1995" t="s">
        <v>24</v>
      </c>
      <c r="W1995" t="s">
        <v>26102</v>
      </c>
      <c r="X1995">
        <f>COUNTIFS('liste reciproc'!$F:$F,'Livre des Candidats et Remplaça'!$L1995,'liste reciproc'!$G:$G,'Livre des Candidats et Remplaça'!$K1995)</f>
        <v>0</v>
      </c>
    </row>
    <row r="1996" spans="1:24" x14ac:dyDescent="0.25">
      <c r="A1996" t="s">
        <v>21545</v>
      </c>
      <c r="B1996" s="1" t="s">
        <v>4640</v>
      </c>
      <c r="C1996" t="s">
        <v>4641</v>
      </c>
      <c r="D1996" s="1" t="s">
        <v>118</v>
      </c>
      <c r="E1996" t="s">
        <v>19099</v>
      </c>
      <c r="F1996" t="s">
        <v>19533</v>
      </c>
      <c r="G1996" t="s">
        <v>61</v>
      </c>
      <c r="H1996">
        <v>6</v>
      </c>
      <c r="I1996">
        <v>78</v>
      </c>
      <c r="J1996" s="5" t="s">
        <v>25</v>
      </c>
      <c r="K1996" t="s">
        <v>4690</v>
      </c>
      <c r="L1996" t="s">
        <v>214</v>
      </c>
      <c r="M1996" t="s">
        <v>14628</v>
      </c>
      <c r="N1996" s="2">
        <v>25899</v>
      </c>
      <c r="O1996" t="s">
        <v>31</v>
      </c>
      <c r="P1996" t="s">
        <v>24</v>
      </c>
      <c r="Q1996" t="s">
        <v>25</v>
      </c>
      <c r="R1996" t="s">
        <v>3870</v>
      </c>
      <c r="S1996" t="s">
        <v>844</v>
      </c>
      <c r="T1996" s="2">
        <v>27767</v>
      </c>
      <c r="U1996" t="s">
        <v>24</v>
      </c>
      <c r="W1996" t="s">
        <v>26102</v>
      </c>
      <c r="X1996">
        <f>COUNTIFS('liste reciproc'!$F:$F,'Livre des Candidats et Remplaça'!$L1996,'liste reciproc'!$G:$G,'Livre des Candidats et Remplaça'!$K1996)</f>
        <v>0</v>
      </c>
    </row>
    <row r="1997" spans="1:24" x14ac:dyDescent="0.25">
      <c r="A1997" t="s">
        <v>21546</v>
      </c>
      <c r="B1997" s="1" t="s">
        <v>4640</v>
      </c>
      <c r="C1997" t="s">
        <v>4641</v>
      </c>
      <c r="D1997" s="1" t="s">
        <v>118</v>
      </c>
      <c r="E1997" t="s">
        <v>19099</v>
      </c>
      <c r="F1997" t="s">
        <v>30</v>
      </c>
      <c r="G1997" t="s">
        <v>30</v>
      </c>
      <c r="H1997">
        <v>7</v>
      </c>
      <c r="I1997">
        <v>15</v>
      </c>
      <c r="J1997" s="5" t="s">
        <v>19</v>
      </c>
      <c r="K1997" t="s">
        <v>4691</v>
      </c>
      <c r="L1997" t="s">
        <v>76</v>
      </c>
      <c r="M1997" t="s">
        <v>14629</v>
      </c>
      <c r="N1997" s="2">
        <v>24166</v>
      </c>
      <c r="O1997" t="s">
        <v>105</v>
      </c>
      <c r="P1997" t="s">
        <v>24</v>
      </c>
      <c r="Q1997" t="s">
        <v>25</v>
      </c>
      <c r="R1997" t="s">
        <v>4692</v>
      </c>
      <c r="S1997" t="s">
        <v>4693</v>
      </c>
      <c r="T1997" s="2">
        <v>17880</v>
      </c>
      <c r="U1997" t="s">
        <v>24</v>
      </c>
      <c r="W1997" t="s">
        <v>26102</v>
      </c>
      <c r="X1997">
        <f>COUNTIFS('liste reciproc'!$F:$F,'Livre des Candidats et Remplaça'!$L1997,'liste reciproc'!$G:$G,'Livre des Candidats et Remplaça'!$K1997)</f>
        <v>0</v>
      </c>
    </row>
    <row r="1998" spans="1:24" x14ac:dyDescent="0.25">
      <c r="A1998" t="s">
        <v>21547</v>
      </c>
      <c r="B1998" s="1" t="s">
        <v>4640</v>
      </c>
      <c r="C1998" t="s">
        <v>4641</v>
      </c>
      <c r="D1998" s="1" t="s">
        <v>118</v>
      </c>
      <c r="E1998" t="s">
        <v>19099</v>
      </c>
      <c r="F1998" t="s">
        <v>19496</v>
      </c>
      <c r="G1998" t="s">
        <v>22</v>
      </c>
      <c r="H1998">
        <v>8</v>
      </c>
      <c r="I1998">
        <v>72</v>
      </c>
      <c r="J1998" s="5" t="s">
        <v>25</v>
      </c>
      <c r="K1998" t="s">
        <v>4694</v>
      </c>
      <c r="L1998" t="s">
        <v>1862</v>
      </c>
      <c r="M1998" t="s">
        <v>14630</v>
      </c>
      <c r="N1998" s="2">
        <v>28416</v>
      </c>
      <c r="O1998" t="s">
        <v>37</v>
      </c>
      <c r="P1998" t="s">
        <v>38</v>
      </c>
      <c r="Q1998" t="s">
        <v>19</v>
      </c>
      <c r="R1998" t="s">
        <v>611</v>
      </c>
      <c r="S1998" t="s">
        <v>85</v>
      </c>
      <c r="T1998" s="2">
        <v>23853</v>
      </c>
      <c r="U1998" t="s">
        <v>24</v>
      </c>
      <c r="W1998" t="s">
        <v>26102</v>
      </c>
      <c r="X1998">
        <f>COUNTIFS('liste reciproc'!$F:$F,'Livre des Candidats et Remplaça'!$L1998,'liste reciproc'!$G:$G,'Livre des Candidats et Remplaça'!$K1998)</f>
        <v>0</v>
      </c>
    </row>
    <row r="1999" spans="1:24" x14ac:dyDescent="0.25">
      <c r="A1999" t="s">
        <v>21548</v>
      </c>
      <c r="B1999" s="1" t="s">
        <v>4640</v>
      </c>
      <c r="C1999" t="s">
        <v>4641</v>
      </c>
      <c r="D1999" s="1" t="s">
        <v>118</v>
      </c>
      <c r="E1999" t="s">
        <v>19099</v>
      </c>
      <c r="F1999" t="s">
        <v>43</v>
      </c>
      <c r="G1999" t="s">
        <v>43</v>
      </c>
      <c r="H1999">
        <v>9</v>
      </c>
      <c r="I1999">
        <v>70</v>
      </c>
      <c r="J1999" s="5" t="s">
        <v>25</v>
      </c>
      <c r="K1999" t="s">
        <v>4695</v>
      </c>
      <c r="L1999" t="s">
        <v>3191</v>
      </c>
      <c r="M1999" t="s">
        <v>14631</v>
      </c>
      <c r="N1999" s="2">
        <v>25824</v>
      </c>
      <c r="O1999" t="s">
        <v>56</v>
      </c>
      <c r="P1999" t="s">
        <v>24</v>
      </c>
      <c r="Q1999" t="s">
        <v>19</v>
      </c>
      <c r="R1999" t="s">
        <v>4696</v>
      </c>
      <c r="S1999" t="s">
        <v>337</v>
      </c>
      <c r="T1999" s="2">
        <v>21801</v>
      </c>
      <c r="U1999" t="s">
        <v>24</v>
      </c>
      <c r="W1999" t="s">
        <v>26102</v>
      </c>
      <c r="X1999">
        <f>COUNTIFS('liste reciproc'!$F:$F,'Livre des Candidats et Remplaça'!$L1999,'liste reciproc'!$G:$G,'Livre des Candidats et Remplaça'!$K1999)</f>
        <v>0</v>
      </c>
    </row>
    <row r="2000" spans="1:24" x14ac:dyDescent="0.25">
      <c r="A2000" t="s">
        <v>21549</v>
      </c>
      <c r="B2000" s="1" t="s">
        <v>4640</v>
      </c>
      <c r="C2000" t="s">
        <v>4641</v>
      </c>
      <c r="D2000" s="1" t="s">
        <v>118</v>
      </c>
      <c r="E2000" t="s">
        <v>19099</v>
      </c>
      <c r="F2000" t="s">
        <v>19499</v>
      </c>
      <c r="G2000" t="s">
        <v>61</v>
      </c>
      <c r="H2000">
        <v>10</v>
      </c>
      <c r="I2000">
        <v>51</v>
      </c>
      <c r="J2000" s="5" t="s">
        <v>19</v>
      </c>
      <c r="K2000" t="s">
        <v>4697</v>
      </c>
      <c r="L2000" t="s">
        <v>221</v>
      </c>
      <c r="M2000" t="s">
        <v>14632</v>
      </c>
      <c r="N2000" s="2">
        <v>25984</v>
      </c>
      <c r="O2000" t="s">
        <v>50</v>
      </c>
      <c r="P2000" t="s">
        <v>24</v>
      </c>
      <c r="Q2000" t="s">
        <v>25</v>
      </c>
      <c r="R2000" t="s">
        <v>4698</v>
      </c>
      <c r="S2000" t="s">
        <v>401</v>
      </c>
      <c r="T2000" s="2">
        <v>23929</v>
      </c>
      <c r="U2000" t="s">
        <v>24</v>
      </c>
      <c r="W2000" t="s">
        <v>26102</v>
      </c>
      <c r="X2000">
        <f>COUNTIFS('liste reciproc'!$F:$F,'Livre des Candidats et Remplaça'!$L2000,'liste reciproc'!$G:$G,'Livre des Candidats et Remplaça'!$K2000)</f>
        <v>0</v>
      </c>
    </row>
    <row r="2001" spans="1:24" x14ac:dyDescent="0.25">
      <c r="A2001" t="s">
        <v>21550</v>
      </c>
      <c r="B2001" s="1" t="s">
        <v>4640</v>
      </c>
      <c r="C2001" t="s">
        <v>4641</v>
      </c>
      <c r="D2001" s="1" t="s">
        <v>171</v>
      </c>
      <c r="E2001" t="s">
        <v>19100</v>
      </c>
      <c r="F2001" t="s">
        <v>19502</v>
      </c>
      <c r="G2001" t="s">
        <v>22</v>
      </c>
      <c r="H2001">
        <v>1</v>
      </c>
      <c r="I2001">
        <v>74</v>
      </c>
      <c r="J2001" s="5" t="s">
        <v>25</v>
      </c>
      <c r="K2001" t="s">
        <v>2019</v>
      </c>
      <c r="L2001" t="s">
        <v>1335</v>
      </c>
      <c r="M2001" t="s">
        <v>14633</v>
      </c>
      <c r="N2001" s="2">
        <v>31161</v>
      </c>
      <c r="O2001" t="s">
        <v>37</v>
      </c>
      <c r="P2001" t="s">
        <v>24</v>
      </c>
      <c r="Q2001" t="s">
        <v>19</v>
      </c>
      <c r="R2001" t="s">
        <v>4699</v>
      </c>
      <c r="S2001" t="s">
        <v>4700</v>
      </c>
      <c r="T2001" s="2">
        <v>35449</v>
      </c>
      <c r="U2001" t="s">
        <v>24</v>
      </c>
      <c r="W2001" t="s">
        <v>26102</v>
      </c>
      <c r="X2001">
        <f>COUNTIFS('liste reciproc'!$F:$F,'Livre des Candidats et Remplaça'!$L2001,'liste reciproc'!$G:$G,'Livre des Candidats et Remplaça'!$K2001)</f>
        <v>0</v>
      </c>
    </row>
    <row r="2002" spans="1:24" x14ac:dyDescent="0.25">
      <c r="A2002" t="s">
        <v>21551</v>
      </c>
      <c r="B2002" s="1" t="s">
        <v>4640</v>
      </c>
      <c r="C2002" t="s">
        <v>4641</v>
      </c>
      <c r="D2002" s="1" t="s">
        <v>171</v>
      </c>
      <c r="E2002" t="s">
        <v>19100</v>
      </c>
      <c r="F2002" t="s">
        <v>19505</v>
      </c>
      <c r="G2002" t="s">
        <v>49</v>
      </c>
      <c r="H2002">
        <v>2</v>
      </c>
      <c r="I2002">
        <v>90</v>
      </c>
      <c r="J2002" s="5" t="s">
        <v>19</v>
      </c>
      <c r="K2002" t="s">
        <v>4701</v>
      </c>
      <c r="L2002" t="s">
        <v>488</v>
      </c>
      <c r="M2002" t="s">
        <v>14634</v>
      </c>
      <c r="N2002" s="2">
        <v>34900</v>
      </c>
      <c r="O2002" t="s">
        <v>56</v>
      </c>
      <c r="P2002" t="s">
        <v>24</v>
      </c>
      <c r="Q2002" t="s">
        <v>25</v>
      </c>
      <c r="R2002" t="s">
        <v>2525</v>
      </c>
      <c r="S2002" t="s">
        <v>42</v>
      </c>
      <c r="T2002" s="2">
        <v>21122</v>
      </c>
      <c r="U2002" t="s">
        <v>24</v>
      </c>
      <c r="W2002" t="s">
        <v>26102</v>
      </c>
      <c r="X2002">
        <f>COUNTIFS('liste reciproc'!$F:$F,'Livre des Candidats et Remplaça'!$L2002,'liste reciproc'!$G:$G,'Livre des Candidats et Remplaça'!$K2002)</f>
        <v>0</v>
      </c>
    </row>
    <row r="2003" spans="1:24" x14ac:dyDescent="0.25">
      <c r="A2003" t="s">
        <v>21552</v>
      </c>
      <c r="B2003" s="1" t="s">
        <v>4640</v>
      </c>
      <c r="C2003" t="s">
        <v>4641</v>
      </c>
      <c r="D2003" s="1" t="s">
        <v>171</v>
      </c>
      <c r="E2003" t="s">
        <v>19100</v>
      </c>
      <c r="F2003" t="s">
        <v>30</v>
      </c>
      <c r="G2003" t="s">
        <v>30</v>
      </c>
      <c r="H2003">
        <v>3</v>
      </c>
      <c r="I2003">
        <v>11</v>
      </c>
      <c r="J2003" s="5" t="s">
        <v>19</v>
      </c>
      <c r="K2003" t="s">
        <v>4702</v>
      </c>
      <c r="L2003" t="s">
        <v>525</v>
      </c>
      <c r="M2003" t="s">
        <v>14635</v>
      </c>
      <c r="N2003" s="2">
        <v>19731</v>
      </c>
      <c r="O2003" t="s">
        <v>245</v>
      </c>
      <c r="P2003" t="s">
        <v>24</v>
      </c>
      <c r="Q2003" t="s">
        <v>25</v>
      </c>
      <c r="R2003" t="s">
        <v>4703</v>
      </c>
      <c r="S2003" t="s">
        <v>412</v>
      </c>
      <c r="T2003" s="2">
        <v>15971</v>
      </c>
      <c r="U2003" t="s">
        <v>24</v>
      </c>
      <c r="W2003" t="s">
        <v>26102</v>
      </c>
      <c r="X2003">
        <f>COUNTIFS('liste reciproc'!$F:$F,'Livre des Candidats et Remplaça'!$L2003,'liste reciproc'!$G:$G,'Livre des Candidats et Remplaça'!$K2003)</f>
        <v>0</v>
      </c>
    </row>
    <row r="2004" spans="1:24" x14ac:dyDescent="0.25">
      <c r="A2004" t="s">
        <v>21553</v>
      </c>
      <c r="B2004" s="1" t="s">
        <v>4640</v>
      </c>
      <c r="C2004" t="s">
        <v>4641</v>
      </c>
      <c r="D2004" s="1" t="s">
        <v>171</v>
      </c>
      <c r="E2004" t="s">
        <v>19100</v>
      </c>
      <c r="F2004" t="s">
        <v>19500</v>
      </c>
      <c r="G2004" t="s">
        <v>67</v>
      </c>
      <c r="H2004">
        <v>4</v>
      </c>
      <c r="I2004">
        <v>57</v>
      </c>
      <c r="J2004" s="5" t="s">
        <v>25</v>
      </c>
      <c r="K2004" t="s">
        <v>4704</v>
      </c>
      <c r="L2004" t="s">
        <v>2197</v>
      </c>
      <c r="M2004" t="s">
        <v>14636</v>
      </c>
      <c r="N2004" s="2">
        <v>20687</v>
      </c>
      <c r="O2004" t="s">
        <v>44</v>
      </c>
      <c r="P2004" t="s">
        <v>38</v>
      </c>
      <c r="Q2004" t="s">
        <v>19</v>
      </c>
      <c r="R2004" t="s">
        <v>4705</v>
      </c>
      <c r="S2004" t="s">
        <v>456</v>
      </c>
      <c r="T2004" s="2">
        <v>28819</v>
      </c>
      <c r="U2004" t="s">
        <v>24</v>
      </c>
      <c r="W2004" t="s">
        <v>26102</v>
      </c>
      <c r="X2004">
        <f>COUNTIFS('liste reciproc'!$F:$F,'Livre des Candidats et Remplaça'!$L2004,'liste reciproc'!$G:$G,'Livre des Candidats et Remplaça'!$K2004)</f>
        <v>0</v>
      </c>
    </row>
    <row r="2005" spans="1:24" x14ac:dyDescent="0.25">
      <c r="A2005" t="s">
        <v>21554</v>
      </c>
      <c r="B2005" s="1" t="s">
        <v>4640</v>
      </c>
      <c r="C2005" t="s">
        <v>4641</v>
      </c>
      <c r="D2005" s="1" t="s">
        <v>171</v>
      </c>
      <c r="E2005" t="s">
        <v>19100</v>
      </c>
      <c r="F2005" t="s">
        <v>55</v>
      </c>
      <c r="G2005" t="s">
        <v>55</v>
      </c>
      <c r="H2005">
        <v>5</v>
      </c>
      <c r="I2005">
        <v>30</v>
      </c>
      <c r="J2005" s="5" t="s">
        <v>25</v>
      </c>
      <c r="K2005" t="s">
        <v>329</v>
      </c>
      <c r="L2005" t="s">
        <v>214</v>
      </c>
      <c r="M2005" t="s">
        <v>14637</v>
      </c>
      <c r="N2005" s="2">
        <v>23510</v>
      </c>
      <c r="O2005" t="s">
        <v>138</v>
      </c>
      <c r="P2005" t="s">
        <v>24</v>
      </c>
      <c r="Q2005" t="s">
        <v>25</v>
      </c>
      <c r="R2005" t="s">
        <v>4706</v>
      </c>
      <c r="S2005" t="s">
        <v>147</v>
      </c>
      <c r="T2005" s="2">
        <v>22958</v>
      </c>
      <c r="U2005" t="s">
        <v>24</v>
      </c>
      <c r="W2005" t="s">
        <v>26102</v>
      </c>
      <c r="X2005">
        <f>COUNTIFS('liste reciproc'!$F:$F,'Livre des Candidats et Remplaça'!$L2005,'liste reciproc'!$G:$G,'Livre des Candidats et Remplaça'!$K2005)</f>
        <v>0</v>
      </c>
    </row>
    <row r="2006" spans="1:24" x14ac:dyDescent="0.25">
      <c r="A2006" t="s">
        <v>21555</v>
      </c>
      <c r="B2006" s="1" t="s">
        <v>4640</v>
      </c>
      <c r="C2006" t="s">
        <v>4641</v>
      </c>
      <c r="D2006" s="1" t="s">
        <v>171</v>
      </c>
      <c r="E2006" t="s">
        <v>19100</v>
      </c>
      <c r="F2006" t="s">
        <v>19523</v>
      </c>
      <c r="G2006" t="s">
        <v>86</v>
      </c>
      <c r="H2006">
        <v>6</v>
      </c>
      <c r="I2006">
        <v>45</v>
      </c>
      <c r="J2006" s="5" t="s">
        <v>19</v>
      </c>
      <c r="K2006" t="s">
        <v>3111</v>
      </c>
      <c r="L2006" t="s">
        <v>1960</v>
      </c>
      <c r="M2006" t="s">
        <v>14638</v>
      </c>
      <c r="N2006" s="2">
        <v>28284</v>
      </c>
      <c r="O2006" t="s">
        <v>129</v>
      </c>
      <c r="P2006" t="s">
        <v>24</v>
      </c>
      <c r="Q2006" t="s">
        <v>25</v>
      </c>
      <c r="R2006" t="s">
        <v>4707</v>
      </c>
      <c r="S2006" t="s">
        <v>4708</v>
      </c>
      <c r="T2006" s="2">
        <v>25968</v>
      </c>
      <c r="U2006" t="s">
        <v>24</v>
      </c>
      <c r="W2006" t="s">
        <v>26102</v>
      </c>
      <c r="X2006">
        <f>COUNTIFS('liste reciproc'!$F:$F,'Livre des Candidats et Remplaça'!$L2006,'liste reciproc'!$G:$G,'Livre des Candidats et Remplaça'!$K2006)</f>
        <v>0</v>
      </c>
    </row>
    <row r="2007" spans="1:24" x14ac:dyDescent="0.25">
      <c r="A2007" t="s">
        <v>21556</v>
      </c>
      <c r="B2007" s="1" t="s">
        <v>4640</v>
      </c>
      <c r="C2007" t="s">
        <v>4641</v>
      </c>
      <c r="D2007" s="1" t="s">
        <v>171</v>
      </c>
      <c r="E2007" t="s">
        <v>19100</v>
      </c>
      <c r="F2007" t="s">
        <v>43</v>
      </c>
      <c r="G2007" t="s">
        <v>43</v>
      </c>
      <c r="H2007">
        <v>7</v>
      </c>
      <c r="I2007">
        <v>23</v>
      </c>
      <c r="J2007" s="5" t="s">
        <v>19</v>
      </c>
      <c r="K2007" t="s">
        <v>3876</v>
      </c>
      <c r="L2007" t="s">
        <v>109</v>
      </c>
      <c r="M2007" t="s">
        <v>14639</v>
      </c>
      <c r="N2007" s="2">
        <v>21682</v>
      </c>
      <c r="O2007" t="s">
        <v>110</v>
      </c>
      <c r="P2007" t="s">
        <v>24</v>
      </c>
      <c r="Q2007" t="s">
        <v>25</v>
      </c>
      <c r="R2007" t="s">
        <v>4709</v>
      </c>
      <c r="S2007" t="s">
        <v>42</v>
      </c>
      <c r="T2007" s="2">
        <v>16001</v>
      </c>
      <c r="U2007" t="s">
        <v>24</v>
      </c>
      <c r="W2007" t="s">
        <v>26102</v>
      </c>
      <c r="X2007">
        <f>COUNTIFS('liste reciproc'!$F:$F,'Livre des Candidats et Remplaça'!$L2007,'liste reciproc'!$G:$G,'Livre des Candidats et Remplaça'!$K2007)</f>
        <v>0</v>
      </c>
    </row>
    <row r="2008" spans="1:24" x14ac:dyDescent="0.25">
      <c r="A2008" t="s">
        <v>21557</v>
      </c>
      <c r="B2008" s="1" t="s">
        <v>4640</v>
      </c>
      <c r="C2008" t="s">
        <v>4641</v>
      </c>
      <c r="D2008" s="1" t="s">
        <v>171</v>
      </c>
      <c r="E2008" t="s">
        <v>19100</v>
      </c>
      <c r="F2008" t="s">
        <v>19515</v>
      </c>
      <c r="G2008" t="s">
        <v>61</v>
      </c>
      <c r="H2008">
        <v>8</v>
      </c>
      <c r="I2008">
        <v>84</v>
      </c>
      <c r="J2008" s="5" t="s">
        <v>25</v>
      </c>
      <c r="K2008" t="s">
        <v>4710</v>
      </c>
      <c r="L2008" t="s">
        <v>822</v>
      </c>
      <c r="M2008" t="s">
        <v>14640</v>
      </c>
      <c r="N2008" s="2">
        <v>16748</v>
      </c>
      <c r="O2008" t="s">
        <v>115</v>
      </c>
      <c r="P2008" t="s">
        <v>24</v>
      </c>
      <c r="Q2008" t="s">
        <v>25</v>
      </c>
      <c r="R2008" t="s">
        <v>1022</v>
      </c>
      <c r="S2008" t="s">
        <v>4711</v>
      </c>
      <c r="T2008" s="2">
        <v>11803</v>
      </c>
      <c r="U2008" t="s">
        <v>24</v>
      </c>
      <c r="W2008" t="s">
        <v>26102</v>
      </c>
      <c r="X2008">
        <f>COUNTIFS('liste reciproc'!$F:$F,'Livre des Candidats et Remplaça'!$L2008,'liste reciproc'!$G:$G,'Livre des Candidats et Remplaça'!$K2008)</f>
        <v>0</v>
      </c>
    </row>
    <row r="2009" spans="1:24" x14ac:dyDescent="0.25">
      <c r="A2009" t="s">
        <v>21558</v>
      </c>
      <c r="B2009" s="1" t="s">
        <v>4640</v>
      </c>
      <c r="C2009" t="s">
        <v>4641</v>
      </c>
      <c r="D2009" s="1" t="s">
        <v>171</v>
      </c>
      <c r="E2009" t="s">
        <v>19100</v>
      </c>
      <c r="F2009" t="s">
        <v>19497</v>
      </c>
      <c r="G2009" t="s">
        <v>30</v>
      </c>
      <c r="H2009">
        <v>9</v>
      </c>
      <c r="I2009">
        <v>14</v>
      </c>
      <c r="J2009" s="5" t="s">
        <v>19</v>
      </c>
      <c r="K2009" t="s">
        <v>4712</v>
      </c>
      <c r="L2009" t="s">
        <v>4713</v>
      </c>
      <c r="M2009" t="s">
        <v>14641</v>
      </c>
      <c r="N2009" s="2">
        <v>23526</v>
      </c>
      <c r="O2009" t="s">
        <v>105</v>
      </c>
      <c r="P2009" t="s">
        <v>24</v>
      </c>
      <c r="Q2009" t="s">
        <v>25</v>
      </c>
      <c r="R2009" t="s">
        <v>4714</v>
      </c>
      <c r="S2009" t="s">
        <v>147</v>
      </c>
      <c r="T2009" s="2">
        <v>24183</v>
      </c>
      <c r="U2009" t="s">
        <v>24</v>
      </c>
      <c r="W2009" t="s">
        <v>26102</v>
      </c>
      <c r="X2009">
        <f>COUNTIFS('liste reciproc'!$F:$F,'Livre des Candidats et Remplaça'!$L2009,'liste reciproc'!$G:$G,'Livre des Candidats et Remplaça'!$K2009)</f>
        <v>0</v>
      </c>
    </row>
    <row r="2010" spans="1:24" x14ac:dyDescent="0.25">
      <c r="A2010" t="s">
        <v>21559</v>
      </c>
      <c r="B2010" s="1" t="s">
        <v>4640</v>
      </c>
      <c r="C2010" t="s">
        <v>4641</v>
      </c>
      <c r="D2010" s="1" t="s">
        <v>224</v>
      </c>
      <c r="E2010" t="s">
        <v>19101</v>
      </c>
      <c r="F2010" t="s">
        <v>19498</v>
      </c>
      <c r="G2010" t="s">
        <v>49</v>
      </c>
      <c r="H2010">
        <v>1</v>
      </c>
      <c r="I2010">
        <v>39</v>
      </c>
      <c r="J2010" s="5" t="s">
        <v>25</v>
      </c>
      <c r="K2010" t="s">
        <v>4715</v>
      </c>
      <c r="L2010" t="s">
        <v>2033</v>
      </c>
      <c r="M2010" t="s">
        <v>14642</v>
      </c>
      <c r="N2010" s="2">
        <v>28094</v>
      </c>
      <c r="O2010" t="s">
        <v>676</v>
      </c>
      <c r="P2010" t="s">
        <v>24</v>
      </c>
      <c r="Q2010" t="s">
        <v>19</v>
      </c>
      <c r="R2010" t="s">
        <v>4716</v>
      </c>
      <c r="S2010" t="s">
        <v>201</v>
      </c>
      <c r="T2010" s="2">
        <v>23340</v>
      </c>
      <c r="U2010" t="s">
        <v>24</v>
      </c>
      <c r="W2010" t="s">
        <v>26057</v>
      </c>
      <c r="X2010">
        <f>COUNTIFS('liste reciproc'!$F:$F,'Livre des Candidats et Remplaça'!$L2010,'liste reciproc'!$G:$G,'Livre des Candidats et Remplaça'!$K2010)</f>
        <v>1</v>
      </c>
    </row>
    <row r="2011" spans="1:24" x14ac:dyDescent="0.25">
      <c r="A2011" t="s">
        <v>21560</v>
      </c>
      <c r="B2011" s="1" t="s">
        <v>4640</v>
      </c>
      <c r="C2011" t="s">
        <v>4641</v>
      </c>
      <c r="D2011" s="1" t="s">
        <v>224</v>
      </c>
      <c r="E2011" t="s">
        <v>19101</v>
      </c>
      <c r="F2011" t="s">
        <v>55</v>
      </c>
      <c r="G2011" t="s">
        <v>55</v>
      </c>
      <c r="H2011">
        <v>2</v>
      </c>
      <c r="I2011">
        <v>43</v>
      </c>
      <c r="J2011" s="5" t="s">
        <v>19</v>
      </c>
      <c r="K2011" t="s">
        <v>4717</v>
      </c>
      <c r="L2011" t="s">
        <v>488</v>
      </c>
      <c r="M2011" t="s">
        <v>14643</v>
      </c>
      <c r="N2011" s="2">
        <v>34026</v>
      </c>
      <c r="O2011" t="s">
        <v>31</v>
      </c>
      <c r="P2011" t="s">
        <v>24</v>
      </c>
      <c r="Q2011" t="s">
        <v>25</v>
      </c>
      <c r="R2011" t="s">
        <v>4718</v>
      </c>
      <c r="S2011" t="s">
        <v>315</v>
      </c>
      <c r="T2011" s="2">
        <v>23360</v>
      </c>
      <c r="U2011" t="s">
        <v>24</v>
      </c>
      <c r="W2011" t="s">
        <v>26102</v>
      </c>
      <c r="X2011">
        <f>COUNTIFS('liste reciproc'!$F:$F,'Livre des Candidats et Remplaça'!$L2011,'liste reciproc'!$G:$G,'Livre des Candidats et Remplaça'!$K2011)</f>
        <v>0</v>
      </c>
    </row>
    <row r="2012" spans="1:24" x14ac:dyDescent="0.25">
      <c r="A2012" t="s">
        <v>21561</v>
      </c>
      <c r="B2012" s="1" t="s">
        <v>4640</v>
      </c>
      <c r="C2012" t="s">
        <v>4641</v>
      </c>
      <c r="D2012" s="1" t="s">
        <v>224</v>
      </c>
      <c r="E2012" t="s">
        <v>19101</v>
      </c>
      <c r="F2012" t="s">
        <v>19515</v>
      </c>
      <c r="G2012" t="s">
        <v>61</v>
      </c>
      <c r="H2012">
        <v>3</v>
      </c>
      <c r="I2012">
        <v>55</v>
      </c>
      <c r="J2012" s="5" t="s">
        <v>19</v>
      </c>
      <c r="K2012" t="s">
        <v>4719</v>
      </c>
      <c r="L2012" t="s">
        <v>137</v>
      </c>
      <c r="M2012" t="s">
        <v>14644</v>
      </c>
      <c r="N2012" s="2">
        <v>29017</v>
      </c>
      <c r="O2012" t="s">
        <v>50</v>
      </c>
      <c r="P2012" t="s">
        <v>24</v>
      </c>
      <c r="Q2012" t="s">
        <v>19</v>
      </c>
      <c r="R2012" t="s">
        <v>4719</v>
      </c>
      <c r="S2012" t="s">
        <v>189</v>
      </c>
      <c r="T2012" s="2">
        <v>27662</v>
      </c>
      <c r="U2012" t="s">
        <v>24</v>
      </c>
      <c r="W2012" t="s">
        <v>26102</v>
      </c>
      <c r="X2012">
        <f>COUNTIFS('liste reciproc'!$F:$F,'Livre des Candidats et Remplaça'!$L2012,'liste reciproc'!$G:$G,'Livre des Candidats et Remplaça'!$K2012)</f>
        <v>0</v>
      </c>
    </row>
    <row r="2013" spans="1:24" x14ac:dyDescent="0.25">
      <c r="A2013" t="s">
        <v>21562</v>
      </c>
      <c r="B2013" s="1" t="s">
        <v>4640</v>
      </c>
      <c r="C2013" t="s">
        <v>4641</v>
      </c>
      <c r="D2013" s="1" t="s">
        <v>224</v>
      </c>
      <c r="E2013" t="s">
        <v>19101</v>
      </c>
      <c r="F2013" t="s">
        <v>19501</v>
      </c>
      <c r="G2013" t="s">
        <v>61</v>
      </c>
      <c r="H2013">
        <v>4</v>
      </c>
      <c r="I2013">
        <v>34</v>
      </c>
      <c r="J2013" s="5" t="s">
        <v>19</v>
      </c>
      <c r="K2013" t="s">
        <v>4720</v>
      </c>
      <c r="L2013" t="s">
        <v>1706</v>
      </c>
      <c r="M2013" t="s">
        <v>14645</v>
      </c>
      <c r="N2013" s="2">
        <v>30349</v>
      </c>
      <c r="O2013" t="s">
        <v>230</v>
      </c>
      <c r="P2013" t="s">
        <v>24</v>
      </c>
      <c r="Q2013" t="s">
        <v>25</v>
      </c>
      <c r="R2013" t="s">
        <v>4721</v>
      </c>
      <c r="S2013" t="s">
        <v>401</v>
      </c>
      <c r="T2013" s="2">
        <v>29934</v>
      </c>
      <c r="U2013" t="s">
        <v>24</v>
      </c>
      <c r="W2013" t="s">
        <v>26102</v>
      </c>
      <c r="X2013">
        <f>COUNTIFS('liste reciproc'!$F:$F,'Livre des Candidats et Remplaça'!$L2013,'liste reciproc'!$G:$G,'Livre des Candidats et Remplaça'!$K2013)</f>
        <v>0</v>
      </c>
    </row>
    <row r="2014" spans="1:24" x14ac:dyDescent="0.25">
      <c r="A2014" t="s">
        <v>21563</v>
      </c>
      <c r="B2014" s="1" t="s">
        <v>4640</v>
      </c>
      <c r="C2014" t="s">
        <v>4641</v>
      </c>
      <c r="D2014" s="1" t="s">
        <v>224</v>
      </c>
      <c r="E2014" t="s">
        <v>19101</v>
      </c>
      <c r="F2014" t="s">
        <v>19499</v>
      </c>
      <c r="G2014" t="s">
        <v>61</v>
      </c>
      <c r="H2014">
        <v>5</v>
      </c>
      <c r="I2014">
        <v>54</v>
      </c>
      <c r="J2014" s="5" t="s">
        <v>25</v>
      </c>
      <c r="K2014" t="s">
        <v>4722</v>
      </c>
      <c r="L2014" t="s">
        <v>4723</v>
      </c>
      <c r="M2014" t="s">
        <v>14646</v>
      </c>
      <c r="N2014" s="2">
        <v>22763</v>
      </c>
      <c r="O2014" t="s">
        <v>552</v>
      </c>
      <c r="P2014" t="s">
        <v>24</v>
      </c>
      <c r="Q2014" t="s">
        <v>25</v>
      </c>
      <c r="R2014" t="s">
        <v>4724</v>
      </c>
      <c r="S2014" t="s">
        <v>145</v>
      </c>
      <c r="T2014" s="2">
        <v>26419</v>
      </c>
      <c r="U2014" t="s">
        <v>24</v>
      </c>
      <c r="W2014" t="s">
        <v>26102</v>
      </c>
      <c r="X2014">
        <f>COUNTIFS('liste reciproc'!$F:$F,'Livre des Candidats et Remplaça'!$L2014,'liste reciproc'!$G:$G,'Livre des Candidats et Remplaça'!$K2014)</f>
        <v>0</v>
      </c>
    </row>
    <row r="2015" spans="1:24" x14ac:dyDescent="0.25">
      <c r="A2015" t="s">
        <v>21564</v>
      </c>
      <c r="B2015" s="1" t="s">
        <v>4640</v>
      </c>
      <c r="C2015" t="s">
        <v>4641</v>
      </c>
      <c r="D2015" s="1" t="s">
        <v>224</v>
      </c>
      <c r="E2015" t="s">
        <v>19101</v>
      </c>
      <c r="F2015" t="s">
        <v>30</v>
      </c>
      <c r="G2015" t="s">
        <v>30</v>
      </c>
      <c r="H2015">
        <v>6</v>
      </c>
      <c r="I2015">
        <v>8</v>
      </c>
      <c r="J2015" s="5" t="s">
        <v>25</v>
      </c>
      <c r="K2015" t="s">
        <v>4725</v>
      </c>
      <c r="L2015" t="s">
        <v>383</v>
      </c>
      <c r="M2015" t="s">
        <v>14647</v>
      </c>
      <c r="N2015" s="2">
        <v>18092</v>
      </c>
      <c r="O2015" t="s">
        <v>245</v>
      </c>
      <c r="P2015" t="s">
        <v>24</v>
      </c>
      <c r="Q2015" t="s">
        <v>19</v>
      </c>
      <c r="R2015" t="s">
        <v>4726</v>
      </c>
      <c r="S2015" t="s">
        <v>27</v>
      </c>
      <c r="T2015" s="2">
        <v>21984</v>
      </c>
      <c r="U2015" t="s">
        <v>24</v>
      </c>
      <c r="W2015" t="s">
        <v>26102</v>
      </c>
      <c r="X2015">
        <f>COUNTIFS('liste reciproc'!$F:$F,'Livre des Candidats et Remplaça'!$L2015,'liste reciproc'!$G:$G,'Livre des Candidats et Remplaça'!$K2015)</f>
        <v>0</v>
      </c>
    </row>
    <row r="2016" spans="1:24" x14ac:dyDescent="0.25">
      <c r="A2016" t="s">
        <v>21565</v>
      </c>
      <c r="B2016" s="1" t="s">
        <v>4640</v>
      </c>
      <c r="C2016" t="s">
        <v>4641</v>
      </c>
      <c r="D2016" s="1" t="s">
        <v>224</v>
      </c>
      <c r="E2016" t="s">
        <v>19101</v>
      </c>
      <c r="F2016" t="s">
        <v>43</v>
      </c>
      <c r="G2016" t="s">
        <v>43</v>
      </c>
      <c r="H2016">
        <v>7</v>
      </c>
      <c r="I2016">
        <v>35</v>
      </c>
      <c r="J2016" s="5" t="s">
        <v>19</v>
      </c>
      <c r="K2016" t="s">
        <v>4727</v>
      </c>
      <c r="L2016" t="s">
        <v>187</v>
      </c>
      <c r="M2016" t="s">
        <v>14648</v>
      </c>
      <c r="N2016" s="2">
        <v>31925</v>
      </c>
      <c r="O2016" t="s">
        <v>115</v>
      </c>
      <c r="P2016" t="s">
        <v>24</v>
      </c>
      <c r="Q2016" t="s">
        <v>19</v>
      </c>
      <c r="R2016" t="s">
        <v>874</v>
      </c>
      <c r="S2016" t="s">
        <v>719</v>
      </c>
      <c r="T2016" s="2">
        <v>37224</v>
      </c>
      <c r="U2016" t="s">
        <v>24</v>
      </c>
      <c r="W2016" t="s">
        <v>26102</v>
      </c>
      <c r="X2016">
        <f>COUNTIFS('liste reciproc'!$F:$F,'Livre des Candidats et Remplaça'!$L2016,'liste reciproc'!$G:$G,'Livre des Candidats et Remplaça'!$K2016)</f>
        <v>0</v>
      </c>
    </row>
    <row r="2017" spans="1:24" x14ac:dyDescent="0.25">
      <c r="A2017" t="s">
        <v>21566</v>
      </c>
      <c r="B2017" s="1" t="s">
        <v>4640</v>
      </c>
      <c r="C2017" t="s">
        <v>4641</v>
      </c>
      <c r="D2017" s="1" t="s">
        <v>224</v>
      </c>
      <c r="E2017" t="s">
        <v>19101</v>
      </c>
      <c r="F2017" t="s">
        <v>19504</v>
      </c>
      <c r="G2017" t="s">
        <v>61</v>
      </c>
      <c r="H2017">
        <v>8</v>
      </c>
      <c r="I2017">
        <v>66</v>
      </c>
      <c r="J2017" s="5" t="s">
        <v>25</v>
      </c>
      <c r="K2017" t="s">
        <v>4728</v>
      </c>
      <c r="L2017" t="s">
        <v>293</v>
      </c>
      <c r="M2017" t="s">
        <v>14649</v>
      </c>
      <c r="N2017" s="2">
        <v>35521</v>
      </c>
      <c r="O2017" t="s">
        <v>676</v>
      </c>
      <c r="P2017" t="s">
        <v>24</v>
      </c>
      <c r="Q2017" t="s">
        <v>25</v>
      </c>
      <c r="R2017" t="s">
        <v>2673</v>
      </c>
      <c r="S2017" t="s">
        <v>199</v>
      </c>
      <c r="T2017" s="2">
        <v>23466</v>
      </c>
      <c r="U2017" t="s">
        <v>24</v>
      </c>
      <c r="W2017" t="s">
        <v>26102</v>
      </c>
      <c r="X2017">
        <f>COUNTIFS('liste reciproc'!$F:$F,'Livre des Candidats et Remplaça'!$L2017,'liste reciproc'!$G:$G,'Livre des Candidats et Remplaça'!$K2017)</f>
        <v>0</v>
      </c>
    </row>
    <row r="2018" spans="1:24" x14ac:dyDescent="0.25">
      <c r="A2018" t="s">
        <v>21567</v>
      </c>
      <c r="B2018" s="1" t="s">
        <v>4640</v>
      </c>
      <c r="C2018" t="s">
        <v>4641</v>
      </c>
      <c r="D2018" s="1" t="s">
        <v>224</v>
      </c>
      <c r="E2018" t="s">
        <v>19101</v>
      </c>
      <c r="F2018" t="s">
        <v>19497</v>
      </c>
      <c r="G2018" t="s">
        <v>30</v>
      </c>
      <c r="H2018">
        <v>9</v>
      </c>
      <c r="I2018">
        <v>5</v>
      </c>
      <c r="J2018" s="5" t="s">
        <v>25</v>
      </c>
      <c r="K2018" t="s">
        <v>4729</v>
      </c>
      <c r="L2018" t="s">
        <v>574</v>
      </c>
      <c r="M2018" t="s">
        <v>14650</v>
      </c>
      <c r="N2018" s="2">
        <v>23054</v>
      </c>
      <c r="O2018" t="s">
        <v>31</v>
      </c>
      <c r="P2018" t="s">
        <v>24</v>
      </c>
      <c r="Q2018" t="s">
        <v>19</v>
      </c>
      <c r="R2018" t="s">
        <v>4730</v>
      </c>
      <c r="S2018" t="s">
        <v>142</v>
      </c>
      <c r="T2018" s="2">
        <v>22685</v>
      </c>
      <c r="U2018" t="s">
        <v>24</v>
      </c>
      <c r="W2018" t="s">
        <v>26102</v>
      </c>
      <c r="X2018">
        <f>COUNTIFS('liste reciproc'!$F:$F,'Livre des Candidats et Remplaça'!$L2018,'liste reciproc'!$G:$G,'Livre des Candidats et Remplaça'!$K2018)</f>
        <v>0</v>
      </c>
    </row>
    <row r="2019" spans="1:24" x14ac:dyDescent="0.25">
      <c r="A2019" t="s">
        <v>21568</v>
      </c>
      <c r="B2019" s="1" t="s">
        <v>4640</v>
      </c>
      <c r="C2019" t="s">
        <v>4641</v>
      </c>
      <c r="D2019" s="1" t="s">
        <v>224</v>
      </c>
      <c r="E2019" t="s">
        <v>19101</v>
      </c>
      <c r="F2019" t="s">
        <v>178</v>
      </c>
      <c r="G2019" t="s">
        <v>178</v>
      </c>
      <c r="H2019">
        <v>10</v>
      </c>
      <c r="I2019">
        <v>97</v>
      </c>
      <c r="J2019" s="5" t="s">
        <v>19</v>
      </c>
      <c r="K2019" t="s">
        <v>4731</v>
      </c>
      <c r="L2019" t="s">
        <v>137</v>
      </c>
      <c r="M2019" t="s">
        <v>14651</v>
      </c>
      <c r="N2019" s="2">
        <v>24127</v>
      </c>
      <c r="O2019" t="s">
        <v>311</v>
      </c>
      <c r="P2019" t="s">
        <v>24</v>
      </c>
      <c r="Q2019" t="s">
        <v>25</v>
      </c>
      <c r="R2019" t="s">
        <v>4579</v>
      </c>
      <c r="S2019" t="s">
        <v>383</v>
      </c>
      <c r="T2019" s="2">
        <v>20158</v>
      </c>
      <c r="U2019" t="s">
        <v>24</v>
      </c>
      <c r="W2019" t="s">
        <v>26102</v>
      </c>
      <c r="X2019">
        <f>COUNTIFS('liste reciproc'!$F:$F,'Livre des Candidats et Remplaça'!$L2019,'liste reciproc'!$G:$G,'Livre des Candidats et Remplaça'!$K2019)</f>
        <v>0</v>
      </c>
    </row>
    <row r="2020" spans="1:24" x14ac:dyDescent="0.25">
      <c r="A2020" t="s">
        <v>21569</v>
      </c>
      <c r="B2020" s="1" t="s">
        <v>4640</v>
      </c>
      <c r="C2020" t="s">
        <v>4641</v>
      </c>
      <c r="D2020" s="1" t="s">
        <v>224</v>
      </c>
      <c r="E2020" t="s">
        <v>19101</v>
      </c>
      <c r="F2020" t="s">
        <v>19496</v>
      </c>
      <c r="G2020" t="s">
        <v>22</v>
      </c>
      <c r="H2020">
        <v>11</v>
      </c>
      <c r="I2020">
        <v>73</v>
      </c>
      <c r="J2020" s="5" t="s">
        <v>25</v>
      </c>
      <c r="K2020" t="s">
        <v>2141</v>
      </c>
      <c r="L2020" t="s">
        <v>240</v>
      </c>
      <c r="M2020" t="s">
        <v>14652</v>
      </c>
      <c r="N2020" s="2">
        <v>25712</v>
      </c>
      <c r="O2020" t="s">
        <v>262</v>
      </c>
      <c r="P2020" t="s">
        <v>24</v>
      </c>
      <c r="Q2020" t="s">
        <v>19</v>
      </c>
      <c r="R2020" t="s">
        <v>4732</v>
      </c>
      <c r="S2020" t="s">
        <v>4733</v>
      </c>
      <c r="T2020" s="2">
        <v>36347</v>
      </c>
      <c r="U2020" t="s">
        <v>24</v>
      </c>
      <c r="W2020" t="s">
        <v>26102</v>
      </c>
      <c r="X2020">
        <f>COUNTIFS('liste reciproc'!$F:$F,'Livre des Candidats et Remplaça'!$L2020,'liste reciproc'!$G:$G,'Livre des Candidats et Remplaça'!$K2020)</f>
        <v>0</v>
      </c>
    </row>
    <row r="2021" spans="1:24" x14ac:dyDescent="0.25">
      <c r="A2021" t="s">
        <v>21570</v>
      </c>
      <c r="B2021" s="1" t="s">
        <v>4640</v>
      </c>
      <c r="C2021" t="s">
        <v>4641</v>
      </c>
      <c r="D2021" s="1" t="s">
        <v>634</v>
      </c>
      <c r="E2021" t="s">
        <v>19102</v>
      </c>
      <c r="F2021" t="s">
        <v>19497</v>
      </c>
      <c r="G2021" t="s">
        <v>30</v>
      </c>
      <c r="H2021">
        <v>1</v>
      </c>
      <c r="I2021">
        <v>12</v>
      </c>
      <c r="J2021" s="5" t="s">
        <v>25</v>
      </c>
      <c r="K2021" t="s">
        <v>4169</v>
      </c>
      <c r="L2021" t="s">
        <v>691</v>
      </c>
      <c r="M2021" t="s">
        <v>14653</v>
      </c>
      <c r="N2021" s="2">
        <v>20996</v>
      </c>
      <c r="O2021" t="s">
        <v>44</v>
      </c>
      <c r="P2021" t="s">
        <v>24</v>
      </c>
      <c r="Q2021" t="s">
        <v>19</v>
      </c>
      <c r="R2021" t="s">
        <v>4734</v>
      </c>
      <c r="S2021" t="s">
        <v>227</v>
      </c>
      <c r="T2021" s="2">
        <v>29894</v>
      </c>
      <c r="U2021" t="s">
        <v>24</v>
      </c>
      <c r="W2021" t="s">
        <v>26102</v>
      </c>
      <c r="X2021">
        <f>COUNTIFS('liste reciproc'!$F:$F,'Livre des Candidats et Remplaça'!$L2021,'liste reciproc'!$G:$G,'Livre des Candidats et Remplaça'!$K2021)</f>
        <v>0</v>
      </c>
    </row>
    <row r="2022" spans="1:24" x14ac:dyDescent="0.25">
      <c r="A2022" t="s">
        <v>21571</v>
      </c>
      <c r="B2022" s="1" t="s">
        <v>4640</v>
      </c>
      <c r="C2022" t="s">
        <v>4641</v>
      </c>
      <c r="D2022" s="1" t="s">
        <v>634</v>
      </c>
      <c r="E2022" t="s">
        <v>19102</v>
      </c>
      <c r="F2022" t="s">
        <v>19498</v>
      </c>
      <c r="G2022" t="s">
        <v>49</v>
      </c>
      <c r="H2022">
        <v>2</v>
      </c>
      <c r="I2022">
        <v>92</v>
      </c>
      <c r="J2022" s="5" t="s">
        <v>25</v>
      </c>
      <c r="K2022" t="s">
        <v>4735</v>
      </c>
      <c r="L2022" t="s">
        <v>253</v>
      </c>
      <c r="M2022" t="s">
        <v>14654</v>
      </c>
      <c r="N2022" s="2">
        <v>20270</v>
      </c>
      <c r="O2022" t="s">
        <v>254</v>
      </c>
      <c r="P2022" t="s">
        <v>24</v>
      </c>
      <c r="Q2022" t="s">
        <v>19</v>
      </c>
      <c r="R2022" t="s">
        <v>4736</v>
      </c>
      <c r="S2022" t="s">
        <v>142</v>
      </c>
      <c r="T2022" s="2">
        <v>16862</v>
      </c>
      <c r="U2022" t="s">
        <v>24</v>
      </c>
      <c r="W2022" t="s">
        <v>26102</v>
      </c>
      <c r="X2022">
        <f>COUNTIFS('liste reciproc'!$F:$F,'Livre des Candidats et Remplaça'!$L2022,'liste reciproc'!$G:$G,'Livre des Candidats et Remplaça'!$K2022)</f>
        <v>0</v>
      </c>
    </row>
    <row r="2023" spans="1:24" x14ac:dyDescent="0.25">
      <c r="A2023" t="s">
        <v>21572</v>
      </c>
      <c r="B2023" s="1" t="s">
        <v>4640</v>
      </c>
      <c r="C2023" t="s">
        <v>4641</v>
      </c>
      <c r="D2023" s="1" t="s">
        <v>634</v>
      </c>
      <c r="E2023" t="s">
        <v>19102</v>
      </c>
      <c r="F2023" t="s">
        <v>36</v>
      </c>
      <c r="G2023" t="s">
        <v>36</v>
      </c>
      <c r="H2023">
        <v>3</v>
      </c>
      <c r="I2023">
        <v>48</v>
      </c>
      <c r="J2023" s="5" t="s">
        <v>25</v>
      </c>
      <c r="K2023" t="s">
        <v>4737</v>
      </c>
      <c r="L2023" t="s">
        <v>83</v>
      </c>
      <c r="M2023" t="s">
        <v>14655</v>
      </c>
      <c r="N2023" s="2">
        <v>23541</v>
      </c>
      <c r="O2023" t="s">
        <v>56</v>
      </c>
      <c r="P2023" t="s">
        <v>24</v>
      </c>
      <c r="Q2023" t="s">
        <v>25</v>
      </c>
      <c r="R2023" t="s">
        <v>4738</v>
      </c>
      <c r="S2023" t="s">
        <v>293</v>
      </c>
      <c r="T2023" s="2">
        <v>26597</v>
      </c>
      <c r="U2023" t="s">
        <v>24</v>
      </c>
      <c r="W2023" t="s">
        <v>26102</v>
      </c>
      <c r="X2023">
        <f>COUNTIFS('liste reciproc'!$F:$F,'Livre des Candidats et Remplaça'!$L2023,'liste reciproc'!$G:$G,'Livre des Candidats et Remplaça'!$K2023)</f>
        <v>0</v>
      </c>
    </row>
    <row r="2024" spans="1:24" x14ac:dyDescent="0.25">
      <c r="A2024" t="s">
        <v>21573</v>
      </c>
      <c r="B2024" s="1" t="s">
        <v>4640</v>
      </c>
      <c r="C2024" t="s">
        <v>4641</v>
      </c>
      <c r="D2024" s="1" t="s">
        <v>634</v>
      </c>
      <c r="E2024" t="s">
        <v>19102</v>
      </c>
      <c r="F2024" t="s">
        <v>43</v>
      </c>
      <c r="G2024" t="s">
        <v>43</v>
      </c>
      <c r="H2024">
        <v>4</v>
      </c>
      <c r="I2024">
        <v>32</v>
      </c>
      <c r="J2024" s="5" t="s">
        <v>19</v>
      </c>
      <c r="K2024" t="s">
        <v>4739</v>
      </c>
      <c r="L2024" t="s">
        <v>309</v>
      </c>
      <c r="M2024" t="s">
        <v>14656</v>
      </c>
      <c r="N2024" s="2">
        <v>33229</v>
      </c>
      <c r="O2024" t="s">
        <v>311</v>
      </c>
      <c r="P2024" t="s">
        <v>24</v>
      </c>
      <c r="Q2024" t="s">
        <v>25</v>
      </c>
      <c r="R2024" t="s">
        <v>4740</v>
      </c>
      <c r="S2024" t="s">
        <v>1198</v>
      </c>
      <c r="T2024" s="2">
        <v>19503</v>
      </c>
      <c r="U2024" t="s">
        <v>24</v>
      </c>
      <c r="W2024" t="s">
        <v>26102</v>
      </c>
      <c r="X2024">
        <f>COUNTIFS('liste reciproc'!$F:$F,'Livre des Candidats et Remplaça'!$L2024,'liste reciproc'!$G:$G,'Livre des Candidats et Remplaça'!$K2024)</f>
        <v>0</v>
      </c>
    </row>
    <row r="2025" spans="1:24" x14ac:dyDescent="0.25">
      <c r="A2025" t="s">
        <v>21574</v>
      </c>
      <c r="B2025" s="1" t="s">
        <v>4640</v>
      </c>
      <c r="C2025" t="s">
        <v>4641</v>
      </c>
      <c r="D2025" s="1" t="s">
        <v>634</v>
      </c>
      <c r="E2025" t="s">
        <v>19102</v>
      </c>
      <c r="F2025" t="s">
        <v>19511</v>
      </c>
      <c r="G2025" t="s">
        <v>22</v>
      </c>
      <c r="H2025">
        <v>5</v>
      </c>
      <c r="I2025">
        <v>82</v>
      </c>
      <c r="J2025" s="5" t="s">
        <v>25</v>
      </c>
      <c r="K2025" t="s">
        <v>4741</v>
      </c>
      <c r="L2025" t="s">
        <v>4742</v>
      </c>
      <c r="M2025" t="s">
        <v>14657</v>
      </c>
      <c r="N2025" s="2">
        <v>27423</v>
      </c>
      <c r="O2025" t="s">
        <v>110</v>
      </c>
      <c r="P2025" t="s">
        <v>38</v>
      </c>
      <c r="Q2025" t="s">
        <v>19</v>
      </c>
      <c r="R2025" t="s">
        <v>4743</v>
      </c>
      <c r="S2025" t="s">
        <v>91</v>
      </c>
      <c r="T2025" s="2">
        <v>27881</v>
      </c>
      <c r="U2025" t="s">
        <v>24</v>
      </c>
      <c r="W2025" t="s">
        <v>26102</v>
      </c>
      <c r="X2025">
        <f>COUNTIFS('liste reciproc'!$F:$F,'Livre des Candidats et Remplaça'!$L2025,'liste reciproc'!$G:$G,'Livre des Candidats et Remplaça'!$K2025)</f>
        <v>0</v>
      </c>
    </row>
    <row r="2026" spans="1:24" x14ac:dyDescent="0.25">
      <c r="A2026" t="s">
        <v>21575</v>
      </c>
      <c r="B2026" s="1" t="s">
        <v>4640</v>
      </c>
      <c r="C2026" t="s">
        <v>4641</v>
      </c>
      <c r="D2026" s="1" t="s">
        <v>634</v>
      </c>
      <c r="E2026" t="s">
        <v>19102</v>
      </c>
      <c r="F2026" t="s">
        <v>19527</v>
      </c>
      <c r="G2026" t="s">
        <v>178</v>
      </c>
      <c r="H2026">
        <v>6</v>
      </c>
      <c r="I2026">
        <v>98</v>
      </c>
      <c r="J2026" s="5" t="s">
        <v>19</v>
      </c>
      <c r="K2026" t="s">
        <v>4744</v>
      </c>
      <c r="L2026" t="s">
        <v>4745</v>
      </c>
      <c r="M2026" t="s">
        <v>14658</v>
      </c>
      <c r="N2026" s="2">
        <v>32859</v>
      </c>
      <c r="O2026" t="s">
        <v>183</v>
      </c>
      <c r="P2026" t="s">
        <v>24</v>
      </c>
      <c r="Q2026" t="s">
        <v>25</v>
      </c>
      <c r="R2026" t="s">
        <v>4746</v>
      </c>
      <c r="S2026" t="s">
        <v>4747</v>
      </c>
      <c r="T2026" s="2">
        <v>34181</v>
      </c>
      <c r="U2026" t="s">
        <v>24</v>
      </c>
      <c r="W2026" t="s">
        <v>26102</v>
      </c>
      <c r="X2026">
        <f>COUNTIFS('liste reciproc'!$F:$F,'Livre des Candidats et Remplaça'!$L2026,'liste reciproc'!$G:$G,'Livre des Candidats et Remplaça'!$K2026)</f>
        <v>0</v>
      </c>
    </row>
    <row r="2027" spans="1:24" x14ac:dyDescent="0.25">
      <c r="A2027" t="s">
        <v>21576</v>
      </c>
      <c r="B2027" s="1" t="s">
        <v>4640</v>
      </c>
      <c r="C2027" t="s">
        <v>4641</v>
      </c>
      <c r="D2027" s="1" t="s">
        <v>634</v>
      </c>
      <c r="E2027" t="s">
        <v>19102</v>
      </c>
      <c r="F2027" t="s">
        <v>55</v>
      </c>
      <c r="G2027" t="s">
        <v>55</v>
      </c>
      <c r="H2027">
        <v>7</v>
      </c>
      <c r="I2027">
        <v>50</v>
      </c>
      <c r="J2027" s="5" t="s">
        <v>25</v>
      </c>
      <c r="K2027" t="s">
        <v>4748</v>
      </c>
      <c r="L2027" t="s">
        <v>1662</v>
      </c>
      <c r="M2027" t="s">
        <v>14659</v>
      </c>
      <c r="N2027" s="2">
        <v>33789</v>
      </c>
      <c r="O2027" t="s">
        <v>168</v>
      </c>
      <c r="P2027" t="s">
        <v>24</v>
      </c>
      <c r="Q2027" t="s">
        <v>19</v>
      </c>
      <c r="R2027" t="s">
        <v>4749</v>
      </c>
      <c r="S2027" t="s">
        <v>237</v>
      </c>
      <c r="T2027" s="2">
        <v>31132</v>
      </c>
      <c r="U2027" t="s">
        <v>24</v>
      </c>
      <c r="W2027" t="s">
        <v>26102</v>
      </c>
      <c r="X2027">
        <f>COUNTIFS('liste reciproc'!$F:$F,'Livre des Candidats et Remplaça'!$L2027,'liste reciproc'!$G:$G,'Livre des Candidats et Remplaça'!$K2027)</f>
        <v>0</v>
      </c>
    </row>
    <row r="2028" spans="1:24" x14ac:dyDescent="0.25">
      <c r="A2028" t="s">
        <v>21577</v>
      </c>
      <c r="B2028" s="1" t="s">
        <v>4640</v>
      </c>
      <c r="C2028" t="s">
        <v>4641</v>
      </c>
      <c r="D2028" s="1" t="s">
        <v>634</v>
      </c>
      <c r="E2028" t="s">
        <v>19102</v>
      </c>
      <c r="F2028" t="s">
        <v>19506</v>
      </c>
      <c r="G2028" t="s">
        <v>143</v>
      </c>
      <c r="H2028">
        <v>8</v>
      </c>
      <c r="I2028">
        <v>16</v>
      </c>
      <c r="J2028" s="5" t="s">
        <v>25</v>
      </c>
      <c r="K2028" t="s">
        <v>4750</v>
      </c>
      <c r="L2028" t="s">
        <v>505</v>
      </c>
      <c r="M2028" t="s">
        <v>14660</v>
      </c>
      <c r="N2028" s="2">
        <v>21689</v>
      </c>
      <c r="O2028" t="s">
        <v>31</v>
      </c>
      <c r="P2028" t="s">
        <v>24</v>
      </c>
      <c r="Q2028" t="s">
        <v>19</v>
      </c>
      <c r="R2028" t="s">
        <v>4751</v>
      </c>
      <c r="S2028" t="s">
        <v>85</v>
      </c>
      <c r="T2028" s="2">
        <v>31867</v>
      </c>
      <c r="U2028" t="s">
        <v>24</v>
      </c>
      <c r="W2028" t="s">
        <v>26102</v>
      </c>
      <c r="X2028">
        <f>COUNTIFS('liste reciproc'!$F:$F,'Livre des Candidats et Remplaça'!$L2028,'liste reciproc'!$G:$G,'Livre des Candidats et Remplaça'!$K2028)</f>
        <v>0</v>
      </c>
    </row>
    <row r="2029" spans="1:24" x14ac:dyDescent="0.25">
      <c r="A2029" t="s">
        <v>21578</v>
      </c>
      <c r="B2029" s="1" t="s">
        <v>4640</v>
      </c>
      <c r="C2029" t="s">
        <v>4641</v>
      </c>
      <c r="D2029" s="1" t="s">
        <v>823</v>
      </c>
      <c r="E2029" t="s">
        <v>19103</v>
      </c>
      <c r="F2029" t="s">
        <v>36</v>
      </c>
      <c r="G2029" t="s">
        <v>36</v>
      </c>
      <c r="H2029">
        <v>1</v>
      </c>
      <c r="I2029">
        <v>80</v>
      </c>
      <c r="J2029" s="5" t="s">
        <v>19</v>
      </c>
      <c r="K2029" t="s">
        <v>4752</v>
      </c>
      <c r="L2029" t="s">
        <v>422</v>
      </c>
      <c r="M2029" t="s">
        <v>14661</v>
      </c>
      <c r="N2029" s="2">
        <v>25277</v>
      </c>
      <c r="O2029" t="s">
        <v>31</v>
      </c>
      <c r="P2029" t="s">
        <v>24</v>
      </c>
      <c r="Q2029" t="s">
        <v>25</v>
      </c>
      <c r="R2029" t="s">
        <v>4753</v>
      </c>
      <c r="S2029" t="s">
        <v>253</v>
      </c>
      <c r="T2029" s="2">
        <v>23430</v>
      </c>
      <c r="U2029" t="s">
        <v>24</v>
      </c>
      <c r="W2029" t="s">
        <v>26102</v>
      </c>
      <c r="X2029">
        <f>COUNTIFS('liste reciproc'!$F:$F,'Livre des Candidats et Remplaça'!$L2029,'liste reciproc'!$G:$G,'Livre des Candidats et Remplaça'!$K2029)</f>
        <v>0</v>
      </c>
    </row>
    <row r="2030" spans="1:24" x14ac:dyDescent="0.25">
      <c r="A2030" t="s">
        <v>21579</v>
      </c>
      <c r="B2030" s="1" t="s">
        <v>4640</v>
      </c>
      <c r="C2030" t="s">
        <v>4641</v>
      </c>
      <c r="D2030" s="1" t="s">
        <v>823</v>
      </c>
      <c r="E2030" t="s">
        <v>19103</v>
      </c>
      <c r="F2030" t="s">
        <v>19499</v>
      </c>
      <c r="G2030" t="s">
        <v>61</v>
      </c>
      <c r="H2030">
        <v>2</v>
      </c>
      <c r="I2030">
        <v>38</v>
      </c>
      <c r="J2030" s="5" t="s">
        <v>25</v>
      </c>
      <c r="K2030" t="s">
        <v>4754</v>
      </c>
      <c r="L2030" t="s">
        <v>347</v>
      </c>
      <c r="M2030" t="s">
        <v>14662</v>
      </c>
      <c r="N2030" s="2">
        <v>29156</v>
      </c>
      <c r="O2030" t="s">
        <v>95</v>
      </c>
      <c r="P2030" t="s">
        <v>24</v>
      </c>
      <c r="Q2030" t="s">
        <v>19</v>
      </c>
      <c r="R2030" t="s">
        <v>4755</v>
      </c>
      <c r="S2030" t="s">
        <v>417</v>
      </c>
      <c r="T2030" s="2">
        <v>28631</v>
      </c>
      <c r="U2030" t="s">
        <v>24</v>
      </c>
      <c r="W2030" t="s">
        <v>26102</v>
      </c>
      <c r="X2030">
        <f>COUNTIFS('liste reciproc'!$F:$F,'Livre des Candidats et Remplaça'!$L2030,'liste reciproc'!$G:$G,'Livre des Candidats et Remplaça'!$K2030)</f>
        <v>0</v>
      </c>
    </row>
    <row r="2031" spans="1:24" x14ac:dyDescent="0.25">
      <c r="A2031" t="s">
        <v>21580</v>
      </c>
      <c r="B2031" s="1" t="s">
        <v>4640</v>
      </c>
      <c r="C2031" t="s">
        <v>4641</v>
      </c>
      <c r="D2031" s="1" t="s">
        <v>823</v>
      </c>
      <c r="E2031" t="s">
        <v>19103</v>
      </c>
      <c r="F2031" t="s">
        <v>19505</v>
      </c>
      <c r="G2031" t="s">
        <v>49</v>
      </c>
      <c r="H2031">
        <v>3</v>
      </c>
      <c r="I2031">
        <v>71</v>
      </c>
      <c r="J2031" s="5" t="s">
        <v>25</v>
      </c>
      <c r="K2031" t="s">
        <v>4756</v>
      </c>
      <c r="L2031" t="s">
        <v>1745</v>
      </c>
      <c r="M2031" t="s">
        <v>14663</v>
      </c>
      <c r="N2031" s="2">
        <v>13962</v>
      </c>
      <c r="O2031" t="s">
        <v>110</v>
      </c>
      <c r="P2031" t="s">
        <v>24</v>
      </c>
      <c r="Q2031" t="s">
        <v>19</v>
      </c>
      <c r="R2031" t="s">
        <v>4757</v>
      </c>
      <c r="S2031" t="s">
        <v>283</v>
      </c>
      <c r="T2031" s="2">
        <v>20680</v>
      </c>
      <c r="U2031" t="s">
        <v>24</v>
      </c>
      <c r="W2031" t="s">
        <v>26102</v>
      </c>
      <c r="X2031">
        <f>COUNTIFS('liste reciproc'!$F:$F,'Livre des Candidats et Remplaça'!$L2031,'liste reciproc'!$G:$G,'Livre des Candidats et Remplaça'!$K2031)</f>
        <v>0</v>
      </c>
    </row>
    <row r="2032" spans="1:24" x14ac:dyDescent="0.25">
      <c r="A2032" t="s">
        <v>21581</v>
      </c>
      <c r="B2032" s="1" t="s">
        <v>4640</v>
      </c>
      <c r="C2032" t="s">
        <v>4641</v>
      </c>
      <c r="D2032" s="1" t="s">
        <v>823</v>
      </c>
      <c r="E2032" t="s">
        <v>19103</v>
      </c>
      <c r="F2032" t="s">
        <v>19496</v>
      </c>
      <c r="G2032" t="s">
        <v>22</v>
      </c>
      <c r="H2032">
        <v>4</v>
      </c>
      <c r="I2032">
        <v>75</v>
      </c>
      <c r="J2032" s="5" t="s">
        <v>25</v>
      </c>
      <c r="K2032" t="s">
        <v>4758</v>
      </c>
      <c r="L2032" t="s">
        <v>581</v>
      </c>
      <c r="M2032" t="s">
        <v>14664</v>
      </c>
      <c r="N2032" s="2">
        <v>24353</v>
      </c>
      <c r="O2032" t="s">
        <v>676</v>
      </c>
      <c r="P2032" t="s">
        <v>24</v>
      </c>
      <c r="Q2032" t="s">
        <v>19</v>
      </c>
      <c r="R2032" t="s">
        <v>4759</v>
      </c>
      <c r="S2032" t="s">
        <v>4760</v>
      </c>
      <c r="T2032" s="2">
        <v>38103</v>
      </c>
      <c r="U2032" t="s">
        <v>24</v>
      </c>
      <c r="W2032" t="s">
        <v>26102</v>
      </c>
      <c r="X2032">
        <f>COUNTIFS('liste reciproc'!$F:$F,'Livre des Candidats et Remplaça'!$L2032,'liste reciproc'!$G:$G,'Livre des Candidats et Remplaça'!$K2032)</f>
        <v>0</v>
      </c>
    </row>
    <row r="2033" spans="1:24" x14ac:dyDescent="0.25">
      <c r="A2033" t="s">
        <v>21582</v>
      </c>
      <c r="B2033" s="1" t="s">
        <v>4640</v>
      </c>
      <c r="C2033" t="s">
        <v>4641</v>
      </c>
      <c r="D2033" s="1" t="s">
        <v>823</v>
      </c>
      <c r="E2033" t="s">
        <v>19103</v>
      </c>
      <c r="F2033" t="s">
        <v>55</v>
      </c>
      <c r="G2033" t="s">
        <v>55</v>
      </c>
      <c r="H2033">
        <v>5</v>
      </c>
      <c r="I2033">
        <v>19</v>
      </c>
      <c r="J2033" s="5" t="s">
        <v>19</v>
      </c>
      <c r="K2033" t="s">
        <v>4761</v>
      </c>
      <c r="L2033" t="s">
        <v>392</v>
      </c>
      <c r="M2033" t="s">
        <v>14665</v>
      </c>
      <c r="N2033" s="2">
        <v>35788</v>
      </c>
      <c r="O2033" t="s">
        <v>262</v>
      </c>
      <c r="P2033" t="s">
        <v>24</v>
      </c>
      <c r="Q2033" t="s">
        <v>19</v>
      </c>
      <c r="R2033" t="s">
        <v>4762</v>
      </c>
      <c r="S2033" t="s">
        <v>4763</v>
      </c>
      <c r="T2033" s="2">
        <v>35829</v>
      </c>
      <c r="U2033" t="s">
        <v>24</v>
      </c>
      <c r="W2033" t="s">
        <v>26102</v>
      </c>
      <c r="X2033">
        <f>COUNTIFS('liste reciproc'!$F:$F,'Livre des Candidats et Remplaça'!$L2033,'liste reciproc'!$G:$G,'Livre des Candidats et Remplaça'!$K2033)</f>
        <v>0</v>
      </c>
    </row>
    <row r="2034" spans="1:24" x14ac:dyDescent="0.25">
      <c r="A2034" t="s">
        <v>21583</v>
      </c>
      <c r="B2034" s="1" t="s">
        <v>4640</v>
      </c>
      <c r="C2034" t="s">
        <v>4641</v>
      </c>
      <c r="D2034" s="1" t="s">
        <v>823</v>
      </c>
      <c r="E2034" t="s">
        <v>19103</v>
      </c>
      <c r="F2034" t="s">
        <v>19497</v>
      </c>
      <c r="G2034" t="s">
        <v>30</v>
      </c>
      <c r="H2034">
        <v>6</v>
      </c>
      <c r="I2034">
        <v>40</v>
      </c>
      <c r="J2034" s="5" t="s">
        <v>19</v>
      </c>
      <c r="K2034" t="s">
        <v>4764</v>
      </c>
      <c r="L2034" t="s">
        <v>511</v>
      </c>
      <c r="M2034" t="s">
        <v>14666</v>
      </c>
      <c r="N2034" s="2">
        <v>21150</v>
      </c>
      <c r="O2034" t="s">
        <v>1847</v>
      </c>
      <c r="P2034" t="s">
        <v>24</v>
      </c>
      <c r="Q2034" t="s">
        <v>25</v>
      </c>
      <c r="R2034" t="s">
        <v>3403</v>
      </c>
      <c r="S2034" t="s">
        <v>326</v>
      </c>
      <c r="T2034" s="2">
        <v>30964</v>
      </c>
      <c r="U2034" t="s">
        <v>24</v>
      </c>
      <c r="W2034" t="s">
        <v>26102</v>
      </c>
      <c r="X2034">
        <f>COUNTIFS('liste reciproc'!$F:$F,'Livre des Candidats et Remplaça'!$L2034,'liste reciproc'!$G:$G,'Livre des Candidats et Remplaça'!$K2034)</f>
        <v>0</v>
      </c>
    </row>
    <row r="2035" spans="1:24" x14ac:dyDescent="0.25">
      <c r="A2035" t="s">
        <v>21584</v>
      </c>
      <c r="B2035" s="1" t="s">
        <v>4640</v>
      </c>
      <c r="C2035" t="s">
        <v>4641</v>
      </c>
      <c r="D2035" s="1" t="s">
        <v>823</v>
      </c>
      <c r="E2035" t="s">
        <v>19103</v>
      </c>
      <c r="F2035" t="s">
        <v>43</v>
      </c>
      <c r="G2035" t="s">
        <v>43</v>
      </c>
      <c r="H2035">
        <v>7</v>
      </c>
      <c r="I2035">
        <v>53</v>
      </c>
      <c r="J2035" s="5" t="s">
        <v>19</v>
      </c>
      <c r="K2035" t="s">
        <v>4765</v>
      </c>
      <c r="L2035" t="s">
        <v>91</v>
      </c>
      <c r="M2035" t="s">
        <v>14667</v>
      </c>
      <c r="N2035" s="2">
        <v>33876</v>
      </c>
      <c r="O2035" t="s">
        <v>37</v>
      </c>
      <c r="P2035" t="s">
        <v>24</v>
      </c>
      <c r="Q2035" t="s">
        <v>19</v>
      </c>
      <c r="R2035" t="s">
        <v>1156</v>
      </c>
      <c r="S2035" t="s">
        <v>406</v>
      </c>
      <c r="T2035" s="2">
        <v>22707</v>
      </c>
      <c r="U2035" t="s">
        <v>24</v>
      </c>
      <c r="W2035" t="s">
        <v>26102</v>
      </c>
      <c r="X2035">
        <f>COUNTIFS('liste reciproc'!$F:$F,'Livre des Candidats et Remplaça'!$L2035,'liste reciproc'!$G:$G,'Livre des Candidats et Remplaça'!$K2035)</f>
        <v>0</v>
      </c>
    </row>
    <row r="2036" spans="1:24" x14ac:dyDescent="0.25">
      <c r="A2036" t="s">
        <v>21585</v>
      </c>
      <c r="B2036" s="1" t="s">
        <v>4640</v>
      </c>
      <c r="C2036" t="s">
        <v>4641</v>
      </c>
      <c r="D2036" s="1" t="s">
        <v>823</v>
      </c>
      <c r="E2036" t="s">
        <v>19103</v>
      </c>
      <c r="F2036" t="s">
        <v>19503</v>
      </c>
      <c r="G2036" t="s">
        <v>100</v>
      </c>
      <c r="H2036">
        <v>8</v>
      </c>
      <c r="I2036">
        <v>96</v>
      </c>
      <c r="J2036" s="5" t="s">
        <v>25</v>
      </c>
      <c r="K2036" t="s">
        <v>4766</v>
      </c>
      <c r="L2036" t="s">
        <v>388</v>
      </c>
      <c r="M2036" t="s">
        <v>14668</v>
      </c>
      <c r="N2036" s="2">
        <v>29642</v>
      </c>
      <c r="O2036" t="s">
        <v>31</v>
      </c>
      <c r="P2036" t="s">
        <v>24</v>
      </c>
      <c r="Q2036" t="s">
        <v>19</v>
      </c>
      <c r="R2036" t="s">
        <v>4767</v>
      </c>
      <c r="S2036" t="s">
        <v>124</v>
      </c>
      <c r="T2036" s="2">
        <v>22405</v>
      </c>
      <c r="U2036" t="s">
        <v>24</v>
      </c>
      <c r="W2036" t="s">
        <v>26102</v>
      </c>
      <c r="X2036">
        <f>COUNTIFS('liste reciproc'!$F:$F,'Livre des Candidats et Remplaça'!$L2036,'liste reciproc'!$G:$G,'Livre des Candidats et Remplaça'!$K2036)</f>
        <v>0</v>
      </c>
    </row>
    <row r="2037" spans="1:24" x14ac:dyDescent="0.25">
      <c r="A2037" t="s">
        <v>21586</v>
      </c>
      <c r="B2037" s="1" t="s">
        <v>4640</v>
      </c>
      <c r="C2037" t="s">
        <v>4641</v>
      </c>
      <c r="D2037" s="1" t="s">
        <v>823</v>
      </c>
      <c r="E2037" t="s">
        <v>19103</v>
      </c>
      <c r="F2037" t="s">
        <v>19512</v>
      </c>
      <c r="G2037" t="s">
        <v>345</v>
      </c>
      <c r="H2037">
        <v>9</v>
      </c>
      <c r="I2037">
        <v>64</v>
      </c>
      <c r="J2037" s="5" t="s">
        <v>25</v>
      </c>
      <c r="K2037" t="s">
        <v>4768</v>
      </c>
      <c r="L2037" t="s">
        <v>27</v>
      </c>
      <c r="M2037" t="s">
        <v>14669</v>
      </c>
      <c r="N2037" s="2">
        <v>21421</v>
      </c>
      <c r="O2037" t="s">
        <v>87</v>
      </c>
      <c r="P2037" t="s">
        <v>24</v>
      </c>
      <c r="Q2037" t="s">
        <v>19</v>
      </c>
      <c r="R2037" t="s">
        <v>4769</v>
      </c>
      <c r="S2037" t="s">
        <v>555</v>
      </c>
      <c r="T2037" s="2">
        <v>26184</v>
      </c>
      <c r="U2037" t="s">
        <v>24</v>
      </c>
      <c r="W2037" t="s">
        <v>26102</v>
      </c>
      <c r="X2037">
        <f>COUNTIFS('liste reciproc'!$F:$F,'Livre des Candidats et Remplaça'!$L2037,'liste reciproc'!$G:$G,'Livre des Candidats et Remplaça'!$K2037)</f>
        <v>0</v>
      </c>
    </row>
    <row r="2038" spans="1:24" x14ac:dyDescent="0.25">
      <c r="A2038" t="s">
        <v>21587</v>
      </c>
      <c r="B2038" s="1" t="s">
        <v>4640</v>
      </c>
      <c r="C2038" t="s">
        <v>4641</v>
      </c>
      <c r="D2038" s="1" t="s">
        <v>823</v>
      </c>
      <c r="E2038" t="s">
        <v>19103</v>
      </c>
      <c r="F2038" t="s">
        <v>19527</v>
      </c>
      <c r="G2038" t="s">
        <v>178</v>
      </c>
      <c r="H2038">
        <v>10</v>
      </c>
      <c r="I2038">
        <v>27</v>
      </c>
      <c r="J2038" s="5" t="s">
        <v>19</v>
      </c>
      <c r="K2038" t="s">
        <v>4770</v>
      </c>
      <c r="L2038" t="s">
        <v>4771</v>
      </c>
      <c r="M2038" t="s">
        <v>14670</v>
      </c>
      <c r="N2038" s="2">
        <v>34401</v>
      </c>
      <c r="O2038" t="s">
        <v>115</v>
      </c>
      <c r="P2038" t="s">
        <v>24</v>
      </c>
      <c r="Q2038" t="s">
        <v>25</v>
      </c>
      <c r="R2038" t="s">
        <v>523</v>
      </c>
      <c r="S2038" t="s">
        <v>4772</v>
      </c>
      <c r="T2038" s="2">
        <v>31144</v>
      </c>
      <c r="U2038" t="s">
        <v>24</v>
      </c>
      <c r="W2038" t="s">
        <v>26102</v>
      </c>
      <c r="X2038">
        <f>COUNTIFS('liste reciproc'!$F:$F,'Livre des Candidats et Remplaça'!$L2038,'liste reciproc'!$G:$G,'Livre des Candidats et Remplaça'!$K2038)</f>
        <v>0</v>
      </c>
    </row>
    <row r="2039" spans="1:24" x14ac:dyDescent="0.25">
      <c r="A2039" t="s">
        <v>21588</v>
      </c>
      <c r="B2039" s="1" t="s">
        <v>4640</v>
      </c>
      <c r="C2039" t="s">
        <v>4641</v>
      </c>
      <c r="D2039" s="1" t="s">
        <v>866</v>
      </c>
      <c r="E2039" t="s">
        <v>19104</v>
      </c>
      <c r="F2039" t="s">
        <v>19497</v>
      </c>
      <c r="G2039" t="s">
        <v>30</v>
      </c>
      <c r="H2039">
        <v>1</v>
      </c>
      <c r="I2039">
        <v>41</v>
      </c>
      <c r="J2039" s="5" t="s">
        <v>19</v>
      </c>
      <c r="K2039" t="s">
        <v>4773</v>
      </c>
      <c r="L2039" t="s">
        <v>549</v>
      </c>
      <c r="M2039" t="s">
        <v>14671</v>
      </c>
      <c r="N2039" s="2">
        <v>18648</v>
      </c>
      <c r="O2039" t="s">
        <v>62</v>
      </c>
      <c r="P2039" t="s">
        <v>24</v>
      </c>
      <c r="Q2039" t="s">
        <v>19</v>
      </c>
      <c r="R2039" t="s">
        <v>4774</v>
      </c>
      <c r="S2039" t="s">
        <v>4775</v>
      </c>
      <c r="T2039" s="2">
        <v>35221</v>
      </c>
      <c r="U2039" t="s">
        <v>24</v>
      </c>
      <c r="W2039" t="s">
        <v>26102</v>
      </c>
      <c r="X2039">
        <f>COUNTIFS('liste reciproc'!$F:$F,'Livre des Candidats et Remplaça'!$L2039,'liste reciproc'!$G:$G,'Livre des Candidats et Remplaça'!$K2039)</f>
        <v>0</v>
      </c>
    </row>
    <row r="2040" spans="1:24" x14ac:dyDescent="0.25">
      <c r="A2040" t="s">
        <v>21589</v>
      </c>
      <c r="B2040" s="1" t="s">
        <v>4640</v>
      </c>
      <c r="C2040" t="s">
        <v>4641</v>
      </c>
      <c r="D2040" s="1" t="s">
        <v>866</v>
      </c>
      <c r="E2040" t="s">
        <v>19104</v>
      </c>
      <c r="F2040" t="s">
        <v>43</v>
      </c>
      <c r="G2040" t="s">
        <v>43</v>
      </c>
      <c r="H2040">
        <v>2</v>
      </c>
      <c r="I2040">
        <v>13</v>
      </c>
      <c r="J2040" s="5" t="s">
        <v>19</v>
      </c>
      <c r="K2040" t="s">
        <v>4776</v>
      </c>
      <c r="L2040" t="s">
        <v>2177</v>
      </c>
      <c r="M2040" t="s">
        <v>14672</v>
      </c>
      <c r="N2040" s="2">
        <v>29266</v>
      </c>
      <c r="O2040" t="s">
        <v>245</v>
      </c>
      <c r="P2040" t="s">
        <v>24</v>
      </c>
      <c r="Q2040" t="s">
        <v>19</v>
      </c>
      <c r="R2040" t="s">
        <v>1268</v>
      </c>
      <c r="S2040" t="s">
        <v>1217</v>
      </c>
      <c r="T2040" s="2">
        <v>27767</v>
      </c>
      <c r="U2040" t="s">
        <v>24</v>
      </c>
      <c r="W2040" t="s">
        <v>26102</v>
      </c>
      <c r="X2040">
        <f>COUNTIFS('liste reciproc'!$F:$F,'Livre des Candidats et Remplaça'!$L2040,'liste reciproc'!$G:$G,'Livre des Candidats et Remplaça'!$K2040)</f>
        <v>0</v>
      </c>
    </row>
    <row r="2041" spans="1:24" x14ac:dyDescent="0.25">
      <c r="A2041" t="s">
        <v>21590</v>
      </c>
      <c r="B2041" s="1" t="s">
        <v>4640</v>
      </c>
      <c r="C2041" t="s">
        <v>4641</v>
      </c>
      <c r="D2041" s="1" t="s">
        <v>866</v>
      </c>
      <c r="E2041" t="s">
        <v>19104</v>
      </c>
      <c r="F2041" t="s">
        <v>36</v>
      </c>
      <c r="G2041" t="s">
        <v>36</v>
      </c>
      <c r="H2041">
        <v>3</v>
      </c>
      <c r="I2041">
        <v>10</v>
      </c>
      <c r="J2041" s="5" t="s">
        <v>19</v>
      </c>
      <c r="K2041" t="s">
        <v>472</v>
      </c>
      <c r="L2041" t="s">
        <v>576</v>
      </c>
      <c r="M2041" t="s">
        <v>14673</v>
      </c>
      <c r="N2041" s="2">
        <v>22016</v>
      </c>
      <c r="O2041" t="s">
        <v>87</v>
      </c>
      <c r="P2041" t="s">
        <v>24</v>
      </c>
      <c r="Q2041" t="s">
        <v>19</v>
      </c>
      <c r="R2041" t="s">
        <v>4777</v>
      </c>
      <c r="S2041" t="s">
        <v>124</v>
      </c>
      <c r="T2041" s="2">
        <v>25232</v>
      </c>
      <c r="U2041" t="s">
        <v>24</v>
      </c>
      <c r="W2041" t="s">
        <v>26102</v>
      </c>
      <c r="X2041">
        <f>COUNTIFS('liste reciproc'!$F:$F,'Livre des Candidats et Remplaça'!$L2041,'liste reciproc'!$G:$G,'Livre des Candidats et Remplaça'!$K2041)</f>
        <v>0</v>
      </c>
    </row>
    <row r="2042" spans="1:24" x14ac:dyDescent="0.25">
      <c r="A2042" t="s">
        <v>21591</v>
      </c>
      <c r="B2042" s="1" t="s">
        <v>4640</v>
      </c>
      <c r="C2042" t="s">
        <v>4641</v>
      </c>
      <c r="D2042" s="1" t="s">
        <v>866</v>
      </c>
      <c r="E2042" t="s">
        <v>19104</v>
      </c>
      <c r="F2042" t="s">
        <v>19499</v>
      </c>
      <c r="G2042" t="s">
        <v>61</v>
      </c>
      <c r="H2042">
        <v>4</v>
      </c>
      <c r="I2042">
        <v>37</v>
      </c>
      <c r="J2042" s="5" t="s">
        <v>19</v>
      </c>
      <c r="K2042" t="s">
        <v>4778</v>
      </c>
      <c r="L2042" t="s">
        <v>4779</v>
      </c>
      <c r="M2042" t="s">
        <v>14674</v>
      </c>
      <c r="N2042" s="2">
        <v>32933</v>
      </c>
      <c r="O2042" t="s">
        <v>95</v>
      </c>
      <c r="P2042" t="s">
        <v>24</v>
      </c>
      <c r="Q2042" t="s">
        <v>25</v>
      </c>
      <c r="R2042" t="s">
        <v>4780</v>
      </c>
      <c r="S2042" t="s">
        <v>58</v>
      </c>
      <c r="T2042" s="2">
        <v>28959</v>
      </c>
      <c r="U2042" t="s">
        <v>24</v>
      </c>
      <c r="W2042" t="s">
        <v>26102</v>
      </c>
      <c r="X2042">
        <f>COUNTIFS('liste reciproc'!$F:$F,'Livre des Candidats et Remplaça'!$L2042,'liste reciproc'!$G:$G,'Livre des Candidats et Remplaça'!$K2042)</f>
        <v>0</v>
      </c>
    </row>
    <row r="2043" spans="1:24" x14ac:dyDescent="0.25">
      <c r="A2043" t="s">
        <v>21592</v>
      </c>
      <c r="B2043" s="1" t="s">
        <v>4640</v>
      </c>
      <c r="C2043" t="s">
        <v>4641</v>
      </c>
      <c r="D2043" s="1" t="s">
        <v>866</v>
      </c>
      <c r="E2043" t="s">
        <v>19104</v>
      </c>
      <c r="F2043" t="s">
        <v>55</v>
      </c>
      <c r="G2043" t="s">
        <v>55</v>
      </c>
      <c r="H2043">
        <v>5</v>
      </c>
      <c r="I2043">
        <v>52</v>
      </c>
      <c r="J2043" s="5" t="s">
        <v>19</v>
      </c>
      <c r="K2043" t="s">
        <v>2992</v>
      </c>
      <c r="L2043" t="s">
        <v>122</v>
      </c>
      <c r="M2043" t="s">
        <v>14675</v>
      </c>
      <c r="N2043" s="2">
        <v>31832</v>
      </c>
      <c r="O2043" t="s">
        <v>311</v>
      </c>
      <c r="P2043" t="s">
        <v>24</v>
      </c>
      <c r="Q2043" t="s">
        <v>19</v>
      </c>
      <c r="R2043" t="s">
        <v>4781</v>
      </c>
      <c r="S2043" t="s">
        <v>753</v>
      </c>
      <c r="T2043" s="2">
        <v>32546</v>
      </c>
      <c r="U2043" t="s">
        <v>24</v>
      </c>
      <c r="W2043" t="s">
        <v>26102</v>
      </c>
      <c r="X2043">
        <f>COUNTIFS('liste reciproc'!$F:$F,'Livre des Candidats et Remplaça'!$L2043,'liste reciproc'!$G:$G,'Livre des Candidats et Remplaça'!$K2043)</f>
        <v>0</v>
      </c>
    </row>
    <row r="2044" spans="1:24" x14ac:dyDescent="0.25">
      <c r="A2044" t="s">
        <v>21593</v>
      </c>
      <c r="B2044" s="1" t="s">
        <v>4640</v>
      </c>
      <c r="C2044" t="s">
        <v>4641</v>
      </c>
      <c r="D2044" s="1" t="s">
        <v>866</v>
      </c>
      <c r="E2044" t="s">
        <v>19104</v>
      </c>
      <c r="F2044" t="s">
        <v>19501</v>
      </c>
      <c r="G2044" t="s">
        <v>61</v>
      </c>
      <c r="H2044">
        <v>6</v>
      </c>
      <c r="I2044">
        <v>42</v>
      </c>
      <c r="J2044" s="5" t="s">
        <v>19</v>
      </c>
      <c r="K2044" t="s">
        <v>4782</v>
      </c>
      <c r="L2044" t="s">
        <v>488</v>
      </c>
      <c r="M2044" t="s">
        <v>14676</v>
      </c>
      <c r="N2044" s="2">
        <v>31791</v>
      </c>
      <c r="O2044" t="s">
        <v>31</v>
      </c>
      <c r="P2044" t="s">
        <v>24</v>
      </c>
      <c r="Q2044" t="s">
        <v>25</v>
      </c>
      <c r="R2044" t="s">
        <v>4783</v>
      </c>
      <c r="S2044" t="s">
        <v>158</v>
      </c>
      <c r="T2044" s="2">
        <v>28086</v>
      </c>
      <c r="U2044" t="s">
        <v>24</v>
      </c>
      <c r="W2044" t="s">
        <v>26102</v>
      </c>
      <c r="X2044">
        <f>COUNTIFS('liste reciproc'!$F:$F,'Livre des Candidats et Remplaça'!$L2044,'liste reciproc'!$G:$G,'Livre des Candidats et Remplaça'!$K2044)</f>
        <v>0</v>
      </c>
    </row>
    <row r="2045" spans="1:24" x14ac:dyDescent="0.25">
      <c r="A2045" t="s">
        <v>21594</v>
      </c>
      <c r="B2045" s="1" t="s">
        <v>4640</v>
      </c>
      <c r="C2045" t="s">
        <v>4641</v>
      </c>
      <c r="D2045" s="1" t="s">
        <v>866</v>
      </c>
      <c r="E2045" t="s">
        <v>19104</v>
      </c>
      <c r="F2045" t="s">
        <v>19505</v>
      </c>
      <c r="G2045" t="s">
        <v>49</v>
      </c>
      <c r="H2045">
        <v>7</v>
      </c>
      <c r="I2045">
        <v>83</v>
      </c>
      <c r="J2045" s="5" t="s">
        <v>19</v>
      </c>
      <c r="K2045" t="s">
        <v>4784</v>
      </c>
      <c r="L2045" t="s">
        <v>337</v>
      </c>
      <c r="M2045" t="s">
        <v>14677</v>
      </c>
      <c r="N2045" s="2">
        <v>21120</v>
      </c>
      <c r="O2045" t="s">
        <v>192</v>
      </c>
      <c r="P2045" t="s">
        <v>24</v>
      </c>
      <c r="Q2045" t="s">
        <v>25</v>
      </c>
      <c r="R2045" t="s">
        <v>4785</v>
      </c>
      <c r="S2045" t="s">
        <v>519</v>
      </c>
      <c r="T2045" s="2">
        <v>23079</v>
      </c>
      <c r="U2045" t="s">
        <v>24</v>
      </c>
      <c r="W2045" t="s">
        <v>26102</v>
      </c>
      <c r="X2045">
        <f>COUNTIFS('liste reciproc'!$F:$F,'Livre des Candidats et Remplaça'!$L2045,'liste reciproc'!$G:$G,'Livre des Candidats et Remplaça'!$K2045)</f>
        <v>0</v>
      </c>
    </row>
    <row r="2046" spans="1:24" x14ac:dyDescent="0.25">
      <c r="A2046" t="s">
        <v>21595</v>
      </c>
      <c r="B2046" s="1" t="s">
        <v>4640</v>
      </c>
      <c r="C2046" t="s">
        <v>4641</v>
      </c>
      <c r="D2046" s="1" t="s">
        <v>866</v>
      </c>
      <c r="E2046" t="s">
        <v>19104</v>
      </c>
      <c r="F2046" t="s">
        <v>19496</v>
      </c>
      <c r="G2046" t="s">
        <v>22</v>
      </c>
      <c r="H2046">
        <v>8</v>
      </c>
      <c r="I2046">
        <v>79</v>
      </c>
      <c r="J2046" s="5" t="s">
        <v>25</v>
      </c>
      <c r="K2046" t="s">
        <v>4786</v>
      </c>
      <c r="L2046" t="s">
        <v>1205</v>
      </c>
      <c r="M2046" t="s">
        <v>14678</v>
      </c>
      <c r="N2046" s="2">
        <v>28010</v>
      </c>
      <c r="O2046" t="s">
        <v>311</v>
      </c>
      <c r="P2046" t="s">
        <v>38</v>
      </c>
      <c r="Q2046" t="s">
        <v>19</v>
      </c>
      <c r="R2046" t="s">
        <v>4787</v>
      </c>
      <c r="S2046" t="s">
        <v>1726</v>
      </c>
      <c r="T2046" s="2">
        <v>20956</v>
      </c>
      <c r="U2046" t="s">
        <v>24</v>
      </c>
      <c r="W2046" t="s">
        <v>26102</v>
      </c>
      <c r="X2046">
        <f>COUNTIFS('liste reciproc'!$F:$F,'Livre des Candidats et Remplaça'!$L2046,'liste reciproc'!$G:$G,'Livre des Candidats et Remplaça'!$K2046)</f>
        <v>0</v>
      </c>
    </row>
    <row r="2047" spans="1:24" x14ac:dyDescent="0.25">
      <c r="A2047" t="s">
        <v>21596</v>
      </c>
      <c r="B2047" s="1" t="s">
        <v>4640</v>
      </c>
      <c r="C2047" t="s">
        <v>4641</v>
      </c>
      <c r="D2047" s="1" t="s">
        <v>895</v>
      </c>
      <c r="E2047" t="s">
        <v>19105</v>
      </c>
      <c r="F2047" t="s">
        <v>36</v>
      </c>
      <c r="G2047" t="s">
        <v>36</v>
      </c>
      <c r="H2047">
        <v>1</v>
      </c>
      <c r="I2047">
        <v>94</v>
      </c>
      <c r="J2047" s="5" t="s">
        <v>19</v>
      </c>
      <c r="K2047" t="s">
        <v>4788</v>
      </c>
      <c r="L2047" t="s">
        <v>511</v>
      </c>
      <c r="M2047" t="s">
        <v>14679</v>
      </c>
      <c r="N2047" s="2">
        <v>19242</v>
      </c>
      <c r="O2047" t="s">
        <v>87</v>
      </c>
      <c r="P2047" t="s">
        <v>24</v>
      </c>
      <c r="Q2047" t="s">
        <v>19</v>
      </c>
      <c r="R2047" t="s">
        <v>2670</v>
      </c>
      <c r="S2047" t="s">
        <v>1562</v>
      </c>
      <c r="T2047" s="2">
        <v>35568</v>
      </c>
      <c r="U2047" t="s">
        <v>24</v>
      </c>
      <c r="W2047" t="s">
        <v>26102</v>
      </c>
      <c r="X2047">
        <f>COUNTIFS('liste reciproc'!$F:$F,'Livre des Candidats et Remplaça'!$L2047,'liste reciproc'!$G:$G,'Livre des Candidats et Remplaça'!$K2047)</f>
        <v>0</v>
      </c>
    </row>
    <row r="2048" spans="1:24" x14ac:dyDescent="0.25">
      <c r="A2048" t="s">
        <v>21597</v>
      </c>
      <c r="B2048" s="1" t="s">
        <v>4640</v>
      </c>
      <c r="C2048" t="s">
        <v>4641</v>
      </c>
      <c r="D2048" s="1" t="s">
        <v>895</v>
      </c>
      <c r="E2048" t="s">
        <v>19105</v>
      </c>
      <c r="F2048" t="s">
        <v>19502</v>
      </c>
      <c r="G2048" t="s">
        <v>22</v>
      </c>
      <c r="H2048">
        <v>2</v>
      </c>
      <c r="I2048">
        <v>76</v>
      </c>
      <c r="J2048" s="5" t="s">
        <v>25</v>
      </c>
      <c r="K2048" t="s">
        <v>4789</v>
      </c>
      <c r="L2048" t="s">
        <v>1723</v>
      </c>
      <c r="M2048" t="s">
        <v>14680</v>
      </c>
      <c r="N2048" s="2">
        <v>28595</v>
      </c>
      <c r="O2048" t="s">
        <v>56</v>
      </c>
      <c r="P2048" t="s">
        <v>38</v>
      </c>
      <c r="Q2048" t="s">
        <v>19</v>
      </c>
      <c r="R2048" t="s">
        <v>4790</v>
      </c>
      <c r="S2048" t="s">
        <v>40</v>
      </c>
      <c r="T2048" s="2">
        <v>20499</v>
      </c>
      <c r="U2048" t="s">
        <v>24</v>
      </c>
      <c r="W2048" t="s">
        <v>26102</v>
      </c>
      <c r="X2048">
        <f>COUNTIFS('liste reciproc'!$F:$F,'Livre des Candidats et Remplaça'!$L2048,'liste reciproc'!$G:$G,'Livre des Candidats et Remplaça'!$K2048)</f>
        <v>0</v>
      </c>
    </row>
    <row r="2049" spans="1:24" x14ac:dyDescent="0.25">
      <c r="A2049" t="s">
        <v>21598</v>
      </c>
      <c r="B2049" s="1" t="s">
        <v>4640</v>
      </c>
      <c r="C2049" t="s">
        <v>4641</v>
      </c>
      <c r="D2049" s="1" t="s">
        <v>895</v>
      </c>
      <c r="E2049" t="s">
        <v>19105</v>
      </c>
      <c r="F2049" t="s">
        <v>55</v>
      </c>
      <c r="G2049" t="s">
        <v>55</v>
      </c>
      <c r="H2049">
        <v>3</v>
      </c>
      <c r="I2049">
        <v>29</v>
      </c>
      <c r="J2049" s="5" t="s">
        <v>25</v>
      </c>
      <c r="K2049" t="s">
        <v>4791</v>
      </c>
      <c r="L2049" t="s">
        <v>89</v>
      </c>
      <c r="M2049" t="s">
        <v>14681</v>
      </c>
      <c r="N2049" s="2">
        <v>25625</v>
      </c>
      <c r="O2049" t="s">
        <v>105</v>
      </c>
      <c r="P2049" t="s">
        <v>24</v>
      </c>
      <c r="Q2049" t="s">
        <v>19</v>
      </c>
      <c r="R2049" t="s">
        <v>1844</v>
      </c>
      <c r="S2049" t="s">
        <v>1854</v>
      </c>
      <c r="T2049" s="2">
        <v>35446</v>
      </c>
      <c r="U2049" t="s">
        <v>24</v>
      </c>
      <c r="W2049" t="s">
        <v>26102</v>
      </c>
      <c r="X2049">
        <f>COUNTIFS('liste reciproc'!$F:$F,'Livre des Candidats et Remplaça'!$L2049,'liste reciproc'!$G:$G,'Livre des Candidats et Remplaça'!$K2049)</f>
        <v>0</v>
      </c>
    </row>
    <row r="2050" spans="1:24" x14ac:dyDescent="0.25">
      <c r="A2050" t="s">
        <v>21599</v>
      </c>
      <c r="B2050" s="1" t="s">
        <v>4640</v>
      </c>
      <c r="C2050" t="s">
        <v>4641</v>
      </c>
      <c r="D2050" s="1" t="s">
        <v>895</v>
      </c>
      <c r="E2050" t="s">
        <v>19105</v>
      </c>
      <c r="F2050" t="s">
        <v>19506</v>
      </c>
      <c r="G2050" t="s">
        <v>143</v>
      </c>
      <c r="H2050">
        <v>4</v>
      </c>
      <c r="I2050">
        <v>44</v>
      </c>
      <c r="J2050" s="5" t="s">
        <v>25</v>
      </c>
      <c r="K2050" t="s">
        <v>4792</v>
      </c>
      <c r="L2050" t="s">
        <v>89</v>
      </c>
      <c r="M2050" t="s">
        <v>14682</v>
      </c>
      <c r="N2050" s="2">
        <v>26601</v>
      </c>
      <c r="O2050" t="s">
        <v>56</v>
      </c>
      <c r="P2050" t="s">
        <v>24</v>
      </c>
      <c r="Q2050" t="s">
        <v>19</v>
      </c>
      <c r="R2050" t="s">
        <v>4793</v>
      </c>
      <c r="S2050" t="s">
        <v>142</v>
      </c>
      <c r="T2050" s="2">
        <v>19908</v>
      </c>
      <c r="U2050" t="s">
        <v>24</v>
      </c>
      <c r="W2050" t="s">
        <v>26102</v>
      </c>
      <c r="X2050">
        <f>COUNTIFS('liste reciproc'!$F:$F,'Livre des Candidats et Remplaça'!$L2050,'liste reciproc'!$G:$G,'Livre des Candidats et Remplaça'!$K2050)</f>
        <v>0</v>
      </c>
    </row>
    <row r="2051" spans="1:24" x14ac:dyDescent="0.25">
      <c r="A2051" t="s">
        <v>21600</v>
      </c>
      <c r="B2051" s="1" t="s">
        <v>4640</v>
      </c>
      <c r="C2051" t="s">
        <v>4641</v>
      </c>
      <c r="D2051" s="1" t="s">
        <v>895</v>
      </c>
      <c r="E2051" t="s">
        <v>19105</v>
      </c>
      <c r="F2051" t="s">
        <v>43</v>
      </c>
      <c r="G2051" t="s">
        <v>43</v>
      </c>
      <c r="H2051">
        <v>5</v>
      </c>
      <c r="I2051">
        <v>36</v>
      </c>
      <c r="J2051" s="5" t="s">
        <v>25</v>
      </c>
      <c r="K2051" t="s">
        <v>4794</v>
      </c>
      <c r="L2051" t="s">
        <v>158</v>
      </c>
      <c r="M2051" t="s">
        <v>14683</v>
      </c>
      <c r="N2051" s="2">
        <v>29014</v>
      </c>
      <c r="O2051" t="s">
        <v>168</v>
      </c>
      <c r="P2051" t="s">
        <v>24</v>
      </c>
      <c r="Q2051" t="s">
        <v>19</v>
      </c>
      <c r="R2051" t="s">
        <v>4795</v>
      </c>
      <c r="S2051" t="s">
        <v>191</v>
      </c>
      <c r="T2051" s="2">
        <v>20252</v>
      </c>
      <c r="U2051" t="s">
        <v>24</v>
      </c>
      <c r="W2051" t="s">
        <v>26102</v>
      </c>
      <c r="X2051">
        <f>COUNTIFS('liste reciproc'!$F:$F,'Livre des Candidats et Remplaça'!$L2051,'liste reciproc'!$G:$G,'Livre des Candidats et Remplaça'!$K2051)</f>
        <v>0</v>
      </c>
    </row>
    <row r="2052" spans="1:24" x14ac:dyDescent="0.25">
      <c r="A2052" t="s">
        <v>21601</v>
      </c>
      <c r="B2052" s="1" t="s">
        <v>4640</v>
      </c>
      <c r="C2052" t="s">
        <v>4641</v>
      </c>
      <c r="D2052" s="1" t="s">
        <v>895</v>
      </c>
      <c r="E2052" t="s">
        <v>19105</v>
      </c>
      <c r="F2052" t="s">
        <v>19498</v>
      </c>
      <c r="G2052" t="s">
        <v>49</v>
      </c>
      <c r="H2052">
        <v>6</v>
      </c>
      <c r="I2052">
        <v>100</v>
      </c>
      <c r="J2052" s="5" t="s">
        <v>25</v>
      </c>
      <c r="K2052" t="s">
        <v>4796</v>
      </c>
      <c r="L2052" t="s">
        <v>388</v>
      </c>
      <c r="M2052" t="s">
        <v>14684</v>
      </c>
      <c r="N2052" s="2">
        <v>18113</v>
      </c>
      <c r="O2052" t="s">
        <v>62</v>
      </c>
      <c r="P2052" t="s">
        <v>24</v>
      </c>
      <c r="Q2052" t="s">
        <v>19</v>
      </c>
      <c r="R2052" t="s">
        <v>4797</v>
      </c>
      <c r="S2052" t="s">
        <v>349</v>
      </c>
      <c r="T2052" s="2">
        <v>28311</v>
      </c>
      <c r="U2052" t="s">
        <v>24</v>
      </c>
      <c r="W2052" t="s">
        <v>26102</v>
      </c>
      <c r="X2052">
        <f>COUNTIFS('liste reciproc'!$F:$F,'Livre des Candidats et Remplaça'!$L2052,'liste reciproc'!$G:$G,'Livre des Candidats et Remplaça'!$K2052)</f>
        <v>0</v>
      </c>
    </row>
    <row r="2053" spans="1:24" x14ac:dyDescent="0.25">
      <c r="A2053" t="s">
        <v>21602</v>
      </c>
      <c r="B2053" s="1" t="s">
        <v>4640</v>
      </c>
      <c r="C2053" t="s">
        <v>4641</v>
      </c>
      <c r="D2053" s="1" t="s">
        <v>895</v>
      </c>
      <c r="E2053" t="s">
        <v>19105</v>
      </c>
      <c r="F2053" t="s">
        <v>19504</v>
      </c>
      <c r="G2053" t="s">
        <v>61</v>
      </c>
      <c r="H2053">
        <v>7</v>
      </c>
      <c r="I2053">
        <v>47</v>
      </c>
      <c r="J2053" s="5" t="s">
        <v>25</v>
      </c>
      <c r="K2053" t="s">
        <v>4798</v>
      </c>
      <c r="L2053" t="s">
        <v>4799</v>
      </c>
      <c r="M2053" t="s">
        <v>14685</v>
      </c>
      <c r="N2053" s="2">
        <v>32844</v>
      </c>
      <c r="O2053" t="s">
        <v>129</v>
      </c>
      <c r="P2053" t="s">
        <v>24</v>
      </c>
      <c r="Q2053" t="s">
        <v>25</v>
      </c>
      <c r="R2053" t="s">
        <v>4800</v>
      </c>
      <c r="S2053" t="s">
        <v>351</v>
      </c>
      <c r="T2053" s="2">
        <v>19025</v>
      </c>
      <c r="U2053" t="s">
        <v>24</v>
      </c>
      <c r="W2053" t="s">
        <v>26102</v>
      </c>
      <c r="X2053">
        <f>COUNTIFS('liste reciproc'!$F:$F,'Livre des Candidats et Remplaça'!$L2053,'liste reciproc'!$G:$G,'Livre des Candidats et Remplaça'!$K2053)</f>
        <v>0</v>
      </c>
    </row>
    <row r="2054" spans="1:24" x14ac:dyDescent="0.25">
      <c r="A2054" t="s">
        <v>21603</v>
      </c>
      <c r="B2054" s="1" t="s">
        <v>4640</v>
      </c>
      <c r="C2054" t="s">
        <v>4641</v>
      </c>
      <c r="D2054" s="1" t="s">
        <v>895</v>
      </c>
      <c r="E2054" t="s">
        <v>19105</v>
      </c>
      <c r="F2054" t="s">
        <v>19497</v>
      </c>
      <c r="G2054" t="s">
        <v>30</v>
      </c>
      <c r="H2054">
        <v>8</v>
      </c>
      <c r="I2054">
        <v>6</v>
      </c>
      <c r="J2054" s="5" t="s">
        <v>25</v>
      </c>
      <c r="K2054" t="s">
        <v>4801</v>
      </c>
      <c r="L2054" t="s">
        <v>247</v>
      </c>
      <c r="M2054" t="s">
        <v>14686</v>
      </c>
      <c r="N2054" s="2">
        <v>21388</v>
      </c>
      <c r="O2054" t="s">
        <v>280</v>
      </c>
      <c r="P2054" t="s">
        <v>24</v>
      </c>
      <c r="Q2054" t="s">
        <v>25</v>
      </c>
      <c r="R2054" t="s">
        <v>968</v>
      </c>
      <c r="S2054" t="s">
        <v>140</v>
      </c>
      <c r="T2054" s="2">
        <v>22125</v>
      </c>
      <c r="U2054" t="s">
        <v>24</v>
      </c>
      <c r="W2054" t="s">
        <v>26102</v>
      </c>
      <c r="X2054">
        <f>COUNTIFS('liste reciproc'!$F:$F,'Livre des Candidats et Remplaça'!$L2054,'liste reciproc'!$G:$G,'Livre des Candidats et Remplaça'!$K2054)</f>
        <v>0</v>
      </c>
    </row>
    <row r="2055" spans="1:24" x14ac:dyDescent="0.25">
      <c r="A2055" t="s">
        <v>21604</v>
      </c>
      <c r="B2055" s="1" t="s">
        <v>4640</v>
      </c>
      <c r="C2055" t="s">
        <v>4641</v>
      </c>
      <c r="D2055" s="1" t="s">
        <v>895</v>
      </c>
      <c r="E2055" t="s">
        <v>19105</v>
      </c>
      <c r="F2055" t="s">
        <v>19507</v>
      </c>
      <c r="G2055" t="s">
        <v>445</v>
      </c>
      <c r="H2055">
        <v>9</v>
      </c>
      <c r="I2055">
        <v>93</v>
      </c>
      <c r="J2055" s="5" t="s">
        <v>19</v>
      </c>
      <c r="K2055" t="s">
        <v>4756</v>
      </c>
      <c r="L2055" t="s">
        <v>456</v>
      </c>
      <c r="M2055" t="s">
        <v>14687</v>
      </c>
      <c r="N2055" s="2">
        <v>30058</v>
      </c>
      <c r="O2055" t="s">
        <v>77</v>
      </c>
      <c r="P2055" t="s">
        <v>24</v>
      </c>
      <c r="Q2055" t="s">
        <v>19</v>
      </c>
      <c r="R2055" t="s">
        <v>4802</v>
      </c>
      <c r="S2055" t="s">
        <v>302</v>
      </c>
      <c r="T2055" s="2">
        <v>32623</v>
      </c>
      <c r="U2055" t="s">
        <v>24</v>
      </c>
      <c r="W2055" t="s">
        <v>26102</v>
      </c>
      <c r="X2055">
        <f>COUNTIFS('liste reciproc'!$F:$F,'Livre des Candidats et Remplaça'!$L2055,'liste reciproc'!$G:$G,'Livre des Candidats et Remplaça'!$K2055)</f>
        <v>0</v>
      </c>
    </row>
    <row r="2056" spans="1:24" x14ac:dyDescent="0.25">
      <c r="A2056" t="s">
        <v>21605</v>
      </c>
      <c r="B2056" s="1" t="s">
        <v>4640</v>
      </c>
      <c r="C2056" t="s">
        <v>4641</v>
      </c>
      <c r="D2056" s="1" t="s">
        <v>1117</v>
      </c>
      <c r="E2056" t="s">
        <v>19106</v>
      </c>
      <c r="F2056" t="s">
        <v>19506</v>
      </c>
      <c r="G2056" t="s">
        <v>143</v>
      </c>
      <c r="H2056">
        <v>1</v>
      </c>
      <c r="I2056">
        <v>63</v>
      </c>
      <c r="J2056" s="5" t="s">
        <v>19</v>
      </c>
      <c r="K2056" t="s">
        <v>4803</v>
      </c>
      <c r="L2056" t="s">
        <v>4804</v>
      </c>
      <c r="M2056" t="s">
        <v>14688</v>
      </c>
      <c r="N2056" s="2">
        <v>36335</v>
      </c>
      <c r="O2056" t="s">
        <v>497</v>
      </c>
      <c r="P2056" t="s">
        <v>24</v>
      </c>
      <c r="Q2056" t="s">
        <v>25</v>
      </c>
      <c r="R2056" t="s">
        <v>4805</v>
      </c>
      <c r="S2056" t="s">
        <v>249</v>
      </c>
      <c r="T2056" s="2">
        <v>29624</v>
      </c>
      <c r="U2056" t="s">
        <v>24</v>
      </c>
      <c r="W2056" t="s">
        <v>26102</v>
      </c>
      <c r="X2056">
        <f>COUNTIFS('liste reciproc'!$F:$F,'Livre des Candidats et Remplaça'!$L2056,'liste reciproc'!$G:$G,'Livre des Candidats et Remplaça'!$K2056)</f>
        <v>0</v>
      </c>
    </row>
    <row r="2057" spans="1:24" x14ac:dyDescent="0.25">
      <c r="A2057" t="s">
        <v>21606</v>
      </c>
      <c r="B2057" s="1" t="s">
        <v>4640</v>
      </c>
      <c r="C2057" t="s">
        <v>4641</v>
      </c>
      <c r="D2057" s="1" t="s">
        <v>1117</v>
      </c>
      <c r="E2057" t="s">
        <v>19106</v>
      </c>
      <c r="F2057" t="s">
        <v>178</v>
      </c>
      <c r="G2057" t="s">
        <v>178</v>
      </c>
      <c r="H2057">
        <v>2</v>
      </c>
      <c r="I2057">
        <v>87</v>
      </c>
      <c r="J2057" s="5" t="s">
        <v>25</v>
      </c>
      <c r="K2057" t="s">
        <v>4806</v>
      </c>
      <c r="L2057" t="s">
        <v>1723</v>
      </c>
      <c r="M2057" t="s">
        <v>14689</v>
      </c>
      <c r="N2057" s="2">
        <v>30145</v>
      </c>
      <c r="O2057" t="s">
        <v>37</v>
      </c>
      <c r="P2057" t="s">
        <v>24</v>
      </c>
      <c r="Q2057" t="s">
        <v>19</v>
      </c>
      <c r="R2057" t="s">
        <v>4807</v>
      </c>
      <c r="S2057" t="s">
        <v>4808</v>
      </c>
      <c r="T2057" s="2">
        <v>30379</v>
      </c>
      <c r="U2057" t="s">
        <v>24</v>
      </c>
      <c r="W2057" t="s">
        <v>26102</v>
      </c>
      <c r="X2057">
        <f>COUNTIFS('liste reciproc'!$F:$F,'Livre des Candidats et Remplaça'!$L2057,'liste reciproc'!$G:$G,'Livre des Candidats et Remplaça'!$K2057)</f>
        <v>0</v>
      </c>
    </row>
    <row r="2058" spans="1:24" x14ac:dyDescent="0.25">
      <c r="A2058" t="s">
        <v>21607</v>
      </c>
      <c r="B2058" s="1" t="s">
        <v>4640</v>
      </c>
      <c r="C2058" t="s">
        <v>4641</v>
      </c>
      <c r="D2058" s="1" t="s">
        <v>1117</v>
      </c>
      <c r="E2058" t="s">
        <v>19106</v>
      </c>
      <c r="F2058" t="s">
        <v>19499</v>
      </c>
      <c r="G2058" t="s">
        <v>61</v>
      </c>
      <c r="H2058">
        <v>3</v>
      </c>
      <c r="I2058">
        <v>20</v>
      </c>
      <c r="J2058" s="5" t="s">
        <v>25</v>
      </c>
      <c r="K2058" t="s">
        <v>4809</v>
      </c>
      <c r="L2058" t="s">
        <v>347</v>
      </c>
      <c r="M2058" t="s">
        <v>14690</v>
      </c>
      <c r="N2058" s="2">
        <v>27184</v>
      </c>
      <c r="O2058" t="s">
        <v>105</v>
      </c>
      <c r="P2058" t="s">
        <v>24</v>
      </c>
      <c r="Q2058" t="s">
        <v>25</v>
      </c>
      <c r="R2058" t="s">
        <v>4810</v>
      </c>
      <c r="S2058" t="s">
        <v>728</v>
      </c>
      <c r="T2058" s="2">
        <v>27565</v>
      </c>
      <c r="U2058" t="s">
        <v>24</v>
      </c>
      <c r="W2058" t="s">
        <v>26102</v>
      </c>
      <c r="X2058">
        <f>COUNTIFS('liste reciproc'!$F:$F,'Livre des Candidats et Remplaça'!$L2058,'liste reciproc'!$G:$G,'Livre des Candidats et Remplaça'!$K2058)</f>
        <v>0</v>
      </c>
    </row>
    <row r="2059" spans="1:24" x14ac:dyDescent="0.25">
      <c r="A2059" t="s">
        <v>21608</v>
      </c>
      <c r="B2059" s="1" t="s">
        <v>4640</v>
      </c>
      <c r="C2059" t="s">
        <v>4641</v>
      </c>
      <c r="D2059" s="1" t="s">
        <v>1117</v>
      </c>
      <c r="E2059" t="s">
        <v>19106</v>
      </c>
      <c r="F2059" t="s">
        <v>36</v>
      </c>
      <c r="G2059" t="s">
        <v>36</v>
      </c>
      <c r="H2059">
        <v>4</v>
      </c>
      <c r="I2059">
        <v>61</v>
      </c>
      <c r="J2059" s="5" t="s">
        <v>19</v>
      </c>
      <c r="K2059" t="s">
        <v>4811</v>
      </c>
      <c r="L2059" t="s">
        <v>251</v>
      </c>
      <c r="M2059" t="s">
        <v>14691</v>
      </c>
      <c r="N2059" s="2">
        <v>30956</v>
      </c>
      <c r="O2059" t="s">
        <v>37</v>
      </c>
      <c r="P2059" t="s">
        <v>24</v>
      </c>
      <c r="Q2059" t="s">
        <v>25</v>
      </c>
      <c r="R2059" t="s">
        <v>4812</v>
      </c>
      <c r="S2059" t="s">
        <v>4813</v>
      </c>
      <c r="T2059" s="2">
        <v>35205</v>
      </c>
      <c r="U2059" t="s">
        <v>24</v>
      </c>
      <c r="W2059" t="s">
        <v>26102</v>
      </c>
      <c r="X2059">
        <f>COUNTIFS('liste reciproc'!$F:$F,'Livre des Candidats et Remplaça'!$L2059,'liste reciproc'!$G:$G,'Livre des Candidats et Remplaça'!$K2059)</f>
        <v>0</v>
      </c>
    </row>
    <row r="2060" spans="1:24" x14ac:dyDescent="0.25">
      <c r="A2060" t="s">
        <v>21609</v>
      </c>
      <c r="B2060" s="1" t="s">
        <v>4640</v>
      </c>
      <c r="C2060" t="s">
        <v>4641</v>
      </c>
      <c r="D2060" s="1" t="s">
        <v>1117</v>
      </c>
      <c r="E2060" t="s">
        <v>19106</v>
      </c>
      <c r="F2060" t="s">
        <v>19527</v>
      </c>
      <c r="G2060" t="s">
        <v>178</v>
      </c>
      <c r="H2060">
        <v>5</v>
      </c>
      <c r="I2060">
        <v>28</v>
      </c>
      <c r="J2060" s="5" t="s">
        <v>19</v>
      </c>
      <c r="K2060" t="s">
        <v>4814</v>
      </c>
      <c r="L2060" t="s">
        <v>3484</v>
      </c>
      <c r="M2060" t="s">
        <v>14692</v>
      </c>
      <c r="N2060" s="2">
        <v>23523</v>
      </c>
      <c r="O2060" t="s">
        <v>115</v>
      </c>
      <c r="P2060" t="s">
        <v>24</v>
      </c>
      <c r="Q2060" t="s">
        <v>25</v>
      </c>
      <c r="R2060" t="s">
        <v>4815</v>
      </c>
      <c r="S2060" t="s">
        <v>4816</v>
      </c>
      <c r="T2060" s="2">
        <v>22990</v>
      </c>
      <c r="U2060" t="s">
        <v>24</v>
      </c>
      <c r="W2060" t="s">
        <v>26102</v>
      </c>
      <c r="X2060">
        <f>COUNTIFS('liste reciproc'!$F:$F,'Livre des Candidats et Remplaça'!$L2060,'liste reciproc'!$G:$G,'Livre des Candidats et Remplaça'!$K2060)</f>
        <v>0</v>
      </c>
    </row>
    <row r="2061" spans="1:24" x14ac:dyDescent="0.25">
      <c r="A2061" t="s">
        <v>21610</v>
      </c>
      <c r="B2061" s="1" t="s">
        <v>4640</v>
      </c>
      <c r="C2061" t="s">
        <v>4641</v>
      </c>
      <c r="D2061" s="1" t="s">
        <v>1117</v>
      </c>
      <c r="E2061" t="s">
        <v>19106</v>
      </c>
      <c r="F2061" t="s">
        <v>178</v>
      </c>
      <c r="G2061" t="s">
        <v>178</v>
      </c>
      <c r="H2061">
        <v>6</v>
      </c>
      <c r="I2061">
        <v>58</v>
      </c>
      <c r="J2061" s="5" t="s">
        <v>19</v>
      </c>
      <c r="K2061" t="s">
        <v>4817</v>
      </c>
      <c r="L2061" t="s">
        <v>175</v>
      </c>
      <c r="M2061" t="s">
        <v>14693</v>
      </c>
      <c r="N2061" s="2">
        <v>29684</v>
      </c>
      <c r="O2061" t="s">
        <v>31</v>
      </c>
      <c r="P2061" t="s">
        <v>24</v>
      </c>
      <c r="Q2061" t="s">
        <v>25</v>
      </c>
      <c r="R2061" t="s">
        <v>163</v>
      </c>
      <c r="S2061" t="s">
        <v>152</v>
      </c>
      <c r="T2061" s="2">
        <v>28281</v>
      </c>
      <c r="U2061" t="s">
        <v>24</v>
      </c>
      <c r="W2061" t="s">
        <v>26102</v>
      </c>
      <c r="X2061">
        <f>COUNTIFS('liste reciproc'!$F:$F,'Livre des Candidats et Remplaça'!$L2061,'liste reciproc'!$G:$G,'Livre des Candidats et Remplaça'!$K2061)</f>
        <v>0</v>
      </c>
    </row>
    <row r="2062" spans="1:24" x14ac:dyDescent="0.25">
      <c r="A2062" t="s">
        <v>21611</v>
      </c>
      <c r="B2062" s="1" t="s">
        <v>4640</v>
      </c>
      <c r="C2062" t="s">
        <v>4641</v>
      </c>
      <c r="D2062" s="1" t="s">
        <v>1117</v>
      </c>
      <c r="E2062" t="s">
        <v>19106</v>
      </c>
      <c r="F2062" t="s">
        <v>55</v>
      </c>
      <c r="G2062" t="s">
        <v>55</v>
      </c>
      <c r="H2062">
        <v>7</v>
      </c>
      <c r="I2062">
        <v>18</v>
      </c>
      <c r="J2062" s="5" t="s">
        <v>19</v>
      </c>
      <c r="K2062" t="s">
        <v>4818</v>
      </c>
      <c r="L2062" t="s">
        <v>221</v>
      </c>
      <c r="M2062" t="s">
        <v>14694</v>
      </c>
      <c r="N2062" s="2">
        <v>27254</v>
      </c>
      <c r="O2062" t="s">
        <v>37</v>
      </c>
      <c r="P2062" t="s">
        <v>24</v>
      </c>
      <c r="Q2062" t="s">
        <v>19</v>
      </c>
      <c r="R2062" t="s">
        <v>4819</v>
      </c>
      <c r="S2062" t="s">
        <v>916</v>
      </c>
      <c r="T2062" s="2">
        <v>37650</v>
      </c>
      <c r="U2062" t="s">
        <v>24</v>
      </c>
      <c r="W2062" t="s">
        <v>26102</v>
      </c>
      <c r="X2062">
        <f>COUNTIFS('liste reciproc'!$F:$F,'Livre des Candidats et Remplaça'!$L2062,'liste reciproc'!$G:$G,'Livre des Candidats et Remplaça'!$K2062)</f>
        <v>0</v>
      </c>
    </row>
    <row r="2063" spans="1:24" x14ac:dyDescent="0.25">
      <c r="A2063" t="s">
        <v>21612</v>
      </c>
      <c r="B2063" s="1" t="s">
        <v>4640</v>
      </c>
      <c r="C2063" t="s">
        <v>4641</v>
      </c>
      <c r="D2063" s="1" t="s">
        <v>1117</v>
      </c>
      <c r="E2063" t="s">
        <v>19106</v>
      </c>
      <c r="F2063" t="s">
        <v>19496</v>
      </c>
      <c r="G2063" t="s">
        <v>22</v>
      </c>
      <c r="H2063">
        <v>8</v>
      </c>
      <c r="I2063">
        <v>81</v>
      </c>
      <c r="J2063" s="5" t="s">
        <v>25</v>
      </c>
      <c r="K2063" t="s">
        <v>4820</v>
      </c>
      <c r="L2063" t="s">
        <v>4327</v>
      </c>
      <c r="M2063" t="s">
        <v>14695</v>
      </c>
      <c r="N2063" s="2">
        <v>30224</v>
      </c>
      <c r="O2063" t="s">
        <v>311</v>
      </c>
      <c r="P2063" t="s">
        <v>38</v>
      </c>
      <c r="Q2063" t="s">
        <v>19</v>
      </c>
      <c r="R2063" t="s">
        <v>4821</v>
      </c>
      <c r="S2063" t="s">
        <v>104</v>
      </c>
      <c r="T2063" s="2">
        <v>26597</v>
      </c>
      <c r="U2063" t="s">
        <v>24</v>
      </c>
      <c r="W2063" t="s">
        <v>26102</v>
      </c>
      <c r="X2063">
        <f>COUNTIFS('liste reciproc'!$F:$F,'Livre des Candidats et Remplaça'!$L2063,'liste reciproc'!$G:$G,'Livre des Candidats et Remplaça'!$K2063)</f>
        <v>0</v>
      </c>
    </row>
    <row r="2064" spans="1:24" x14ac:dyDescent="0.25">
      <c r="A2064" t="s">
        <v>21613</v>
      </c>
      <c r="B2064" s="1" t="s">
        <v>4640</v>
      </c>
      <c r="C2064" t="s">
        <v>4641</v>
      </c>
      <c r="D2064" s="1" t="s">
        <v>1117</v>
      </c>
      <c r="E2064" t="s">
        <v>19106</v>
      </c>
      <c r="F2064" t="s">
        <v>19504</v>
      </c>
      <c r="G2064" t="s">
        <v>61</v>
      </c>
      <c r="H2064">
        <v>9</v>
      </c>
      <c r="I2064">
        <v>7</v>
      </c>
      <c r="J2064" s="5" t="s">
        <v>25</v>
      </c>
      <c r="K2064" t="s">
        <v>1987</v>
      </c>
      <c r="L2064" t="s">
        <v>2345</v>
      </c>
      <c r="M2064" t="s">
        <v>14696</v>
      </c>
      <c r="N2064" s="2">
        <v>33844</v>
      </c>
      <c r="O2064" t="s">
        <v>676</v>
      </c>
      <c r="P2064" t="s">
        <v>24</v>
      </c>
      <c r="Q2064" t="s">
        <v>19</v>
      </c>
      <c r="R2064" t="s">
        <v>1987</v>
      </c>
      <c r="S2064" t="s">
        <v>2831</v>
      </c>
      <c r="T2064" s="2">
        <v>33505</v>
      </c>
      <c r="U2064" t="s">
        <v>24</v>
      </c>
      <c r="W2064" t="s">
        <v>26102</v>
      </c>
      <c r="X2064">
        <f>COUNTIFS('liste reciproc'!$F:$F,'Livre des Candidats et Remplaça'!$L2064,'liste reciproc'!$G:$G,'Livre des Candidats et Remplaça'!$K2064)</f>
        <v>0</v>
      </c>
    </row>
    <row r="2065" spans="1:24" x14ac:dyDescent="0.25">
      <c r="A2065" t="s">
        <v>21614</v>
      </c>
      <c r="B2065" s="1" t="s">
        <v>4640</v>
      </c>
      <c r="C2065" t="s">
        <v>4641</v>
      </c>
      <c r="D2065" s="1" t="s">
        <v>1117</v>
      </c>
      <c r="E2065" t="s">
        <v>19106</v>
      </c>
      <c r="F2065" t="s">
        <v>19507</v>
      </c>
      <c r="G2065" t="s">
        <v>445</v>
      </c>
      <c r="H2065">
        <v>10</v>
      </c>
      <c r="I2065">
        <v>62</v>
      </c>
      <c r="J2065" s="5" t="s">
        <v>25</v>
      </c>
      <c r="K2065" t="s">
        <v>4822</v>
      </c>
      <c r="L2065" t="s">
        <v>1662</v>
      </c>
      <c r="M2065" t="s">
        <v>14697</v>
      </c>
      <c r="N2065" s="2">
        <v>31616</v>
      </c>
      <c r="O2065" t="s">
        <v>77</v>
      </c>
      <c r="P2065" t="s">
        <v>24</v>
      </c>
      <c r="Q2065" t="s">
        <v>19</v>
      </c>
      <c r="R2065" t="s">
        <v>4822</v>
      </c>
      <c r="S2065" t="s">
        <v>221</v>
      </c>
      <c r="T2065" s="2">
        <v>31703</v>
      </c>
      <c r="U2065" t="s">
        <v>24</v>
      </c>
      <c r="W2065" t="s">
        <v>26102</v>
      </c>
      <c r="X2065">
        <f>COUNTIFS('liste reciproc'!$F:$F,'Livre des Candidats et Remplaça'!$L2065,'liste reciproc'!$G:$G,'Livre des Candidats et Remplaça'!$K2065)</f>
        <v>0</v>
      </c>
    </row>
    <row r="2066" spans="1:24" x14ac:dyDescent="0.25">
      <c r="A2066" t="s">
        <v>21615</v>
      </c>
      <c r="B2066" s="1" t="s">
        <v>4640</v>
      </c>
      <c r="C2066" t="s">
        <v>4641</v>
      </c>
      <c r="D2066" s="1" t="s">
        <v>1117</v>
      </c>
      <c r="E2066" t="s">
        <v>19106</v>
      </c>
      <c r="F2066" t="s">
        <v>43</v>
      </c>
      <c r="G2066" t="s">
        <v>43</v>
      </c>
      <c r="H2066">
        <v>11</v>
      </c>
      <c r="I2066">
        <v>9</v>
      </c>
      <c r="J2066" s="5" t="s">
        <v>25</v>
      </c>
      <c r="K2066" t="s">
        <v>2670</v>
      </c>
      <c r="L2066" t="s">
        <v>293</v>
      </c>
      <c r="M2066" t="s">
        <v>14698</v>
      </c>
      <c r="N2066" s="2">
        <v>24316</v>
      </c>
      <c r="O2066" t="s">
        <v>183</v>
      </c>
      <c r="P2066" t="s">
        <v>24</v>
      </c>
      <c r="Q2066" t="s">
        <v>19</v>
      </c>
      <c r="R2066" t="s">
        <v>4823</v>
      </c>
      <c r="S2066" t="s">
        <v>555</v>
      </c>
      <c r="T2066" s="2">
        <v>30588</v>
      </c>
      <c r="U2066" t="s">
        <v>24</v>
      </c>
      <c r="W2066" t="s">
        <v>26102</v>
      </c>
      <c r="X2066">
        <f>COUNTIFS('liste reciproc'!$F:$F,'Livre des Candidats et Remplaça'!$L2066,'liste reciproc'!$G:$G,'Livre des Candidats et Remplaça'!$K2066)</f>
        <v>0</v>
      </c>
    </row>
    <row r="2067" spans="1:24" x14ac:dyDescent="0.25">
      <c r="A2067" t="s">
        <v>21616</v>
      </c>
      <c r="B2067" s="1" t="s">
        <v>4640</v>
      </c>
      <c r="C2067" t="s">
        <v>4641</v>
      </c>
      <c r="D2067" s="1" t="s">
        <v>1117</v>
      </c>
      <c r="E2067" t="s">
        <v>19106</v>
      </c>
      <c r="F2067" t="s">
        <v>19505</v>
      </c>
      <c r="G2067" t="s">
        <v>49</v>
      </c>
      <c r="H2067">
        <v>12</v>
      </c>
      <c r="I2067">
        <v>89</v>
      </c>
      <c r="J2067" s="5" t="s">
        <v>19</v>
      </c>
      <c r="K2067" t="s">
        <v>4824</v>
      </c>
      <c r="L2067" t="s">
        <v>46</v>
      </c>
      <c r="M2067" t="s">
        <v>14699</v>
      </c>
      <c r="N2067" s="2">
        <v>27764</v>
      </c>
      <c r="O2067" t="s">
        <v>77</v>
      </c>
      <c r="P2067" t="s">
        <v>24</v>
      </c>
      <c r="Q2067" t="s">
        <v>25</v>
      </c>
      <c r="R2067" t="s">
        <v>4825</v>
      </c>
      <c r="S2067" t="s">
        <v>568</v>
      </c>
      <c r="T2067" s="2">
        <v>29093</v>
      </c>
      <c r="U2067" t="s">
        <v>24</v>
      </c>
      <c r="W2067" t="s">
        <v>26102</v>
      </c>
      <c r="X2067">
        <f>COUNTIFS('liste reciproc'!$F:$F,'Livre des Candidats et Remplaça'!$L2067,'liste reciproc'!$G:$G,'Livre des Candidats et Remplaça'!$K2067)</f>
        <v>0</v>
      </c>
    </row>
    <row r="2068" spans="1:24" x14ac:dyDescent="0.25">
      <c r="A2068" t="s">
        <v>21617</v>
      </c>
      <c r="B2068" s="1" t="s">
        <v>4640</v>
      </c>
      <c r="C2068" t="s">
        <v>4641</v>
      </c>
      <c r="D2068" s="1" t="s">
        <v>1117</v>
      </c>
      <c r="E2068" t="s">
        <v>19106</v>
      </c>
      <c r="F2068" t="s">
        <v>19497</v>
      </c>
      <c r="G2068" t="s">
        <v>30</v>
      </c>
      <c r="H2068">
        <v>13</v>
      </c>
      <c r="I2068">
        <v>22</v>
      </c>
      <c r="J2068" s="5" t="s">
        <v>19</v>
      </c>
      <c r="K2068" t="s">
        <v>3403</v>
      </c>
      <c r="L2068" t="s">
        <v>1172</v>
      </c>
      <c r="M2068" t="s">
        <v>14700</v>
      </c>
      <c r="N2068" s="2">
        <v>31358</v>
      </c>
      <c r="O2068" t="s">
        <v>31</v>
      </c>
      <c r="P2068" t="s">
        <v>24</v>
      </c>
      <c r="Q2068" t="s">
        <v>25</v>
      </c>
      <c r="R2068" t="s">
        <v>4826</v>
      </c>
      <c r="S2068" t="s">
        <v>58</v>
      </c>
      <c r="T2068" s="2">
        <v>25885</v>
      </c>
      <c r="U2068" t="s">
        <v>24</v>
      </c>
      <c r="W2068" t="s">
        <v>26102</v>
      </c>
      <c r="X2068">
        <f>COUNTIFS('liste reciproc'!$F:$F,'Livre des Candidats et Remplaça'!$L2068,'liste reciproc'!$G:$G,'Livre des Candidats et Remplaça'!$K2068)</f>
        <v>0</v>
      </c>
    </row>
    <row r="2069" spans="1:24" x14ac:dyDescent="0.25">
      <c r="A2069" t="s">
        <v>21618</v>
      </c>
      <c r="B2069" s="1" t="s">
        <v>4827</v>
      </c>
      <c r="C2069" t="s">
        <v>4828</v>
      </c>
      <c r="D2069" s="1" t="s">
        <v>17</v>
      </c>
      <c r="E2069" t="s">
        <v>19107</v>
      </c>
      <c r="F2069" t="s">
        <v>36</v>
      </c>
      <c r="G2069" t="s">
        <v>36</v>
      </c>
      <c r="H2069">
        <v>1</v>
      </c>
      <c r="I2069">
        <v>3</v>
      </c>
      <c r="J2069" s="5" t="s">
        <v>19</v>
      </c>
      <c r="K2069" t="s">
        <v>4829</v>
      </c>
      <c r="L2069" t="s">
        <v>271</v>
      </c>
      <c r="M2069" t="s">
        <v>14701</v>
      </c>
      <c r="N2069" s="2">
        <v>28694</v>
      </c>
      <c r="O2069" t="s">
        <v>77</v>
      </c>
      <c r="P2069" t="s">
        <v>24</v>
      </c>
      <c r="Q2069" t="s">
        <v>25</v>
      </c>
      <c r="R2069" t="s">
        <v>4830</v>
      </c>
      <c r="S2069" t="s">
        <v>147</v>
      </c>
      <c r="T2069" s="2">
        <v>24683</v>
      </c>
      <c r="U2069" t="s">
        <v>24</v>
      </c>
      <c r="W2069" t="s">
        <v>26102</v>
      </c>
      <c r="X2069">
        <f>COUNTIFS('liste reciproc'!$F:$F,'Livre des Candidats et Remplaça'!$L2069,'liste reciproc'!$G:$G,'Livre des Candidats et Remplaça'!$K2069)</f>
        <v>0</v>
      </c>
    </row>
    <row r="2070" spans="1:24" x14ac:dyDescent="0.25">
      <c r="A2070" t="s">
        <v>21619</v>
      </c>
      <c r="B2070" s="1" t="s">
        <v>4827</v>
      </c>
      <c r="C2070" t="s">
        <v>4828</v>
      </c>
      <c r="D2070" s="1" t="s">
        <v>17</v>
      </c>
      <c r="E2070" t="s">
        <v>19107</v>
      </c>
      <c r="F2070" t="s">
        <v>19496</v>
      </c>
      <c r="G2070" t="s">
        <v>22</v>
      </c>
      <c r="H2070">
        <v>2</v>
      </c>
      <c r="I2070">
        <v>11</v>
      </c>
      <c r="J2070" s="5" t="s">
        <v>25</v>
      </c>
      <c r="K2070" t="s">
        <v>4831</v>
      </c>
      <c r="L2070" t="s">
        <v>4693</v>
      </c>
      <c r="M2070" t="s">
        <v>14702</v>
      </c>
      <c r="N2070" s="2">
        <v>17352</v>
      </c>
      <c r="O2070" t="s">
        <v>192</v>
      </c>
      <c r="P2070" t="s">
        <v>38</v>
      </c>
      <c r="Q2070" t="s">
        <v>19</v>
      </c>
      <c r="R2070" t="s">
        <v>2817</v>
      </c>
      <c r="S2070" t="s">
        <v>283</v>
      </c>
      <c r="T2070" s="2">
        <v>23147</v>
      </c>
      <c r="U2070" t="s">
        <v>24</v>
      </c>
      <c r="W2070" t="s">
        <v>26102</v>
      </c>
      <c r="X2070">
        <f>COUNTIFS('liste reciproc'!$F:$F,'Livre des Candidats et Remplaça'!$L2070,'liste reciproc'!$G:$G,'Livre des Candidats et Remplaça'!$K2070)</f>
        <v>0</v>
      </c>
    </row>
    <row r="2071" spans="1:24" x14ac:dyDescent="0.25">
      <c r="A2071" t="s">
        <v>21620</v>
      </c>
      <c r="B2071" s="1" t="s">
        <v>4827</v>
      </c>
      <c r="C2071" t="s">
        <v>4828</v>
      </c>
      <c r="D2071" s="1" t="s">
        <v>17</v>
      </c>
      <c r="E2071" t="s">
        <v>19107</v>
      </c>
      <c r="F2071" t="s">
        <v>19506</v>
      </c>
      <c r="G2071" t="s">
        <v>143</v>
      </c>
      <c r="H2071">
        <v>3</v>
      </c>
      <c r="I2071">
        <v>13</v>
      </c>
      <c r="J2071" s="5" t="s">
        <v>19</v>
      </c>
      <c r="K2071" t="s">
        <v>4832</v>
      </c>
      <c r="L2071" t="s">
        <v>216</v>
      </c>
      <c r="M2071" t="s">
        <v>14703</v>
      </c>
      <c r="N2071" s="2">
        <v>32775</v>
      </c>
      <c r="O2071" t="s">
        <v>230</v>
      </c>
      <c r="P2071" t="s">
        <v>24</v>
      </c>
      <c r="Q2071" t="s">
        <v>25</v>
      </c>
      <c r="R2071" t="s">
        <v>4833</v>
      </c>
      <c r="S2071" t="s">
        <v>2944</v>
      </c>
      <c r="T2071" s="2">
        <v>30727</v>
      </c>
      <c r="U2071" t="s">
        <v>24</v>
      </c>
      <c r="W2071" t="s">
        <v>26102</v>
      </c>
      <c r="X2071">
        <f>COUNTIFS('liste reciproc'!$F:$F,'Livre des Candidats et Remplaça'!$L2071,'liste reciproc'!$G:$G,'Livre des Candidats et Remplaça'!$K2071)</f>
        <v>0</v>
      </c>
    </row>
    <row r="2072" spans="1:24" x14ac:dyDescent="0.25">
      <c r="A2072" t="s">
        <v>21621</v>
      </c>
      <c r="B2072" s="1" t="s">
        <v>4827</v>
      </c>
      <c r="C2072" t="s">
        <v>4828</v>
      </c>
      <c r="D2072" s="1" t="s">
        <v>17</v>
      </c>
      <c r="E2072" t="s">
        <v>19107</v>
      </c>
      <c r="F2072" t="s">
        <v>43</v>
      </c>
      <c r="G2072" t="s">
        <v>43</v>
      </c>
      <c r="H2072">
        <v>4</v>
      </c>
      <c r="I2072">
        <v>16</v>
      </c>
      <c r="J2072" s="5" t="s">
        <v>19</v>
      </c>
      <c r="K2072" t="s">
        <v>4834</v>
      </c>
      <c r="L2072" t="s">
        <v>104</v>
      </c>
      <c r="M2072" t="s">
        <v>14704</v>
      </c>
      <c r="N2072" s="2">
        <v>33423</v>
      </c>
      <c r="O2072" t="s">
        <v>81</v>
      </c>
      <c r="P2072" t="s">
        <v>24</v>
      </c>
      <c r="Q2072" t="s">
        <v>19</v>
      </c>
      <c r="R2072" t="s">
        <v>4835</v>
      </c>
      <c r="S2072" t="s">
        <v>2584</v>
      </c>
      <c r="T2072" s="2">
        <v>29780</v>
      </c>
      <c r="U2072" t="s">
        <v>24</v>
      </c>
      <c r="W2072" t="s">
        <v>26102</v>
      </c>
      <c r="X2072">
        <f>COUNTIFS('liste reciproc'!$F:$F,'Livre des Candidats et Remplaça'!$L2072,'liste reciproc'!$G:$G,'Livre des Candidats et Remplaça'!$K2072)</f>
        <v>0</v>
      </c>
    </row>
    <row r="2073" spans="1:24" x14ac:dyDescent="0.25">
      <c r="A2073" t="s">
        <v>21622</v>
      </c>
      <c r="B2073" s="1" t="s">
        <v>4827</v>
      </c>
      <c r="C2073" t="s">
        <v>4828</v>
      </c>
      <c r="D2073" s="1" t="s">
        <v>17</v>
      </c>
      <c r="E2073" t="s">
        <v>19107</v>
      </c>
      <c r="F2073" t="s">
        <v>55</v>
      </c>
      <c r="G2073" t="s">
        <v>55</v>
      </c>
      <c r="H2073">
        <v>5</v>
      </c>
      <c r="I2073">
        <v>9</v>
      </c>
      <c r="J2073" s="5" t="s">
        <v>19</v>
      </c>
      <c r="K2073" t="s">
        <v>4836</v>
      </c>
      <c r="L2073" t="s">
        <v>124</v>
      </c>
      <c r="M2073" t="s">
        <v>14705</v>
      </c>
      <c r="N2073" s="2">
        <v>22642</v>
      </c>
      <c r="O2073" t="s">
        <v>56</v>
      </c>
      <c r="P2073" t="s">
        <v>24</v>
      </c>
      <c r="Q2073" t="s">
        <v>19</v>
      </c>
      <c r="R2073" t="s">
        <v>4837</v>
      </c>
      <c r="S2073" t="s">
        <v>525</v>
      </c>
      <c r="T2073" s="2">
        <v>26330</v>
      </c>
      <c r="U2073" t="s">
        <v>24</v>
      </c>
      <c r="W2073" t="s">
        <v>26102</v>
      </c>
      <c r="X2073">
        <f>COUNTIFS('liste reciproc'!$F:$F,'Livre des Candidats et Remplaça'!$L2073,'liste reciproc'!$G:$G,'Livre des Candidats et Remplaça'!$K2073)</f>
        <v>0</v>
      </c>
    </row>
    <row r="2074" spans="1:24" x14ac:dyDescent="0.25">
      <c r="A2074" t="s">
        <v>21623</v>
      </c>
      <c r="B2074" s="1" t="s">
        <v>4827</v>
      </c>
      <c r="C2074" t="s">
        <v>4828</v>
      </c>
      <c r="D2074" s="1" t="s">
        <v>17</v>
      </c>
      <c r="E2074" t="s">
        <v>19107</v>
      </c>
      <c r="F2074" t="s">
        <v>19497</v>
      </c>
      <c r="G2074" t="s">
        <v>30</v>
      </c>
      <c r="H2074">
        <v>6</v>
      </c>
      <c r="I2074">
        <v>5</v>
      </c>
      <c r="J2074" s="5" t="s">
        <v>25</v>
      </c>
      <c r="K2074" t="s">
        <v>116</v>
      </c>
      <c r="L2074" t="s">
        <v>4838</v>
      </c>
      <c r="M2074" t="s">
        <v>14706</v>
      </c>
      <c r="N2074" s="2">
        <v>28662</v>
      </c>
      <c r="O2074" t="s">
        <v>262</v>
      </c>
      <c r="P2074" t="s">
        <v>24</v>
      </c>
      <c r="Q2074" t="s">
        <v>19</v>
      </c>
      <c r="R2074" t="s">
        <v>4839</v>
      </c>
      <c r="S2074" t="s">
        <v>959</v>
      </c>
      <c r="T2074" s="2">
        <v>26146</v>
      </c>
      <c r="U2074" t="s">
        <v>24</v>
      </c>
      <c r="W2074" t="s">
        <v>26102</v>
      </c>
      <c r="X2074">
        <f>COUNTIFS('liste reciproc'!$F:$F,'Livre des Candidats et Remplaça'!$L2074,'liste reciproc'!$G:$G,'Livre des Candidats et Remplaça'!$K2074)</f>
        <v>0</v>
      </c>
    </row>
    <row r="2075" spans="1:24" x14ac:dyDescent="0.25">
      <c r="A2075" t="s">
        <v>21624</v>
      </c>
      <c r="B2075" s="1" t="s">
        <v>4827</v>
      </c>
      <c r="C2075" t="s">
        <v>4828</v>
      </c>
      <c r="D2075" s="1" t="s">
        <v>70</v>
      </c>
      <c r="E2075" t="s">
        <v>19108</v>
      </c>
      <c r="F2075" t="s">
        <v>36</v>
      </c>
      <c r="G2075" t="s">
        <v>36</v>
      </c>
      <c r="H2075">
        <v>1</v>
      </c>
      <c r="I2075">
        <v>14</v>
      </c>
      <c r="J2075" s="5" t="s">
        <v>25</v>
      </c>
      <c r="K2075" t="s">
        <v>4840</v>
      </c>
      <c r="L2075" t="s">
        <v>1263</v>
      </c>
      <c r="M2075" t="s">
        <v>14707</v>
      </c>
      <c r="N2075" s="2">
        <v>21195</v>
      </c>
      <c r="O2075" t="s">
        <v>44</v>
      </c>
      <c r="P2075" t="s">
        <v>38</v>
      </c>
      <c r="Q2075" t="s">
        <v>25</v>
      </c>
      <c r="R2075" t="s">
        <v>4841</v>
      </c>
      <c r="S2075" t="s">
        <v>4842</v>
      </c>
      <c r="T2075" s="2">
        <v>31905</v>
      </c>
      <c r="U2075" t="s">
        <v>24</v>
      </c>
      <c r="W2075" t="s">
        <v>26102</v>
      </c>
      <c r="X2075">
        <f>COUNTIFS('liste reciproc'!$F:$F,'Livre des Candidats et Remplaça'!$L2075,'liste reciproc'!$G:$G,'Livre des Candidats et Remplaça'!$K2075)</f>
        <v>0</v>
      </c>
    </row>
    <row r="2076" spans="1:24" x14ac:dyDescent="0.25">
      <c r="A2076" t="s">
        <v>21625</v>
      </c>
      <c r="B2076" s="1" t="s">
        <v>4827</v>
      </c>
      <c r="C2076" t="s">
        <v>4828</v>
      </c>
      <c r="D2076" s="1" t="s">
        <v>70</v>
      </c>
      <c r="E2076" t="s">
        <v>19108</v>
      </c>
      <c r="F2076" t="s">
        <v>19518</v>
      </c>
      <c r="G2076" t="s">
        <v>86</v>
      </c>
      <c r="H2076">
        <v>2</v>
      </c>
      <c r="I2076">
        <v>21</v>
      </c>
      <c r="J2076" s="5" t="s">
        <v>19</v>
      </c>
      <c r="K2076" t="s">
        <v>4843</v>
      </c>
      <c r="L2076" t="s">
        <v>187</v>
      </c>
      <c r="M2076" t="s">
        <v>14708</v>
      </c>
      <c r="N2076" s="2">
        <v>25229</v>
      </c>
      <c r="O2076" t="s">
        <v>311</v>
      </c>
      <c r="P2076" t="s">
        <v>24</v>
      </c>
      <c r="Q2076" t="s">
        <v>19</v>
      </c>
      <c r="R2076" t="s">
        <v>4844</v>
      </c>
      <c r="S2076" t="s">
        <v>205</v>
      </c>
      <c r="T2076" s="2">
        <v>32720</v>
      </c>
      <c r="U2076" t="s">
        <v>24</v>
      </c>
      <c r="W2076" t="s">
        <v>26102</v>
      </c>
      <c r="X2076">
        <f>COUNTIFS('liste reciproc'!$F:$F,'Livre des Candidats et Remplaça'!$L2076,'liste reciproc'!$G:$G,'Livre des Candidats et Remplaça'!$K2076)</f>
        <v>0</v>
      </c>
    </row>
    <row r="2077" spans="1:24" x14ac:dyDescent="0.25">
      <c r="A2077" t="s">
        <v>21626</v>
      </c>
      <c r="B2077" s="1" t="s">
        <v>4827</v>
      </c>
      <c r="C2077" t="s">
        <v>4828</v>
      </c>
      <c r="D2077" s="1" t="s">
        <v>70</v>
      </c>
      <c r="E2077" t="s">
        <v>19108</v>
      </c>
      <c r="F2077" t="s">
        <v>19517</v>
      </c>
      <c r="G2077" t="s">
        <v>22</v>
      </c>
      <c r="H2077">
        <v>3</v>
      </c>
      <c r="I2077">
        <v>12</v>
      </c>
      <c r="J2077" s="5" t="s">
        <v>25</v>
      </c>
      <c r="K2077" t="s">
        <v>4845</v>
      </c>
      <c r="L2077" t="s">
        <v>114</v>
      </c>
      <c r="M2077" t="s">
        <v>14709</v>
      </c>
      <c r="N2077" s="2">
        <v>25997</v>
      </c>
      <c r="O2077" t="s">
        <v>311</v>
      </c>
      <c r="P2077" t="s">
        <v>24</v>
      </c>
      <c r="Q2077" t="s">
        <v>19</v>
      </c>
      <c r="R2077" t="s">
        <v>4846</v>
      </c>
      <c r="S2077" t="s">
        <v>4847</v>
      </c>
      <c r="T2077" s="2">
        <v>29038</v>
      </c>
      <c r="U2077" t="s">
        <v>24</v>
      </c>
      <c r="W2077" t="s">
        <v>26102</v>
      </c>
      <c r="X2077">
        <f>COUNTIFS('liste reciproc'!$F:$F,'Livre des Candidats et Remplaça'!$L2077,'liste reciproc'!$G:$G,'Livre des Candidats et Remplaça'!$K2077)</f>
        <v>0</v>
      </c>
    </row>
    <row r="2078" spans="1:24" x14ac:dyDescent="0.25">
      <c r="A2078" t="s">
        <v>21627</v>
      </c>
      <c r="B2078" s="1" t="s">
        <v>4827</v>
      </c>
      <c r="C2078" t="s">
        <v>4828</v>
      </c>
      <c r="D2078" s="1" t="s">
        <v>70</v>
      </c>
      <c r="E2078" t="s">
        <v>19108</v>
      </c>
      <c r="F2078" t="s">
        <v>19512</v>
      </c>
      <c r="G2078" t="s">
        <v>345</v>
      </c>
      <c r="H2078">
        <v>4</v>
      </c>
      <c r="I2078">
        <v>8</v>
      </c>
      <c r="J2078" s="5" t="s">
        <v>25</v>
      </c>
      <c r="K2078" t="s">
        <v>4848</v>
      </c>
      <c r="L2078" t="s">
        <v>911</v>
      </c>
      <c r="M2078" t="s">
        <v>14710</v>
      </c>
      <c r="N2078" s="2">
        <v>18343</v>
      </c>
      <c r="O2078" t="s">
        <v>192</v>
      </c>
      <c r="P2078" t="s">
        <v>24</v>
      </c>
      <c r="Q2078" t="s">
        <v>19</v>
      </c>
      <c r="R2078" t="s">
        <v>4849</v>
      </c>
      <c r="S2078" t="s">
        <v>4850</v>
      </c>
      <c r="T2078" s="2">
        <v>28965</v>
      </c>
      <c r="U2078" t="s">
        <v>24</v>
      </c>
      <c r="W2078" t="s">
        <v>26102</v>
      </c>
      <c r="X2078">
        <f>COUNTIFS('liste reciproc'!$F:$F,'Livre des Candidats et Remplaça'!$L2078,'liste reciproc'!$G:$G,'Livre des Candidats et Remplaça'!$K2078)</f>
        <v>0</v>
      </c>
    </row>
    <row r="2079" spans="1:24" x14ac:dyDescent="0.25">
      <c r="A2079" t="s">
        <v>21628</v>
      </c>
      <c r="B2079" s="1" t="s">
        <v>4827</v>
      </c>
      <c r="C2079" t="s">
        <v>4828</v>
      </c>
      <c r="D2079" s="1" t="s">
        <v>70</v>
      </c>
      <c r="E2079" t="s">
        <v>19108</v>
      </c>
      <c r="F2079" t="s">
        <v>19498</v>
      </c>
      <c r="G2079" t="s">
        <v>49</v>
      </c>
      <c r="H2079">
        <v>5</v>
      </c>
      <c r="I2079">
        <v>4</v>
      </c>
      <c r="J2079" s="5" t="s">
        <v>25</v>
      </c>
      <c r="K2079" t="s">
        <v>4851</v>
      </c>
      <c r="L2079" t="s">
        <v>293</v>
      </c>
      <c r="M2079" t="s">
        <v>14711</v>
      </c>
      <c r="N2079" s="2">
        <v>27131</v>
      </c>
      <c r="O2079" t="s">
        <v>222</v>
      </c>
      <c r="P2079" t="s">
        <v>24</v>
      </c>
      <c r="Q2079" t="s">
        <v>19</v>
      </c>
      <c r="R2079" t="s">
        <v>4852</v>
      </c>
      <c r="S2079" t="s">
        <v>76</v>
      </c>
      <c r="T2079" s="2">
        <v>30741</v>
      </c>
      <c r="U2079" t="s">
        <v>24</v>
      </c>
      <c r="W2079" t="s">
        <v>26102</v>
      </c>
      <c r="X2079">
        <f>COUNTIFS('liste reciproc'!$F:$F,'Livre des Candidats et Remplaça'!$L2079,'liste reciproc'!$G:$G,'Livre des Candidats et Remplaça'!$K2079)</f>
        <v>0</v>
      </c>
    </row>
    <row r="2080" spans="1:24" x14ac:dyDescent="0.25">
      <c r="A2080" t="s">
        <v>21629</v>
      </c>
      <c r="B2080" s="1" t="s">
        <v>4827</v>
      </c>
      <c r="C2080" t="s">
        <v>4828</v>
      </c>
      <c r="D2080" s="1" t="s">
        <v>70</v>
      </c>
      <c r="E2080" t="s">
        <v>19108</v>
      </c>
      <c r="F2080" t="s">
        <v>19497</v>
      </c>
      <c r="G2080" t="s">
        <v>30</v>
      </c>
      <c r="H2080">
        <v>6</v>
      </c>
      <c r="I2080">
        <v>10</v>
      </c>
      <c r="J2080" s="5" t="s">
        <v>19</v>
      </c>
      <c r="K2080" t="s">
        <v>4853</v>
      </c>
      <c r="L2080" t="s">
        <v>142</v>
      </c>
      <c r="M2080" t="s">
        <v>14712</v>
      </c>
      <c r="N2080" s="2">
        <v>19875</v>
      </c>
      <c r="O2080" t="s">
        <v>1847</v>
      </c>
      <c r="P2080" t="s">
        <v>24</v>
      </c>
      <c r="Q2080" t="s">
        <v>25</v>
      </c>
      <c r="R2080" t="s">
        <v>4854</v>
      </c>
      <c r="S2080" t="s">
        <v>27</v>
      </c>
      <c r="T2080" s="2">
        <v>20365</v>
      </c>
      <c r="U2080" t="s">
        <v>24</v>
      </c>
      <c r="W2080" t="s">
        <v>26102</v>
      </c>
      <c r="X2080">
        <f>COUNTIFS('liste reciproc'!$F:$F,'Livre des Candidats et Remplaça'!$L2080,'liste reciproc'!$G:$G,'Livre des Candidats et Remplaça'!$K2080)</f>
        <v>0</v>
      </c>
    </row>
    <row r="2081" spans="1:24" x14ac:dyDescent="0.25">
      <c r="A2081" t="s">
        <v>21630</v>
      </c>
      <c r="B2081" s="1" t="s">
        <v>4827</v>
      </c>
      <c r="C2081" t="s">
        <v>4828</v>
      </c>
      <c r="D2081" s="1" t="s">
        <v>70</v>
      </c>
      <c r="E2081" t="s">
        <v>19108</v>
      </c>
      <c r="F2081" t="s">
        <v>86</v>
      </c>
      <c r="G2081" t="s">
        <v>86</v>
      </c>
      <c r="H2081">
        <v>7</v>
      </c>
      <c r="I2081">
        <v>25</v>
      </c>
      <c r="J2081" s="5" t="s">
        <v>19</v>
      </c>
      <c r="K2081" t="s">
        <v>4855</v>
      </c>
      <c r="L2081" t="s">
        <v>629</v>
      </c>
      <c r="M2081" t="s">
        <v>14713</v>
      </c>
      <c r="N2081" s="2">
        <v>37053</v>
      </c>
      <c r="O2081" t="s">
        <v>115</v>
      </c>
      <c r="P2081" t="s">
        <v>24</v>
      </c>
      <c r="Q2081" t="s">
        <v>25</v>
      </c>
      <c r="R2081" t="s">
        <v>2938</v>
      </c>
      <c r="S2081" t="s">
        <v>4856</v>
      </c>
      <c r="T2081" s="2">
        <v>37703</v>
      </c>
      <c r="U2081" t="s">
        <v>24</v>
      </c>
      <c r="W2081" t="s">
        <v>26102</v>
      </c>
      <c r="X2081">
        <f>COUNTIFS('liste reciproc'!$F:$F,'Livre des Candidats et Remplaça'!$L2081,'liste reciproc'!$G:$G,'Livre des Candidats et Remplaça'!$K2081)</f>
        <v>0</v>
      </c>
    </row>
    <row r="2082" spans="1:24" x14ac:dyDescent="0.25">
      <c r="A2082" t="s">
        <v>21631</v>
      </c>
      <c r="B2082" s="1" t="s">
        <v>4827</v>
      </c>
      <c r="C2082" t="s">
        <v>4828</v>
      </c>
      <c r="D2082" s="1" t="s">
        <v>70</v>
      </c>
      <c r="E2082" t="s">
        <v>19108</v>
      </c>
      <c r="F2082" t="s">
        <v>55</v>
      </c>
      <c r="G2082" t="s">
        <v>55</v>
      </c>
      <c r="H2082">
        <v>8</v>
      </c>
      <c r="I2082">
        <v>18</v>
      </c>
      <c r="J2082" s="5" t="s">
        <v>19</v>
      </c>
      <c r="K2082" t="s">
        <v>4857</v>
      </c>
      <c r="L2082" t="s">
        <v>182</v>
      </c>
      <c r="M2082" t="s">
        <v>14714</v>
      </c>
      <c r="N2082" s="2">
        <v>23479</v>
      </c>
      <c r="O2082" t="s">
        <v>192</v>
      </c>
      <c r="P2082" t="s">
        <v>24</v>
      </c>
      <c r="Q2082" t="s">
        <v>19</v>
      </c>
      <c r="R2082" t="s">
        <v>4719</v>
      </c>
      <c r="S2082" t="s">
        <v>117</v>
      </c>
      <c r="T2082" s="2">
        <v>20511</v>
      </c>
      <c r="U2082" t="s">
        <v>24</v>
      </c>
      <c r="W2082" t="s">
        <v>26102</v>
      </c>
      <c r="X2082">
        <f>COUNTIFS('liste reciproc'!$F:$F,'Livre des Candidats et Remplaça'!$L2082,'liste reciproc'!$G:$G,'Livre des Candidats et Remplaça'!$K2082)</f>
        <v>0</v>
      </c>
    </row>
    <row r="2083" spans="1:24" x14ac:dyDescent="0.25">
      <c r="A2083" t="s">
        <v>21632</v>
      </c>
      <c r="B2083" s="1" t="s">
        <v>4827</v>
      </c>
      <c r="C2083" t="s">
        <v>4828</v>
      </c>
      <c r="D2083" s="1" t="s">
        <v>70</v>
      </c>
      <c r="E2083" t="s">
        <v>19108</v>
      </c>
      <c r="F2083" t="s">
        <v>43</v>
      </c>
      <c r="G2083" t="s">
        <v>43</v>
      </c>
      <c r="H2083">
        <v>9</v>
      </c>
      <c r="I2083">
        <v>22</v>
      </c>
      <c r="J2083" s="5" t="s">
        <v>25</v>
      </c>
      <c r="K2083" t="s">
        <v>4858</v>
      </c>
      <c r="L2083" t="s">
        <v>4859</v>
      </c>
      <c r="M2083" t="s">
        <v>14715</v>
      </c>
      <c r="N2083" s="2">
        <v>34761</v>
      </c>
      <c r="O2083" t="s">
        <v>105</v>
      </c>
      <c r="P2083" t="s">
        <v>24</v>
      </c>
      <c r="Q2083" t="s">
        <v>19</v>
      </c>
      <c r="R2083" t="s">
        <v>4860</v>
      </c>
      <c r="S2083" t="s">
        <v>124</v>
      </c>
      <c r="T2083" s="2">
        <v>21726</v>
      </c>
      <c r="U2083" t="s">
        <v>24</v>
      </c>
      <c r="W2083" t="s">
        <v>26102</v>
      </c>
      <c r="X2083">
        <f>COUNTIFS('liste reciproc'!$F:$F,'Livre des Candidats et Remplaça'!$L2083,'liste reciproc'!$G:$G,'Livre des Candidats et Remplaça'!$K2083)</f>
        <v>0</v>
      </c>
    </row>
    <row r="2084" spans="1:24" x14ac:dyDescent="0.25">
      <c r="A2084" t="s">
        <v>21633</v>
      </c>
      <c r="B2084" s="1" t="s">
        <v>4827</v>
      </c>
      <c r="C2084" t="s">
        <v>4828</v>
      </c>
      <c r="D2084" s="1" t="s">
        <v>118</v>
      </c>
      <c r="E2084" t="s">
        <v>19109</v>
      </c>
      <c r="F2084" t="s">
        <v>55</v>
      </c>
      <c r="G2084" t="s">
        <v>55</v>
      </c>
      <c r="H2084">
        <v>1</v>
      </c>
      <c r="I2084">
        <v>24</v>
      </c>
      <c r="J2084" s="5" t="s">
        <v>25</v>
      </c>
      <c r="K2084" t="s">
        <v>1646</v>
      </c>
      <c r="L2084" t="s">
        <v>293</v>
      </c>
      <c r="M2084" t="s">
        <v>14716</v>
      </c>
      <c r="N2084" s="2">
        <v>22402</v>
      </c>
      <c r="O2084" t="s">
        <v>115</v>
      </c>
      <c r="P2084" t="s">
        <v>24</v>
      </c>
      <c r="Q2084" t="s">
        <v>19</v>
      </c>
      <c r="R2084" t="s">
        <v>4861</v>
      </c>
      <c r="S2084" t="s">
        <v>1151</v>
      </c>
      <c r="T2084" s="2">
        <v>37700</v>
      </c>
      <c r="U2084" t="s">
        <v>24</v>
      </c>
      <c r="W2084" t="s">
        <v>26102</v>
      </c>
      <c r="X2084">
        <f>COUNTIFS('liste reciproc'!$F:$F,'Livre des Candidats et Remplaça'!$L2084,'liste reciproc'!$G:$G,'Livre des Candidats et Remplaça'!$K2084)</f>
        <v>0</v>
      </c>
    </row>
    <row r="2085" spans="1:24" x14ac:dyDescent="0.25">
      <c r="A2085" t="s">
        <v>21634</v>
      </c>
      <c r="B2085" s="1" t="s">
        <v>4827</v>
      </c>
      <c r="C2085" t="s">
        <v>4828</v>
      </c>
      <c r="D2085" s="1" t="s">
        <v>118</v>
      </c>
      <c r="E2085" t="s">
        <v>19109</v>
      </c>
      <c r="F2085" t="s">
        <v>19501</v>
      </c>
      <c r="G2085" t="s">
        <v>61</v>
      </c>
      <c r="H2085">
        <v>2</v>
      </c>
      <c r="I2085">
        <v>15</v>
      </c>
      <c r="J2085" s="5" t="s">
        <v>19</v>
      </c>
      <c r="K2085" t="s">
        <v>595</v>
      </c>
      <c r="L2085" t="s">
        <v>324</v>
      </c>
      <c r="M2085" t="s">
        <v>14717</v>
      </c>
      <c r="N2085" s="2">
        <v>23865</v>
      </c>
      <c r="O2085" t="s">
        <v>31</v>
      </c>
      <c r="P2085" t="s">
        <v>24</v>
      </c>
      <c r="Q2085" t="s">
        <v>25</v>
      </c>
      <c r="R2085" t="s">
        <v>4862</v>
      </c>
      <c r="S2085" t="s">
        <v>351</v>
      </c>
      <c r="T2085" s="2">
        <v>21471</v>
      </c>
      <c r="U2085" t="s">
        <v>24</v>
      </c>
      <c r="W2085" t="s">
        <v>26102</v>
      </c>
      <c r="X2085">
        <f>COUNTIFS('liste reciproc'!$F:$F,'Livre des Candidats et Remplaça'!$L2085,'liste reciproc'!$G:$G,'Livre des Candidats et Remplaça'!$K2085)</f>
        <v>0</v>
      </c>
    </row>
    <row r="2086" spans="1:24" x14ac:dyDescent="0.25">
      <c r="A2086" t="s">
        <v>21635</v>
      </c>
      <c r="B2086" s="1" t="s">
        <v>4827</v>
      </c>
      <c r="C2086" t="s">
        <v>4828</v>
      </c>
      <c r="D2086" s="1" t="s">
        <v>118</v>
      </c>
      <c r="E2086" t="s">
        <v>19109</v>
      </c>
      <c r="F2086" t="s">
        <v>167</v>
      </c>
      <c r="G2086" t="s">
        <v>167</v>
      </c>
      <c r="H2086">
        <v>3</v>
      </c>
      <c r="I2086">
        <v>19</v>
      </c>
      <c r="J2086" s="5" t="s">
        <v>19</v>
      </c>
      <c r="K2086" t="s">
        <v>4863</v>
      </c>
      <c r="L2086" t="s">
        <v>4864</v>
      </c>
      <c r="M2086" t="s">
        <v>14718</v>
      </c>
      <c r="N2086" s="2">
        <v>27146</v>
      </c>
      <c r="O2086" t="s">
        <v>168</v>
      </c>
      <c r="P2086" t="s">
        <v>24</v>
      </c>
      <c r="Q2086" t="s">
        <v>25</v>
      </c>
      <c r="R2086" t="s">
        <v>4865</v>
      </c>
      <c r="S2086" t="s">
        <v>147</v>
      </c>
      <c r="T2086" s="2">
        <v>22647</v>
      </c>
      <c r="U2086" t="s">
        <v>24</v>
      </c>
      <c r="W2086" t="s">
        <v>26102</v>
      </c>
      <c r="X2086">
        <f>COUNTIFS('liste reciproc'!$F:$F,'Livre des Candidats et Remplaça'!$L2086,'liste reciproc'!$G:$G,'Livre des Candidats et Remplaça'!$K2086)</f>
        <v>0</v>
      </c>
    </row>
    <row r="2087" spans="1:24" x14ac:dyDescent="0.25">
      <c r="A2087" t="s">
        <v>21636</v>
      </c>
      <c r="B2087" s="1" t="s">
        <v>4827</v>
      </c>
      <c r="C2087" t="s">
        <v>4828</v>
      </c>
      <c r="D2087" s="1" t="s">
        <v>118</v>
      </c>
      <c r="E2087" t="s">
        <v>19109</v>
      </c>
      <c r="F2087" t="s">
        <v>43</v>
      </c>
      <c r="G2087" t="s">
        <v>43</v>
      </c>
      <c r="H2087">
        <v>4</v>
      </c>
      <c r="I2087">
        <v>2</v>
      </c>
      <c r="J2087" s="5" t="s">
        <v>25</v>
      </c>
      <c r="K2087" t="s">
        <v>4866</v>
      </c>
      <c r="L2087" t="s">
        <v>2085</v>
      </c>
      <c r="M2087" t="s">
        <v>14719</v>
      </c>
      <c r="N2087" s="2">
        <v>32540</v>
      </c>
      <c r="O2087" t="s">
        <v>676</v>
      </c>
      <c r="P2087" t="s">
        <v>24</v>
      </c>
      <c r="Q2087" t="s">
        <v>25</v>
      </c>
      <c r="R2087" t="s">
        <v>4867</v>
      </c>
      <c r="S2087" t="s">
        <v>627</v>
      </c>
      <c r="T2087" s="2">
        <v>25253</v>
      </c>
      <c r="U2087" t="s">
        <v>24</v>
      </c>
      <c r="W2087" t="s">
        <v>26102</v>
      </c>
      <c r="X2087">
        <f>COUNTIFS('liste reciproc'!$F:$F,'Livre des Candidats et Remplaça'!$L2087,'liste reciproc'!$G:$G,'Livre des Candidats et Remplaça'!$K2087)</f>
        <v>0</v>
      </c>
    </row>
    <row r="2088" spans="1:24" x14ac:dyDescent="0.25">
      <c r="A2088" t="s">
        <v>21637</v>
      </c>
      <c r="B2088" s="1" t="s">
        <v>4827</v>
      </c>
      <c r="C2088" t="s">
        <v>4828</v>
      </c>
      <c r="D2088" s="1" t="s">
        <v>118</v>
      </c>
      <c r="E2088" t="s">
        <v>19109</v>
      </c>
      <c r="F2088" t="s">
        <v>19498</v>
      </c>
      <c r="G2088" t="s">
        <v>49</v>
      </c>
      <c r="H2088">
        <v>5</v>
      </c>
      <c r="I2088">
        <v>17</v>
      </c>
      <c r="J2088" s="5" t="s">
        <v>25</v>
      </c>
      <c r="K2088" t="s">
        <v>4868</v>
      </c>
      <c r="L2088" t="s">
        <v>300</v>
      </c>
      <c r="M2088" t="s">
        <v>14720</v>
      </c>
      <c r="N2088" s="2">
        <v>22448</v>
      </c>
      <c r="O2088" t="s">
        <v>254</v>
      </c>
      <c r="P2088" t="s">
        <v>24</v>
      </c>
      <c r="Q2088" t="s">
        <v>19</v>
      </c>
      <c r="R2088" t="s">
        <v>4869</v>
      </c>
      <c r="S2088" t="s">
        <v>205</v>
      </c>
      <c r="T2088" s="2">
        <v>30518</v>
      </c>
      <c r="U2088" t="s">
        <v>24</v>
      </c>
      <c r="W2088" t="s">
        <v>26102</v>
      </c>
      <c r="X2088">
        <f>COUNTIFS('liste reciproc'!$F:$F,'Livre des Candidats et Remplaça'!$L2088,'liste reciproc'!$G:$G,'Livre des Candidats et Remplaça'!$K2088)</f>
        <v>0</v>
      </c>
    </row>
    <row r="2089" spans="1:24" x14ac:dyDescent="0.25">
      <c r="A2089" t="s">
        <v>21638</v>
      </c>
      <c r="B2089" s="1" t="s">
        <v>4827</v>
      </c>
      <c r="C2089" t="s">
        <v>4828</v>
      </c>
      <c r="D2089" s="1" t="s">
        <v>118</v>
      </c>
      <c r="E2089" t="s">
        <v>19109</v>
      </c>
      <c r="F2089" t="s">
        <v>36</v>
      </c>
      <c r="G2089" t="s">
        <v>36</v>
      </c>
      <c r="H2089">
        <v>6</v>
      </c>
      <c r="I2089">
        <v>6</v>
      </c>
      <c r="J2089" s="5" t="s">
        <v>25</v>
      </c>
      <c r="K2089" t="s">
        <v>4870</v>
      </c>
      <c r="L2089" t="s">
        <v>2226</v>
      </c>
      <c r="M2089" t="s">
        <v>14721</v>
      </c>
      <c r="N2089" s="2">
        <v>32804</v>
      </c>
      <c r="O2089" t="s">
        <v>77</v>
      </c>
      <c r="P2089" t="s">
        <v>24</v>
      </c>
      <c r="Q2089" t="s">
        <v>19</v>
      </c>
      <c r="R2089" t="s">
        <v>4871</v>
      </c>
      <c r="S2089" t="s">
        <v>4872</v>
      </c>
      <c r="T2089" s="2">
        <v>28108</v>
      </c>
      <c r="U2089" t="s">
        <v>24</v>
      </c>
      <c r="W2089" t="s">
        <v>26102</v>
      </c>
      <c r="X2089">
        <f>COUNTIFS('liste reciproc'!$F:$F,'Livre des Candidats et Remplaça'!$L2089,'liste reciproc'!$G:$G,'Livre des Candidats et Remplaça'!$K2089)</f>
        <v>0</v>
      </c>
    </row>
    <row r="2090" spans="1:24" x14ac:dyDescent="0.25">
      <c r="A2090" t="s">
        <v>21639</v>
      </c>
      <c r="B2090" s="1" t="s">
        <v>4827</v>
      </c>
      <c r="C2090" t="s">
        <v>4828</v>
      </c>
      <c r="D2090" s="1" t="s">
        <v>118</v>
      </c>
      <c r="E2090" t="s">
        <v>19109</v>
      </c>
      <c r="F2090" t="s">
        <v>19502</v>
      </c>
      <c r="G2090" t="s">
        <v>22</v>
      </c>
      <c r="H2090">
        <v>7</v>
      </c>
      <c r="I2090">
        <v>20</v>
      </c>
      <c r="J2090" s="5" t="s">
        <v>25</v>
      </c>
      <c r="K2090" t="s">
        <v>4873</v>
      </c>
      <c r="L2090" t="s">
        <v>4874</v>
      </c>
      <c r="M2090" t="s">
        <v>14722</v>
      </c>
      <c r="N2090" s="2">
        <v>21186</v>
      </c>
      <c r="O2090" t="s">
        <v>77</v>
      </c>
      <c r="P2090" t="s">
        <v>24</v>
      </c>
      <c r="Q2090" t="s">
        <v>19</v>
      </c>
      <c r="R2090" t="s">
        <v>3475</v>
      </c>
      <c r="S2090" t="s">
        <v>109</v>
      </c>
      <c r="T2090" s="2">
        <v>24085</v>
      </c>
      <c r="U2090" t="s">
        <v>24</v>
      </c>
      <c r="W2090" t="s">
        <v>26102</v>
      </c>
      <c r="X2090">
        <f>COUNTIFS('liste reciproc'!$F:$F,'Livre des Candidats et Remplaça'!$L2090,'liste reciproc'!$G:$G,'Livre des Candidats et Remplaça'!$K2090)</f>
        <v>0</v>
      </c>
    </row>
    <row r="2091" spans="1:24" x14ac:dyDescent="0.25">
      <c r="A2091" t="s">
        <v>21640</v>
      </c>
      <c r="B2091" s="1" t="s">
        <v>4827</v>
      </c>
      <c r="C2091" t="s">
        <v>4828</v>
      </c>
      <c r="D2091" s="1" t="s">
        <v>118</v>
      </c>
      <c r="E2091" t="s">
        <v>19109</v>
      </c>
      <c r="F2091" t="s">
        <v>19499</v>
      </c>
      <c r="G2091" t="s">
        <v>178</v>
      </c>
      <c r="H2091">
        <v>8</v>
      </c>
      <c r="I2091">
        <v>23</v>
      </c>
      <c r="J2091" s="5" t="s">
        <v>25</v>
      </c>
      <c r="K2091" t="s">
        <v>4875</v>
      </c>
      <c r="L2091" t="s">
        <v>4876</v>
      </c>
      <c r="M2091" t="s">
        <v>14723</v>
      </c>
      <c r="N2091" s="2">
        <v>27150</v>
      </c>
      <c r="O2091" t="s">
        <v>77</v>
      </c>
      <c r="P2091" t="s">
        <v>24</v>
      </c>
      <c r="Q2091" t="s">
        <v>19</v>
      </c>
      <c r="R2091" t="s">
        <v>1001</v>
      </c>
      <c r="S2091" t="s">
        <v>142</v>
      </c>
      <c r="T2091" s="2">
        <v>20932</v>
      </c>
      <c r="U2091" t="s">
        <v>24</v>
      </c>
      <c r="W2091" t="s">
        <v>26102</v>
      </c>
      <c r="X2091">
        <f>COUNTIFS('liste reciproc'!$F:$F,'Livre des Candidats et Remplaça'!$L2091,'liste reciproc'!$G:$G,'Livre des Candidats et Remplaça'!$K2091)</f>
        <v>0</v>
      </c>
    </row>
    <row r="2092" spans="1:24" x14ac:dyDescent="0.25">
      <c r="A2092" t="s">
        <v>21641</v>
      </c>
      <c r="B2092" s="1" t="s">
        <v>4827</v>
      </c>
      <c r="C2092" t="s">
        <v>4828</v>
      </c>
      <c r="D2092" s="1" t="s">
        <v>118</v>
      </c>
      <c r="E2092" t="s">
        <v>19109</v>
      </c>
      <c r="F2092" t="s">
        <v>19497</v>
      </c>
      <c r="G2092" t="s">
        <v>30</v>
      </c>
      <c r="H2092">
        <v>9</v>
      </c>
      <c r="I2092">
        <v>7</v>
      </c>
      <c r="J2092" s="5" t="s">
        <v>25</v>
      </c>
      <c r="K2092" t="s">
        <v>4877</v>
      </c>
      <c r="L2092" t="s">
        <v>27</v>
      </c>
      <c r="M2092" t="s">
        <v>14724</v>
      </c>
      <c r="N2092" s="2">
        <v>20117</v>
      </c>
      <c r="O2092" t="s">
        <v>192</v>
      </c>
      <c r="P2092" t="s">
        <v>24</v>
      </c>
      <c r="Q2092" t="s">
        <v>19</v>
      </c>
      <c r="R2092" t="s">
        <v>862</v>
      </c>
      <c r="S2092" t="s">
        <v>549</v>
      </c>
      <c r="T2092" s="2">
        <v>17027</v>
      </c>
      <c r="U2092" t="s">
        <v>24</v>
      </c>
      <c r="W2092" t="s">
        <v>26102</v>
      </c>
      <c r="X2092">
        <f>COUNTIFS('liste reciproc'!$F:$F,'Livre des Candidats et Remplaça'!$L2092,'liste reciproc'!$G:$G,'Livre des Candidats et Remplaça'!$K2092)</f>
        <v>0</v>
      </c>
    </row>
    <row r="2093" spans="1:24" x14ac:dyDescent="0.25">
      <c r="A2093" t="s">
        <v>21642</v>
      </c>
      <c r="B2093" s="1" t="s">
        <v>4878</v>
      </c>
      <c r="C2093" t="s">
        <v>4879</v>
      </c>
      <c r="D2093" s="1" t="s">
        <v>17</v>
      </c>
      <c r="E2093" t="s">
        <v>19110</v>
      </c>
      <c r="F2093" t="s">
        <v>19518</v>
      </c>
      <c r="G2093" t="s">
        <v>167</v>
      </c>
      <c r="H2093">
        <v>1</v>
      </c>
      <c r="I2093">
        <v>18</v>
      </c>
      <c r="J2093" s="5" t="s">
        <v>19</v>
      </c>
      <c r="K2093" t="s">
        <v>4880</v>
      </c>
      <c r="L2093" t="s">
        <v>66</v>
      </c>
      <c r="M2093" t="s">
        <v>14725</v>
      </c>
      <c r="N2093" s="2">
        <v>29712</v>
      </c>
      <c r="O2093" t="s">
        <v>254</v>
      </c>
      <c r="P2093" t="s">
        <v>24</v>
      </c>
      <c r="Q2093" t="s">
        <v>25</v>
      </c>
      <c r="R2093" t="s">
        <v>4881</v>
      </c>
      <c r="S2093" t="s">
        <v>260</v>
      </c>
      <c r="T2093" s="2">
        <v>23246</v>
      </c>
      <c r="U2093" t="s">
        <v>24</v>
      </c>
      <c r="W2093" t="s">
        <v>26102</v>
      </c>
      <c r="X2093">
        <f>COUNTIFS('liste reciproc'!$F:$F,'Livre des Candidats et Remplaça'!$L2093,'liste reciproc'!$G:$G,'Livre des Candidats et Remplaça'!$K2093)</f>
        <v>0</v>
      </c>
    </row>
    <row r="2094" spans="1:24" x14ac:dyDescent="0.25">
      <c r="A2094" t="s">
        <v>21643</v>
      </c>
      <c r="B2094" s="1" t="s">
        <v>4878</v>
      </c>
      <c r="C2094" t="s">
        <v>4879</v>
      </c>
      <c r="D2094" s="1" t="s">
        <v>17</v>
      </c>
      <c r="E2094" t="s">
        <v>19110</v>
      </c>
      <c r="F2094" t="s">
        <v>178</v>
      </c>
      <c r="G2094" t="s">
        <v>178</v>
      </c>
      <c r="H2094">
        <v>2</v>
      </c>
      <c r="I2094">
        <v>9</v>
      </c>
      <c r="J2094" s="5" t="s">
        <v>19</v>
      </c>
      <c r="K2094" t="s">
        <v>4882</v>
      </c>
      <c r="L2094" t="s">
        <v>1087</v>
      </c>
      <c r="M2094" t="s">
        <v>14726</v>
      </c>
      <c r="N2094" s="2">
        <v>24082</v>
      </c>
      <c r="O2094" t="s">
        <v>210</v>
      </c>
      <c r="P2094" t="s">
        <v>24</v>
      </c>
      <c r="Q2094" t="s">
        <v>19</v>
      </c>
      <c r="R2094" t="s">
        <v>4883</v>
      </c>
      <c r="S2094" t="s">
        <v>339</v>
      </c>
      <c r="T2094" s="2">
        <v>32652</v>
      </c>
      <c r="U2094" t="s">
        <v>24</v>
      </c>
      <c r="W2094" t="s">
        <v>26102</v>
      </c>
      <c r="X2094">
        <f>COUNTIFS('liste reciproc'!$F:$F,'Livre des Candidats et Remplaça'!$L2094,'liste reciproc'!$G:$G,'Livre des Candidats et Remplaça'!$K2094)</f>
        <v>0</v>
      </c>
    </row>
    <row r="2095" spans="1:24" x14ac:dyDescent="0.25">
      <c r="A2095" t="s">
        <v>21644</v>
      </c>
      <c r="B2095" s="1" t="s">
        <v>4878</v>
      </c>
      <c r="C2095" t="s">
        <v>4879</v>
      </c>
      <c r="D2095" s="1" t="s">
        <v>17</v>
      </c>
      <c r="E2095" t="s">
        <v>19110</v>
      </c>
      <c r="F2095" t="s">
        <v>43</v>
      </c>
      <c r="G2095" t="s">
        <v>43</v>
      </c>
      <c r="H2095">
        <v>3</v>
      </c>
      <c r="I2095">
        <v>10</v>
      </c>
      <c r="J2095" s="5" t="s">
        <v>19</v>
      </c>
      <c r="K2095" t="s">
        <v>3989</v>
      </c>
      <c r="L2095" t="s">
        <v>283</v>
      </c>
      <c r="M2095" t="s">
        <v>14727</v>
      </c>
      <c r="N2095" s="2">
        <v>18382</v>
      </c>
      <c r="O2095" t="s">
        <v>110</v>
      </c>
      <c r="P2095" t="s">
        <v>24</v>
      </c>
      <c r="Q2095" t="s">
        <v>25</v>
      </c>
      <c r="R2095" t="s">
        <v>4884</v>
      </c>
      <c r="S2095" t="s">
        <v>2818</v>
      </c>
      <c r="T2095" s="2">
        <v>37186</v>
      </c>
      <c r="U2095" t="s">
        <v>24</v>
      </c>
      <c r="W2095" t="s">
        <v>26102</v>
      </c>
      <c r="X2095">
        <f>COUNTIFS('liste reciproc'!$F:$F,'Livre des Candidats et Remplaça'!$L2095,'liste reciproc'!$G:$G,'Livre des Candidats et Remplaça'!$K2095)</f>
        <v>0</v>
      </c>
    </row>
    <row r="2096" spans="1:24" x14ac:dyDescent="0.25">
      <c r="A2096" t="s">
        <v>21645</v>
      </c>
      <c r="B2096" s="1" t="s">
        <v>4878</v>
      </c>
      <c r="C2096" t="s">
        <v>4879</v>
      </c>
      <c r="D2096" s="1" t="s">
        <v>17</v>
      </c>
      <c r="E2096" t="s">
        <v>19110</v>
      </c>
      <c r="F2096" t="s">
        <v>19498</v>
      </c>
      <c r="G2096" t="s">
        <v>49</v>
      </c>
      <c r="H2096">
        <v>4</v>
      </c>
      <c r="I2096">
        <v>17</v>
      </c>
      <c r="J2096" s="5" t="s">
        <v>19</v>
      </c>
      <c r="K2096" t="s">
        <v>163</v>
      </c>
      <c r="L2096" t="s">
        <v>555</v>
      </c>
      <c r="M2096" t="s">
        <v>14728</v>
      </c>
      <c r="N2096" s="2">
        <v>17131</v>
      </c>
      <c r="O2096" t="s">
        <v>87</v>
      </c>
      <c r="P2096" t="s">
        <v>24</v>
      </c>
      <c r="Q2096" t="s">
        <v>19</v>
      </c>
      <c r="R2096" t="s">
        <v>4885</v>
      </c>
      <c r="S2096" t="s">
        <v>880</v>
      </c>
      <c r="T2096" s="2">
        <v>14994</v>
      </c>
      <c r="U2096" t="s">
        <v>24</v>
      </c>
      <c r="W2096" t="s">
        <v>26102</v>
      </c>
      <c r="X2096">
        <f>COUNTIFS('liste reciproc'!$F:$F,'Livre des Candidats et Remplaça'!$L2096,'liste reciproc'!$G:$G,'Livre des Candidats et Remplaça'!$K2096)</f>
        <v>0</v>
      </c>
    </row>
    <row r="2097" spans="1:24" x14ac:dyDescent="0.25">
      <c r="A2097" t="s">
        <v>21646</v>
      </c>
      <c r="B2097" s="1" t="s">
        <v>4878</v>
      </c>
      <c r="C2097" t="s">
        <v>4879</v>
      </c>
      <c r="D2097" s="1" t="s">
        <v>17</v>
      </c>
      <c r="E2097" t="s">
        <v>19110</v>
      </c>
      <c r="F2097" t="s">
        <v>19502</v>
      </c>
      <c r="G2097" t="s">
        <v>22</v>
      </c>
      <c r="H2097">
        <v>5</v>
      </c>
      <c r="I2097">
        <v>11</v>
      </c>
      <c r="J2097" s="5" t="s">
        <v>25</v>
      </c>
      <c r="K2097" t="s">
        <v>4886</v>
      </c>
      <c r="L2097" t="s">
        <v>1260</v>
      </c>
      <c r="M2097" t="s">
        <v>14729</v>
      </c>
      <c r="N2097" s="2">
        <v>20518</v>
      </c>
      <c r="O2097" t="s">
        <v>77</v>
      </c>
      <c r="P2097" t="s">
        <v>24</v>
      </c>
      <c r="Q2097" t="s">
        <v>19</v>
      </c>
      <c r="R2097" t="s">
        <v>4887</v>
      </c>
      <c r="S2097" t="s">
        <v>417</v>
      </c>
      <c r="T2097" s="2">
        <v>27865</v>
      </c>
      <c r="U2097" t="s">
        <v>38</v>
      </c>
      <c r="W2097" t="s">
        <v>26102</v>
      </c>
      <c r="X2097">
        <f>COUNTIFS('liste reciproc'!$F:$F,'Livre des Candidats et Remplaça'!$L2097,'liste reciproc'!$G:$G,'Livre des Candidats et Remplaça'!$K2097)</f>
        <v>0</v>
      </c>
    </row>
    <row r="2098" spans="1:24" x14ac:dyDescent="0.25">
      <c r="A2098" t="s">
        <v>21647</v>
      </c>
      <c r="B2098" s="1" t="s">
        <v>4878</v>
      </c>
      <c r="C2098" t="s">
        <v>4879</v>
      </c>
      <c r="D2098" s="1" t="s">
        <v>17</v>
      </c>
      <c r="E2098" t="s">
        <v>19110</v>
      </c>
      <c r="F2098" t="s">
        <v>36</v>
      </c>
      <c r="G2098" t="s">
        <v>36</v>
      </c>
      <c r="H2098">
        <v>6</v>
      </c>
      <c r="I2098">
        <v>32</v>
      </c>
      <c r="J2098" s="5" t="s">
        <v>25</v>
      </c>
      <c r="K2098" t="s">
        <v>4888</v>
      </c>
      <c r="L2098" t="s">
        <v>1263</v>
      </c>
      <c r="M2098" t="s">
        <v>14730</v>
      </c>
      <c r="N2098" s="2">
        <v>23229</v>
      </c>
      <c r="O2098" t="s">
        <v>37</v>
      </c>
      <c r="P2098" t="s">
        <v>24</v>
      </c>
      <c r="Q2098" t="s">
        <v>19</v>
      </c>
      <c r="R2098" t="s">
        <v>4889</v>
      </c>
      <c r="S2098" t="s">
        <v>104</v>
      </c>
      <c r="T2098" s="2">
        <v>35663</v>
      </c>
      <c r="U2098" t="s">
        <v>24</v>
      </c>
      <c r="W2098" t="s">
        <v>26102</v>
      </c>
      <c r="X2098">
        <f>COUNTIFS('liste reciproc'!$F:$F,'Livre des Candidats et Remplaça'!$L2098,'liste reciproc'!$G:$G,'Livre des Candidats et Remplaça'!$K2098)</f>
        <v>0</v>
      </c>
    </row>
    <row r="2099" spans="1:24" x14ac:dyDescent="0.25">
      <c r="A2099" t="s">
        <v>21648</v>
      </c>
      <c r="B2099" s="1" t="s">
        <v>4878</v>
      </c>
      <c r="C2099" t="s">
        <v>4879</v>
      </c>
      <c r="D2099" s="1" t="s">
        <v>17</v>
      </c>
      <c r="E2099" t="s">
        <v>19110</v>
      </c>
      <c r="F2099" t="s">
        <v>19506</v>
      </c>
      <c r="G2099" t="s">
        <v>143</v>
      </c>
      <c r="H2099">
        <v>7</v>
      </c>
      <c r="I2099">
        <v>24</v>
      </c>
      <c r="J2099" s="5" t="s">
        <v>19</v>
      </c>
      <c r="K2099" t="s">
        <v>4890</v>
      </c>
      <c r="L2099" t="s">
        <v>1846</v>
      </c>
      <c r="M2099" t="s">
        <v>14731</v>
      </c>
      <c r="N2099" s="2">
        <v>19633</v>
      </c>
      <c r="O2099" t="s">
        <v>87</v>
      </c>
      <c r="P2099" t="s">
        <v>24</v>
      </c>
      <c r="Q2099" t="s">
        <v>25</v>
      </c>
      <c r="R2099" t="s">
        <v>4891</v>
      </c>
      <c r="S2099" t="s">
        <v>412</v>
      </c>
      <c r="T2099" s="2">
        <v>21456</v>
      </c>
      <c r="U2099" t="s">
        <v>24</v>
      </c>
      <c r="W2099" t="s">
        <v>26102</v>
      </c>
      <c r="X2099">
        <f>COUNTIFS('liste reciproc'!$F:$F,'Livre des Candidats et Remplaça'!$L2099,'liste reciproc'!$G:$G,'Livre des Candidats et Remplaça'!$K2099)</f>
        <v>0</v>
      </c>
    </row>
    <row r="2100" spans="1:24" x14ac:dyDescent="0.25">
      <c r="A2100" t="s">
        <v>21649</v>
      </c>
      <c r="B2100" s="1" t="s">
        <v>4878</v>
      </c>
      <c r="C2100" t="s">
        <v>4879</v>
      </c>
      <c r="D2100" s="1" t="s">
        <v>17</v>
      </c>
      <c r="E2100" t="s">
        <v>19110</v>
      </c>
      <c r="F2100" t="s">
        <v>55</v>
      </c>
      <c r="G2100" t="s">
        <v>55</v>
      </c>
      <c r="H2100">
        <v>8</v>
      </c>
      <c r="I2100">
        <v>20</v>
      </c>
      <c r="J2100" s="5" t="s">
        <v>19</v>
      </c>
      <c r="K2100" t="s">
        <v>411</v>
      </c>
      <c r="L2100" t="s">
        <v>221</v>
      </c>
      <c r="M2100" t="s">
        <v>14732</v>
      </c>
      <c r="N2100" s="2">
        <v>21491</v>
      </c>
      <c r="O2100" t="s">
        <v>210</v>
      </c>
      <c r="P2100" t="s">
        <v>24</v>
      </c>
      <c r="Q2100" t="s">
        <v>19</v>
      </c>
      <c r="R2100" t="s">
        <v>4892</v>
      </c>
      <c r="S2100" t="s">
        <v>142</v>
      </c>
      <c r="T2100" s="2">
        <v>20522</v>
      </c>
      <c r="U2100" t="s">
        <v>24</v>
      </c>
      <c r="W2100" t="s">
        <v>26102</v>
      </c>
      <c r="X2100">
        <f>COUNTIFS('liste reciproc'!$F:$F,'Livre des Candidats et Remplaça'!$L2100,'liste reciproc'!$G:$G,'Livre des Candidats et Remplaça'!$K2100)</f>
        <v>0</v>
      </c>
    </row>
    <row r="2101" spans="1:24" x14ac:dyDescent="0.25">
      <c r="A2101" t="s">
        <v>21650</v>
      </c>
      <c r="B2101" s="1" t="s">
        <v>4878</v>
      </c>
      <c r="C2101" t="s">
        <v>4879</v>
      </c>
      <c r="D2101" s="1" t="s">
        <v>17</v>
      </c>
      <c r="E2101" t="s">
        <v>19110</v>
      </c>
      <c r="F2101" t="s">
        <v>19504</v>
      </c>
      <c r="G2101" t="s">
        <v>61</v>
      </c>
      <c r="H2101">
        <v>9</v>
      </c>
      <c r="I2101">
        <v>23</v>
      </c>
      <c r="J2101" s="5" t="s">
        <v>19</v>
      </c>
      <c r="K2101" t="s">
        <v>4893</v>
      </c>
      <c r="L2101" t="s">
        <v>4894</v>
      </c>
      <c r="M2101" t="s">
        <v>14733</v>
      </c>
      <c r="N2101" s="2">
        <v>31562</v>
      </c>
      <c r="O2101" t="s">
        <v>77</v>
      </c>
      <c r="P2101" t="s">
        <v>24</v>
      </c>
      <c r="Q2101" t="s">
        <v>25</v>
      </c>
      <c r="R2101" t="s">
        <v>4895</v>
      </c>
      <c r="S2101" t="s">
        <v>1185</v>
      </c>
      <c r="T2101" s="2">
        <v>33896</v>
      </c>
      <c r="U2101" t="s">
        <v>24</v>
      </c>
      <c r="W2101" t="s">
        <v>26102</v>
      </c>
      <c r="X2101">
        <f>COUNTIFS('liste reciproc'!$F:$F,'Livre des Candidats et Remplaça'!$L2101,'liste reciproc'!$G:$G,'Livre des Candidats et Remplaça'!$K2101)</f>
        <v>0</v>
      </c>
    </row>
    <row r="2102" spans="1:24" x14ac:dyDescent="0.25">
      <c r="A2102" t="s">
        <v>21651</v>
      </c>
      <c r="B2102" s="1" t="s">
        <v>4878</v>
      </c>
      <c r="C2102" t="s">
        <v>4879</v>
      </c>
      <c r="D2102" s="1" t="s">
        <v>17</v>
      </c>
      <c r="E2102" t="s">
        <v>19110</v>
      </c>
      <c r="F2102" t="s">
        <v>19497</v>
      </c>
      <c r="G2102" t="s">
        <v>30</v>
      </c>
      <c r="H2102">
        <v>10</v>
      </c>
      <c r="I2102">
        <v>7</v>
      </c>
      <c r="J2102" s="5" t="s">
        <v>19</v>
      </c>
      <c r="K2102" t="s">
        <v>2571</v>
      </c>
      <c r="L2102" t="s">
        <v>576</v>
      </c>
      <c r="M2102" t="s">
        <v>14734</v>
      </c>
      <c r="N2102" s="2">
        <v>21751</v>
      </c>
      <c r="O2102" t="s">
        <v>1847</v>
      </c>
      <c r="P2102" t="s">
        <v>24</v>
      </c>
      <c r="Q2102" t="s">
        <v>25</v>
      </c>
      <c r="R2102" t="s">
        <v>4896</v>
      </c>
      <c r="S2102" t="s">
        <v>383</v>
      </c>
      <c r="T2102" s="2">
        <v>17192</v>
      </c>
      <c r="U2102" t="s">
        <v>24</v>
      </c>
      <c r="W2102" t="s">
        <v>26102</v>
      </c>
      <c r="X2102">
        <f>COUNTIFS('liste reciproc'!$F:$F,'Livre des Candidats et Remplaça'!$L2102,'liste reciproc'!$G:$G,'Livre des Candidats et Remplaça'!$K2102)</f>
        <v>0</v>
      </c>
    </row>
    <row r="2103" spans="1:24" x14ac:dyDescent="0.25">
      <c r="A2103" t="s">
        <v>21652</v>
      </c>
      <c r="B2103" s="1" t="s">
        <v>4878</v>
      </c>
      <c r="C2103" t="s">
        <v>4879</v>
      </c>
      <c r="D2103" s="1" t="s">
        <v>17</v>
      </c>
      <c r="E2103" t="s">
        <v>19110</v>
      </c>
      <c r="F2103" t="s">
        <v>19526</v>
      </c>
      <c r="G2103" t="s">
        <v>445</v>
      </c>
      <c r="H2103">
        <v>11</v>
      </c>
      <c r="I2103">
        <v>30</v>
      </c>
      <c r="J2103" s="5" t="s">
        <v>19</v>
      </c>
      <c r="K2103" t="s">
        <v>1556</v>
      </c>
      <c r="L2103" t="s">
        <v>429</v>
      </c>
      <c r="M2103" t="s">
        <v>14735</v>
      </c>
      <c r="N2103" s="2">
        <v>20020</v>
      </c>
      <c r="O2103" t="s">
        <v>183</v>
      </c>
      <c r="P2103" t="s">
        <v>24</v>
      </c>
      <c r="Q2103" t="s">
        <v>19</v>
      </c>
      <c r="R2103" t="s">
        <v>4114</v>
      </c>
      <c r="S2103" t="s">
        <v>349</v>
      </c>
      <c r="T2103" s="2">
        <v>21289</v>
      </c>
      <c r="U2103" t="s">
        <v>24</v>
      </c>
      <c r="W2103" t="s">
        <v>26102</v>
      </c>
      <c r="X2103">
        <f>COUNTIFS('liste reciproc'!$F:$F,'Livre des Candidats et Remplaça'!$L2103,'liste reciproc'!$G:$G,'Livre des Candidats et Remplaça'!$K2103)</f>
        <v>0</v>
      </c>
    </row>
    <row r="2104" spans="1:24" x14ac:dyDescent="0.25">
      <c r="A2104" t="s">
        <v>21653</v>
      </c>
      <c r="B2104" s="1" t="s">
        <v>4878</v>
      </c>
      <c r="C2104" t="s">
        <v>4879</v>
      </c>
      <c r="D2104" s="1" t="s">
        <v>70</v>
      </c>
      <c r="E2104" t="s">
        <v>19111</v>
      </c>
      <c r="F2104" t="s">
        <v>86</v>
      </c>
      <c r="G2104" t="s">
        <v>86</v>
      </c>
      <c r="H2104">
        <v>1</v>
      </c>
      <c r="I2104">
        <v>3</v>
      </c>
      <c r="J2104" s="5" t="s">
        <v>19</v>
      </c>
      <c r="K2104" t="s">
        <v>1103</v>
      </c>
      <c r="L2104" t="s">
        <v>142</v>
      </c>
      <c r="M2104" t="s">
        <v>14736</v>
      </c>
      <c r="N2104" s="2">
        <v>24234</v>
      </c>
      <c r="O2104" t="s">
        <v>168</v>
      </c>
      <c r="P2104" t="s">
        <v>24</v>
      </c>
      <c r="Q2104" t="s">
        <v>25</v>
      </c>
      <c r="R2104" t="s">
        <v>4897</v>
      </c>
      <c r="S2104" t="s">
        <v>1876</v>
      </c>
      <c r="T2104" s="2">
        <v>29565</v>
      </c>
      <c r="U2104" t="s">
        <v>24</v>
      </c>
      <c r="W2104" t="s">
        <v>26102</v>
      </c>
      <c r="X2104">
        <f>COUNTIFS('liste reciproc'!$F:$F,'Livre des Candidats et Remplaça'!$L2104,'liste reciproc'!$G:$G,'Livre des Candidats et Remplaça'!$K2104)</f>
        <v>0</v>
      </c>
    </row>
    <row r="2105" spans="1:24" x14ac:dyDescent="0.25">
      <c r="A2105" t="s">
        <v>21654</v>
      </c>
      <c r="B2105" s="1" t="s">
        <v>4878</v>
      </c>
      <c r="C2105" t="s">
        <v>4879</v>
      </c>
      <c r="D2105" s="1" t="s">
        <v>70</v>
      </c>
      <c r="E2105" t="s">
        <v>19111</v>
      </c>
      <c r="F2105" t="s">
        <v>19496</v>
      </c>
      <c r="G2105" t="s">
        <v>22</v>
      </c>
      <c r="H2105">
        <v>2</v>
      </c>
      <c r="I2105">
        <v>12</v>
      </c>
      <c r="J2105" s="5" t="s">
        <v>19</v>
      </c>
      <c r="K2105" t="s">
        <v>4161</v>
      </c>
      <c r="L2105" t="s">
        <v>693</v>
      </c>
      <c r="M2105" t="s">
        <v>14737</v>
      </c>
      <c r="N2105" s="2">
        <v>26059</v>
      </c>
      <c r="O2105" t="s">
        <v>56</v>
      </c>
      <c r="P2105" t="s">
        <v>38</v>
      </c>
      <c r="Q2105" t="s">
        <v>25</v>
      </c>
      <c r="R2105" t="s">
        <v>4898</v>
      </c>
      <c r="S2105" t="s">
        <v>4899</v>
      </c>
      <c r="T2105" s="2">
        <v>33881</v>
      </c>
      <c r="U2105" t="s">
        <v>24</v>
      </c>
      <c r="W2105" t="s">
        <v>26102</v>
      </c>
      <c r="X2105">
        <f>COUNTIFS('liste reciproc'!$F:$F,'Livre des Candidats et Remplaça'!$L2105,'liste reciproc'!$G:$G,'Livre des Candidats et Remplaça'!$K2105)</f>
        <v>0</v>
      </c>
    </row>
    <row r="2106" spans="1:24" x14ac:dyDescent="0.25">
      <c r="A2106" t="s">
        <v>21655</v>
      </c>
      <c r="B2106" s="1" t="s">
        <v>4878</v>
      </c>
      <c r="C2106" t="s">
        <v>4879</v>
      </c>
      <c r="D2106" s="1" t="s">
        <v>70</v>
      </c>
      <c r="E2106" t="s">
        <v>19111</v>
      </c>
      <c r="F2106" t="s">
        <v>43</v>
      </c>
      <c r="G2106" t="s">
        <v>43</v>
      </c>
      <c r="H2106">
        <v>3</v>
      </c>
      <c r="I2106">
        <v>14</v>
      </c>
      <c r="J2106" s="5" t="s">
        <v>25</v>
      </c>
      <c r="K2106" t="s">
        <v>4900</v>
      </c>
      <c r="L2106" t="s">
        <v>147</v>
      </c>
      <c r="M2106" t="s">
        <v>14738</v>
      </c>
      <c r="N2106" s="2">
        <v>20866</v>
      </c>
      <c r="O2106" t="s">
        <v>62</v>
      </c>
      <c r="P2106" t="s">
        <v>24</v>
      </c>
      <c r="Q2106" t="s">
        <v>19</v>
      </c>
      <c r="R2106" t="s">
        <v>4901</v>
      </c>
      <c r="S2106" t="s">
        <v>283</v>
      </c>
      <c r="T2106" s="2">
        <v>19373</v>
      </c>
      <c r="U2106" t="s">
        <v>24</v>
      </c>
      <c r="W2106" t="s">
        <v>26102</v>
      </c>
      <c r="X2106">
        <f>COUNTIFS('liste reciproc'!$F:$F,'Livre des Candidats et Remplaça'!$L2106,'liste reciproc'!$G:$G,'Livre des Candidats et Remplaça'!$K2106)</f>
        <v>0</v>
      </c>
    </row>
    <row r="2107" spans="1:24" x14ac:dyDescent="0.25">
      <c r="A2107" t="s">
        <v>21656</v>
      </c>
      <c r="B2107" s="1" t="s">
        <v>4878</v>
      </c>
      <c r="C2107" t="s">
        <v>4879</v>
      </c>
      <c r="D2107" s="1" t="s">
        <v>70</v>
      </c>
      <c r="E2107" t="s">
        <v>19111</v>
      </c>
      <c r="F2107" t="s">
        <v>19526</v>
      </c>
      <c r="G2107" t="s">
        <v>445</v>
      </c>
      <c r="H2107">
        <v>4</v>
      </c>
      <c r="I2107">
        <v>28</v>
      </c>
      <c r="J2107" s="5" t="s">
        <v>25</v>
      </c>
      <c r="K2107" t="s">
        <v>4902</v>
      </c>
      <c r="L2107" t="s">
        <v>27</v>
      </c>
      <c r="M2107" t="s">
        <v>14739</v>
      </c>
      <c r="N2107" s="2">
        <v>21102</v>
      </c>
      <c r="O2107" t="s">
        <v>230</v>
      </c>
      <c r="P2107" t="s">
        <v>24</v>
      </c>
      <c r="Q2107" t="s">
        <v>19</v>
      </c>
      <c r="R2107" t="s">
        <v>4903</v>
      </c>
      <c r="S2107" t="s">
        <v>283</v>
      </c>
      <c r="T2107" s="2">
        <v>17197</v>
      </c>
      <c r="U2107" t="s">
        <v>24</v>
      </c>
      <c r="W2107" t="s">
        <v>26102</v>
      </c>
      <c r="X2107">
        <f>COUNTIFS('liste reciproc'!$F:$F,'Livre des Candidats et Remplaça'!$L2107,'liste reciproc'!$G:$G,'Livre des Candidats et Remplaça'!$K2107)</f>
        <v>0</v>
      </c>
    </row>
    <row r="2108" spans="1:24" x14ac:dyDescent="0.25">
      <c r="A2108" t="s">
        <v>21657</v>
      </c>
      <c r="B2108" s="1" t="s">
        <v>4878</v>
      </c>
      <c r="C2108" t="s">
        <v>4879</v>
      </c>
      <c r="D2108" s="1" t="s">
        <v>70</v>
      </c>
      <c r="E2108" t="s">
        <v>19111</v>
      </c>
      <c r="F2108" t="s">
        <v>19518</v>
      </c>
      <c r="G2108" t="s">
        <v>167</v>
      </c>
      <c r="H2108">
        <v>5</v>
      </c>
      <c r="I2108">
        <v>15</v>
      </c>
      <c r="J2108" s="5" t="s">
        <v>25</v>
      </c>
      <c r="K2108" t="s">
        <v>4904</v>
      </c>
      <c r="L2108" t="s">
        <v>97</v>
      </c>
      <c r="M2108" t="s">
        <v>14740</v>
      </c>
      <c r="N2108" s="2">
        <v>24192</v>
      </c>
      <c r="O2108" t="s">
        <v>56</v>
      </c>
      <c r="P2108" t="s">
        <v>24</v>
      </c>
      <c r="Q2108" t="s">
        <v>19</v>
      </c>
      <c r="R2108" t="s">
        <v>4905</v>
      </c>
      <c r="S2108" t="s">
        <v>2911</v>
      </c>
      <c r="T2108" s="2">
        <v>35654</v>
      </c>
      <c r="U2108" t="s">
        <v>24</v>
      </c>
      <c r="W2108" t="s">
        <v>26102</v>
      </c>
      <c r="X2108">
        <f>COUNTIFS('liste reciproc'!$F:$F,'Livre des Candidats et Remplaça'!$L2108,'liste reciproc'!$G:$G,'Livre des Candidats et Remplaça'!$K2108)</f>
        <v>0</v>
      </c>
    </row>
    <row r="2109" spans="1:24" x14ac:dyDescent="0.25">
      <c r="A2109" t="s">
        <v>21658</v>
      </c>
      <c r="B2109" s="1" t="s">
        <v>4878</v>
      </c>
      <c r="C2109" t="s">
        <v>4879</v>
      </c>
      <c r="D2109" s="1" t="s">
        <v>70</v>
      </c>
      <c r="E2109" t="s">
        <v>19111</v>
      </c>
      <c r="F2109" t="s">
        <v>19512</v>
      </c>
      <c r="G2109" t="s">
        <v>345</v>
      </c>
      <c r="H2109">
        <v>6</v>
      </c>
      <c r="I2109">
        <v>21</v>
      </c>
      <c r="J2109" s="5" t="s">
        <v>19</v>
      </c>
      <c r="K2109" t="s">
        <v>4906</v>
      </c>
      <c r="L2109" t="s">
        <v>410</v>
      </c>
      <c r="M2109" t="s">
        <v>14741</v>
      </c>
      <c r="N2109" s="2">
        <v>24363</v>
      </c>
      <c r="O2109" t="s">
        <v>676</v>
      </c>
      <c r="P2109" t="s">
        <v>24</v>
      </c>
      <c r="Q2109" t="s">
        <v>25</v>
      </c>
      <c r="R2109" t="s">
        <v>2093</v>
      </c>
      <c r="S2109" t="s">
        <v>781</v>
      </c>
      <c r="T2109" s="2">
        <v>27227</v>
      </c>
      <c r="U2109" t="s">
        <v>24</v>
      </c>
      <c r="W2109" t="s">
        <v>26102</v>
      </c>
      <c r="X2109">
        <f>COUNTIFS('liste reciproc'!$F:$F,'Livre des Candidats et Remplaça'!$L2109,'liste reciproc'!$G:$G,'Livre des Candidats et Remplaça'!$K2109)</f>
        <v>0</v>
      </c>
    </row>
    <row r="2110" spans="1:24" x14ac:dyDescent="0.25">
      <c r="A2110" t="s">
        <v>21659</v>
      </c>
      <c r="B2110" s="1" t="s">
        <v>4878</v>
      </c>
      <c r="C2110" t="s">
        <v>4879</v>
      </c>
      <c r="D2110" s="1" t="s">
        <v>70</v>
      </c>
      <c r="E2110" t="s">
        <v>19111</v>
      </c>
      <c r="F2110" t="s">
        <v>49</v>
      </c>
      <c r="G2110" t="s">
        <v>49</v>
      </c>
      <c r="H2110">
        <v>7</v>
      </c>
      <c r="I2110">
        <v>27</v>
      </c>
      <c r="J2110" s="5" t="s">
        <v>19</v>
      </c>
      <c r="K2110" t="s">
        <v>4907</v>
      </c>
      <c r="L2110" t="s">
        <v>880</v>
      </c>
      <c r="M2110" t="s">
        <v>14742</v>
      </c>
      <c r="N2110" s="2">
        <v>22645</v>
      </c>
      <c r="O2110" t="s">
        <v>37</v>
      </c>
      <c r="P2110" t="s">
        <v>24</v>
      </c>
      <c r="Q2110" t="s">
        <v>19</v>
      </c>
      <c r="R2110" t="s">
        <v>4908</v>
      </c>
      <c r="S2110" t="s">
        <v>283</v>
      </c>
      <c r="T2110" s="2">
        <v>18701</v>
      </c>
      <c r="U2110" t="s">
        <v>24</v>
      </c>
      <c r="W2110" t="s">
        <v>26102</v>
      </c>
      <c r="X2110">
        <f>COUNTIFS('liste reciproc'!$F:$F,'Livre des Candidats et Remplaça'!$L2110,'liste reciproc'!$G:$G,'Livre des Candidats et Remplaça'!$K2110)</f>
        <v>0</v>
      </c>
    </row>
    <row r="2111" spans="1:24" x14ac:dyDescent="0.25">
      <c r="A2111" t="s">
        <v>21660</v>
      </c>
      <c r="B2111" s="1" t="s">
        <v>4878</v>
      </c>
      <c r="C2111" t="s">
        <v>4879</v>
      </c>
      <c r="D2111" s="1" t="s">
        <v>70</v>
      </c>
      <c r="E2111" t="s">
        <v>19111</v>
      </c>
      <c r="F2111" t="s">
        <v>55</v>
      </c>
      <c r="G2111" t="s">
        <v>55</v>
      </c>
      <c r="H2111">
        <v>8</v>
      </c>
      <c r="I2111">
        <v>19</v>
      </c>
      <c r="J2111" s="5" t="s">
        <v>25</v>
      </c>
      <c r="K2111" t="s">
        <v>4909</v>
      </c>
      <c r="L2111" t="s">
        <v>643</v>
      </c>
      <c r="M2111" t="s">
        <v>14743</v>
      </c>
      <c r="N2111" s="2">
        <v>23792</v>
      </c>
      <c r="O2111" t="s">
        <v>115</v>
      </c>
      <c r="P2111" t="s">
        <v>24</v>
      </c>
      <c r="Q2111" t="s">
        <v>19</v>
      </c>
      <c r="R2111" t="s">
        <v>4910</v>
      </c>
      <c r="S2111" t="s">
        <v>1960</v>
      </c>
      <c r="T2111" s="2">
        <v>25977</v>
      </c>
      <c r="U2111" t="s">
        <v>24</v>
      </c>
      <c r="W2111" t="s">
        <v>26102</v>
      </c>
      <c r="X2111">
        <f>COUNTIFS('liste reciproc'!$F:$F,'Livre des Candidats et Remplaça'!$L2111,'liste reciproc'!$G:$G,'Livre des Candidats et Remplaça'!$K2111)</f>
        <v>0</v>
      </c>
    </row>
    <row r="2112" spans="1:24" x14ac:dyDescent="0.25">
      <c r="A2112" t="s">
        <v>21661</v>
      </c>
      <c r="B2112" s="1" t="s">
        <v>4878</v>
      </c>
      <c r="C2112" t="s">
        <v>4879</v>
      </c>
      <c r="D2112" s="1" t="s">
        <v>70</v>
      </c>
      <c r="E2112" t="s">
        <v>19111</v>
      </c>
      <c r="F2112" t="s">
        <v>19497</v>
      </c>
      <c r="G2112" t="s">
        <v>30</v>
      </c>
      <c r="H2112">
        <v>9</v>
      </c>
      <c r="I2112">
        <v>5</v>
      </c>
      <c r="J2112" s="5" t="s">
        <v>19</v>
      </c>
      <c r="K2112" t="s">
        <v>4911</v>
      </c>
      <c r="L2112" t="s">
        <v>242</v>
      </c>
      <c r="M2112" t="s">
        <v>14744</v>
      </c>
      <c r="N2112" s="2">
        <v>19594</v>
      </c>
      <c r="O2112" t="s">
        <v>280</v>
      </c>
      <c r="P2112" t="s">
        <v>24</v>
      </c>
      <c r="Q2112" t="s">
        <v>25</v>
      </c>
      <c r="R2112" t="s">
        <v>4912</v>
      </c>
      <c r="S2112" t="s">
        <v>581</v>
      </c>
      <c r="T2112" s="2">
        <v>19920</v>
      </c>
      <c r="U2112" t="s">
        <v>24</v>
      </c>
      <c r="W2112" t="s">
        <v>26102</v>
      </c>
      <c r="X2112">
        <f>COUNTIFS('liste reciproc'!$F:$F,'Livre des Candidats et Remplaça'!$L2112,'liste reciproc'!$G:$G,'Livre des Candidats et Remplaça'!$K2112)</f>
        <v>0</v>
      </c>
    </row>
    <row r="2113" spans="1:24" x14ac:dyDescent="0.25">
      <c r="A2113" t="s">
        <v>21662</v>
      </c>
      <c r="B2113" s="1" t="s">
        <v>4878</v>
      </c>
      <c r="C2113" t="s">
        <v>4879</v>
      </c>
      <c r="D2113" s="1" t="s">
        <v>70</v>
      </c>
      <c r="E2113" t="s">
        <v>19111</v>
      </c>
      <c r="F2113" t="s">
        <v>36</v>
      </c>
      <c r="G2113" t="s">
        <v>36</v>
      </c>
      <c r="H2113">
        <v>10</v>
      </c>
      <c r="I2113">
        <v>2</v>
      </c>
      <c r="J2113" s="5" t="s">
        <v>19</v>
      </c>
      <c r="K2113" t="s">
        <v>4854</v>
      </c>
      <c r="L2113" t="s">
        <v>93</v>
      </c>
      <c r="M2113" t="s">
        <v>14745</v>
      </c>
      <c r="N2113" s="2">
        <v>20173</v>
      </c>
      <c r="O2113" t="s">
        <v>110</v>
      </c>
      <c r="P2113" t="s">
        <v>24</v>
      </c>
      <c r="Q2113" t="s">
        <v>25</v>
      </c>
      <c r="R2113" t="s">
        <v>4913</v>
      </c>
      <c r="S2113" t="s">
        <v>717</v>
      </c>
      <c r="T2113" s="2">
        <v>26215</v>
      </c>
      <c r="U2113" t="s">
        <v>24</v>
      </c>
      <c r="W2113" t="s">
        <v>26102</v>
      </c>
      <c r="X2113">
        <f>COUNTIFS('liste reciproc'!$F:$F,'Livre des Candidats et Remplaça'!$L2113,'liste reciproc'!$G:$G,'Livre des Candidats et Remplaça'!$K2113)</f>
        <v>0</v>
      </c>
    </row>
    <row r="2114" spans="1:24" x14ac:dyDescent="0.25">
      <c r="A2114" t="s">
        <v>21663</v>
      </c>
      <c r="B2114" s="1" t="s">
        <v>4878</v>
      </c>
      <c r="C2114" t="s">
        <v>4879</v>
      </c>
      <c r="D2114" s="1" t="s">
        <v>70</v>
      </c>
      <c r="E2114" t="s">
        <v>19111</v>
      </c>
      <c r="F2114" t="s">
        <v>19504</v>
      </c>
      <c r="G2114" t="s">
        <v>61</v>
      </c>
      <c r="H2114">
        <v>11</v>
      </c>
      <c r="I2114">
        <v>26</v>
      </c>
      <c r="J2114" s="5" t="s">
        <v>19</v>
      </c>
      <c r="K2114" t="s">
        <v>4914</v>
      </c>
      <c r="L2114" t="s">
        <v>610</v>
      </c>
      <c r="M2114" t="s">
        <v>14746</v>
      </c>
      <c r="N2114" s="2">
        <v>31535</v>
      </c>
      <c r="O2114" t="s">
        <v>129</v>
      </c>
      <c r="P2114" t="s">
        <v>24</v>
      </c>
      <c r="Q2114" t="s">
        <v>25</v>
      </c>
      <c r="R2114" t="s">
        <v>4915</v>
      </c>
      <c r="S2114" t="s">
        <v>253</v>
      </c>
      <c r="T2114" s="2">
        <v>27053</v>
      </c>
      <c r="U2114" t="s">
        <v>24</v>
      </c>
      <c r="W2114" t="s">
        <v>26102</v>
      </c>
      <c r="X2114">
        <f>COUNTIFS('liste reciproc'!$F:$F,'Livre des Candidats et Remplaça'!$L2114,'liste reciproc'!$G:$G,'Livre des Candidats et Remplaça'!$K2114)</f>
        <v>0</v>
      </c>
    </row>
    <row r="2115" spans="1:24" x14ac:dyDescent="0.25">
      <c r="A2115" t="s">
        <v>21664</v>
      </c>
      <c r="B2115" s="1" t="s">
        <v>4878</v>
      </c>
      <c r="C2115" t="s">
        <v>4879</v>
      </c>
      <c r="D2115" s="1" t="s">
        <v>118</v>
      </c>
      <c r="E2115" t="s">
        <v>19112</v>
      </c>
      <c r="F2115" t="s">
        <v>19500</v>
      </c>
      <c r="G2115" t="s">
        <v>67</v>
      </c>
      <c r="H2115">
        <v>1</v>
      </c>
      <c r="I2115">
        <v>22</v>
      </c>
      <c r="J2115" s="5" t="s">
        <v>19</v>
      </c>
      <c r="K2115" t="s">
        <v>4916</v>
      </c>
      <c r="L2115" t="s">
        <v>625</v>
      </c>
      <c r="M2115" t="s">
        <v>14747</v>
      </c>
      <c r="N2115" s="2">
        <v>27600</v>
      </c>
      <c r="O2115" t="s">
        <v>37</v>
      </c>
      <c r="P2115" t="s">
        <v>38</v>
      </c>
      <c r="Q2115" t="s">
        <v>25</v>
      </c>
      <c r="R2115" t="s">
        <v>4917</v>
      </c>
      <c r="S2115" t="s">
        <v>2001</v>
      </c>
      <c r="T2115" s="2">
        <v>27704</v>
      </c>
      <c r="U2115" t="s">
        <v>24</v>
      </c>
      <c r="W2115" t="s">
        <v>26102</v>
      </c>
      <c r="X2115">
        <f>COUNTIFS('liste reciproc'!$F:$F,'Livre des Candidats et Remplaça'!$L2115,'liste reciproc'!$G:$G,'Livre des Candidats et Remplaça'!$K2115)</f>
        <v>0</v>
      </c>
    </row>
    <row r="2116" spans="1:24" x14ac:dyDescent="0.25">
      <c r="A2116" t="s">
        <v>21665</v>
      </c>
      <c r="B2116" s="1" t="s">
        <v>4878</v>
      </c>
      <c r="C2116" t="s">
        <v>4879</v>
      </c>
      <c r="D2116" s="1" t="s">
        <v>118</v>
      </c>
      <c r="E2116" t="s">
        <v>19112</v>
      </c>
      <c r="F2116" t="s">
        <v>30</v>
      </c>
      <c r="G2116" t="s">
        <v>30</v>
      </c>
      <c r="H2116">
        <v>2</v>
      </c>
      <c r="I2116">
        <v>6</v>
      </c>
      <c r="J2116" s="5" t="s">
        <v>25</v>
      </c>
      <c r="K2116" t="s">
        <v>4918</v>
      </c>
      <c r="L2116" t="s">
        <v>279</v>
      </c>
      <c r="M2116" t="s">
        <v>14748</v>
      </c>
      <c r="N2116" s="2">
        <v>24163</v>
      </c>
      <c r="O2116" t="s">
        <v>676</v>
      </c>
      <c r="P2116" t="s">
        <v>24</v>
      </c>
      <c r="Q2116" t="s">
        <v>19</v>
      </c>
      <c r="R2116" t="s">
        <v>4919</v>
      </c>
      <c r="S2116" t="s">
        <v>85</v>
      </c>
      <c r="T2116" s="2">
        <v>17277</v>
      </c>
      <c r="U2116" t="s">
        <v>24</v>
      </c>
      <c r="W2116" t="s">
        <v>26102</v>
      </c>
      <c r="X2116">
        <f>COUNTIFS('liste reciproc'!$F:$F,'Livre des Candidats et Remplaça'!$L2116,'liste reciproc'!$G:$G,'Livre des Candidats et Remplaça'!$K2116)</f>
        <v>0</v>
      </c>
    </row>
    <row r="2117" spans="1:24" x14ac:dyDescent="0.25">
      <c r="A2117" t="s">
        <v>21666</v>
      </c>
      <c r="B2117" s="1" t="s">
        <v>4878</v>
      </c>
      <c r="C2117" t="s">
        <v>4879</v>
      </c>
      <c r="D2117" s="1" t="s">
        <v>118</v>
      </c>
      <c r="E2117" t="s">
        <v>19112</v>
      </c>
      <c r="F2117" t="s">
        <v>19496</v>
      </c>
      <c r="G2117" t="s">
        <v>22</v>
      </c>
      <c r="H2117">
        <v>3</v>
      </c>
      <c r="I2117">
        <v>25</v>
      </c>
      <c r="J2117" s="5" t="s">
        <v>19</v>
      </c>
      <c r="K2117" t="s">
        <v>4920</v>
      </c>
      <c r="L2117" t="s">
        <v>467</v>
      </c>
      <c r="M2117" t="s">
        <v>14749</v>
      </c>
      <c r="N2117" s="2">
        <v>22453</v>
      </c>
      <c r="O2117" t="s">
        <v>37</v>
      </c>
      <c r="P2117" t="s">
        <v>24</v>
      </c>
      <c r="Q2117" t="s">
        <v>25</v>
      </c>
      <c r="R2117" t="s">
        <v>4921</v>
      </c>
      <c r="S2117" t="s">
        <v>581</v>
      </c>
      <c r="T2117" s="2">
        <v>26442</v>
      </c>
      <c r="U2117" t="s">
        <v>24</v>
      </c>
      <c r="W2117" t="s">
        <v>26102</v>
      </c>
      <c r="X2117">
        <f>COUNTIFS('liste reciproc'!$F:$F,'Livre des Candidats et Remplaça'!$L2117,'liste reciproc'!$G:$G,'Livre des Candidats et Remplaça'!$K2117)</f>
        <v>0</v>
      </c>
    </row>
    <row r="2118" spans="1:24" x14ac:dyDescent="0.25">
      <c r="A2118" t="s">
        <v>21667</v>
      </c>
      <c r="B2118" s="1" t="s">
        <v>4878</v>
      </c>
      <c r="C2118" t="s">
        <v>4879</v>
      </c>
      <c r="D2118" s="1" t="s">
        <v>118</v>
      </c>
      <c r="E2118" t="s">
        <v>19112</v>
      </c>
      <c r="F2118" t="s">
        <v>43</v>
      </c>
      <c r="G2118" t="s">
        <v>43</v>
      </c>
      <c r="H2118">
        <v>4</v>
      </c>
      <c r="I2118">
        <v>13</v>
      </c>
      <c r="J2118" s="5" t="s">
        <v>25</v>
      </c>
      <c r="K2118" t="s">
        <v>4922</v>
      </c>
      <c r="L2118" t="s">
        <v>253</v>
      </c>
      <c r="M2118" t="s">
        <v>14750</v>
      </c>
      <c r="N2118" s="2">
        <v>29062</v>
      </c>
      <c r="O2118" t="s">
        <v>552</v>
      </c>
      <c r="P2118" t="s">
        <v>24</v>
      </c>
      <c r="Q2118" t="s">
        <v>19</v>
      </c>
      <c r="R2118" t="s">
        <v>4923</v>
      </c>
      <c r="S2118" t="s">
        <v>834</v>
      </c>
      <c r="T2118" s="2">
        <v>35187</v>
      </c>
      <c r="U2118" t="s">
        <v>24</v>
      </c>
      <c r="W2118" t="s">
        <v>26102</v>
      </c>
      <c r="X2118">
        <f>COUNTIFS('liste reciproc'!$F:$F,'Livre des Candidats et Remplaça'!$L2118,'liste reciproc'!$G:$G,'Livre des Candidats et Remplaça'!$K2118)</f>
        <v>0</v>
      </c>
    </row>
    <row r="2119" spans="1:24" x14ac:dyDescent="0.25">
      <c r="A2119" t="s">
        <v>21668</v>
      </c>
      <c r="B2119" s="1" t="s">
        <v>4878</v>
      </c>
      <c r="C2119" t="s">
        <v>4879</v>
      </c>
      <c r="D2119" s="1" t="s">
        <v>118</v>
      </c>
      <c r="E2119" t="s">
        <v>19112</v>
      </c>
      <c r="F2119" t="s">
        <v>30</v>
      </c>
      <c r="G2119" t="s">
        <v>30</v>
      </c>
      <c r="H2119">
        <v>5</v>
      </c>
      <c r="I2119">
        <v>4</v>
      </c>
      <c r="J2119" s="5" t="s">
        <v>19</v>
      </c>
      <c r="K2119" t="s">
        <v>4924</v>
      </c>
      <c r="L2119" t="s">
        <v>1087</v>
      </c>
      <c r="M2119" t="s">
        <v>14751</v>
      </c>
      <c r="N2119" s="2">
        <v>21662</v>
      </c>
      <c r="O2119" t="s">
        <v>62</v>
      </c>
      <c r="P2119" t="s">
        <v>24</v>
      </c>
      <c r="Q2119" t="s">
        <v>25</v>
      </c>
      <c r="R2119" t="s">
        <v>4925</v>
      </c>
      <c r="S2119" t="s">
        <v>1300</v>
      </c>
      <c r="T2119" s="2">
        <v>27580</v>
      </c>
      <c r="U2119" t="s">
        <v>24</v>
      </c>
      <c r="W2119" t="s">
        <v>26102</v>
      </c>
      <c r="X2119">
        <f>COUNTIFS('liste reciproc'!$F:$F,'Livre des Candidats et Remplaça'!$L2119,'liste reciproc'!$G:$G,'Livre des Candidats et Remplaça'!$K2119)</f>
        <v>0</v>
      </c>
    </row>
    <row r="2120" spans="1:24" x14ac:dyDescent="0.25">
      <c r="A2120" t="s">
        <v>21669</v>
      </c>
      <c r="B2120" s="1" t="s">
        <v>4878</v>
      </c>
      <c r="C2120" t="s">
        <v>4879</v>
      </c>
      <c r="D2120" s="1" t="s">
        <v>118</v>
      </c>
      <c r="E2120" t="s">
        <v>19112</v>
      </c>
      <c r="F2120" t="s">
        <v>19526</v>
      </c>
      <c r="G2120" t="s">
        <v>445</v>
      </c>
      <c r="H2120">
        <v>6</v>
      </c>
      <c r="I2120">
        <v>29</v>
      </c>
      <c r="J2120" s="5" t="s">
        <v>19</v>
      </c>
      <c r="K2120" t="s">
        <v>1001</v>
      </c>
      <c r="L2120" t="s">
        <v>4926</v>
      </c>
      <c r="M2120" t="s">
        <v>14752</v>
      </c>
      <c r="N2120" s="2">
        <v>36748</v>
      </c>
      <c r="O2120" t="s">
        <v>497</v>
      </c>
      <c r="P2120" t="s">
        <v>24</v>
      </c>
      <c r="Q2120" t="s">
        <v>19</v>
      </c>
      <c r="R2120" t="s">
        <v>4927</v>
      </c>
      <c r="S2120" t="s">
        <v>1643</v>
      </c>
      <c r="T2120" s="2">
        <v>35362</v>
      </c>
      <c r="U2120" t="s">
        <v>24</v>
      </c>
      <c r="W2120" t="s">
        <v>26102</v>
      </c>
      <c r="X2120">
        <f>COUNTIFS('liste reciproc'!$F:$F,'Livre des Candidats et Remplaça'!$L2120,'liste reciproc'!$G:$G,'Livre des Candidats et Remplaça'!$K2120)</f>
        <v>0</v>
      </c>
    </row>
    <row r="2121" spans="1:24" x14ac:dyDescent="0.25">
      <c r="A2121" t="s">
        <v>21670</v>
      </c>
      <c r="B2121" s="1" t="s">
        <v>4878</v>
      </c>
      <c r="C2121" t="s">
        <v>4879</v>
      </c>
      <c r="D2121" s="1" t="s">
        <v>118</v>
      </c>
      <c r="E2121" t="s">
        <v>19112</v>
      </c>
      <c r="F2121" t="s">
        <v>55</v>
      </c>
      <c r="G2121" t="s">
        <v>55</v>
      </c>
      <c r="H2121">
        <v>7</v>
      </c>
      <c r="I2121">
        <v>8</v>
      </c>
      <c r="J2121" s="5" t="s">
        <v>25</v>
      </c>
      <c r="K2121" t="s">
        <v>4928</v>
      </c>
      <c r="L2121" t="s">
        <v>214</v>
      </c>
      <c r="M2121" t="s">
        <v>14753</v>
      </c>
      <c r="N2121" s="2">
        <v>25367</v>
      </c>
      <c r="O2121" t="s">
        <v>77</v>
      </c>
      <c r="P2121" t="s">
        <v>24</v>
      </c>
      <c r="Q2121" t="s">
        <v>19</v>
      </c>
      <c r="R2121" t="s">
        <v>4929</v>
      </c>
      <c r="S2121" t="s">
        <v>227</v>
      </c>
      <c r="T2121" s="2">
        <v>21423</v>
      </c>
      <c r="U2121" t="s">
        <v>24</v>
      </c>
      <c r="W2121" t="s">
        <v>26102</v>
      </c>
      <c r="X2121">
        <f>COUNTIFS('liste reciproc'!$F:$F,'Livre des Candidats et Remplaça'!$L2121,'liste reciproc'!$G:$G,'Livre des Candidats et Remplaça'!$K2121)</f>
        <v>0</v>
      </c>
    </row>
    <row r="2122" spans="1:24" x14ac:dyDescent="0.25">
      <c r="A2122" t="s">
        <v>21671</v>
      </c>
      <c r="B2122" s="1" t="s">
        <v>4878</v>
      </c>
      <c r="C2122" t="s">
        <v>4879</v>
      </c>
      <c r="D2122" s="1" t="s">
        <v>118</v>
      </c>
      <c r="E2122" t="s">
        <v>19112</v>
      </c>
      <c r="F2122" t="s">
        <v>19523</v>
      </c>
      <c r="G2122" t="s">
        <v>36</v>
      </c>
      <c r="H2122">
        <v>8</v>
      </c>
      <c r="I2122">
        <v>31</v>
      </c>
      <c r="J2122" s="5" t="s">
        <v>25</v>
      </c>
      <c r="K2122" t="s">
        <v>4930</v>
      </c>
      <c r="L2122" t="s">
        <v>360</v>
      </c>
      <c r="M2122" t="s">
        <v>14754</v>
      </c>
      <c r="N2122" s="2">
        <v>28416</v>
      </c>
      <c r="O2122" t="s">
        <v>77</v>
      </c>
      <c r="P2122" t="s">
        <v>24</v>
      </c>
      <c r="Q2122" t="s">
        <v>19</v>
      </c>
      <c r="R2122" t="s">
        <v>4931</v>
      </c>
      <c r="S2122" t="s">
        <v>227</v>
      </c>
      <c r="T2122" s="2">
        <v>18310</v>
      </c>
      <c r="U2122" t="s">
        <v>24</v>
      </c>
      <c r="W2122" t="s">
        <v>26102</v>
      </c>
      <c r="X2122">
        <f>COUNTIFS('liste reciproc'!$F:$F,'Livre des Candidats et Remplaça'!$L2122,'liste reciproc'!$G:$G,'Livre des Candidats et Remplaça'!$K2122)</f>
        <v>0</v>
      </c>
    </row>
    <row r="2123" spans="1:24" x14ac:dyDescent="0.25">
      <c r="A2123" t="s">
        <v>21672</v>
      </c>
      <c r="B2123" s="1" t="s">
        <v>4878</v>
      </c>
      <c r="C2123" t="s">
        <v>4879</v>
      </c>
      <c r="D2123" s="1" t="s">
        <v>118</v>
      </c>
      <c r="E2123" t="s">
        <v>19112</v>
      </c>
      <c r="F2123" t="s">
        <v>19518</v>
      </c>
      <c r="G2123" t="s">
        <v>167</v>
      </c>
      <c r="H2123">
        <v>9</v>
      </c>
      <c r="I2123">
        <v>16</v>
      </c>
      <c r="J2123" s="5" t="s">
        <v>25</v>
      </c>
      <c r="K2123" t="s">
        <v>4932</v>
      </c>
      <c r="L2123" t="s">
        <v>781</v>
      </c>
      <c r="M2123" t="s">
        <v>14755</v>
      </c>
      <c r="N2123" s="2">
        <v>26278</v>
      </c>
      <c r="O2123" t="s">
        <v>179</v>
      </c>
      <c r="P2123" t="s">
        <v>24</v>
      </c>
      <c r="Q2123" t="s">
        <v>19</v>
      </c>
      <c r="R2123" t="s">
        <v>4933</v>
      </c>
      <c r="S2123" t="s">
        <v>227</v>
      </c>
      <c r="T2123" s="2">
        <v>19199</v>
      </c>
      <c r="U2123" t="s">
        <v>24</v>
      </c>
      <c r="W2123" t="s">
        <v>26102</v>
      </c>
      <c r="X2123">
        <f>COUNTIFS('liste reciproc'!$F:$F,'Livre des Candidats et Remplaça'!$L2123,'liste reciproc'!$G:$G,'Livre des Candidats et Remplaça'!$K2123)</f>
        <v>0</v>
      </c>
    </row>
    <row r="2124" spans="1:24" x14ac:dyDescent="0.25">
      <c r="A2124" t="s">
        <v>21673</v>
      </c>
      <c r="B2124" s="1" t="s">
        <v>4934</v>
      </c>
      <c r="C2124" t="s">
        <v>4935</v>
      </c>
      <c r="D2124" s="1" t="s">
        <v>17</v>
      </c>
      <c r="E2124" t="s">
        <v>19113</v>
      </c>
      <c r="F2124" t="s">
        <v>43</v>
      </c>
      <c r="G2124" t="s">
        <v>43</v>
      </c>
      <c r="H2124">
        <v>1</v>
      </c>
      <c r="I2124">
        <v>4</v>
      </c>
      <c r="J2124" s="5" t="s">
        <v>19</v>
      </c>
      <c r="K2124" t="s">
        <v>4936</v>
      </c>
      <c r="L2124" t="s">
        <v>283</v>
      </c>
      <c r="M2124" t="s">
        <v>14756</v>
      </c>
      <c r="N2124" s="2">
        <v>17865</v>
      </c>
      <c r="O2124" t="s">
        <v>87</v>
      </c>
      <c r="P2124" t="s">
        <v>24</v>
      </c>
      <c r="Q2124" t="s">
        <v>19</v>
      </c>
      <c r="R2124" t="s">
        <v>4937</v>
      </c>
      <c r="S2124" t="s">
        <v>773</v>
      </c>
      <c r="T2124" s="2">
        <v>32859</v>
      </c>
      <c r="U2124" t="s">
        <v>24</v>
      </c>
      <c r="W2124" t="s">
        <v>26102</v>
      </c>
      <c r="X2124">
        <f>COUNTIFS('liste reciproc'!$F:$F,'Livre des Candidats et Remplaça'!$L2124,'liste reciproc'!$G:$G,'Livre des Candidats et Remplaça'!$K2124)</f>
        <v>0</v>
      </c>
    </row>
    <row r="2125" spans="1:24" x14ac:dyDescent="0.25">
      <c r="A2125" t="s">
        <v>21674</v>
      </c>
      <c r="B2125" s="1" t="s">
        <v>4934</v>
      </c>
      <c r="C2125" t="s">
        <v>4935</v>
      </c>
      <c r="D2125" s="1" t="s">
        <v>17</v>
      </c>
      <c r="E2125" t="s">
        <v>19113</v>
      </c>
      <c r="F2125" t="s">
        <v>19504</v>
      </c>
      <c r="G2125" t="s">
        <v>61</v>
      </c>
      <c r="H2125">
        <v>2</v>
      </c>
      <c r="I2125">
        <v>25</v>
      </c>
      <c r="J2125" s="5" t="s">
        <v>25</v>
      </c>
      <c r="K2125" t="s">
        <v>4938</v>
      </c>
      <c r="L2125" t="s">
        <v>58</v>
      </c>
      <c r="M2125" t="s">
        <v>14757</v>
      </c>
      <c r="N2125" s="2">
        <v>26544</v>
      </c>
      <c r="O2125" t="s">
        <v>56</v>
      </c>
      <c r="P2125" t="s">
        <v>24</v>
      </c>
      <c r="Q2125" t="s">
        <v>25</v>
      </c>
      <c r="R2125" t="s">
        <v>1905</v>
      </c>
      <c r="S2125" t="s">
        <v>315</v>
      </c>
      <c r="T2125" s="2">
        <v>21436</v>
      </c>
      <c r="U2125" t="s">
        <v>24</v>
      </c>
      <c r="W2125" t="s">
        <v>26102</v>
      </c>
      <c r="X2125">
        <f>COUNTIFS('liste reciproc'!$F:$F,'Livre des Candidats et Remplaça'!$L2125,'liste reciproc'!$G:$G,'Livre des Candidats et Remplaça'!$K2125)</f>
        <v>0</v>
      </c>
    </row>
    <row r="2126" spans="1:24" x14ac:dyDescent="0.25">
      <c r="A2126" t="s">
        <v>21675</v>
      </c>
      <c r="B2126" s="1" t="s">
        <v>4934</v>
      </c>
      <c r="C2126" t="s">
        <v>4935</v>
      </c>
      <c r="D2126" s="1" t="s">
        <v>17</v>
      </c>
      <c r="E2126" t="s">
        <v>19113</v>
      </c>
      <c r="F2126" t="s">
        <v>19508</v>
      </c>
      <c r="G2126" t="s">
        <v>197</v>
      </c>
      <c r="H2126">
        <v>3</v>
      </c>
      <c r="I2126">
        <v>3</v>
      </c>
      <c r="J2126" s="5" t="s">
        <v>19</v>
      </c>
      <c r="K2126" t="s">
        <v>4939</v>
      </c>
      <c r="L2126" t="s">
        <v>324</v>
      </c>
      <c r="M2126" t="s">
        <v>14758</v>
      </c>
      <c r="N2126" s="2">
        <v>20352</v>
      </c>
      <c r="O2126" t="s">
        <v>87</v>
      </c>
      <c r="P2126" t="s">
        <v>24</v>
      </c>
      <c r="Q2126" t="s">
        <v>25</v>
      </c>
      <c r="R2126" t="s">
        <v>4940</v>
      </c>
      <c r="S2126" t="s">
        <v>158</v>
      </c>
      <c r="T2126" s="2">
        <v>25752</v>
      </c>
      <c r="U2126" t="s">
        <v>24</v>
      </c>
      <c r="W2126" t="s">
        <v>26102</v>
      </c>
      <c r="X2126">
        <f>COUNTIFS('liste reciproc'!$F:$F,'Livre des Candidats et Remplaça'!$L2126,'liste reciproc'!$G:$G,'Livre des Candidats et Remplaça'!$K2126)</f>
        <v>0</v>
      </c>
    </row>
    <row r="2127" spans="1:24" x14ac:dyDescent="0.25">
      <c r="A2127" t="s">
        <v>21676</v>
      </c>
      <c r="B2127" s="1" t="s">
        <v>4934</v>
      </c>
      <c r="C2127" t="s">
        <v>4935</v>
      </c>
      <c r="D2127" s="1" t="s">
        <v>17</v>
      </c>
      <c r="E2127" t="s">
        <v>19113</v>
      </c>
      <c r="F2127" t="s">
        <v>19497</v>
      </c>
      <c r="G2127" t="s">
        <v>30</v>
      </c>
      <c r="H2127">
        <v>4</v>
      </c>
      <c r="I2127">
        <v>2</v>
      </c>
      <c r="J2127" s="5" t="s">
        <v>19</v>
      </c>
      <c r="K2127" t="s">
        <v>4941</v>
      </c>
      <c r="L2127" t="s">
        <v>697</v>
      </c>
      <c r="M2127" t="s">
        <v>14759</v>
      </c>
      <c r="N2127" s="2">
        <v>18583</v>
      </c>
      <c r="O2127" t="s">
        <v>192</v>
      </c>
      <c r="P2127" t="s">
        <v>24</v>
      </c>
      <c r="Q2127" t="s">
        <v>19</v>
      </c>
      <c r="R2127" t="s">
        <v>4942</v>
      </c>
      <c r="S2127" t="s">
        <v>283</v>
      </c>
      <c r="T2127" s="2">
        <v>27247</v>
      </c>
      <c r="U2127" t="s">
        <v>24</v>
      </c>
      <c r="W2127" t="s">
        <v>26102</v>
      </c>
      <c r="X2127">
        <f>COUNTIFS('liste reciproc'!$F:$F,'Livre des Candidats et Remplaça'!$L2127,'liste reciproc'!$G:$G,'Livre des Candidats et Remplaça'!$K2127)</f>
        <v>0</v>
      </c>
    </row>
    <row r="2128" spans="1:24" x14ac:dyDescent="0.25">
      <c r="A2128" t="s">
        <v>21677</v>
      </c>
      <c r="B2128" s="1" t="s">
        <v>4934</v>
      </c>
      <c r="C2128" t="s">
        <v>4935</v>
      </c>
      <c r="D2128" s="1" t="s">
        <v>17</v>
      </c>
      <c r="E2128" t="s">
        <v>19113</v>
      </c>
      <c r="F2128" t="s">
        <v>36</v>
      </c>
      <c r="G2128" t="s">
        <v>36</v>
      </c>
      <c r="H2128">
        <v>5</v>
      </c>
      <c r="I2128">
        <v>5</v>
      </c>
      <c r="J2128" s="5" t="s">
        <v>19</v>
      </c>
      <c r="K2128" t="s">
        <v>4943</v>
      </c>
      <c r="L2128" t="s">
        <v>4944</v>
      </c>
      <c r="M2128" t="s">
        <v>14760</v>
      </c>
      <c r="N2128" s="2">
        <v>32615</v>
      </c>
      <c r="O2128" t="s">
        <v>168</v>
      </c>
      <c r="P2128" t="s">
        <v>24</v>
      </c>
      <c r="Q2128" t="s">
        <v>19</v>
      </c>
      <c r="R2128" t="s">
        <v>4945</v>
      </c>
      <c r="S2128" t="s">
        <v>697</v>
      </c>
      <c r="T2128" s="2">
        <v>21143</v>
      </c>
      <c r="U2128" t="s">
        <v>24</v>
      </c>
      <c r="W2128" t="s">
        <v>26102</v>
      </c>
      <c r="X2128">
        <f>COUNTIFS('liste reciproc'!$F:$F,'Livre des Candidats et Remplaça'!$L2128,'liste reciproc'!$G:$G,'Livre des Candidats et Remplaça'!$K2128)</f>
        <v>0</v>
      </c>
    </row>
    <row r="2129" spans="1:24" x14ac:dyDescent="0.25">
      <c r="A2129" t="s">
        <v>21678</v>
      </c>
      <c r="B2129" s="1" t="s">
        <v>4934</v>
      </c>
      <c r="C2129" t="s">
        <v>4935</v>
      </c>
      <c r="D2129" s="1" t="s">
        <v>17</v>
      </c>
      <c r="E2129" t="s">
        <v>19113</v>
      </c>
      <c r="F2129" t="s">
        <v>19506</v>
      </c>
      <c r="G2129" t="s">
        <v>143</v>
      </c>
      <c r="H2129">
        <v>6</v>
      </c>
      <c r="I2129">
        <v>13</v>
      </c>
      <c r="J2129" s="5" t="s">
        <v>19</v>
      </c>
      <c r="K2129" t="s">
        <v>4946</v>
      </c>
      <c r="L2129" t="s">
        <v>4947</v>
      </c>
      <c r="M2129" t="s">
        <v>14761</v>
      </c>
      <c r="N2129" s="2">
        <v>35850</v>
      </c>
      <c r="O2129" t="s">
        <v>129</v>
      </c>
      <c r="P2129" t="s">
        <v>24</v>
      </c>
      <c r="Q2129" t="s">
        <v>25</v>
      </c>
      <c r="R2129" t="s">
        <v>4948</v>
      </c>
      <c r="S2129" t="s">
        <v>347</v>
      </c>
      <c r="T2129" s="2">
        <v>27142</v>
      </c>
      <c r="U2129" t="s">
        <v>24</v>
      </c>
      <c r="W2129" t="s">
        <v>26102</v>
      </c>
      <c r="X2129">
        <f>COUNTIFS('liste reciproc'!$F:$F,'Livre des Candidats et Remplaça'!$L2129,'liste reciproc'!$G:$G,'Livre des Candidats et Remplaça'!$K2129)</f>
        <v>0</v>
      </c>
    </row>
    <row r="2130" spans="1:24" x14ac:dyDescent="0.25">
      <c r="A2130" t="s">
        <v>21679</v>
      </c>
      <c r="B2130" s="1" t="s">
        <v>4934</v>
      </c>
      <c r="C2130" t="s">
        <v>4935</v>
      </c>
      <c r="D2130" s="1" t="s">
        <v>17</v>
      </c>
      <c r="E2130" t="s">
        <v>19113</v>
      </c>
      <c r="F2130" t="s">
        <v>55</v>
      </c>
      <c r="G2130" t="s">
        <v>55</v>
      </c>
      <c r="H2130">
        <v>7</v>
      </c>
      <c r="I2130">
        <v>6</v>
      </c>
      <c r="J2130" s="5" t="s">
        <v>19</v>
      </c>
      <c r="K2130" t="s">
        <v>163</v>
      </c>
      <c r="L2130" t="s">
        <v>166</v>
      </c>
      <c r="M2130" t="s">
        <v>14762</v>
      </c>
      <c r="N2130" s="2">
        <v>24356</v>
      </c>
      <c r="O2130" t="s">
        <v>37</v>
      </c>
      <c r="P2130" t="s">
        <v>24</v>
      </c>
      <c r="Q2130" t="s">
        <v>19</v>
      </c>
      <c r="R2130" t="s">
        <v>4949</v>
      </c>
      <c r="S2130" t="s">
        <v>302</v>
      </c>
      <c r="T2130" s="2">
        <v>24797</v>
      </c>
      <c r="U2130" t="s">
        <v>24</v>
      </c>
      <c r="W2130" t="s">
        <v>26102</v>
      </c>
      <c r="X2130">
        <f>COUNTIFS('liste reciproc'!$F:$F,'Livre des Candidats et Remplaça'!$L2130,'liste reciproc'!$G:$G,'Livre des Candidats et Remplaça'!$K2130)</f>
        <v>0</v>
      </c>
    </row>
    <row r="2131" spans="1:24" x14ac:dyDescent="0.25">
      <c r="A2131" t="s">
        <v>21680</v>
      </c>
      <c r="B2131" s="1" t="s">
        <v>4934</v>
      </c>
      <c r="C2131" t="s">
        <v>4935</v>
      </c>
      <c r="D2131" s="1" t="s">
        <v>17</v>
      </c>
      <c r="E2131" t="s">
        <v>19113</v>
      </c>
      <c r="F2131" t="s">
        <v>19502</v>
      </c>
      <c r="G2131" t="s">
        <v>22</v>
      </c>
      <c r="H2131">
        <v>8</v>
      </c>
      <c r="I2131">
        <v>24</v>
      </c>
      <c r="J2131" s="5" t="s">
        <v>19</v>
      </c>
      <c r="K2131" t="s">
        <v>4950</v>
      </c>
      <c r="L2131" t="s">
        <v>93</v>
      </c>
      <c r="M2131" t="s">
        <v>14763</v>
      </c>
      <c r="N2131" s="2">
        <v>25944</v>
      </c>
      <c r="O2131" t="s">
        <v>37</v>
      </c>
      <c r="P2131" t="s">
        <v>24</v>
      </c>
      <c r="Q2131" t="s">
        <v>25</v>
      </c>
      <c r="R2131" t="s">
        <v>4951</v>
      </c>
      <c r="S2131" t="s">
        <v>1447</v>
      </c>
      <c r="T2131" s="2">
        <v>29470</v>
      </c>
      <c r="U2131" t="s">
        <v>24</v>
      </c>
      <c r="W2131" t="s">
        <v>26102</v>
      </c>
      <c r="X2131">
        <f>COUNTIFS('liste reciproc'!$F:$F,'Livre des Candidats et Remplaça'!$L2131,'liste reciproc'!$G:$G,'Livre des Candidats et Remplaça'!$K2131)</f>
        <v>0</v>
      </c>
    </row>
    <row r="2132" spans="1:24" x14ac:dyDescent="0.25">
      <c r="A2132" t="s">
        <v>21681</v>
      </c>
      <c r="B2132" s="1" t="s">
        <v>4934</v>
      </c>
      <c r="C2132" t="s">
        <v>4935</v>
      </c>
      <c r="D2132" s="1" t="s">
        <v>17</v>
      </c>
      <c r="E2132" t="s">
        <v>19113</v>
      </c>
      <c r="F2132" t="s">
        <v>100</v>
      </c>
      <c r="G2132" t="s">
        <v>100</v>
      </c>
      <c r="H2132">
        <v>9</v>
      </c>
      <c r="I2132">
        <v>22</v>
      </c>
      <c r="J2132" s="5" t="s">
        <v>19</v>
      </c>
      <c r="K2132" t="s">
        <v>4952</v>
      </c>
      <c r="L2132" t="s">
        <v>4953</v>
      </c>
      <c r="M2132" t="s">
        <v>14764</v>
      </c>
      <c r="N2132" s="2">
        <v>27291</v>
      </c>
      <c r="O2132" t="s">
        <v>56</v>
      </c>
      <c r="P2132" t="s">
        <v>24</v>
      </c>
      <c r="Q2132" t="s">
        <v>25</v>
      </c>
      <c r="R2132" t="s">
        <v>4954</v>
      </c>
      <c r="S2132" t="s">
        <v>2588</v>
      </c>
      <c r="T2132" s="2">
        <v>18672</v>
      </c>
      <c r="U2132" t="s">
        <v>24</v>
      </c>
      <c r="W2132" t="s">
        <v>26102</v>
      </c>
      <c r="X2132">
        <f>COUNTIFS('liste reciproc'!$F:$F,'Livre des Candidats et Remplaça'!$L2132,'liste reciproc'!$G:$G,'Livre des Candidats et Remplaça'!$K2132)</f>
        <v>0</v>
      </c>
    </row>
    <row r="2133" spans="1:24" x14ac:dyDescent="0.25">
      <c r="A2133" t="s">
        <v>21682</v>
      </c>
      <c r="B2133" s="1" t="s">
        <v>4934</v>
      </c>
      <c r="C2133" t="s">
        <v>4935</v>
      </c>
      <c r="D2133" s="1" t="s">
        <v>70</v>
      </c>
      <c r="E2133" t="s">
        <v>19114</v>
      </c>
      <c r="F2133" t="s">
        <v>55</v>
      </c>
      <c r="G2133" t="s">
        <v>55</v>
      </c>
      <c r="H2133">
        <v>1</v>
      </c>
      <c r="I2133">
        <v>27</v>
      </c>
      <c r="J2133" s="5" t="s">
        <v>19</v>
      </c>
      <c r="K2133" t="s">
        <v>4955</v>
      </c>
      <c r="L2133" t="s">
        <v>456</v>
      </c>
      <c r="M2133" t="s">
        <v>14765</v>
      </c>
      <c r="N2133" s="2">
        <v>27999</v>
      </c>
      <c r="O2133" t="s">
        <v>179</v>
      </c>
      <c r="P2133" t="s">
        <v>38</v>
      </c>
      <c r="Q2133" t="s">
        <v>19</v>
      </c>
      <c r="R2133" t="s">
        <v>4956</v>
      </c>
      <c r="S2133" t="s">
        <v>242</v>
      </c>
      <c r="T2133" s="2">
        <v>24116</v>
      </c>
      <c r="U2133" t="s">
        <v>24</v>
      </c>
      <c r="W2133" t="s">
        <v>26102</v>
      </c>
      <c r="X2133">
        <f>COUNTIFS('liste reciproc'!$F:$F,'Livre des Candidats et Remplaça'!$L2133,'liste reciproc'!$G:$G,'Livre des Candidats et Remplaça'!$K2133)</f>
        <v>0</v>
      </c>
    </row>
    <row r="2134" spans="1:24" x14ac:dyDescent="0.25">
      <c r="A2134" t="s">
        <v>21683</v>
      </c>
      <c r="B2134" s="1" t="s">
        <v>4934</v>
      </c>
      <c r="C2134" t="s">
        <v>4935</v>
      </c>
      <c r="D2134" s="1" t="s">
        <v>70</v>
      </c>
      <c r="E2134" t="s">
        <v>19114</v>
      </c>
      <c r="F2134" t="s">
        <v>19503</v>
      </c>
      <c r="G2134" t="s">
        <v>167</v>
      </c>
      <c r="H2134">
        <v>2</v>
      </c>
      <c r="I2134">
        <v>26</v>
      </c>
      <c r="J2134" s="5" t="s">
        <v>25</v>
      </c>
      <c r="K2134" t="s">
        <v>4957</v>
      </c>
      <c r="L2134" t="s">
        <v>2272</v>
      </c>
      <c r="M2134" t="s">
        <v>14766</v>
      </c>
      <c r="N2134" s="2">
        <v>18241</v>
      </c>
      <c r="O2134" t="s">
        <v>87</v>
      </c>
      <c r="P2134" t="s">
        <v>24</v>
      </c>
      <c r="Q2134" t="s">
        <v>25</v>
      </c>
      <c r="R2134" t="s">
        <v>4958</v>
      </c>
      <c r="S2134" t="s">
        <v>145</v>
      </c>
      <c r="T2134" s="2">
        <v>33050</v>
      </c>
      <c r="U2134" t="s">
        <v>24</v>
      </c>
      <c r="W2134" t="s">
        <v>26102</v>
      </c>
      <c r="X2134">
        <f>COUNTIFS('liste reciproc'!$F:$F,'Livre des Candidats et Remplaça'!$L2134,'liste reciproc'!$G:$G,'Livre des Candidats et Remplaça'!$K2134)</f>
        <v>0</v>
      </c>
    </row>
    <row r="2135" spans="1:24" x14ac:dyDescent="0.25">
      <c r="A2135" t="s">
        <v>21684</v>
      </c>
      <c r="B2135" s="1" t="s">
        <v>4934</v>
      </c>
      <c r="C2135" t="s">
        <v>4935</v>
      </c>
      <c r="D2135" s="1" t="s">
        <v>70</v>
      </c>
      <c r="E2135" t="s">
        <v>19114</v>
      </c>
      <c r="F2135" t="s">
        <v>36</v>
      </c>
      <c r="G2135" t="s">
        <v>36</v>
      </c>
      <c r="H2135">
        <v>3</v>
      </c>
      <c r="I2135">
        <v>8</v>
      </c>
      <c r="J2135" s="5" t="s">
        <v>19</v>
      </c>
      <c r="K2135" t="s">
        <v>4959</v>
      </c>
      <c r="L2135" t="s">
        <v>242</v>
      </c>
      <c r="M2135" t="s">
        <v>14767</v>
      </c>
      <c r="N2135" s="2">
        <v>24743</v>
      </c>
      <c r="O2135" t="s">
        <v>1999</v>
      </c>
      <c r="P2135" t="s">
        <v>24</v>
      </c>
      <c r="Q2135" t="s">
        <v>19</v>
      </c>
      <c r="R2135" t="s">
        <v>4960</v>
      </c>
      <c r="S2135" t="s">
        <v>201</v>
      </c>
      <c r="T2135" s="2">
        <v>20365</v>
      </c>
      <c r="U2135" t="s">
        <v>24</v>
      </c>
      <c r="W2135" t="s">
        <v>26102</v>
      </c>
      <c r="X2135">
        <f>COUNTIFS('liste reciproc'!$F:$F,'Livre des Candidats et Remplaça'!$L2135,'liste reciproc'!$G:$G,'Livre des Candidats et Remplaça'!$K2135)</f>
        <v>0</v>
      </c>
    </row>
    <row r="2136" spans="1:24" x14ac:dyDescent="0.25">
      <c r="A2136" t="s">
        <v>21685</v>
      </c>
      <c r="B2136" s="1" t="s">
        <v>4934</v>
      </c>
      <c r="C2136" t="s">
        <v>4935</v>
      </c>
      <c r="D2136" s="1" t="s">
        <v>70</v>
      </c>
      <c r="E2136" t="s">
        <v>19114</v>
      </c>
      <c r="F2136" t="s">
        <v>19512</v>
      </c>
      <c r="G2136" t="s">
        <v>345</v>
      </c>
      <c r="H2136">
        <v>4</v>
      </c>
      <c r="I2136">
        <v>14</v>
      </c>
      <c r="J2136" s="5" t="s">
        <v>19</v>
      </c>
      <c r="K2136" t="s">
        <v>4961</v>
      </c>
      <c r="L2136" t="s">
        <v>1706</v>
      </c>
      <c r="M2136" t="s">
        <v>14768</v>
      </c>
      <c r="N2136" s="2">
        <v>35567</v>
      </c>
      <c r="O2136" t="s">
        <v>56</v>
      </c>
      <c r="P2136" t="s">
        <v>24</v>
      </c>
      <c r="Q2136" t="s">
        <v>25</v>
      </c>
      <c r="R2136" t="s">
        <v>4962</v>
      </c>
      <c r="S2136" t="s">
        <v>4963</v>
      </c>
      <c r="T2136" s="2">
        <v>24456</v>
      </c>
      <c r="U2136" t="s">
        <v>24</v>
      </c>
      <c r="W2136" t="s">
        <v>26102</v>
      </c>
      <c r="X2136">
        <f>COUNTIFS('liste reciproc'!$F:$F,'Livre des Candidats et Remplaça'!$L2136,'liste reciproc'!$G:$G,'Livre des Candidats et Remplaça'!$K2136)</f>
        <v>0</v>
      </c>
    </row>
    <row r="2137" spans="1:24" x14ac:dyDescent="0.25">
      <c r="A2137" t="s">
        <v>21686</v>
      </c>
      <c r="B2137" s="1" t="s">
        <v>4934</v>
      </c>
      <c r="C2137" t="s">
        <v>4935</v>
      </c>
      <c r="D2137" s="1" t="s">
        <v>70</v>
      </c>
      <c r="E2137" t="s">
        <v>19114</v>
      </c>
      <c r="F2137" t="s">
        <v>19499</v>
      </c>
      <c r="G2137" t="s">
        <v>167</v>
      </c>
      <c r="H2137">
        <v>5</v>
      </c>
      <c r="I2137">
        <v>21</v>
      </c>
      <c r="J2137" s="5" t="s">
        <v>19</v>
      </c>
      <c r="K2137" t="s">
        <v>2780</v>
      </c>
      <c r="L2137" t="s">
        <v>74</v>
      </c>
      <c r="M2137" t="s">
        <v>14769</v>
      </c>
      <c r="N2137" s="2">
        <v>19401</v>
      </c>
      <c r="O2137" t="s">
        <v>222</v>
      </c>
      <c r="P2137" t="s">
        <v>24</v>
      </c>
      <c r="Q2137" t="s">
        <v>19</v>
      </c>
      <c r="R2137" t="s">
        <v>1132</v>
      </c>
      <c r="S2137" t="s">
        <v>511</v>
      </c>
      <c r="T2137" s="2">
        <v>20939</v>
      </c>
      <c r="U2137" t="s">
        <v>24</v>
      </c>
      <c r="W2137" t="s">
        <v>26102</v>
      </c>
      <c r="X2137">
        <f>COUNTIFS('liste reciproc'!$F:$F,'Livre des Candidats et Remplaça'!$L2137,'liste reciproc'!$G:$G,'Livre des Candidats et Remplaça'!$K2137)</f>
        <v>0</v>
      </c>
    </row>
    <row r="2138" spans="1:24" x14ac:dyDescent="0.25">
      <c r="A2138" t="s">
        <v>21687</v>
      </c>
      <c r="B2138" s="1" t="s">
        <v>4934</v>
      </c>
      <c r="C2138" t="s">
        <v>4935</v>
      </c>
      <c r="D2138" s="1" t="s">
        <v>70</v>
      </c>
      <c r="E2138" t="s">
        <v>19114</v>
      </c>
      <c r="F2138" t="s">
        <v>19497</v>
      </c>
      <c r="G2138" t="s">
        <v>30</v>
      </c>
      <c r="H2138">
        <v>6</v>
      </c>
      <c r="I2138">
        <v>7</v>
      </c>
      <c r="J2138" s="5" t="s">
        <v>25</v>
      </c>
      <c r="K2138" t="s">
        <v>4964</v>
      </c>
      <c r="L2138" t="s">
        <v>1205</v>
      </c>
      <c r="M2138" t="s">
        <v>14770</v>
      </c>
      <c r="N2138" s="2">
        <v>32036</v>
      </c>
      <c r="O2138" t="s">
        <v>31</v>
      </c>
      <c r="P2138" t="s">
        <v>24</v>
      </c>
      <c r="Q2138" t="s">
        <v>25</v>
      </c>
      <c r="R2138" t="s">
        <v>4965</v>
      </c>
      <c r="S2138" t="s">
        <v>4966</v>
      </c>
      <c r="T2138" s="2">
        <v>24432</v>
      </c>
      <c r="U2138" t="s">
        <v>24</v>
      </c>
      <c r="W2138" t="s">
        <v>26102</v>
      </c>
      <c r="X2138">
        <f>COUNTIFS('liste reciproc'!$F:$F,'Livre des Candidats et Remplaça'!$L2138,'liste reciproc'!$G:$G,'Livre des Candidats et Remplaça'!$K2138)</f>
        <v>0</v>
      </c>
    </row>
    <row r="2139" spans="1:24" x14ac:dyDescent="0.25">
      <c r="A2139" t="s">
        <v>21688</v>
      </c>
      <c r="B2139" s="1" t="s">
        <v>4934</v>
      </c>
      <c r="C2139" t="s">
        <v>4935</v>
      </c>
      <c r="D2139" s="1" t="s">
        <v>70</v>
      </c>
      <c r="E2139" t="s">
        <v>19114</v>
      </c>
      <c r="F2139" t="s">
        <v>167</v>
      </c>
      <c r="G2139" t="s">
        <v>167</v>
      </c>
      <c r="H2139">
        <v>7</v>
      </c>
      <c r="I2139">
        <v>17</v>
      </c>
      <c r="J2139" s="5" t="s">
        <v>19</v>
      </c>
      <c r="K2139" t="s">
        <v>4967</v>
      </c>
      <c r="L2139" t="s">
        <v>955</v>
      </c>
      <c r="M2139" t="s">
        <v>14771</v>
      </c>
      <c r="N2139" s="2">
        <v>19718</v>
      </c>
      <c r="O2139" t="s">
        <v>110</v>
      </c>
      <c r="P2139" t="s">
        <v>24</v>
      </c>
      <c r="Q2139" t="s">
        <v>25</v>
      </c>
      <c r="R2139" t="s">
        <v>4968</v>
      </c>
      <c r="S2139" t="s">
        <v>264</v>
      </c>
      <c r="T2139" s="2">
        <v>31221</v>
      </c>
      <c r="U2139" t="s">
        <v>24</v>
      </c>
      <c r="W2139" t="s">
        <v>26102</v>
      </c>
      <c r="X2139">
        <f>COUNTIFS('liste reciproc'!$F:$F,'Livre des Candidats et Remplaça'!$L2139,'liste reciproc'!$G:$G,'Livre des Candidats et Remplaça'!$K2139)</f>
        <v>0</v>
      </c>
    </row>
    <row r="2140" spans="1:24" x14ac:dyDescent="0.25">
      <c r="A2140" t="s">
        <v>21689</v>
      </c>
      <c r="B2140" s="1" t="s">
        <v>4934</v>
      </c>
      <c r="C2140" t="s">
        <v>4935</v>
      </c>
      <c r="D2140" s="1" t="s">
        <v>70</v>
      </c>
      <c r="E2140" t="s">
        <v>19114</v>
      </c>
      <c r="F2140" t="s">
        <v>19502</v>
      </c>
      <c r="G2140" t="s">
        <v>22</v>
      </c>
      <c r="H2140">
        <v>8</v>
      </c>
      <c r="I2140">
        <v>20</v>
      </c>
      <c r="J2140" s="5" t="s">
        <v>25</v>
      </c>
      <c r="K2140" t="s">
        <v>4969</v>
      </c>
      <c r="L2140" t="s">
        <v>515</v>
      </c>
      <c r="M2140" t="s">
        <v>14772</v>
      </c>
      <c r="N2140" s="2">
        <v>28864</v>
      </c>
      <c r="O2140" t="s">
        <v>222</v>
      </c>
      <c r="P2140" t="s">
        <v>24</v>
      </c>
      <c r="Q2140" t="s">
        <v>25</v>
      </c>
      <c r="R2140" t="s">
        <v>4970</v>
      </c>
      <c r="S2140" t="s">
        <v>4971</v>
      </c>
      <c r="T2140" s="2">
        <v>28643</v>
      </c>
      <c r="U2140" t="s">
        <v>24</v>
      </c>
      <c r="W2140" t="s">
        <v>26102</v>
      </c>
      <c r="X2140">
        <f>COUNTIFS('liste reciproc'!$F:$F,'Livre des Candidats et Remplaça'!$L2140,'liste reciproc'!$G:$G,'Livre des Candidats et Remplaça'!$K2140)</f>
        <v>0</v>
      </c>
    </row>
    <row r="2141" spans="1:24" x14ac:dyDescent="0.25">
      <c r="A2141" t="s">
        <v>21690</v>
      </c>
      <c r="B2141" s="1" t="s">
        <v>4934</v>
      </c>
      <c r="C2141" t="s">
        <v>4935</v>
      </c>
      <c r="D2141" s="1" t="s">
        <v>70</v>
      </c>
      <c r="E2141" t="s">
        <v>19114</v>
      </c>
      <c r="F2141" t="s">
        <v>43</v>
      </c>
      <c r="G2141" t="s">
        <v>43</v>
      </c>
      <c r="H2141">
        <v>9</v>
      </c>
      <c r="I2141">
        <v>9</v>
      </c>
      <c r="J2141" s="5" t="s">
        <v>19</v>
      </c>
      <c r="K2141" t="s">
        <v>4972</v>
      </c>
      <c r="L2141" t="s">
        <v>131</v>
      </c>
      <c r="M2141" t="s">
        <v>14773</v>
      </c>
      <c r="N2141" s="2">
        <v>18169</v>
      </c>
      <c r="O2141" t="s">
        <v>87</v>
      </c>
      <c r="P2141" t="s">
        <v>24</v>
      </c>
      <c r="Q2141" t="s">
        <v>25</v>
      </c>
      <c r="R2141" t="s">
        <v>4973</v>
      </c>
      <c r="S2141" t="s">
        <v>1885</v>
      </c>
      <c r="T2141" s="2">
        <v>36943</v>
      </c>
      <c r="U2141" t="s">
        <v>24</v>
      </c>
      <c r="W2141" t="s">
        <v>26102</v>
      </c>
      <c r="X2141">
        <f>COUNTIFS('liste reciproc'!$F:$F,'Livre des Candidats et Remplaça'!$L2141,'liste reciproc'!$G:$G,'Livre des Candidats et Remplaça'!$K2141)</f>
        <v>0</v>
      </c>
    </row>
    <row r="2142" spans="1:24" x14ac:dyDescent="0.25">
      <c r="A2142" t="s">
        <v>21691</v>
      </c>
      <c r="B2142" s="1" t="s">
        <v>4934</v>
      </c>
      <c r="C2142" t="s">
        <v>4935</v>
      </c>
      <c r="D2142" s="1" t="s">
        <v>118</v>
      </c>
      <c r="E2142" t="s">
        <v>19115</v>
      </c>
      <c r="F2142" t="s">
        <v>19499</v>
      </c>
      <c r="G2142" t="s">
        <v>167</v>
      </c>
      <c r="H2142">
        <v>1</v>
      </c>
      <c r="I2142">
        <v>23</v>
      </c>
      <c r="J2142" s="5" t="s">
        <v>25</v>
      </c>
      <c r="K2142" t="s">
        <v>4974</v>
      </c>
      <c r="L2142" t="s">
        <v>4975</v>
      </c>
      <c r="M2142" t="s">
        <v>14774</v>
      </c>
      <c r="N2142" s="2">
        <v>18442</v>
      </c>
      <c r="O2142" t="s">
        <v>62</v>
      </c>
      <c r="P2142" t="s">
        <v>24</v>
      </c>
      <c r="Q2142" t="s">
        <v>19</v>
      </c>
      <c r="R2142" t="s">
        <v>4976</v>
      </c>
      <c r="S2142" t="s">
        <v>1087</v>
      </c>
      <c r="T2142" s="2">
        <v>19993</v>
      </c>
      <c r="U2142" t="s">
        <v>24</v>
      </c>
      <c r="W2142" t="s">
        <v>26102</v>
      </c>
      <c r="X2142">
        <f>COUNTIFS('liste reciproc'!$F:$F,'Livre des Candidats et Remplaça'!$L2142,'liste reciproc'!$G:$G,'Livre des Candidats et Remplaça'!$K2142)</f>
        <v>0</v>
      </c>
    </row>
    <row r="2143" spans="1:24" x14ac:dyDescent="0.25">
      <c r="A2143" t="s">
        <v>21692</v>
      </c>
      <c r="B2143" s="1" t="s">
        <v>4934</v>
      </c>
      <c r="C2143" t="s">
        <v>4935</v>
      </c>
      <c r="D2143" s="1" t="s">
        <v>118</v>
      </c>
      <c r="E2143" t="s">
        <v>19115</v>
      </c>
      <c r="F2143" t="s">
        <v>533</v>
      </c>
      <c r="G2143" t="s">
        <v>533</v>
      </c>
      <c r="H2143">
        <v>2</v>
      </c>
      <c r="I2143">
        <v>16</v>
      </c>
      <c r="J2143" s="5" t="s">
        <v>19</v>
      </c>
      <c r="K2143" t="s">
        <v>4977</v>
      </c>
      <c r="L2143" t="s">
        <v>242</v>
      </c>
      <c r="M2143" t="s">
        <v>14775</v>
      </c>
      <c r="N2143" s="2">
        <v>27200</v>
      </c>
      <c r="O2143" t="s">
        <v>56</v>
      </c>
      <c r="P2143" t="s">
        <v>38</v>
      </c>
      <c r="Q2143" t="s">
        <v>19</v>
      </c>
      <c r="R2143" t="s">
        <v>2463</v>
      </c>
      <c r="S2143" t="s">
        <v>242</v>
      </c>
      <c r="T2143" s="2">
        <v>23488</v>
      </c>
      <c r="U2143" t="s">
        <v>24</v>
      </c>
      <c r="W2143" t="s">
        <v>26102</v>
      </c>
      <c r="X2143">
        <f>COUNTIFS('liste reciproc'!$F:$F,'Livre des Candidats et Remplaça'!$L2143,'liste reciproc'!$G:$G,'Livre des Candidats et Remplaça'!$K2143)</f>
        <v>0</v>
      </c>
    </row>
    <row r="2144" spans="1:24" x14ac:dyDescent="0.25">
      <c r="A2144" t="s">
        <v>21693</v>
      </c>
      <c r="B2144" s="1" t="s">
        <v>4934</v>
      </c>
      <c r="C2144" t="s">
        <v>4935</v>
      </c>
      <c r="D2144" s="1" t="s">
        <v>118</v>
      </c>
      <c r="E2144" t="s">
        <v>19115</v>
      </c>
      <c r="F2144" t="s">
        <v>55</v>
      </c>
      <c r="G2144" t="s">
        <v>55</v>
      </c>
      <c r="H2144">
        <v>3</v>
      </c>
      <c r="I2144">
        <v>15</v>
      </c>
      <c r="J2144" s="5" t="s">
        <v>25</v>
      </c>
      <c r="K2144" t="s">
        <v>2999</v>
      </c>
      <c r="L2144" t="s">
        <v>1388</v>
      </c>
      <c r="M2144" t="s">
        <v>14776</v>
      </c>
      <c r="N2144" s="2">
        <v>28939</v>
      </c>
      <c r="O2144" t="s">
        <v>179</v>
      </c>
      <c r="P2144" t="s">
        <v>24</v>
      </c>
      <c r="Q2144" t="s">
        <v>19</v>
      </c>
      <c r="R2144" t="s">
        <v>4978</v>
      </c>
      <c r="S2144" t="s">
        <v>54</v>
      </c>
      <c r="T2144" s="2">
        <v>34367</v>
      </c>
      <c r="U2144" t="s">
        <v>24</v>
      </c>
      <c r="W2144" t="s">
        <v>26102</v>
      </c>
      <c r="X2144">
        <f>COUNTIFS('liste reciproc'!$F:$F,'Livre des Candidats et Remplaça'!$L2144,'liste reciproc'!$G:$G,'Livre des Candidats et Remplaça'!$K2144)</f>
        <v>0</v>
      </c>
    </row>
    <row r="2145" spans="1:24" x14ac:dyDescent="0.25">
      <c r="A2145" t="s">
        <v>21694</v>
      </c>
      <c r="B2145" s="1" t="s">
        <v>4934</v>
      </c>
      <c r="C2145" t="s">
        <v>4935</v>
      </c>
      <c r="D2145" s="1" t="s">
        <v>118</v>
      </c>
      <c r="E2145" t="s">
        <v>19115</v>
      </c>
      <c r="F2145" t="s">
        <v>19496</v>
      </c>
      <c r="G2145" t="s">
        <v>22</v>
      </c>
      <c r="H2145">
        <v>4</v>
      </c>
      <c r="I2145">
        <v>10</v>
      </c>
      <c r="J2145" s="5" t="s">
        <v>19</v>
      </c>
      <c r="K2145" t="s">
        <v>4363</v>
      </c>
      <c r="L2145" t="s">
        <v>189</v>
      </c>
      <c r="M2145" t="s">
        <v>14777</v>
      </c>
      <c r="N2145" s="2">
        <v>26779</v>
      </c>
      <c r="O2145" t="s">
        <v>37</v>
      </c>
      <c r="P2145" t="s">
        <v>24</v>
      </c>
      <c r="Q2145" t="s">
        <v>25</v>
      </c>
      <c r="R2145" t="s">
        <v>4979</v>
      </c>
      <c r="S2145" t="s">
        <v>781</v>
      </c>
      <c r="T2145" s="2">
        <v>25593</v>
      </c>
      <c r="U2145" t="s">
        <v>24</v>
      </c>
      <c r="W2145" t="s">
        <v>26102</v>
      </c>
      <c r="X2145">
        <f>COUNTIFS('liste reciproc'!$F:$F,'Livre des Candidats et Remplaça'!$L2145,'liste reciproc'!$G:$G,'Livre des Candidats et Remplaça'!$K2145)</f>
        <v>0</v>
      </c>
    </row>
    <row r="2146" spans="1:24" x14ac:dyDescent="0.25">
      <c r="A2146" t="s">
        <v>21695</v>
      </c>
      <c r="B2146" s="1" t="s">
        <v>4934</v>
      </c>
      <c r="C2146" t="s">
        <v>4935</v>
      </c>
      <c r="D2146" s="1" t="s">
        <v>118</v>
      </c>
      <c r="E2146" t="s">
        <v>19115</v>
      </c>
      <c r="F2146" t="s">
        <v>19498</v>
      </c>
      <c r="G2146" t="s">
        <v>49</v>
      </c>
      <c r="H2146">
        <v>5</v>
      </c>
      <c r="I2146">
        <v>28</v>
      </c>
      <c r="J2146" s="5" t="s">
        <v>25</v>
      </c>
      <c r="K2146" t="s">
        <v>4980</v>
      </c>
      <c r="L2146" t="s">
        <v>214</v>
      </c>
      <c r="M2146" t="s">
        <v>14778</v>
      </c>
      <c r="N2146" s="2">
        <v>23965</v>
      </c>
      <c r="O2146" t="s">
        <v>50</v>
      </c>
      <c r="P2146" t="s">
        <v>24</v>
      </c>
      <c r="Q2146" t="s">
        <v>19</v>
      </c>
      <c r="R2146" t="s">
        <v>4981</v>
      </c>
      <c r="S2146" t="s">
        <v>576</v>
      </c>
      <c r="T2146" s="2">
        <v>25880</v>
      </c>
      <c r="U2146" t="s">
        <v>24</v>
      </c>
      <c r="W2146" t="s">
        <v>26102</v>
      </c>
      <c r="X2146">
        <f>COUNTIFS('liste reciproc'!$F:$F,'Livre des Candidats et Remplaça'!$L2146,'liste reciproc'!$G:$G,'Livre des Candidats et Remplaça'!$K2146)</f>
        <v>0</v>
      </c>
    </row>
    <row r="2147" spans="1:24" x14ac:dyDescent="0.25">
      <c r="A2147" t="s">
        <v>21696</v>
      </c>
      <c r="B2147" s="1" t="s">
        <v>4934</v>
      </c>
      <c r="C2147" t="s">
        <v>4935</v>
      </c>
      <c r="D2147" s="1" t="s">
        <v>118</v>
      </c>
      <c r="E2147" t="s">
        <v>19115</v>
      </c>
      <c r="F2147" t="s">
        <v>19501</v>
      </c>
      <c r="G2147" t="s">
        <v>61</v>
      </c>
      <c r="H2147">
        <v>6</v>
      </c>
      <c r="I2147">
        <v>18</v>
      </c>
      <c r="J2147" s="5" t="s">
        <v>19</v>
      </c>
      <c r="K2147" t="s">
        <v>829</v>
      </c>
      <c r="L2147" t="s">
        <v>1982</v>
      </c>
      <c r="M2147" t="s">
        <v>14779</v>
      </c>
      <c r="N2147" s="2">
        <v>38023</v>
      </c>
      <c r="O2147" t="s">
        <v>497</v>
      </c>
      <c r="P2147" t="s">
        <v>24</v>
      </c>
      <c r="Q2147" t="s">
        <v>25</v>
      </c>
      <c r="R2147" t="s">
        <v>4982</v>
      </c>
      <c r="S2147" t="s">
        <v>1885</v>
      </c>
      <c r="T2147" s="2">
        <v>35236</v>
      </c>
      <c r="U2147" t="s">
        <v>24</v>
      </c>
      <c r="W2147" t="s">
        <v>26102</v>
      </c>
      <c r="X2147">
        <f>COUNTIFS('liste reciproc'!$F:$F,'Livre des Candidats et Remplaça'!$L2147,'liste reciproc'!$G:$G,'Livre des Candidats et Remplaça'!$K2147)</f>
        <v>0</v>
      </c>
    </row>
    <row r="2148" spans="1:24" x14ac:dyDescent="0.25">
      <c r="A2148" t="s">
        <v>21697</v>
      </c>
      <c r="B2148" s="1" t="s">
        <v>4934</v>
      </c>
      <c r="C2148" t="s">
        <v>4935</v>
      </c>
      <c r="D2148" s="1" t="s">
        <v>118</v>
      </c>
      <c r="E2148" t="s">
        <v>19115</v>
      </c>
      <c r="F2148" t="s">
        <v>19503</v>
      </c>
      <c r="G2148" t="s">
        <v>86</v>
      </c>
      <c r="H2148">
        <v>7</v>
      </c>
      <c r="I2148">
        <v>19</v>
      </c>
      <c r="J2148" s="5" t="s">
        <v>19</v>
      </c>
      <c r="K2148" t="s">
        <v>4983</v>
      </c>
      <c r="L2148" t="s">
        <v>269</v>
      </c>
      <c r="M2148" t="s">
        <v>14780</v>
      </c>
      <c r="N2148" s="2">
        <v>21637</v>
      </c>
      <c r="O2148" t="s">
        <v>311</v>
      </c>
      <c r="P2148" t="s">
        <v>24</v>
      </c>
      <c r="Q2148" t="s">
        <v>25</v>
      </c>
      <c r="R2148" t="s">
        <v>4984</v>
      </c>
      <c r="S2148" t="s">
        <v>79</v>
      </c>
      <c r="T2148" s="2">
        <v>19240</v>
      </c>
      <c r="U2148" t="s">
        <v>24</v>
      </c>
      <c r="W2148" t="s">
        <v>26102</v>
      </c>
      <c r="X2148">
        <f>COUNTIFS('liste reciproc'!$F:$F,'Livre des Candidats et Remplaça'!$L2148,'liste reciproc'!$G:$G,'Livre des Candidats et Remplaça'!$K2148)</f>
        <v>0</v>
      </c>
    </row>
    <row r="2149" spans="1:24" x14ac:dyDescent="0.25">
      <c r="A2149" t="s">
        <v>21698</v>
      </c>
      <c r="B2149" s="1" t="s">
        <v>4934</v>
      </c>
      <c r="C2149" t="s">
        <v>4935</v>
      </c>
      <c r="D2149" s="1" t="s">
        <v>118</v>
      </c>
      <c r="E2149" t="s">
        <v>19115</v>
      </c>
      <c r="F2149" t="s">
        <v>19497</v>
      </c>
      <c r="G2149" t="s">
        <v>30</v>
      </c>
      <c r="H2149">
        <v>8</v>
      </c>
      <c r="I2149">
        <v>11</v>
      </c>
      <c r="J2149" s="5" t="s">
        <v>19</v>
      </c>
      <c r="K2149" t="s">
        <v>2547</v>
      </c>
      <c r="L2149" t="s">
        <v>247</v>
      </c>
      <c r="M2149" t="s">
        <v>14781</v>
      </c>
      <c r="N2149" s="2">
        <v>17839</v>
      </c>
      <c r="O2149" t="s">
        <v>192</v>
      </c>
      <c r="P2149" t="s">
        <v>24</v>
      </c>
      <c r="Q2149" t="s">
        <v>25</v>
      </c>
      <c r="R2149" t="s">
        <v>4985</v>
      </c>
      <c r="S2149" t="s">
        <v>214</v>
      </c>
      <c r="T2149" s="2">
        <v>28415</v>
      </c>
      <c r="U2149" t="s">
        <v>24</v>
      </c>
      <c r="W2149" t="s">
        <v>26102</v>
      </c>
      <c r="X2149">
        <f>COUNTIFS('liste reciproc'!$F:$F,'Livre des Candidats et Remplaça'!$L2149,'liste reciproc'!$G:$G,'Livre des Candidats et Remplaça'!$K2149)</f>
        <v>0</v>
      </c>
    </row>
    <row r="2150" spans="1:24" x14ac:dyDescent="0.25">
      <c r="A2150" t="s">
        <v>21699</v>
      </c>
      <c r="B2150" s="1" t="s">
        <v>4934</v>
      </c>
      <c r="C2150" t="s">
        <v>4935</v>
      </c>
      <c r="D2150" s="1" t="s">
        <v>118</v>
      </c>
      <c r="E2150" t="s">
        <v>19115</v>
      </c>
      <c r="F2150" t="s">
        <v>43</v>
      </c>
      <c r="G2150" t="s">
        <v>43</v>
      </c>
      <c r="H2150">
        <v>9</v>
      </c>
      <c r="I2150">
        <v>12</v>
      </c>
      <c r="J2150" s="5" t="s">
        <v>25</v>
      </c>
      <c r="K2150" t="s">
        <v>4622</v>
      </c>
      <c r="L2150" t="s">
        <v>162</v>
      </c>
      <c r="M2150" t="s">
        <v>14782</v>
      </c>
      <c r="N2150" s="2">
        <v>31681</v>
      </c>
      <c r="O2150" t="s">
        <v>56</v>
      </c>
      <c r="P2150" t="s">
        <v>24</v>
      </c>
      <c r="Q2150" t="s">
        <v>19</v>
      </c>
      <c r="R2150" t="s">
        <v>2774</v>
      </c>
      <c r="S2150" t="s">
        <v>109</v>
      </c>
      <c r="T2150" s="2">
        <v>26295</v>
      </c>
      <c r="U2150" t="s">
        <v>24</v>
      </c>
      <c r="W2150" t="s">
        <v>26102</v>
      </c>
      <c r="X2150">
        <f>COUNTIFS('liste reciproc'!$F:$F,'Livre des Candidats et Remplaça'!$L2150,'liste reciproc'!$G:$G,'Livre des Candidats et Remplaça'!$K2150)</f>
        <v>0</v>
      </c>
    </row>
    <row r="2151" spans="1:24" x14ac:dyDescent="0.25">
      <c r="A2151" t="s">
        <v>21700</v>
      </c>
      <c r="B2151" s="1" t="s">
        <v>4986</v>
      </c>
      <c r="C2151" t="s">
        <v>4987</v>
      </c>
      <c r="D2151" s="1" t="s">
        <v>17</v>
      </c>
      <c r="E2151" t="s">
        <v>19116</v>
      </c>
      <c r="F2151" s="1" t="s">
        <v>19525</v>
      </c>
      <c r="G2151" t="s">
        <v>22</v>
      </c>
      <c r="H2151">
        <v>1</v>
      </c>
      <c r="I2151">
        <v>41</v>
      </c>
      <c r="J2151" s="5" t="s">
        <v>19</v>
      </c>
      <c r="K2151" t="s">
        <v>4988</v>
      </c>
      <c r="L2151" t="s">
        <v>488</v>
      </c>
      <c r="M2151" t="s">
        <v>14783</v>
      </c>
      <c r="N2151" s="2">
        <v>34221</v>
      </c>
      <c r="O2151" t="s">
        <v>56</v>
      </c>
      <c r="P2151" t="s">
        <v>24</v>
      </c>
      <c r="Q2151" t="s">
        <v>25</v>
      </c>
      <c r="R2151" t="s">
        <v>206</v>
      </c>
      <c r="S2151" t="s">
        <v>58</v>
      </c>
      <c r="T2151" s="2">
        <v>26687</v>
      </c>
      <c r="U2151" t="s">
        <v>24</v>
      </c>
      <c r="W2151" t="s">
        <v>26102</v>
      </c>
      <c r="X2151">
        <f>COUNTIFS('liste reciproc'!$F:$F,'Livre des Candidats et Remplaça'!$L2151,'liste reciproc'!$G:$G,'Livre des Candidats et Remplaça'!$K2151)</f>
        <v>0</v>
      </c>
    </row>
    <row r="2152" spans="1:24" x14ac:dyDescent="0.25">
      <c r="A2152" t="s">
        <v>21701</v>
      </c>
      <c r="B2152" s="1" t="s">
        <v>4986</v>
      </c>
      <c r="C2152" t="s">
        <v>4987</v>
      </c>
      <c r="D2152" s="1" t="s">
        <v>17</v>
      </c>
      <c r="E2152" t="s">
        <v>19116</v>
      </c>
      <c r="F2152" t="s">
        <v>19508</v>
      </c>
      <c r="G2152" t="s">
        <v>197</v>
      </c>
      <c r="H2152">
        <v>2</v>
      </c>
      <c r="I2152">
        <v>31</v>
      </c>
      <c r="J2152" s="5" t="s">
        <v>25</v>
      </c>
      <c r="K2152" t="s">
        <v>4989</v>
      </c>
      <c r="L2152" t="s">
        <v>581</v>
      </c>
      <c r="M2152" t="s">
        <v>14784</v>
      </c>
      <c r="N2152" s="2">
        <v>21454</v>
      </c>
      <c r="O2152" t="s">
        <v>245</v>
      </c>
      <c r="P2152" t="s">
        <v>24</v>
      </c>
      <c r="Q2152" t="s">
        <v>19</v>
      </c>
      <c r="R2152" t="s">
        <v>4990</v>
      </c>
      <c r="S2152" t="s">
        <v>1311</v>
      </c>
      <c r="T2152" s="2">
        <v>16173</v>
      </c>
      <c r="U2152" t="s">
        <v>24</v>
      </c>
      <c r="W2152" t="s">
        <v>26102</v>
      </c>
      <c r="X2152">
        <f>COUNTIFS('liste reciproc'!$F:$F,'Livre des Candidats et Remplaça'!$L2152,'liste reciproc'!$G:$G,'Livre des Candidats et Remplaça'!$K2152)</f>
        <v>0</v>
      </c>
    </row>
    <row r="2153" spans="1:24" x14ac:dyDescent="0.25">
      <c r="A2153" t="s">
        <v>21702</v>
      </c>
      <c r="B2153" s="1" t="s">
        <v>4986</v>
      </c>
      <c r="C2153" t="s">
        <v>4987</v>
      </c>
      <c r="D2153" s="1" t="s">
        <v>17</v>
      </c>
      <c r="E2153" t="s">
        <v>19116</v>
      </c>
      <c r="F2153" t="s">
        <v>19527</v>
      </c>
      <c r="G2153" t="s">
        <v>100</v>
      </c>
      <c r="H2153">
        <v>3</v>
      </c>
      <c r="I2153">
        <v>46</v>
      </c>
      <c r="J2153" s="5" t="s">
        <v>19</v>
      </c>
      <c r="K2153" t="s">
        <v>4991</v>
      </c>
      <c r="L2153" t="s">
        <v>4992</v>
      </c>
      <c r="M2153" t="s">
        <v>14785</v>
      </c>
      <c r="N2153" s="2">
        <v>31761</v>
      </c>
      <c r="O2153" t="s">
        <v>138</v>
      </c>
      <c r="P2153" t="s">
        <v>24</v>
      </c>
      <c r="Q2153" t="s">
        <v>25</v>
      </c>
      <c r="R2153" t="s">
        <v>1022</v>
      </c>
      <c r="S2153" t="s">
        <v>4993</v>
      </c>
      <c r="T2153" s="2">
        <v>29739</v>
      </c>
      <c r="U2153" t="s">
        <v>24</v>
      </c>
      <c r="W2153" t="s">
        <v>26102</v>
      </c>
      <c r="X2153">
        <f>COUNTIFS('liste reciproc'!$F:$F,'Livre des Candidats et Remplaça'!$L2153,'liste reciproc'!$G:$G,'Livre des Candidats et Remplaça'!$K2153)</f>
        <v>0</v>
      </c>
    </row>
    <row r="2154" spans="1:24" x14ac:dyDescent="0.25">
      <c r="A2154" t="s">
        <v>21703</v>
      </c>
      <c r="B2154" s="1" t="s">
        <v>4986</v>
      </c>
      <c r="C2154" t="s">
        <v>4987</v>
      </c>
      <c r="D2154" s="1" t="s">
        <v>17</v>
      </c>
      <c r="E2154" t="s">
        <v>19116</v>
      </c>
      <c r="F2154" t="s">
        <v>19513</v>
      </c>
      <c r="G2154" t="s">
        <v>178</v>
      </c>
      <c r="H2154">
        <v>4</v>
      </c>
      <c r="I2154">
        <v>45</v>
      </c>
      <c r="J2154" s="5" t="s">
        <v>19</v>
      </c>
      <c r="K2154" t="s">
        <v>4994</v>
      </c>
      <c r="L2154" t="s">
        <v>2922</v>
      </c>
      <c r="M2154" t="s">
        <v>14786</v>
      </c>
      <c r="N2154" s="2">
        <v>31236</v>
      </c>
      <c r="O2154" t="s">
        <v>31</v>
      </c>
      <c r="P2154" t="s">
        <v>24</v>
      </c>
      <c r="Q2154" t="s">
        <v>19</v>
      </c>
      <c r="R2154" t="s">
        <v>4995</v>
      </c>
      <c r="S2154" t="s">
        <v>1726</v>
      </c>
      <c r="T2154" s="2">
        <v>26334</v>
      </c>
      <c r="U2154" t="s">
        <v>24</v>
      </c>
      <c r="W2154" t="s">
        <v>26102</v>
      </c>
      <c r="X2154">
        <f>COUNTIFS('liste reciproc'!$F:$F,'Livre des Candidats et Remplaça'!$L2154,'liste reciproc'!$G:$G,'Livre des Candidats et Remplaça'!$K2154)</f>
        <v>0</v>
      </c>
    </row>
    <row r="2155" spans="1:24" x14ac:dyDescent="0.25">
      <c r="A2155" t="s">
        <v>21704</v>
      </c>
      <c r="B2155" s="1" t="s">
        <v>4986</v>
      </c>
      <c r="C2155" t="s">
        <v>4987</v>
      </c>
      <c r="D2155" s="1" t="s">
        <v>17</v>
      </c>
      <c r="E2155" t="s">
        <v>19116</v>
      </c>
      <c r="F2155" t="s">
        <v>19497</v>
      </c>
      <c r="G2155" t="s">
        <v>30</v>
      </c>
      <c r="H2155">
        <v>5</v>
      </c>
      <c r="I2155">
        <v>7</v>
      </c>
      <c r="J2155" s="5" t="s">
        <v>19</v>
      </c>
      <c r="K2155" t="s">
        <v>4996</v>
      </c>
      <c r="L2155" t="s">
        <v>76</v>
      </c>
      <c r="M2155" t="s">
        <v>14787</v>
      </c>
      <c r="N2155" s="2">
        <v>28229</v>
      </c>
      <c r="O2155" t="s">
        <v>31</v>
      </c>
      <c r="P2155" t="s">
        <v>24</v>
      </c>
      <c r="Q2155" t="s">
        <v>25</v>
      </c>
      <c r="R2155" t="s">
        <v>4997</v>
      </c>
      <c r="S2155" t="s">
        <v>1439</v>
      </c>
      <c r="T2155" s="2">
        <v>23883</v>
      </c>
      <c r="U2155" t="s">
        <v>24</v>
      </c>
      <c r="W2155" t="s">
        <v>26102</v>
      </c>
      <c r="X2155">
        <f>COUNTIFS('liste reciproc'!$F:$F,'Livre des Candidats et Remplaça'!$L2155,'liste reciproc'!$G:$G,'Livre des Candidats et Remplaça'!$K2155)</f>
        <v>0</v>
      </c>
    </row>
    <row r="2156" spans="1:24" x14ac:dyDescent="0.25">
      <c r="A2156" t="s">
        <v>21705</v>
      </c>
      <c r="B2156" s="1" t="s">
        <v>4986</v>
      </c>
      <c r="C2156" t="s">
        <v>4987</v>
      </c>
      <c r="D2156" s="1" t="s">
        <v>17</v>
      </c>
      <c r="E2156" t="s">
        <v>19116</v>
      </c>
      <c r="F2156" t="s">
        <v>55</v>
      </c>
      <c r="G2156" t="s">
        <v>55</v>
      </c>
      <c r="H2156">
        <v>6</v>
      </c>
      <c r="I2156">
        <v>24</v>
      </c>
      <c r="J2156" s="5" t="s">
        <v>25</v>
      </c>
      <c r="K2156" t="s">
        <v>4998</v>
      </c>
      <c r="L2156" t="s">
        <v>4126</v>
      </c>
      <c r="M2156" t="s">
        <v>14788</v>
      </c>
      <c r="N2156" s="2">
        <v>27346</v>
      </c>
      <c r="O2156" t="s">
        <v>222</v>
      </c>
      <c r="P2156" t="s">
        <v>24</v>
      </c>
      <c r="Q2156" t="s">
        <v>19</v>
      </c>
      <c r="R2156" t="s">
        <v>3968</v>
      </c>
      <c r="S2156" t="s">
        <v>535</v>
      </c>
      <c r="T2156" s="2">
        <v>23538</v>
      </c>
      <c r="U2156" t="s">
        <v>24</v>
      </c>
      <c r="W2156" t="s">
        <v>26102</v>
      </c>
      <c r="X2156">
        <f>COUNTIFS('liste reciproc'!$F:$F,'Livre des Candidats et Remplaça'!$L2156,'liste reciproc'!$G:$G,'Livre des Candidats et Remplaça'!$K2156)</f>
        <v>0</v>
      </c>
    </row>
    <row r="2157" spans="1:24" x14ac:dyDescent="0.25">
      <c r="A2157" t="s">
        <v>21706</v>
      </c>
      <c r="B2157" s="1" t="s">
        <v>4986</v>
      </c>
      <c r="C2157" t="s">
        <v>4987</v>
      </c>
      <c r="D2157" s="1" t="s">
        <v>17</v>
      </c>
      <c r="E2157" t="s">
        <v>19116</v>
      </c>
      <c r="F2157" t="s">
        <v>19501</v>
      </c>
      <c r="G2157" t="s">
        <v>61</v>
      </c>
      <c r="H2157">
        <v>7</v>
      </c>
      <c r="I2157">
        <v>37</v>
      </c>
      <c r="J2157" s="5" t="s">
        <v>25</v>
      </c>
      <c r="K2157" t="s">
        <v>4999</v>
      </c>
      <c r="L2157" t="s">
        <v>321</v>
      </c>
      <c r="M2157" t="s">
        <v>14789</v>
      </c>
      <c r="N2157" s="2">
        <v>26445</v>
      </c>
      <c r="O2157" t="s">
        <v>37</v>
      </c>
      <c r="P2157" t="s">
        <v>24</v>
      </c>
      <c r="Q2157" t="s">
        <v>19</v>
      </c>
      <c r="R2157" t="s">
        <v>5000</v>
      </c>
      <c r="S2157" t="s">
        <v>5001</v>
      </c>
      <c r="T2157" s="2">
        <v>33838</v>
      </c>
      <c r="U2157" t="s">
        <v>24</v>
      </c>
      <c r="W2157" t="s">
        <v>26102</v>
      </c>
      <c r="X2157">
        <f>COUNTIFS('liste reciproc'!$F:$F,'Livre des Candidats et Remplaça'!$L2157,'liste reciproc'!$G:$G,'Livre des Candidats et Remplaça'!$K2157)</f>
        <v>0</v>
      </c>
    </row>
    <row r="2158" spans="1:24" x14ac:dyDescent="0.25">
      <c r="A2158" t="s">
        <v>21707</v>
      </c>
      <c r="B2158" s="1" t="s">
        <v>4986</v>
      </c>
      <c r="C2158" t="s">
        <v>4987</v>
      </c>
      <c r="D2158" s="1" t="s">
        <v>17</v>
      </c>
      <c r="E2158" t="s">
        <v>19116</v>
      </c>
      <c r="F2158" t="s">
        <v>43</v>
      </c>
      <c r="G2158" t="s">
        <v>43</v>
      </c>
      <c r="H2158">
        <v>8</v>
      </c>
      <c r="I2158">
        <v>14</v>
      </c>
      <c r="J2158" s="5" t="s">
        <v>25</v>
      </c>
      <c r="K2158" t="s">
        <v>3059</v>
      </c>
      <c r="L2158" t="s">
        <v>401</v>
      </c>
      <c r="M2158" t="s">
        <v>14790</v>
      </c>
      <c r="N2158" s="2">
        <v>24600</v>
      </c>
      <c r="O2158" t="s">
        <v>115</v>
      </c>
      <c r="P2158" t="s">
        <v>24</v>
      </c>
      <c r="Q2158" t="s">
        <v>19</v>
      </c>
      <c r="R2158" t="s">
        <v>767</v>
      </c>
      <c r="S2158" t="s">
        <v>4097</v>
      </c>
      <c r="T2158" s="2">
        <v>37441</v>
      </c>
      <c r="U2158" t="s">
        <v>24</v>
      </c>
      <c r="W2158" t="s">
        <v>26057</v>
      </c>
      <c r="X2158">
        <f>COUNTIFS('liste reciproc'!$F:$F,'Livre des Candidats et Remplaça'!$L2158,'liste reciproc'!$G:$G,'Livre des Candidats et Remplaça'!$K2158)</f>
        <v>1</v>
      </c>
    </row>
    <row r="2159" spans="1:24" x14ac:dyDescent="0.25">
      <c r="A2159" t="s">
        <v>21708</v>
      </c>
      <c r="B2159" s="1" t="s">
        <v>4986</v>
      </c>
      <c r="C2159" t="s">
        <v>4987</v>
      </c>
      <c r="D2159" s="1" t="s">
        <v>17</v>
      </c>
      <c r="E2159" t="s">
        <v>19116</v>
      </c>
      <c r="F2159" t="s">
        <v>19522</v>
      </c>
      <c r="G2159" t="s">
        <v>61</v>
      </c>
      <c r="H2159">
        <v>9</v>
      </c>
      <c r="I2159">
        <v>54</v>
      </c>
      <c r="J2159" s="5" t="s">
        <v>25</v>
      </c>
      <c r="K2159" t="s">
        <v>5002</v>
      </c>
      <c r="L2159" t="s">
        <v>1198</v>
      </c>
      <c r="M2159" t="s">
        <v>14791</v>
      </c>
      <c r="N2159" s="2">
        <v>23304</v>
      </c>
      <c r="O2159" t="s">
        <v>1796</v>
      </c>
      <c r="P2159" t="s">
        <v>24</v>
      </c>
      <c r="Q2159" t="s">
        <v>19</v>
      </c>
      <c r="R2159" t="s">
        <v>5003</v>
      </c>
      <c r="S2159" t="s">
        <v>1032</v>
      </c>
      <c r="T2159" s="2">
        <v>28380</v>
      </c>
      <c r="U2159" t="s">
        <v>24</v>
      </c>
      <c r="W2159" t="s">
        <v>26102</v>
      </c>
      <c r="X2159">
        <f>COUNTIFS('liste reciproc'!$F:$F,'Livre des Candidats et Remplaça'!$L2159,'liste reciproc'!$G:$G,'Livre des Candidats et Remplaça'!$K2159)</f>
        <v>0</v>
      </c>
    </row>
    <row r="2160" spans="1:24" x14ac:dyDescent="0.25">
      <c r="A2160" t="s">
        <v>21709</v>
      </c>
      <c r="B2160" s="1" t="s">
        <v>4986</v>
      </c>
      <c r="C2160" t="s">
        <v>4987</v>
      </c>
      <c r="D2160" s="1" t="s">
        <v>17</v>
      </c>
      <c r="E2160" t="s">
        <v>19116</v>
      </c>
      <c r="F2160" t="s">
        <v>167</v>
      </c>
      <c r="G2160" t="s">
        <v>167</v>
      </c>
      <c r="H2160">
        <v>10</v>
      </c>
      <c r="I2160">
        <v>38</v>
      </c>
      <c r="J2160" s="5" t="s">
        <v>25</v>
      </c>
      <c r="K2160" t="s">
        <v>5004</v>
      </c>
      <c r="L2160" t="s">
        <v>5005</v>
      </c>
      <c r="M2160" t="s">
        <v>14792</v>
      </c>
      <c r="N2160" s="2">
        <v>27699</v>
      </c>
      <c r="O2160" t="s">
        <v>105</v>
      </c>
      <c r="P2160" t="s">
        <v>24</v>
      </c>
      <c r="Q2160" t="s">
        <v>19</v>
      </c>
      <c r="R2160" t="s">
        <v>1634</v>
      </c>
      <c r="S2160" t="s">
        <v>5006</v>
      </c>
      <c r="T2160" s="2">
        <v>29570</v>
      </c>
      <c r="U2160" t="s">
        <v>24</v>
      </c>
      <c r="W2160" t="s">
        <v>26102</v>
      </c>
      <c r="X2160">
        <f>COUNTIFS('liste reciproc'!$F:$F,'Livre des Candidats et Remplaça'!$L2160,'liste reciproc'!$G:$G,'Livre des Candidats et Remplaça'!$K2160)</f>
        <v>0</v>
      </c>
    </row>
    <row r="2161" spans="1:24" x14ac:dyDescent="0.25">
      <c r="A2161" t="s">
        <v>21710</v>
      </c>
      <c r="B2161" s="1" t="s">
        <v>4986</v>
      </c>
      <c r="C2161" t="s">
        <v>4987</v>
      </c>
      <c r="D2161" s="1" t="s">
        <v>17</v>
      </c>
      <c r="E2161" t="s">
        <v>19116</v>
      </c>
      <c r="F2161" t="s">
        <v>533</v>
      </c>
      <c r="G2161" t="s">
        <v>533</v>
      </c>
      <c r="H2161">
        <v>11</v>
      </c>
      <c r="I2161">
        <v>56</v>
      </c>
      <c r="J2161" s="5" t="s">
        <v>25</v>
      </c>
      <c r="K2161" t="s">
        <v>5007</v>
      </c>
      <c r="L2161" t="s">
        <v>832</v>
      </c>
      <c r="M2161" t="s">
        <v>14793</v>
      </c>
      <c r="N2161" s="2">
        <v>34784</v>
      </c>
      <c r="O2161" t="s">
        <v>56</v>
      </c>
      <c r="P2161" t="s">
        <v>24</v>
      </c>
      <c r="Q2161" t="s">
        <v>19</v>
      </c>
      <c r="R2161" t="s">
        <v>5008</v>
      </c>
      <c r="S2161" t="s">
        <v>5009</v>
      </c>
      <c r="T2161" s="2">
        <v>36803</v>
      </c>
      <c r="U2161" t="s">
        <v>24</v>
      </c>
      <c r="W2161" t="s">
        <v>26102</v>
      </c>
      <c r="X2161">
        <f>COUNTIFS('liste reciproc'!$F:$F,'Livre des Candidats et Remplaça'!$L2161,'liste reciproc'!$G:$G,'Livre des Candidats et Remplaça'!$K2161)</f>
        <v>0</v>
      </c>
    </row>
    <row r="2162" spans="1:24" x14ac:dyDescent="0.25">
      <c r="A2162" t="s">
        <v>21711</v>
      </c>
      <c r="B2162" s="1" t="s">
        <v>4986</v>
      </c>
      <c r="C2162" t="s">
        <v>4987</v>
      </c>
      <c r="D2162" s="1" t="s">
        <v>70</v>
      </c>
      <c r="E2162" t="s">
        <v>19117</v>
      </c>
      <c r="F2162" t="s">
        <v>167</v>
      </c>
      <c r="G2162" t="s">
        <v>167</v>
      </c>
      <c r="H2162">
        <v>1</v>
      </c>
      <c r="I2162">
        <v>66</v>
      </c>
      <c r="J2162" s="5" t="s">
        <v>19</v>
      </c>
      <c r="K2162" t="s">
        <v>5010</v>
      </c>
      <c r="L2162" t="s">
        <v>488</v>
      </c>
      <c r="M2162" t="s">
        <v>14794</v>
      </c>
      <c r="N2162" s="2">
        <v>31824</v>
      </c>
      <c r="O2162" t="s">
        <v>179</v>
      </c>
      <c r="P2162" t="s">
        <v>24</v>
      </c>
      <c r="Q2162" t="s">
        <v>19</v>
      </c>
      <c r="R2162" t="s">
        <v>5011</v>
      </c>
      <c r="S2162" t="s">
        <v>2385</v>
      </c>
      <c r="T2162" s="2">
        <v>29464</v>
      </c>
      <c r="U2162" t="s">
        <v>24</v>
      </c>
      <c r="W2162" t="s">
        <v>26102</v>
      </c>
      <c r="X2162">
        <f>COUNTIFS('liste reciproc'!$F:$F,'Livre des Candidats et Remplaça'!$L2162,'liste reciproc'!$G:$G,'Livre des Candidats et Remplaça'!$K2162)</f>
        <v>0</v>
      </c>
    </row>
    <row r="2163" spans="1:24" x14ac:dyDescent="0.25">
      <c r="A2163" t="s">
        <v>21712</v>
      </c>
      <c r="B2163" s="1" t="s">
        <v>4986</v>
      </c>
      <c r="C2163" t="s">
        <v>4987</v>
      </c>
      <c r="D2163" s="1" t="s">
        <v>70</v>
      </c>
      <c r="E2163" t="s">
        <v>19117</v>
      </c>
      <c r="F2163" t="s">
        <v>19504</v>
      </c>
      <c r="G2163" t="s">
        <v>61</v>
      </c>
      <c r="H2163">
        <v>2</v>
      </c>
      <c r="I2163">
        <v>20</v>
      </c>
      <c r="J2163" s="5" t="s">
        <v>19</v>
      </c>
      <c r="K2163" t="s">
        <v>5012</v>
      </c>
      <c r="L2163" t="s">
        <v>349</v>
      </c>
      <c r="M2163" t="s">
        <v>14795</v>
      </c>
      <c r="N2163" s="2">
        <v>24282</v>
      </c>
      <c r="O2163" t="s">
        <v>31</v>
      </c>
      <c r="P2163" t="s">
        <v>24</v>
      </c>
      <c r="Q2163" t="s">
        <v>19</v>
      </c>
      <c r="R2163" t="s">
        <v>5013</v>
      </c>
      <c r="S2163" t="s">
        <v>201</v>
      </c>
      <c r="T2163" s="2">
        <v>24488</v>
      </c>
      <c r="U2163" t="s">
        <v>24</v>
      </c>
      <c r="W2163" t="s">
        <v>26102</v>
      </c>
      <c r="X2163">
        <f>COUNTIFS('liste reciproc'!$F:$F,'Livre des Candidats et Remplaça'!$L2163,'liste reciproc'!$G:$G,'Livre des Candidats et Remplaça'!$K2163)</f>
        <v>0</v>
      </c>
    </row>
    <row r="2164" spans="1:24" x14ac:dyDescent="0.25">
      <c r="A2164" t="s">
        <v>21713</v>
      </c>
      <c r="B2164" s="1" t="s">
        <v>4986</v>
      </c>
      <c r="C2164" t="s">
        <v>4987</v>
      </c>
      <c r="D2164" s="1" t="s">
        <v>70</v>
      </c>
      <c r="E2164" t="s">
        <v>19117</v>
      </c>
      <c r="F2164" t="s">
        <v>19522</v>
      </c>
      <c r="G2164" t="s">
        <v>61</v>
      </c>
      <c r="H2164">
        <v>3</v>
      </c>
      <c r="I2164">
        <v>68</v>
      </c>
      <c r="J2164" s="5" t="s">
        <v>25</v>
      </c>
      <c r="K2164" t="s">
        <v>5014</v>
      </c>
      <c r="L2164" t="s">
        <v>293</v>
      </c>
      <c r="M2164" t="s">
        <v>14796</v>
      </c>
      <c r="N2164" s="2">
        <v>25425</v>
      </c>
      <c r="O2164" t="s">
        <v>3748</v>
      </c>
      <c r="P2164" t="s">
        <v>24</v>
      </c>
      <c r="Q2164" t="s">
        <v>19</v>
      </c>
      <c r="R2164" t="s">
        <v>1946</v>
      </c>
      <c r="S2164" t="s">
        <v>467</v>
      </c>
      <c r="T2164" s="2">
        <v>21280</v>
      </c>
      <c r="U2164" t="s">
        <v>24</v>
      </c>
      <c r="W2164" t="s">
        <v>26102</v>
      </c>
      <c r="X2164">
        <f>COUNTIFS('liste reciproc'!$F:$F,'Livre des Candidats et Remplaça'!$L2164,'liste reciproc'!$G:$G,'Livre des Candidats et Remplaça'!$K2164)</f>
        <v>0</v>
      </c>
    </row>
    <row r="2165" spans="1:24" x14ac:dyDescent="0.25">
      <c r="A2165" t="s">
        <v>21714</v>
      </c>
      <c r="B2165" s="1" t="s">
        <v>4986</v>
      </c>
      <c r="C2165" t="s">
        <v>4987</v>
      </c>
      <c r="D2165" s="1" t="s">
        <v>70</v>
      </c>
      <c r="E2165" t="s">
        <v>19117</v>
      </c>
      <c r="F2165" t="s">
        <v>36</v>
      </c>
      <c r="G2165" t="s">
        <v>36</v>
      </c>
      <c r="H2165">
        <v>4</v>
      </c>
      <c r="I2165">
        <v>61</v>
      </c>
      <c r="J2165" s="5" t="s">
        <v>25</v>
      </c>
      <c r="K2165" t="s">
        <v>5015</v>
      </c>
      <c r="L2165" t="s">
        <v>5016</v>
      </c>
      <c r="M2165" t="s">
        <v>14797</v>
      </c>
      <c r="N2165" s="2">
        <v>32002</v>
      </c>
      <c r="O2165" t="s">
        <v>77</v>
      </c>
      <c r="P2165" t="s">
        <v>24</v>
      </c>
      <c r="Q2165" t="s">
        <v>19</v>
      </c>
      <c r="R2165" t="s">
        <v>5017</v>
      </c>
      <c r="S2165" t="s">
        <v>1087</v>
      </c>
      <c r="T2165" s="2">
        <v>19954</v>
      </c>
      <c r="U2165" t="s">
        <v>24</v>
      </c>
      <c r="W2165" t="s">
        <v>26102</v>
      </c>
      <c r="X2165">
        <f>COUNTIFS('liste reciproc'!$F:$F,'Livre des Candidats et Remplaça'!$L2165,'liste reciproc'!$G:$G,'Livre des Candidats et Remplaça'!$K2165)</f>
        <v>0</v>
      </c>
    </row>
    <row r="2166" spans="1:24" x14ac:dyDescent="0.25">
      <c r="A2166" t="s">
        <v>21715</v>
      </c>
      <c r="B2166" s="1" t="s">
        <v>4986</v>
      </c>
      <c r="C2166" t="s">
        <v>4987</v>
      </c>
      <c r="D2166" s="1" t="s">
        <v>70</v>
      </c>
      <c r="E2166" t="s">
        <v>19117</v>
      </c>
      <c r="F2166" t="s">
        <v>19508</v>
      </c>
      <c r="G2166" t="s">
        <v>197</v>
      </c>
      <c r="H2166">
        <v>5</v>
      </c>
      <c r="I2166">
        <v>33</v>
      </c>
      <c r="J2166" s="5" t="s">
        <v>25</v>
      </c>
      <c r="K2166" t="s">
        <v>5018</v>
      </c>
      <c r="L2166" t="s">
        <v>5019</v>
      </c>
      <c r="M2166" t="s">
        <v>14798</v>
      </c>
      <c r="N2166" s="2">
        <v>26785</v>
      </c>
      <c r="O2166" t="s">
        <v>311</v>
      </c>
      <c r="P2166" t="s">
        <v>24</v>
      </c>
      <c r="Q2166" t="s">
        <v>19</v>
      </c>
      <c r="R2166" t="s">
        <v>5020</v>
      </c>
      <c r="S2166" t="s">
        <v>406</v>
      </c>
      <c r="T2166" s="2">
        <v>15696</v>
      </c>
      <c r="U2166" t="s">
        <v>24</v>
      </c>
      <c r="W2166" t="s">
        <v>26102</v>
      </c>
      <c r="X2166">
        <f>COUNTIFS('liste reciproc'!$F:$F,'Livre des Candidats et Remplaça'!$L2166,'liste reciproc'!$G:$G,'Livre des Candidats et Remplaça'!$K2166)</f>
        <v>0</v>
      </c>
    </row>
    <row r="2167" spans="1:24" x14ac:dyDescent="0.25">
      <c r="A2167" t="s">
        <v>21716</v>
      </c>
      <c r="B2167" s="1" t="s">
        <v>4986</v>
      </c>
      <c r="C2167" t="s">
        <v>4987</v>
      </c>
      <c r="D2167" s="1" t="s">
        <v>70</v>
      </c>
      <c r="E2167" t="s">
        <v>19117</v>
      </c>
      <c r="F2167" t="s">
        <v>30</v>
      </c>
      <c r="G2167" t="s">
        <v>30</v>
      </c>
      <c r="H2167">
        <v>6</v>
      </c>
      <c r="I2167">
        <v>13</v>
      </c>
      <c r="J2167" s="5" t="s">
        <v>19</v>
      </c>
      <c r="K2167" t="s">
        <v>5021</v>
      </c>
      <c r="L2167" t="s">
        <v>227</v>
      </c>
      <c r="M2167" t="s">
        <v>14799</v>
      </c>
      <c r="N2167" s="2">
        <v>23484</v>
      </c>
      <c r="O2167" t="s">
        <v>105</v>
      </c>
      <c r="P2167" t="s">
        <v>24</v>
      </c>
      <c r="Q2167" t="s">
        <v>25</v>
      </c>
      <c r="R2167" t="s">
        <v>5022</v>
      </c>
      <c r="S2167" t="s">
        <v>354</v>
      </c>
      <c r="T2167" s="2">
        <v>20984</v>
      </c>
      <c r="U2167" t="s">
        <v>24</v>
      </c>
      <c r="W2167" t="s">
        <v>26102</v>
      </c>
      <c r="X2167">
        <f>COUNTIFS('liste reciproc'!$F:$F,'Livre des Candidats et Remplaça'!$L2167,'liste reciproc'!$G:$G,'Livre des Candidats et Remplaça'!$K2167)</f>
        <v>0</v>
      </c>
    </row>
    <row r="2168" spans="1:24" x14ac:dyDescent="0.25">
      <c r="A2168" t="s">
        <v>21717</v>
      </c>
      <c r="B2168" s="1" t="s">
        <v>4986</v>
      </c>
      <c r="C2168" t="s">
        <v>4987</v>
      </c>
      <c r="D2168" s="1" t="s">
        <v>70</v>
      </c>
      <c r="E2168" t="s">
        <v>19117</v>
      </c>
      <c r="F2168" t="s">
        <v>43</v>
      </c>
      <c r="G2168" t="s">
        <v>43</v>
      </c>
      <c r="H2168">
        <v>7</v>
      </c>
      <c r="I2168">
        <v>12</v>
      </c>
      <c r="J2168" s="5" t="s">
        <v>19</v>
      </c>
      <c r="K2168" t="s">
        <v>5023</v>
      </c>
      <c r="L2168" t="s">
        <v>324</v>
      </c>
      <c r="M2168" t="s">
        <v>14800</v>
      </c>
      <c r="N2168" s="2">
        <v>19881</v>
      </c>
      <c r="O2168" t="s">
        <v>230</v>
      </c>
      <c r="P2168" t="s">
        <v>24</v>
      </c>
      <c r="Q2168" t="s">
        <v>25</v>
      </c>
      <c r="R2168" t="s">
        <v>1163</v>
      </c>
      <c r="S2168" t="s">
        <v>558</v>
      </c>
      <c r="T2168" s="2">
        <v>30259</v>
      </c>
      <c r="U2168" t="s">
        <v>24</v>
      </c>
      <c r="W2168" t="s">
        <v>26102</v>
      </c>
      <c r="X2168">
        <f>COUNTIFS('liste reciproc'!$F:$F,'Livre des Candidats et Remplaça'!$L2168,'liste reciproc'!$G:$G,'Livre des Candidats et Remplaça'!$K2168)</f>
        <v>0</v>
      </c>
    </row>
    <row r="2169" spans="1:24" x14ac:dyDescent="0.25">
      <c r="A2169" t="s">
        <v>21718</v>
      </c>
      <c r="B2169" s="1" t="s">
        <v>4986</v>
      </c>
      <c r="C2169" t="s">
        <v>4987</v>
      </c>
      <c r="D2169" s="1" t="s">
        <v>70</v>
      </c>
      <c r="E2169" t="s">
        <v>19117</v>
      </c>
      <c r="F2169" t="s">
        <v>19496</v>
      </c>
      <c r="G2169" t="s">
        <v>22</v>
      </c>
      <c r="H2169">
        <v>8</v>
      </c>
      <c r="I2169">
        <v>27</v>
      </c>
      <c r="J2169" s="5" t="s">
        <v>19</v>
      </c>
      <c r="K2169" t="s">
        <v>5024</v>
      </c>
      <c r="L2169" t="s">
        <v>258</v>
      </c>
      <c r="M2169" t="s">
        <v>14801</v>
      </c>
      <c r="N2169" s="2">
        <v>24681</v>
      </c>
      <c r="O2169" t="s">
        <v>56</v>
      </c>
      <c r="P2169" t="s">
        <v>38</v>
      </c>
      <c r="Q2169" t="s">
        <v>25</v>
      </c>
      <c r="R2169" t="s">
        <v>1326</v>
      </c>
      <c r="S2169" t="s">
        <v>249</v>
      </c>
      <c r="T2169" s="2">
        <v>18934</v>
      </c>
      <c r="U2169" t="s">
        <v>24</v>
      </c>
      <c r="W2169" t="s">
        <v>26102</v>
      </c>
      <c r="X2169">
        <f>COUNTIFS('liste reciproc'!$F:$F,'Livre des Candidats et Remplaça'!$L2169,'liste reciproc'!$G:$G,'Livre des Candidats et Remplaça'!$K2169)</f>
        <v>0</v>
      </c>
    </row>
    <row r="2170" spans="1:24" x14ac:dyDescent="0.25">
      <c r="A2170" t="s">
        <v>21719</v>
      </c>
      <c r="B2170" s="1" t="s">
        <v>4986</v>
      </c>
      <c r="C2170" t="s">
        <v>4987</v>
      </c>
      <c r="D2170" s="1" t="s">
        <v>70</v>
      </c>
      <c r="E2170" t="s">
        <v>19117</v>
      </c>
      <c r="F2170" t="s">
        <v>55</v>
      </c>
      <c r="G2170" t="s">
        <v>55</v>
      </c>
      <c r="H2170">
        <v>9</v>
      </c>
      <c r="I2170">
        <v>9</v>
      </c>
      <c r="J2170" s="5" t="s">
        <v>25</v>
      </c>
      <c r="K2170" t="s">
        <v>2525</v>
      </c>
      <c r="L2170" t="s">
        <v>5025</v>
      </c>
      <c r="M2170" t="s">
        <v>14802</v>
      </c>
      <c r="N2170" s="2">
        <v>18322</v>
      </c>
      <c r="O2170" t="s">
        <v>87</v>
      </c>
      <c r="P2170" t="s">
        <v>24</v>
      </c>
      <c r="Q2170" t="s">
        <v>19</v>
      </c>
      <c r="R2170" t="s">
        <v>5026</v>
      </c>
      <c r="S2170" t="s">
        <v>436</v>
      </c>
      <c r="T2170" s="2">
        <v>21866</v>
      </c>
      <c r="U2170" t="s">
        <v>24</v>
      </c>
      <c r="W2170" t="s">
        <v>26102</v>
      </c>
      <c r="X2170">
        <f>COUNTIFS('liste reciproc'!$F:$F,'Livre des Candidats et Remplaça'!$L2170,'liste reciproc'!$G:$G,'Livre des Candidats et Remplaça'!$K2170)</f>
        <v>0</v>
      </c>
    </row>
    <row r="2171" spans="1:24" x14ac:dyDescent="0.25">
      <c r="A2171" t="s">
        <v>21720</v>
      </c>
      <c r="B2171" s="1" t="s">
        <v>4986</v>
      </c>
      <c r="C2171" t="s">
        <v>4987</v>
      </c>
      <c r="D2171" s="1" t="s">
        <v>70</v>
      </c>
      <c r="E2171" t="s">
        <v>19117</v>
      </c>
      <c r="F2171" t="s">
        <v>19506</v>
      </c>
      <c r="G2171" t="s">
        <v>143</v>
      </c>
      <c r="H2171">
        <v>10</v>
      </c>
      <c r="I2171">
        <v>47</v>
      </c>
      <c r="J2171" s="5" t="s">
        <v>25</v>
      </c>
      <c r="K2171" t="s">
        <v>5027</v>
      </c>
      <c r="L2171" t="s">
        <v>5028</v>
      </c>
      <c r="M2171" t="s">
        <v>14803</v>
      </c>
      <c r="N2171" s="2">
        <v>23165</v>
      </c>
      <c r="O2171" t="s">
        <v>31</v>
      </c>
      <c r="P2171" t="s">
        <v>24</v>
      </c>
      <c r="Q2171" t="s">
        <v>19</v>
      </c>
      <c r="R2171" t="s">
        <v>5029</v>
      </c>
      <c r="S2171" t="s">
        <v>5030</v>
      </c>
      <c r="T2171" s="2">
        <v>21167</v>
      </c>
      <c r="U2171" t="s">
        <v>24</v>
      </c>
      <c r="W2171" t="s">
        <v>26102</v>
      </c>
      <c r="X2171">
        <f>COUNTIFS('liste reciproc'!$F:$F,'Livre des Candidats et Remplaça'!$L2171,'liste reciproc'!$G:$G,'Livre des Candidats et Remplaça'!$K2171)</f>
        <v>0</v>
      </c>
    </row>
    <row r="2172" spans="1:24" x14ac:dyDescent="0.25">
      <c r="A2172" t="s">
        <v>21721</v>
      </c>
      <c r="B2172" s="1" t="s">
        <v>4986</v>
      </c>
      <c r="C2172" t="s">
        <v>4987</v>
      </c>
      <c r="D2172" s="1" t="s">
        <v>70</v>
      </c>
      <c r="E2172" t="s">
        <v>19117</v>
      </c>
      <c r="F2172" t="s">
        <v>19497</v>
      </c>
      <c r="G2172" t="s">
        <v>30</v>
      </c>
      <c r="H2172">
        <v>11</v>
      </c>
      <c r="I2172">
        <v>4</v>
      </c>
      <c r="J2172" s="5" t="s">
        <v>25</v>
      </c>
      <c r="K2172" t="s">
        <v>5031</v>
      </c>
      <c r="L2172" t="s">
        <v>97</v>
      </c>
      <c r="M2172" t="s">
        <v>14804</v>
      </c>
      <c r="N2172" s="2">
        <v>24472</v>
      </c>
      <c r="O2172" t="s">
        <v>31</v>
      </c>
      <c r="P2172" t="s">
        <v>24</v>
      </c>
      <c r="Q2172" t="s">
        <v>19</v>
      </c>
      <c r="R2172" t="s">
        <v>5032</v>
      </c>
      <c r="S2172" t="s">
        <v>324</v>
      </c>
      <c r="T2172" s="2">
        <v>25532</v>
      </c>
      <c r="U2172" t="s">
        <v>24</v>
      </c>
      <c r="W2172" t="s">
        <v>26102</v>
      </c>
      <c r="X2172">
        <f>COUNTIFS('liste reciproc'!$F:$F,'Livre des Candidats et Remplaça'!$L2172,'liste reciproc'!$G:$G,'Livre des Candidats et Remplaça'!$K2172)</f>
        <v>0</v>
      </c>
    </row>
    <row r="2173" spans="1:24" x14ac:dyDescent="0.25">
      <c r="A2173" t="s">
        <v>21722</v>
      </c>
      <c r="B2173" s="1" t="s">
        <v>4986</v>
      </c>
      <c r="C2173" t="s">
        <v>4987</v>
      </c>
      <c r="D2173" s="1" t="s">
        <v>118</v>
      </c>
      <c r="E2173" t="s">
        <v>19118</v>
      </c>
      <c r="F2173" t="s">
        <v>19505</v>
      </c>
      <c r="G2173" t="s">
        <v>49</v>
      </c>
      <c r="H2173">
        <v>1</v>
      </c>
      <c r="I2173">
        <v>29</v>
      </c>
      <c r="J2173" s="5" t="s">
        <v>25</v>
      </c>
      <c r="K2173" t="s">
        <v>5033</v>
      </c>
      <c r="L2173" t="s">
        <v>89</v>
      </c>
      <c r="M2173" t="s">
        <v>14805</v>
      </c>
      <c r="N2173" s="2">
        <v>29024</v>
      </c>
      <c r="O2173" t="s">
        <v>77</v>
      </c>
      <c r="P2173" t="s">
        <v>24</v>
      </c>
      <c r="Q2173" t="s">
        <v>19</v>
      </c>
      <c r="R2173" t="s">
        <v>5034</v>
      </c>
      <c r="S2173" t="s">
        <v>182</v>
      </c>
      <c r="T2173" s="2">
        <v>33022</v>
      </c>
      <c r="U2173" t="s">
        <v>24</v>
      </c>
      <c r="W2173" t="s">
        <v>26102</v>
      </c>
      <c r="X2173">
        <f>COUNTIFS('liste reciproc'!$F:$F,'Livre des Candidats et Remplaça'!$L2173,'liste reciproc'!$G:$G,'Livre des Candidats et Remplaça'!$K2173)</f>
        <v>0</v>
      </c>
    </row>
    <row r="2174" spans="1:24" x14ac:dyDescent="0.25">
      <c r="A2174" t="s">
        <v>21723</v>
      </c>
      <c r="B2174" s="1" t="s">
        <v>4986</v>
      </c>
      <c r="C2174" t="s">
        <v>4987</v>
      </c>
      <c r="D2174" s="1" t="s">
        <v>118</v>
      </c>
      <c r="E2174" t="s">
        <v>19118</v>
      </c>
      <c r="F2174" t="s">
        <v>178</v>
      </c>
      <c r="G2174" t="s">
        <v>178</v>
      </c>
      <c r="H2174">
        <v>2</v>
      </c>
      <c r="I2174">
        <v>8</v>
      </c>
      <c r="J2174" s="5" t="s">
        <v>19</v>
      </c>
      <c r="K2174" t="s">
        <v>5035</v>
      </c>
      <c r="L2174" t="s">
        <v>629</v>
      </c>
      <c r="M2174" t="s">
        <v>14806</v>
      </c>
      <c r="N2174" s="2">
        <v>22816</v>
      </c>
      <c r="O2174" t="s">
        <v>77</v>
      </c>
      <c r="P2174" t="s">
        <v>24</v>
      </c>
      <c r="Q2174" t="s">
        <v>25</v>
      </c>
      <c r="R2174" t="s">
        <v>5036</v>
      </c>
      <c r="S2174" t="s">
        <v>5037</v>
      </c>
      <c r="T2174" s="2">
        <v>25910</v>
      </c>
      <c r="U2174" t="s">
        <v>24</v>
      </c>
      <c r="W2174" t="s">
        <v>26102</v>
      </c>
      <c r="X2174">
        <f>COUNTIFS('liste reciproc'!$F:$F,'Livre des Candidats et Remplaça'!$L2174,'liste reciproc'!$G:$G,'Livre des Candidats et Remplaça'!$K2174)</f>
        <v>0</v>
      </c>
    </row>
    <row r="2175" spans="1:24" x14ac:dyDescent="0.25">
      <c r="A2175" t="s">
        <v>21724</v>
      </c>
      <c r="B2175" s="1" t="s">
        <v>4986</v>
      </c>
      <c r="C2175" t="s">
        <v>4987</v>
      </c>
      <c r="D2175" s="1" t="s">
        <v>118</v>
      </c>
      <c r="E2175" t="s">
        <v>19118</v>
      </c>
      <c r="F2175" t="s">
        <v>19512</v>
      </c>
      <c r="G2175" t="s">
        <v>345</v>
      </c>
      <c r="H2175">
        <v>3</v>
      </c>
      <c r="I2175">
        <v>43</v>
      </c>
      <c r="J2175" s="5" t="s">
        <v>19</v>
      </c>
      <c r="K2175" t="s">
        <v>2011</v>
      </c>
      <c r="L2175" t="s">
        <v>21</v>
      </c>
      <c r="M2175" t="s">
        <v>14807</v>
      </c>
      <c r="N2175" s="2">
        <v>25942</v>
      </c>
      <c r="O2175" t="s">
        <v>56</v>
      </c>
      <c r="P2175" t="s">
        <v>24</v>
      </c>
      <c r="Q2175" t="s">
        <v>25</v>
      </c>
      <c r="R2175" t="s">
        <v>5038</v>
      </c>
      <c r="S2175" t="s">
        <v>5039</v>
      </c>
      <c r="T2175" s="2">
        <v>21167</v>
      </c>
      <c r="U2175" t="s">
        <v>24</v>
      </c>
      <c r="W2175" t="s">
        <v>26102</v>
      </c>
      <c r="X2175">
        <f>COUNTIFS('liste reciproc'!$F:$F,'Livre des Candidats et Remplaça'!$L2175,'liste reciproc'!$G:$G,'Livre des Candidats et Remplaça'!$K2175)</f>
        <v>0</v>
      </c>
    </row>
    <row r="2176" spans="1:24" x14ac:dyDescent="0.25">
      <c r="A2176" t="s">
        <v>21725</v>
      </c>
      <c r="B2176" s="1" t="s">
        <v>4986</v>
      </c>
      <c r="C2176" t="s">
        <v>4987</v>
      </c>
      <c r="D2176" s="1" t="s">
        <v>118</v>
      </c>
      <c r="E2176" t="s">
        <v>19118</v>
      </c>
      <c r="F2176" t="s">
        <v>19508</v>
      </c>
      <c r="G2176" t="s">
        <v>197</v>
      </c>
      <c r="H2176">
        <v>4</v>
      </c>
      <c r="I2176">
        <v>59</v>
      </c>
      <c r="J2176" s="5" t="s">
        <v>25</v>
      </c>
      <c r="K2176" t="s">
        <v>5040</v>
      </c>
      <c r="L2176" t="s">
        <v>5041</v>
      </c>
      <c r="M2176" t="s">
        <v>14808</v>
      </c>
      <c r="N2176" s="2">
        <v>30575</v>
      </c>
      <c r="O2176" t="s">
        <v>254</v>
      </c>
      <c r="P2176" t="s">
        <v>24</v>
      </c>
      <c r="Q2176" t="s">
        <v>19</v>
      </c>
      <c r="R2176" t="s">
        <v>5042</v>
      </c>
      <c r="S2176" t="s">
        <v>5043</v>
      </c>
      <c r="T2176" s="2">
        <v>27832</v>
      </c>
      <c r="U2176" t="s">
        <v>24</v>
      </c>
      <c r="W2176" t="s">
        <v>26102</v>
      </c>
      <c r="X2176">
        <f>COUNTIFS('liste reciproc'!$F:$F,'Livre des Candidats et Remplaça'!$L2176,'liste reciproc'!$G:$G,'Livre des Candidats et Remplaça'!$K2176)</f>
        <v>0</v>
      </c>
    </row>
    <row r="2177" spans="1:24" x14ac:dyDescent="0.25">
      <c r="A2177" t="s">
        <v>21726</v>
      </c>
      <c r="B2177" s="1" t="s">
        <v>4986</v>
      </c>
      <c r="C2177" t="s">
        <v>4987</v>
      </c>
      <c r="D2177" s="1" t="s">
        <v>118</v>
      </c>
      <c r="E2177" t="s">
        <v>19118</v>
      </c>
      <c r="F2177" t="s">
        <v>55</v>
      </c>
      <c r="G2177" t="s">
        <v>55</v>
      </c>
      <c r="H2177">
        <v>5</v>
      </c>
      <c r="I2177">
        <v>44</v>
      </c>
      <c r="J2177" s="5" t="s">
        <v>25</v>
      </c>
      <c r="K2177" t="s">
        <v>5044</v>
      </c>
      <c r="L2177" t="s">
        <v>214</v>
      </c>
      <c r="M2177" t="s">
        <v>14809</v>
      </c>
      <c r="N2177" s="2">
        <v>30980</v>
      </c>
      <c r="O2177" t="s">
        <v>62</v>
      </c>
      <c r="P2177" t="s">
        <v>24</v>
      </c>
      <c r="Q2177" t="s">
        <v>19</v>
      </c>
      <c r="R2177" t="s">
        <v>4818</v>
      </c>
      <c r="S2177" t="s">
        <v>142</v>
      </c>
      <c r="T2177" s="2">
        <v>24909</v>
      </c>
      <c r="U2177" t="s">
        <v>24</v>
      </c>
      <c r="W2177" t="s">
        <v>26102</v>
      </c>
      <c r="X2177">
        <f>COUNTIFS('liste reciproc'!$F:$F,'Livre des Candidats et Remplaça'!$L2177,'liste reciproc'!$G:$G,'Livre des Candidats et Remplaça'!$K2177)</f>
        <v>0</v>
      </c>
    </row>
    <row r="2178" spans="1:24" x14ac:dyDescent="0.25">
      <c r="A2178" t="s">
        <v>21727</v>
      </c>
      <c r="B2178" s="1" t="s">
        <v>4986</v>
      </c>
      <c r="C2178" t="s">
        <v>4987</v>
      </c>
      <c r="D2178" s="1" t="s">
        <v>118</v>
      </c>
      <c r="E2178" t="s">
        <v>19118</v>
      </c>
      <c r="F2178" t="s">
        <v>19497</v>
      </c>
      <c r="G2178" t="s">
        <v>30</v>
      </c>
      <c r="H2178">
        <v>6</v>
      </c>
      <c r="I2178">
        <v>5</v>
      </c>
      <c r="J2178" s="5" t="s">
        <v>25</v>
      </c>
      <c r="K2178" t="s">
        <v>5045</v>
      </c>
      <c r="L2178" t="s">
        <v>1026</v>
      </c>
      <c r="M2178" t="s">
        <v>14810</v>
      </c>
      <c r="N2178" s="2">
        <v>33771</v>
      </c>
      <c r="O2178" t="s">
        <v>262</v>
      </c>
      <c r="P2178" t="s">
        <v>24</v>
      </c>
      <c r="Q2178" t="s">
        <v>19</v>
      </c>
      <c r="R2178" t="s">
        <v>3416</v>
      </c>
      <c r="S2178" t="s">
        <v>1311</v>
      </c>
      <c r="T2178" s="2">
        <v>17899</v>
      </c>
      <c r="U2178" t="s">
        <v>24</v>
      </c>
      <c r="W2178" t="s">
        <v>26102</v>
      </c>
      <c r="X2178">
        <f>COUNTIFS('liste reciproc'!$F:$F,'Livre des Candidats et Remplaça'!$L2178,'liste reciproc'!$G:$G,'Livre des Candidats et Remplaça'!$K2178)</f>
        <v>0</v>
      </c>
    </row>
    <row r="2179" spans="1:24" x14ac:dyDescent="0.25">
      <c r="A2179" t="s">
        <v>21728</v>
      </c>
      <c r="B2179" s="1" t="s">
        <v>4986</v>
      </c>
      <c r="C2179" t="s">
        <v>4987</v>
      </c>
      <c r="D2179" s="1" t="s">
        <v>118</v>
      </c>
      <c r="E2179" t="s">
        <v>19118</v>
      </c>
      <c r="F2179" t="s">
        <v>43</v>
      </c>
      <c r="G2179" t="s">
        <v>43</v>
      </c>
      <c r="H2179">
        <v>7</v>
      </c>
      <c r="I2179">
        <v>16</v>
      </c>
      <c r="J2179" s="5" t="s">
        <v>25</v>
      </c>
      <c r="K2179" t="s">
        <v>5046</v>
      </c>
      <c r="L2179" t="s">
        <v>5047</v>
      </c>
      <c r="M2179" t="s">
        <v>14811</v>
      </c>
      <c r="N2179" s="2">
        <v>33027</v>
      </c>
      <c r="O2179" t="s">
        <v>115</v>
      </c>
      <c r="P2179" t="s">
        <v>24</v>
      </c>
      <c r="Q2179" t="s">
        <v>19</v>
      </c>
      <c r="R2179" t="s">
        <v>5048</v>
      </c>
      <c r="S2179" t="s">
        <v>560</v>
      </c>
      <c r="T2179" s="2">
        <v>26679</v>
      </c>
      <c r="U2179" t="s">
        <v>24</v>
      </c>
      <c r="W2179" t="s">
        <v>26102</v>
      </c>
      <c r="X2179">
        <f>COUNTIFS('liste reciproc'!$F:$F,'Livre des Candidats et Remplaça'!$L2179,'liste reciproc'!$G:$G,'Livre des Candidats et Remplaça'!$K2179)</f>
        <v>0</v>
      </c>
    </row>
    <row r="2180" spans="1:24" x14ac:dyDescent="0.25">
      <c r="A2180" t="s">
        <v>21729</v>
      </c>
      <c r="B2180" s="1" t="s">
        <v>4986</v>
      </c>
      <c r="C2180" t="s">
        <v>4987</v>
      </c>
      <c r="D2180" s="1" t="s">
        <v>118</v>
      </c>
      <c r="E2180" t="s">
        <v>19118</v>
      </c>
      <c r="F2180" t="s">
        <v>19504</v>
      </c>
      <c r="G2180" t="s">
        <v>61</v>
      </c>
      <c r="H2180">
        <v>8</v>
      </c>
      <c r="I2180">
        <v>28</v>
      </c>
      <c r="J2180" s="5" t="s">
        <v>25</v>
      </c>
      <c r="K2180" t="s">
        <v>163</v>
      </c>
      <c r="L2180" t="s">
        <v>351</v>
      </c>
      <c r="M2180" t="s">
        <v>14812</v>
      </c>
      <c r="N2180" s="2">
        <v>26714</v>
      </c>
      <c r="O2180" t="s">
        <v>676</v>
      </c>
      <c r="P2180" t="s">
        <v>24</v>
      </c>
      <c r="Q2180" t="s">
        <v>25</v>
      </c>
      <c r="R2180" t="s">
        <v>5049</v>
      </c>
      <c r="S2180" t="s">
        <v>2454</v>
      </c>
      <c r="T2180" s="2">
        <v>36449</v>
      </c>
      <c r="U2180" t="s">
        <v>24</v>
      </c>
      <c r="W2180" t="s">
        <v>26102</v>
      </c>
      <c r="X2180">
        <f>COUNTIFS('liste reciproc'!$F:$F,'Livre des Candidats et Remplaça'!$L2180,'liste reciproc'!$G:$G,'Livre des Candidats et Remplaça'!$K2180)</f>
        <v>0</v>
      </c>
    </row>
    <row r="2181" spans="1:24" x14ac:dyDescent="0.25">
      <c r="A2181" t="s">
        <v>21730</v>
      </c>
      <c r="B2181" s="1" t="s">
        <v>4986</v>
      </c>
      <c r="C2181" t="s">
        <v>4987</v>
      </c>
      <c r="D2181" s="1" t="s">
        <v>118</v>
      </c>
      <c r="E2181" t="s">
        <v>19118</v>
      </c>
      <c r="F2181" t="s">
        <v>19502</v>
      </c>
      <c r="G2181" t="s">
        <v>22</v>
      </c>
      <c r="H2181">
        <v>9</v>
      </c>
      <c r="I2181">
        <v>53</v>
      </c>
      <c r="J2181" s="5" t="s">
        <v>19</v>
      </c>
      <c r="K2181" t="s">
        <v>5050</v>
      </c>
      <c r="L2181" t="s">
        <v>1760</v>
      </c>
      <c r="M2181" t="s">
        <v>14813</v>
      </c>
      <c r="N2181" s="2">
        <v>23915</v>
      </c>
      <c r="O2181" t="s">
        <v>222</v>
      </c>
      <c r="P2181" t="s">
        <v>24</v>
      </c>
      <c r="Q2181" t="s">
        <v>19</v>
      </c>
      <c r="R2181" t="s">
        <v>5051</v>
      </c>
      <c r="S2181" t="s">
        <v>955</v>
      </c>
      <c r="T2181" s="2">
        <v>16741</v>
      </c>
      <c r="U2181" t="s">
        <v>24</v>
      </c>
      <c r="W2181" t="s">
        <v>26102</v>
      </c>
      <c r="X2181">
        <f>COUNTIFS('liste reciproc'!$F:$F,'Livre des Candidats et Remplaça'!$L2181,'liste reciproc'!$G:$G,'Livre des Candidats et Remplaça'!$K2181)</f>
        <v>0</v>
      </c>
    </row>
    <row r="2182" spans="1:24" x14ac:dyDescent="0.25">
      <c r="A2182" t="s">
        <v>21731</v>
      </c>
      <c r="B2182" s="1" t="s">
        <v>4986</v>
      </c>
      <c r="C2182" t="s">
        <v>4987</v>
      </c>
      <c r="D2182" s="1" t="s">
        <v>118</v>
      </c>
      <c r="E2182" t="s">
        <v>19118</v>
      </c>
      <c r="F2182" t="s">
        <v>178</v>
      </c>
      <c r="G2182" t="s">
        <v>178</v>
      </c>
      <c r="H2182">
        <v>10</v>
      </c>
      <c r="I2182">
        <v>32</v>
      </c>
      <c r="J2182" s="5" t="s">
        <v>25</v>
      </c>
      <c r="K2182" t="s">
        <v>116</v>
      </c>
      <c r="L2182" t="s">
        <v>5052</v>
      </c>
      <c r="M2182" t="s">
        <v>14814</v>
      </c>
      <c r="N2182" s="2">
        <v>36503</v>
      </c>
      <c r="O2182" t="s">
        <v>497</v>
      </c>
      <c r="P2182" t="s">
        <v>24</v>
      </c>
      <c r="Q2182" t="s">
        <v>19</v>
      </c>
      <c r="R2182" t="s">
        <v>5053</v>
      </c>
      <c r="S2182" t="s">
        <v>175</v>
      </c>
      <c r="T2182" s="2">
        <v>36143</v>
      </c>
      <c r="U2182" t="s">
        <v>24</v>
      </c>
      <c r="W2182" t="s">
        <v>26102</v>
      </c>
      <c r="X2182">
        <f>COUNTIFS('liste reciproc'!$F:$F,'Livre des Candidats et Remplaça'!$L2182,'liste reciproc'!$G:$G,'Livre des Candidats et Remplaça'!$K2182)</f>
        <v>0</v>
      </c>
    </row>
    <row r="2183" spans="1:24" x14ac:dyDescent="0.25">
      <c r="A2183" t="s">
        <v>21732</v>
      </c>
      <c r="B2183" s="1" t="s">
        <v>4986</v>
      </c>
      <c r="C2183" t="s">
        <v>4987</v>
      </c>
      <c r="D2183" s="1" t="s">
        <v>118</v>
      </c>
      <c r="E2183" t="s">
        <v>19118</v>
      </c>
      <c r="F2183" t="s">
        <v>36</v>
      </c>
      <c r="G2183" t="s">
        <v>36</v>
      </c>
      <c r="H2183">
        <v>11</v>
      </c>
      <c r="I2183">
        <v>48</v>
      </c>
      <c r="J2183" s="5" t="s">
        <v>19</v>
      </c>
      <c r="K2183" t="s">
        <v>5054</v>
      </c>
      <c r="L2183" t="s">
        <v>847</v>
      </c>
      <c r="M2183" t="s">
        <v>14815</v>
      </c>
      <c r="N2183" s="2">
        <v>34779</v>
      </c>
      <c r="O2183" t="s">
        <v>280</v>
      </c>
      <c r="P2183" t="s">
        <v>24</v>
      </c>
      <c r="Q2183" t="s">
        <v>25</v>
      </c>
      <c r="R2183" t="s">
        <v>5055</v>
      </c>
      <c r="S2183" t="s">
        <v>1502</v>
      </c>
      <c r="T2183" s="2">
        <v>25480</v>
      </c>
      <c r="U2183" t="s">
        <v>24</v>
      </c>
      <c r="W2183" t="s">
        <v>26102</v>
      </c>
      <c r="X2183">
        <f>COUNTIFS('liste reciproc'!$F:$F,'Livre des Candidats et Remplaça'!$L2183,'liste reciproc'!$G:$G,'Livre des Candidats et Remplaça'!$K2183)</f>
        <v>0</v>
      </c>
    </row>
    <row r="2184" spans="1:24" x14ac:dyDescent="0.25">
      <c r="A2184" t="s">
        <v>21733</v>
      </c>
      <c r="B2184" s="1" t="s">
        <v>4986</v>
      </c>
      <c r="C2184" t="s">
        <v>4987</v>
      </c>
      <c r="D2184" s="1" t="s">
        <v>118</v>
      </c>
      <c r="E2184" t="s">
        <v>19118</v>
      </c>
      <c r="F2184" t="s">
        <v>86</v>
      </c>
      <c r="G2184" t="s">
        <v>167</v>
      </c>
      <c r="H2184">
        <v>12</v>
      </c>
      <c r="I2184">
        <v>67</v>
      </c>
      <c r="J2184" s="5" t="s">
        <v>19</v>
      </c>
      <c r="K2184" t="s">
        <v>5056</v>
      </c>
      <c r="L2184" t="s">
        <v>29</v>
      </c>
      <c r="M2184" t="s">
        <v>14816</v>
      </c>
      <c r="N2184" s="2">
        <v>25602</v>
      </c>
      <c r="O2184" t="s">
        <v>168</v>
      </c>
      <c r="P2184" t="s">
        <v>24</v>
      </c>
      <c r="Q2184" t="s">
        <v>25</v>
      </c>
      <c r="R2184" t="s">
        <v>5057</v>
      </c>
      <c r="S2184" t="s">
        <v>5058</v>
      </c>
      <c r="T2184" s="2">
        <v>26579</v>
      </c>
      <c r="U2184" t="s">
        <v>24</v>
      </c>
      <c r="W2184" t="s">
        <v>26102</v>
      </c>
      <c r="X2184">
        <f>COUNTIFS('liste reciproc'!$F:$F,'Livre des Candidats et Remplaça'!$L2184,'liste reciproc'!$G:$G,'Livre des Candidats et Remplaça'!$K2184)</f>
        <v>0</v>
      </c>
    </row>
    <row r="2185" spans="1:24" x14ac:dyDescent="0.25">
      <c r="A2185" t="s">
        <v>21734</v>
      </c>
      <c r="B2185" s="1" t="s">
        <v>4986</v>
      </c>
      <c r="C2185" t="s">
        <v>4987</v>
      </c>
      <c r="D2185" s="1" t="s">
        <v>118</v>
      </c>
      <c r="E2185" t="s">
        <v>19118</v>
      </c>
      <c r="F2185" t="s">
        <v>86</v>
      </c>
      <c r="G2185" t="s">
        <v>86</v>
      </c>
      <c r="H2185">
        <v>13</v>
      </c>
      <c r="I2185">
        <v>63</v>
      </c>
      <c r="J2185" s="5" t="s">
        <v>19</v>
      </c>
      <c r="K2185" t="s">
        <v>5059</v>
      </c>
      <c r="L2185" t="s">
        <v>242</v>
      </c>
      <c r="M2185" t="s">
        <v>14817</v>
      </c>
      <c r="N2185" s="2">
        <v>22610</v>
      </c>
      <c r="O2185" t="s">
        <v>311</v>
      </c>
      <c r="P2185" t="s">
        <v>24</v>
      </c>
      <c r="Q2185" t="s">
        <v>25</v>
      </c>
      <c r="R2185" t="s">
        <v>5060</v>
      </c>
      <c r="S2185" t="s">
        <v>5061</v>
      </c>
      <c r="T2185" s="2">
        <v>17917</v>
      </c>
      <c r="U2185" t="s">
        <v>24</v>
      </c>
      <c r="W2185" t="s">
        <v>26102</v>
      </c>
      <c r="X2185">
        <f>COUNTIFS('liste reciproc'!$F:$F,'Livre des Candidats et Remplaça'!$L2185,'liste reciproc'!$G:$G,'Livre des Candidats et Remplaça'!$K2185)</f>
        <v>0</v>
      </c>
    </row>
    <row r="2186" spans="1:24" x14ac:dyDescent="0.25">
      <c r="A2186" t="s">
        <v>21735</v>
      </c>
      <c r="B2186" s="1" t="s">
        <v>4986</v>
      </c>
      <c r="C2186" t="s">
        <v>4987</v>
      </c>
      <c r="D2186" s="1" t="s">
        <v>118</v>
      </c>
      <c r="E2186" t="s">
        <v>19118</v>
      </c>
      <c r="F2186" t="s">
        <v>49</v>
      </c>
      <c r="G2186" t="s">
        <v>49</v>
      </c>
      <c r="H2186">
        <v>14</v>
      </c>
      <c r="I2186">
        <v>39</v>
      </c>
      <c r="J2186" s="5" t="s">
        <v>19</v>
      </c>
      <c r="K2186" t="s">
        <v>1326</v>
      </c>
      <c r="L2186" t="s">
        <v>91</v>
      </c>
      <c r="M2186" t="s">
        <v>14818</v>
      </c>
      <c r="N2186" s="2">
        <v>36705</v>
      </c>
      <c r="O2186" t="s">
        <v>497</v>
      </c>
      <c r="P2186" t="s">
        <v>24</v>
      </c>
      <c r="Q2186" t="s">
        <v>25</v>
      </c>
      <c r="R2186" t="s">
        <v>5062</v>
      </c>
      <c r="S2186" t="s">
        <v>1260</v>
      </c>
      <c r="T2186" s="2">
        <v>28539</v>
      </c>
      <c r="U2186" t="s">
        <v>24</v>
      </c>
      <c r="W2186" t="s">
        <v>26102</v>
      </c>
      <c r="X2186">
        <f>COUNTIFS('liste reciproc'!$F:$F,'Livre des Candidats et Remplaça'!$L2186,'liste reciproc'!$G:$G,'Livre des Candidats et Remplaça'!$K2186)</f>
        <v>0</v>
      </c>
    </row>
    <row r="2187" spans="1:24" x14ac:dyDescent="0.25">
      <c r="A2187" t="s">
        <v>21736</v>
      </c>
      <c r="B2187" s="1" t="s">
        <v>4986</v>
      </c>
      <c r="C2187" t="s">
        <v>4987</v>
      </c>
      <c r="D2187" s="1" t="s">
        <v>171</v>
      </c>
      <c r="E2187" t="s">
        <v>19119</v>
      </c>
      <c r="F2187" t="s">
        <v>19497</v>
      </c>
      <c r="G2187" t="s">
        <v>30</v>
      </c>
      <c r="H2187">
        <v>1</v>
      </c>
      <c r="I2187">
        <v>6</v>
      </c>
      <c r="J2187" s="5" t="s">
        <v>19</v>
      </c>
      <c r="K2187" t="s">
        <v>5063</v>
      </c>
      <c r="L2187" t="s">
        <v>5064</v>
      </c>
      <c r="M2187" t="s">
        <v>14819</v>
      </c>
      <c r="N2187" s="2">
        <v>18726</v>
      </c>
      <c r="O2187" t="s">
        <v>62</v>
      </c>
      <c r="P2187" t="s">
        <v>24</v>
      </c>
      <c r="Q2187" t="s">
        <v>25</v>
      </c>
      <c r="R2187" t="s">
        <v>2296</v>
      </c>
      <c r="S2187" t="s">
        <v>791</v>
      </c>
      <c r="T2187" s="2">
        <v>18119</v>
      </c>
      <c r="U2187" t="s">
        <v>24</v>
      </c>
      <c r="W2187" t="s">
        <v>26102</v>
      </c>
      <c r="X2187">
        <f>COUNTIFS('liste reciproc'!$F:$F,'Livre des Candidats et Remplaça'!$L2187,'liste reciproc'!$G:$G,'Livre des Candidats et Remplaça'!$K2187)</f>
        <v>0</v>
      </c>
    </row>
    <row r="2188" spans="1:24" x14ac:dyDescent="0.25">
      <c r="A2188" t="s">
        <v>21737</v>
      </c>
      <c r="B2188" s="1" t="s">
        <v>4986</v>
      </c>
      <c r="C2188" t="s">
        <v>4987</v>
      </c>
      <c r="D2188" s="1" t="s">
        <v>171</v>
      </c>
      <c r="E2188" t="s">
        <v>19119</v>
      </c>
      <c r="F2188" t="s">
        <v>19496</v>
      </c>
      <c r="G2188" t="s">
        <v>22</v>
      </c>
      <c r="H2188">
        <v>2</v>
      </c>
      <c r="I2188">
        <v>40</v>
      </c>
      <c r="J2188" s="5" t="s">
        <v>25</v>
      </c>
      <c r="K2188" t="s">
        <v>5065</v>
      </c>
      <c r="L2188" t="s">
        <v>5066</v>
      </c>
      <c r="M2188" t="s">
        <v>14820</v>
      </c>
      <c r="N2188" s="2">
        <v>35069</v>
      </c>
      <c r="O2188" t="s">
        <v>37</v>
      </c>
      <c r="P2188" t="s">
        <v>24</v>
      </c>
      <c r="Q2188" t="s">
        <v>19</v>
      </c>
      <c r="R2188" t="s">
        <v>4263</v>
      </c>
      <c r="S2188" t="s">
        <v>424</v>
      </c>
      <c r="T2188" s="2">
        <v>21280</v>
      </c>
      <c r="U2188" t="s">
        <v>24</v>
      </c>
      <c r="W2188" t="s">
        <v>26102</v>
      </c>
      <c r="X2188">
        <f>COUNTIFS('liste reciproc'!$F:$F,'Livre des Candidats et Remplaça'!$L2188,'liste reciproc'!$G:$G,'Livre des Candidats et Remplaça'!$K2188)</f>
        <v>0</v>
      </c>
    </row>
    <row r="2189" spans="1:24" x14ac:dyDescent="0.25">
      <c r="A2189" t="s">
        <v>21738</v>
      </c>
      <c r="B2189" s="1" t="s">
        <v>4986</v>
      </c>
      <c r="C2189" t="s">
        <v>4987</v>
      </c>
      <c r="D2189" s="1" t="s">
        <v>171</v>
      </c>
      <c r="E2189" t="s">
        <v>19119</v>
      </c>
      <c r="F2189" t="s">
        <v>19505</v>
      </c>
      <c r="G2189" t="s">
        <v>49</v>
      </c>
      <c r="H2189">
        <v>3</v>
      </c>
      <c r="I2189">
        <v>22</v>
      </c>
      <c r="J2189" s="5" t="s">
        <v>19</v>
      </c>
      <c r="K2189" t="s">
        <v>5067</v>
      </c>
      <c r="L2189" t="s">
        <v>191</v>
      </c>
      <c r="M2189" t="s">
        <v>14821</v>
      </c>
      <c r="N2189" s="2">
        <v>30580</v>
      </c>
      <c r="O2189" t="s">
        <v>129</v>
      </c>
      <c r="P2189" t="s">
        <v>24</v>
      </c>
      <c r="Q2189" t="s">
        <v>19</v>
      </c>
      <c r="R2189" t="s">
        <v>5068</v>
      </c>
      <c r="S2189" t="s">
        <v>221</v>
      </c>
      <c r="T2189" s="2">
        <v>28685</v>
      </c>
      <c r="U2189" t="s">
        <v>24</v>
      </c>
      <c r="W2189" t="s">
        <v>26102</v>
      </c>
      <c r="X2189">
        <f>COUNTIFS('liste reciproc'!$F:$F,'Livre des Candidats et Remplaça'!$L2189,'liste reciproc'!$G:$G,'Livre des Candidats et Remplaça'!$K2189)</f>
        <v>0</v>
      </c>
    </row>
    <row r="2190" spans="1:24" x14ac:dyDescent="0.25">
      <c r="A2190" t="s">
        <v>21739</v>
      </c>
      <c r="B2190" s="1" t="s">
        <v>4986</v>
      </c>
      <c r="C2190" t="s">
        <v>4987</v>
      </c>
      <c r="D2190" s="1" t="s">
        <v>171</v>
      </c>
      <c r="E2190" t="s">
        <v>19119</v>
      </c>
      <c r="F2190" t="s">
        <v>55</v>
      </c>
      <c r="G2190" t="s">
        <v>55</v>
      </c>
      <c r="H2190">
        <v>4</v>
      </c>
      <c r="I2190">
        <v>62</v>
      </c>
      <c r="J2190" s="5" t="s">
        <v>19</v>
      </c>
      <c r="K2190" t="s">
        <v>5069</v>
      </c>
      <c r="L2190" t="s">
        <v>1854</v>
      </c>
      <c r="M2190" t="s">
        <v>14822</v>
      </c>
      <c r="N2190" s="2">
        <v>28969</v>
      </c>
      <c r="O2190" t="s">
        <v>129</v>
      </c>
      <c r="P2190" t="s">
        <v>24</v>
      </c>
      <c r="Q2190" t="s">
        <v>19</v>
      </c>
      <c r="R2190" t="s">
        <v>5070</v>
      </c>
      <c r="S2190" t="s">
        <v>747</v>
      </c>
      <c r="T2190" s="2">
        <v>32796</v>
      </c>
      <c r="U2190" t="s">
        <v>24</v>
      </c>
      <c r="W2190" t="s">
        <v>26102</v>
      </c>
      <c r="X2190">
        <f>COUNTIFS('liste reciproc'!$F:$F,'Livre des Candidats et Remplaça'!$L2190,'liste reciproc'!$G:$G,'Livre des Candidats et Remplaça'!$K2190)</f>
        <v>0</v>
      </c>
    </row>
    <row r="2191" spans="1:24" x14ac:dyDescent="0.25">
      <c r="A2191" t="s">
        <v>21740</v>
      </c>
      <c r="B2191" s="1" t="s">
        <v>4986</v>
      </c>
      <c r="C2191" t="s">
        <v>4987</v>
      </c>
      <c r="D2191" s="1" t="s">
        <v>171</v>
      </c>
      <c r="E2191" t="s">
        <v>19119</v>
      </c>
      <c r="F2191" t="s">
        <v>36</v>
      </c>
      <c r="G2191" t="s">
        <v>36</v>
      </c>
      <c r="H2191">
        <v>5</v>
      </c>
      <c r="I2191">
        <v>23</v>
      </c>
      <c r="J2191" s="5" t="s">
        <v>19</v>
      </c>
      <c r="K2191" t="s">
        <v>5071</v>
      </c>
      <c r="L2191" t="s">
        <v>5072</v>
      </c>
      <c r="M2191" t="s">
        <v>14823</v>
      </c>
      <c r="N2191" s="2">
        <v>20279</v>
      </c>
      <c r="O2191" t="s">
        <v>110</v>
      </c>
      <c r="P2191" t="s">
        <v>38</v>
      </c>
      <c r="Q2191" t="s">
        <v>25</v>
      </c>
      <c r="R2191" t="s">
        <v>1456</v>
      </c>
      <c r="S2191" t="s">
        <v>253</v>
      </c>
      <c r="T2191" s="2">
        <v>25558</v>
      </c>
      <c r="U2191" t="s">
        <v>24</v>
      </c>
      <c r="W2191" t="s">
        <v>26102</v>
      </c>
      <c r="X2191">
        <f>COUNTIFS('liste reciproc'!$F:$F,'Livre des Candidats et Remplaça'!$L2191,'liste reciproc'!$G:$G,'Livre des Candidats et Remplaça'!$K2191)</f>
        <v>0</v>
      </c>
    </row>
    <row r="2192" spans="1:24" x14ac:dyDescent="0.25">
      <c r="A2192" t="s">
        <v>21741</v>
      </c>
      <c r="B2192" s="1" t="s">
        <v>4986</v>
      </c>
      <c r="C2192" t="s">
        <v>4987</v>
      </c>
      <c r="D2192" s="1" t="s">
        <v>171</v>
      </c>
      <c r="E2192" t="s">
        <v>19119</v>
      </c>
      <c r="F2192" t="s">
        <v>19508</v>
      </c>
      <c r="G2192" t="s">
        <v>197</v>
      </c>
      <c r="H2192">
        <v>6</v>
      </c>
      <c r="I2192">
        <v>57</v>
      </c>
      <c r="J2192" s="5" t="s">
        <v>25</v>
      </c>
      <c r="K2192" t="s">
        <v>5073</v>
      </c>
      <c r="L2192" t="s">
        <v>5074</v>
      </c>
      <c r="M2192" t="s">
        <v>14824</v>
      </c>
      <c r="N2192" s="2">
        <v>33944</v>
      </c>
      <c r="O2192" t="s">
        <v>56</v>
      </c>
      <c r="P2192" t="s">
        <v>24</v>
      </c>
      <c r="Q2192" t="s">
        <v>19</v>
      </c>
      <c r="R2192" t="s">
        <v>5075</v>
      </c>
      <c r="S2192" t="s">
        <v>576</v>
      </c>
      <c r="T2192" s="2">
        <v>17948</v>
      </c>
      <c r="U2192" t="s">
        <v>24</v>
      </c>
      <c r="W2192" t="s">
        <v>26102</v>
      </c>
      <c r="X2192">
        <f>COUNTIFS('liste reciproc'!$F:$F,'Livre des Candidats et Remplaça'!$L2192,'liste reciproc'!$G:$G,'Livre des Candidats et Remplaça'!$K2192)</f>
        <v>0</v>
      </c>
    </row>
    <row r="2193" spans="1:24" x14ac:dyDescent="0.25">
      <c r="A2193" t="s">
        <v>21742</v>
      </c>
      <c r="B2193" s="1" t="s">
        <v>4986</v>
      </c>
      <c r="C2193" t="s">
        <v>4987</v>
      </c>
      <c r="D2193" s="1" t="s">
        <v>171</v>
      </c>
      <c r="E2193" t="s">
        <v>19119</v>
      </c>
      <c r="F2193" t="s">
        <v>19506</v>
      </c>
      <c r="G2193" t="s">
        <v>143</v>
      </c>
      <c r="H2193">
        <v>7</v>
      </c>
      <c r="I2193">
        <v>11</v>
      </c>
      <c r="J2193" s="5" t="s">
        <v>19</v>
      </c>
      <c r="K2193" t="s">
        <v>5076</v>
      </c>
      <c r="L2193" t="s">
        <v>227</v>
      </c>
      <c r="M2193" t="s">
        <v>14825</v>
      </c>
      <c r="N2193" s="2">
        <v>20646</v>
      </c>
      <c r="O2193" t="s">
        <v>254</v>
      </c>
      <c r="P2193" t="s">
        <v>24</v>
      </c>
      <c r="Q2193" t="s">
        <v>25</v>
      </c>
      <c r="R2193" t="s">
        <v>5077</v>
      </c>
      <c r="S2193" t="s">
        <v>401</v>
      </c>
      <c r="T2193" s="2">
        <v>24907</v>
      </c>
      <c r="U2193" t="s">
        <v>24</v>
      </c>
      <c r="W2193" t="s">
        <v>26102</v>
      </c>
      <c r="X2193">
        <f>COUNTIFS('liste reciproc'!$F:$F,'Livre des Candidats et Remplaça'!$L2193,'liste reciproc'!$G:$G,'Livre des Candidats et Remplaça'!$K2193)</f>
        <v>0</v>
      </c>
    </row>
    <row r="2194" spans="1:24" x14ac:dyDescent="0.25">
      <c r="A2194" t="s">
        <v>21743</v>
      </c>
      <c r="B2194" s="1" t="s">
        <v>4986</v>
      </c>
      <c r="C2194" t="s">
        <v>4987</v>
      </c>
      <c r="D2194" s="1" t="s">
        <v>171</v>
      </c>
      <c r="E2194" t="s">
        <v>19119</v>
      </c>
      <c r="F2194" t="s">
        <v>43</v>
      </c>
      <c r="G2194" t="s">
        <v>43</v>
      </c>
      <c r="H2194">
        <v>8</v>
      </c>
      <c r="I2194">
        <v>17</v>
      </c>
      <c r="J2194" s="5" t="s">
        <v>19</v>
      </c>
      <c r="K2194" t="s">
        <v>3081</v>
      </c>
      <c r="L2194" t="s">
        <v>216</v>
      </c>
      <c r="M2194" t="s">
        <v>14826</v>
      </c>
      <c r="N2194" s="2">
        <v>33065</v>
      </c>
      <c r="O2194" t="s">
        <v>556</v>
      </c>
      <c r="P2194" t="s">
        <v>24</v>
      </c>
      <c r="Q2194" t="s">
        <v>19</v>
      </c>
      <c r="R2194" t="s">
        <v>5078</v>
      </c>
      <c r="S2194" t="s">
        <v>175</v>
      </c>
      <c r="T2194" s="2">
        <v>32549</v>
      </c>
      <c r="U2194" t="s">
        <v>24</v>
      </c>
      <c r="W2194" t="s">
        <v>26102</v>
      </c>
      <c r="X2194">
        <f>COUNTIFS('liste reciproc'!$F:$F,'Livre des Candidats et Remplaça'!$L2194,'liste reciproc'!$G:$G,'Livre des Candidats et Remplaça'!$K2194)</f>
        <v>0</v>
      </c>
    </row>
    <row r="2195" spans="1:24" x14ac:dyDescent="0.25">
      <c r="A2195" t="s">
        <v>21744</v>
      </c>
      <c r="B2195" s="1" t="s">
        <v>4986</v>
      </c>
      <c r="C2195" t="s">
        <v>4987</v>
      </c>
      <c r="D2195" s="1" t="s">
        <v>171</v>
      </c>
      <c r="E2195" t="s">
        <v>19119</v>
      </c>
      <c r="F2195" t="s">
        <v>19499</v>
      </c>
      <c r="G2195" t="s">
        <v>61</v>
      </c>
      <c r="H2195">
        <v>9</v>
      </c>
      <c r="I2195">
        <v>21</v>
      </c>
      <c r="J2195" s="5" t="s">
        <v>19</v>
      </c>
      <c r="K2195" t="s">
        <v>453</v>
      </c>
      <c r="L2195" t="s">
        <v>242</v>
      </c>
      <c r="M2195" t="s">
        <v>14827</v>
      </c>
      <c r="N2195" s="2">
        <v>22089</v>
      </c>
      <c r="O2195" t="s">
        <v>254</v>
      </c>
      <c r="P2195" t="s">
        <v>24</v>
      </c>
      <c r="Q2195" t="s">
        <v>25</v>
      </c>
      <c r="R2195" t="s">
        <v>5079</v>
      </c>
      <c r="S2195" t="s">
        <v>304</v>
      </c>
      <c r="T2195" s="2">
        <v>38063</v>
      </c>
      <c r="U2195" t="s">
        <v>24</v>
      </c>
      <c r="W2195" t="s">
        <v>26102</v>
      </c>
      <c r="X2195">
        <f>COUNTIFS('liste reciproc'!$F:$F,'Livre des Candidats et Remplaça'!$L2195,'liste reciproc'!$G:$G,'Livre des Candidats et Remplaça'!$K2195)</f>
        <v>0</v>
      </c>
    </row>
    <row r="2196" spans="1:24" x14ac:dyDescent="0.25">
      <c r="A2196" t="s">
        <v>21745</v>
      </c>
      <c r="B2196" s="1" t="s">
        <v>4986</v>
      </c>
      <c r="C2196" t="s">
        <v>4987</v>
      </c>
      <c r="D2196" s="1" t="s">
        <v>171</v>
      </c>
      <c r="E2196" t="s">
        <v>19119</v>
      </c>
      <c r="F2196" t="s">
        <v>19504</v>
      </c>
      <c r="G2196" t="s">
        <v>61</v>
      </c>
      <c r="H2196">
        <v>10</v>
      </c>
      <c r="I2196">
        <v>25</v>
      </c>
      <c r="J2196" s="5" t="s">
        <v>25</v>
      </c>
      <c r="K2196" t="s">
        <v>1326</v>
      </c>
      <c r="L2196" t="s">
        <v>147</v>
      </c>
      <c r="M2196" t="s">
        <v>14828</v>
      </c>
      <c r="N2196" s="2">
        <v>27309</v>
      </c>
      <c r="O2196" t="s">
        <v>311</v>
      </c>
      <c r="P2196" t="s">
        <v>24</v>
      </c>
      <c r="Q2196" t="s">
        <v>19</v>
      </c>
      <c r="R2196" t="s">
        <v>5080</v>
      </c>
      <c r="S2196" t="s">
        <v>191</v>
      </c>
      <c r="T2196" s="2">
        <v>27411</v>
      </c>
      <c r="U2196" t="s">
        <v>24</v>
      </c>
      <c r="W2196" t="s">
        <v>26102</v>
      </c>
      <c r="X2196">
        <f>COUNTIFS('liste reciproc'!$F:$F,'Livre des Candidats et Remplaça'!$L2196,'liste reciproc'!$G:$G,'Livre des Candidats et Remplaça'!$K2196)</f>
        <v>0</v>
      </c>
    </row>
    <row r="2197" spans="1:24" x14ac:dyDescent="0.25">
      <c r="A2197" t="s">
        <v>21746</v>
      </c>
      <c r="B2197" s="1" t="s">
        <v>4986</v>
      </c>
      <c r="C2197" t="s">
        <v>4987</v>
      </c>
      <c r="D2197" s="1" t="s">
        <v>171</v>
      </c>
      <c r="E2197" t="s">
        <v>19119</v>
      </c>
      <c r="F2197" t="s">
        <v>19527</v>
      </c>
      <c r="G2197" t="s">
        <v>100</v>
      </c>
      <c r="H2197">
        <v>11</v>
      </c>
      <c r="I2197">
        <v>49</v>
      </c>
      <c r="J2197" s="5" t="s">
        <v>25</v>
      </c>
      <c r="K2197" t="s">
        <v>5081</v>
      </c>
      <c r="L2197" t="s">
        <v>3438</v>
      </c>
      <c r="M2197" t="s">
        <v>14829</v>
      </c>
      <c r="N2197" s="2">
        <v>27848</v>
      </c>
      <c r="O2197" t="s">
        <v>183</v>
      </c>
      <c r="P2197" t="s">
        <v>24</v>
      </c>
      <c r="Q2197" t="s">
        <v>19</v>
      </c>
      <c r="R2197" t="s">
        <v>5082</v>
      </c>
      <c r="S2197" t="s">
        <v>5083</v>
      </c>
      <c r="T2197" s="2">
        <v>20821</v>
      </c>
      <c r="U2197" t="s">
        <v>24</v>
      </c>
      <c r="W2197" t="s">
        <v>26102</v>
      </c>
      <c r="X2197">
        <f>COUNTIFS('liste reciproc'!$F:$F,'Livre des Candidats et Remplaça'!$L2197,'liste reciproc'!$G:$G,'Livre des Candidats et Remplaça'!$K2197)</f>
        <v>0</v>
      </c>
    </row>
    <row r="2198" spans="1:24" x14ac:dyDescent="0.25">
      <c r="A2198" t="s">
        <v>21747</v>
      </c>
      <c r="B2198" s="1" t="s">
        <v>4986</v>
      </c>
      <c r="C2198" t="s">
        <v>4987</v>
      </c>
      <c r="D2198" s="1" t="s">
        <v>224</v>
      </c>
      <c r="E2198" t="s">
        <v>19120</v>
      </c>
      <c r="F2198" t="s">
        <v>19502</v>
      </c>
      <c r="G2198" t="s">
        <v>22</v>
      </c>
      <c r="H2198">
        <v>1</v>
      </c>
      <c r="I2198">
        <v>42</v>
      </c>
      <c r="J2198" s="5" t="s">
        <v>25</v>
      </c>
      <c r="K2198" t="s">
        <v>5084</v>
      </c>
      <c r="L2198" t="s">
        <v>293</v>
      </c>
      <c r="M2198" t="s">
        <v>14830</v>
      </c>
      <c r="N2198" s="2">
        <v>22753</v>
      </c>
      <c r="O2198" t="s">
        <v>254</v>
      </c>
      <c r="P2198" t="s">
        <v>38</v>
      </c>
      <c r="Q2198" t="s">
        <v>19</v>
      </c>
      <c r="R2198" t="s">
        <v>5085</v>
      </c>
      <c r="S2198" t="s">
        <v>511</v>
      </c>
      <c r="T2198" s="2">
        <v>25634</v>
      </c>
      <c r="U2198" t="s">
        <v>24</v>
      </c>
      <c r="W2198" t="s">
        <v>26102</v>
      </c>
      <c r="X2198">
        <f>COUNTIFS('liste reciproc'!$F:$F,'Livre des Candidats et Remplaça'!$L2198,'liste reciproc'!$G:$G,'Livre des Candidats et Remplaça'!$K2198)</f>
        <v>0</v>
      </c>
    </row>
    <row r="2199" spans="1:24" x14ac:dyDescent="0.25">
      <c r="A2199" t="s">
        <v>21748</v>
      </c>
      <c r="B2199" s="1" t="s">
        <v>4986</v>
      </c>
      <c r="C2199" t="s">
        <v>4987</v>
      </c>
      <c r="D2199" s="1" t="s">
        <v>224</v>
      </c>
      <c r="E2199" t="s">
        <v>19120</v>
      </c>
      <c r="F2199" t="s">
        <v>19506</v>
      </c>
      <c r="G2199" t="s">
        <v>143</v>
      </c>
      <c r="H2199">
        <v>2</v>
      </c>
      <c r="I2199">
        <v>51</v>
      </c>
      <c r="J2199" s="5" t="s">
        <v>19</v>
      </c>
      <c r="K2199" t="s">
        <v>5086</v>
      </c>
      <c r="L2199" t="s">
        <v>5087</v>
      </c>
      <c r="M2199" t="s">
        <v>14831</v>
      </c>
      <c r="N2199" s="2">
        <v>30717</v>
      </c>
      <c r="O2199" t="s">
        <v>179</v>
      </c>
      <c r="P2199" t="s">
        <v>24</v>
      </c>
      <c r="Q2199" t="s">
        <v>25</v>
      </c>
      <c r="R2199" t="s">
        <v>5088</v>
      </c>
      <c r="S2199" t="s">
        <v>27</v>
      </c>
      <c r="T2199" s="2">
        <v>24495</v>
      </c>
      <c r="U2199" t="s">
        <v>24</v>
      </c>
      <c r="W2199" t="s">
        <v>26102</v>
      </c>
      <c r="X2199">
        <f>COUNTIFS('liste reciproc'!$F:$F,'Livre des Candidats et Remplaça'!$L2199,'liste reciproc'!$G:$G,'Livre des Candidats et Remplaça'!$K2199)</f>
        <v>0</v>
      </c>
    </row>
    <row r="2200" spans="1:24" x14ac:dyDescent="0.25">
      <c r="A2200" t="s">
        <v>21749</v>
      </c>
      <c r="B2200" s="1" t="s">
        <v>4986</v>
      </c>
      <c r="C2200" t="s">
        <v>4987</v>
      </c>
      <c r="D2200" s="1" t="s">
        <v>224</v>
      </c>
      <c r="E2200" t="s">
        <v>19120</v>
      </c>
      <c r="F2200" t="s">
        <v>19522</v>
      </c>
      <c r="G2200" t="s">
        <v>61</v>
      </c>
      <c r="H2200">
        <v>3</v>
      </c>
      <c r="I2200">
        <v>50</v>
      </c>
      <c r="J2200" s="5" t="s">
        <v>19</v>
      </c>
      <c r="K2200" t="s">
        <v>5089</v>
      </c>
      <c r="L2200" t="s">
        <v>229</v>
      </c>
      <c r="M2200" t="s">
        <v>14832</v>
      </c>
      <c r="N2200" s="2">
        <v>27444</v>
      </c>
      <c r="O2200" t="s">
        <v>245</v>
      </c>
      <c r="P2200" t="s">
        <v>24</v>
      </c>
      <c r="Q2200" t="s">
        <v>19</v>
      </c>
      <c r="R2200" t="s">
        <v>5090</v>
      </c>
      <c r="S2200" t="s">
        <v>131</v>
      </c>
      <c r="T2200" s="2">
        <v>21684</v>
      </c>
      <c r="U2200" t="s">
        <v>24</v>
      </c>
      <c r="W2200" t="s">
        <v>26102</v>
      </c>
      <c r="X2200">
        <f>COUNTIFS('liste reciproc'!$F:$F,'Livre des Candidats et Remplaça'!$L2200,'liste reciproc'!$G:$G,'Livre des Candidats et Remplaça'!$K2200)</f>
        <v>0</v>
      </c>
    </row>
    <row r="2201" spans="1:24" x14ac:dyDescent="0.25">
      <c r="A2201" t="s">
        <v>21750</v>
      </c>
      <c r="B2201" s="1" t="s">
        <v>4986</v>
      </c>
      <c r="C2201" t="s">
        <v>4987</v>
      </c>
      <c r="D2201" s="1" t="s">
        <v>224</v>
      </c>
      <c r="E2201" t="s">
        <v>19120</v>
      </c>
      <c r="F2201" t="s">
        <v>55</v>
      </c>
      <c r="G2201" t="s">
        <v>55</v>
      </c>
      <c r="H2201">
        <v>4</v>
      </c>
      <c r="I2201">
        <v>19</v>
      </c>
      <c r="J2201" s="5" t="s">
        <v>19</v>
      </c>
      <c r="K2201" t="s">
        <v>5091</v>
      </c>
      <c r="L2201" t="s">
        <v>2179</v>
      </c>
      <c r="M2201" t="s">
        <v>14833</v>
      </c>
      <c r="N2201" s="2">
        <v>32487</v>
      </c>
      <c r="O2201" t="s">
        <v>362</v>
      </c>
      <c r="P2201" t="s">
        <v>24</v>
      </c>
      <c r="Q2201" t="s">
        <v>19</v>
      </c>
      <c r="R2201" t="s">
        <v>3724</v>
      </c>
      <c r="S2201" t="s">
        <v>2179</v>
      </c>
      <c r="T2201" s="2">
        <v>35499</v>
      </c>
      <c r="U2201" t="s">
        <v>24</v>
      </c>
      <c r="W2201" t="s">
        <v>26102</v>
      </c>
      <c r="X2201">
        <f>COUNTIFS('liste reciproc'!$F:$F,'Livre des Candidats et Remplaça'!$L2201,'liste reciproc'!$G:$G,'Livre des Candidats et Remplaça'!$K2201)</f>
        <v>0</v>
      </c>
    </row>
    <row r="2202" spans="1:24" x14ac:dyDescent="0.25">
      <c r="A2202" t="s">
        <v>21751</v>
      </c>
      <c r="B2202" s="1" t="s">
        <v>4986</v>
      </c>
      <c r="C2202" t="s">
        <v>4987</v>
      </c>
      <c r="D2202" s="1" t="s">
        <v>224</v>
      </c>
      <c r="E2202" t="s">
        <v>19120</v>
      </c>
      <c r="F2202" t="s">
        <v>36</v>
      </c>
      <c r="G2202" t="s">
        <v>36</v>
      </c>
      <c r="H2202">
        <v>5</v>
      </c>
      <c r="I2202">
        <v>55</v>
      </c>
      <c r="J2202" s="5" t="s">
        <v>19</v>
      </c>
      <c r="K2202" t="s">
        <v>5092</v>
      </c>
      <c r="L2202" t="s">
        <v>916</v>
      </c>
      <c r="M2202" t="s">
        <v>14834</v>
      </c>
      <c r="N2202" s="2">
        <v>34017</v>
      </c>
      <c r="O2202" t="s">
        <v>56</v>
      </c>
      <c r="P2202" t="s">
        <v>24</v>
      </c>
      <c r="Q2202" t="s">
        <v>25</v>
      </c>
      <c r="R2202" t="s">
        <v>5093</v>
      </c>
      <c r="S2202" t="s">
        <v>1335</v>
      </c>
      <c r="T2202" s="2">
        <v>30217</v>
      </c>
      <c r="U2202" t="s">
        <v>24</v>
      </c>
      <c r="W2202" t="s">
        <v>26102</v>
      </c>
      <c r="X2202">
        <f>COUNTIFS('liste reciproc'!$F:$F,'Livre des Candidats et Remplaça'!$L2202,'liste reciproc'!$G:$G,'Livre des Candidats et Remplaça'!$K2202)</f>
        <v>0</v>
      </c>
    </row>
    <row r="2203" spans="1:24" x14ac:dyDescent="0.25">
      <c r="A2203" t="s">
        <v>21752</v>
      </c>
      <c r="B2203" s="1" t="s">
        <v>4986</v>
      </c>
      <c r="C2203" t="s">
        <v>4987</v>
      </c>
      <c r="D2203" s="1" t="s">
        <v>224</v>
      </c>
      <c r="E2203" t="s">
        <v>19120</v>
      </c>
      <c r="F2203" t="s">
        <v>19504</v>
      </c>
      <c r="G2203" t="s">
        <v>61</v>
      </c>
      <c r="H2203">
        <v>6</v>
      </c>
      <c r="I2203">
        <v>2</v>
      </c>
      <c r="J2203" s="5" t="s">
        <v>19</v>
      </c>
      <c r="K2203" t="s">
        <v>5094</v>
      </c>
      <c r="L2203" t="s">
        <v>201</v>
      </c>
      <c r="M2203" t="s">
        <v>14835</v>
      </c>
      <c r="N2203" s="2">
        <v>22475</v>
      </c>
      <c r="O2203" t="s">
        <v>87</v>
      </c>
      <c r="P2203" t="s">
        <v>24</v>
      </c>
      <c r="Q2203" t="s">
        <v>25</v>
      </c>
      <c r="R2203" t="s">
        <v>5095</v>
      </c>
      <c r="S2203" t="s">
        <v>240</v>
      </c>
      <c r="T2203" s="2">
        <v>30748</v>
      </c>
      <c r="U2203" t="s">
        <v>24</v>
      </c>
      <c r="W2203" t="s">
        <v>26102</v>
      </c>
      <c r="X2203">
        <f>COUNTIFS('liste reciproc'!$F:$F,'Livre des Candidats et Remplaça'!$L2203,'liste reciproc'!$G:$G,'Livre des Candidats et Remplaça'!$K2203)</f>
        <v>0</v>
      </c>
    </row>
    <row r="2204" spans="1:24" x14ac:dyDescent="0.25">
      <c r="A2204" t="s">
        <v>21753</v>
      </c>
      <c r="B2204" s="1" t="s">
        <v>4986</v>
      </c>
      <c r="C2204" t="s">
        <v>4987</v>
      </c>
      <c r="D2204" s="1" t="s">
        <v>224</v>
      </c>
      <c r="E2204" t="s">
        <v>19120</v>
      </c>
      <c r="F2204" t="s">
        <v>1108</v>
      </c>
      <c r="G2204" t="s">
        <v>1108</v>
      </c>
      <c r="H2204">
        <v>7</v>
      </c>
      <c r="I2204">
        <v>36</v>
      </c>
      <c r="J2204" s="5" t="s">
        <v>19</v>
      </c>
      <c r="K2204" t="s">
        <v>5096</v>
      </c>
      <c r="L2204" t="s">
        <v>622</v>
      </c>
      <c r="M2204" t="s">
        <v>14836</v>
      </c>
      <c r="N2204" s="2">
        <v>26102</v>
      </c>
      <c r="O2204" t="s">
        <v>129</v>
      </c>
      <c r="P2204" t="s">
        <v>24</v>
      </c>
      <c r="Q2204" t="s">
        <v>25</v>
      </c>
      <c r="R2204" t="s">
        <v>1456</v>
      </c>
      <c r="S2204" t="s">
        <v>83</v>
      </c>
      <c r="T2204" s="2">
        <v>20593</v>
      </c>
      <c r="U2204" t="s">
        <v>24</v>
      </c>
      <c r="W2204" t="s">
        <v>26102</v>
      </c>
      <c r="X2204">
        <f>COUNTIFS('liste reciproc'!$F:$F,'Livre des Candidats et Remplaça'!$L2204,'liste reciproc'!$G:$G,'Livre des Candidats et Remplaça'!$K2204)</f>
        <v>0</v>
      </c>
    </row>
    <row r="2205" spans="1:24" x14ac:dyDescent="0.25">
      <c r="A2205" t="s">
        <v>21754</v>
      </c>
      <c r="B2205" s="1" t="s">
        <v>4986</v>
      </c>
      <c r="C2205" t="s">
        <v>4987</v>
      </c>
      <c r="D2205" s="1" t="s">
        <v>224</v>
      </c>
      <c r="E2205" t="s">
        <v>19120</v>
      </c>
      <c r="F2205" t="s">
        <v>19508</v>
      </c>
      <c r="G2205" t="s">
        <v>197</v>
      </c>
      <c r="H2205">
        <v>8</v>
      </c>
      <c r="I2205">
        <v>64</v>
      </c>
      <c r="J2205" s="5" t="s">
        <v>25</v>
      </c>
      <c r="K2205" t="s">
        <v>5097</v>
      </c>
      <c r="L2205" t="s">
        <v>3384</v>
      </c>
      <c r="M2205" t="s">
        <v>14837</v>
      </c>
      <c r="N2205" s="2">
        <v>30192</v>
      </c>
      <c r="O2205" t="s">
        <v>179</v>
      </c>
      <c r="P2205" t="s">
        <v>24</v>
      </c>
      <c r="Q2205" t="s">
        <v>19</v>
      </c>
      <c r="R2205" t="s">
        <v>5098</v>
      </c>
      <c r="S2205" t="s">
        <v>189</v>
      </c>
      <c r="T2205" s="2">
        <v>29073</v>
      </c>
      <c r="U2205" t="s">
        <v>24</v>
      </c>
      <c r="W2205" t="s">
        <v>26102</v>
      </c>
      <c r="X2205">
        <f>COUNTIFS('liste reciproc'!$F:$F,'Livre des Candidats et Remplaça'!$L2205,'liste reciproc'!$G:$G,'Livre des Candidats et Remplaça'!$K2205)</f>
        <v>0</v>
      </c>
    </row>
    <row r="2206" spans="1:24" x14ac:dyDescent="0.25">
      <c r="A2206" t="s">
        <v>21755</v>
      </c>
      <c r="B2206" s="1" t="s">
        <v>4986</v>
      </c>
      <c r="C2206" t="s">
        <v>4987</v>
      </c>
      <c r="D2206" s="1" t="s">
        <v>224</v>
      </c>
      <c r="E2206" t="s">
        <v>19120</v>
      </c>
      <c r="F2206" t="s">
        <v>19498</v>
      </c>
      <c r="G2206" t="s">
        <v>49</v>
      </c>
      <c r="H2206">
        <v>9</v>
      </c>
      <c r="I2206">
        <v>60</v>
      </c>
      <c r="J2206" s="5" t="s">
        <v>19</v>
      </c>
      <c r="K2206" t="s">
        <v>5099</v>
      </c>
      <c r="L2206" t="s">
        <v>601</v>
      </c>
      <c r="M2206" t="s">
        <v>14838</v>
      </c>
      <c r="N2206" s="2">
        <v>36603</v>
      </c>
      <c r="O2206" t="s">
        <v>222</v>
      </c>
      <c r="P2206" t="s">
        <v>24</v>
      </c>
      <c r="Q2206" t="s">
        <v>25</v>
      </c>
      <c r="R2206" t="s">
        <v>5100</v>
      </c>
      <c r="S2206" t="s">
        <v>351</v>
      </c>
      <c r="T2206" s="2">
        <v>24473</v>
      </c>
      <c r="U2206" t="s">
        <v>24</v>
      </c>
      <c r="W2206" t="s">
        <v>26102</v>
      </c>
      <c r="X2206">
        <f>COUNTIFS('liste reciproc'!$F:$F,'Livre des Candidats et Remplaça'!$L2206,'liste reciproc'!$G:$G,'Livre des Candidats et Remplaça'!$K2206)</f>
        <v>0</v>
      </c>
    </row>
    <row r="2207" spans="1:24" x14ac:dyDescent="0.25">
      <c r="A2207" t="s">
        <v>21756</v>
      </c>
      <c r="B2207" s="1" t="s">
        <v>4986</v>
      </c>
      <c r="C2207" t="s">
        <v>4987</v>
      </c>
      <c r="D2207" s="1" t="s">
        <v>224</v>
      </c>
      <c r="E2207" t="s">
        <v>19120</v>
      </c>
      <c r="F2207" t="s">
        <v>19497</v>
      </c>
      <c r="G2207" t="s">
        <v>30</v>
      </c>
      <c r="H2207">
        <v>10</v>
      </c>
      <c r="I2207">
        <v>3</v>
      </c>
      <c r="J2207" s="5" t="s">
        <v>25</v>
      </c>
      <c r="K2207" t="s">
        <v>1741</v>
      </c>
      <c r="L2207" t="s">
        <v>5101</v>
      </c>
      <c r="M2207" t="s">
        <v>14839</v>
      </c>
      <c r="N2207" s="2">
        <v>21907</v>
      </c>
      <c r="O2207" t="s">
        <v>254</v>
      </c>
      <c r="P2207" t="s">
        <v>24</v>
      </c>
      <c r="Q2207" t="s">
        <v>19</v>
      </c>
      <c r="R2207" t="s">
        <v>5102</v>
      </c>
      <c r="S2207" t="s">
        <v>697</v>
      </c>
      <c r="T2207" s="2">
        <v>17825</v>
      </c>
      <c r="U2207" t="s">
        <v>24</v>
      </c>
      <c r="W2207" t="s">
        <v>26102</v>
      </c>
      <c r="X2207">
        <f>COUNTIFS('liste reciproc'!$F:$F,'Livre des Candidats et Remplaça'!$L2207,'liste reciproc'!$G:$G,'Livre des Candidats et Remplaça'!$K2207)</f>
        <v>0</v>
      </c>
    </row>
    <row r="2208" spans="1:24" x14ac:dyDescent="0.25">
      <c r="A2208" t="s">
        <v>21757</v>
      </c>
      <c r="B2208" s="1" t="s">
        <v>4986</v>
      </c>
      <c r="C2208" t="s">
        <v>4987</v>
      </c>
      <c r="D2208" s="1" t="s">
        <v>224</v>
      </c>
      <c r="E2208" t="s">
        <v>19120</v>
      </c>
      <c r="F2208" t="s">
        <v>43</v>
      </c>
      <c r="G2208" t="s">
        <v>43</v>
      </c>
      <c r="H2208">
        <v>11</v>
      </c>
      <c r="I2208">
        <v>18</v>
      </c>
      <c r="J2208" s="5" t="s">
        <v>25</v>
      </c>
      <c r="K2208" t="s">
        <v>5103</v>
      </c>
      <c r="L2208" t="s">
        <v>89</v>
      </c>
      <c r="M2208" t="s">
        <v>14840</v>
      </c>
      <c r="N2208" s="2">
        <v>27488</v>
      </c>
      <c r="O2208" t="s">
        <v>262</v>
      </c>
      <c r="P2208" t="s">
        <v>24</v>
      </c>
      <c r="Q2208" t="s">
        <v>19</v>
      </c>
      <c r="R2208" t="s">
        <v>2645</v>
      </c>
      <c r="S2208" t="s">
        <v>283</v>
      </c>
      <c r="T2208" s="2">
        <v>18124</v>
      </c>
      <c r="U2208" t="s">
        <v>24</v>
      </c>
      <c r="W2208" t="s">
        <v>26102</v>
      </c>
      <c r="X2208">
        <f>COUNTIFS('liste reciproc'!$F:$F,'Livre des Candidats et Remplaça'!$L2208,'liste reciproc'!$G:$G,'Livre des Candidats et Remplaça'!$K2208)</f>
        <v>0</v>
      </c>
    </row>
    <row r="2209" spans="1:24" x14ac:dyDescent="0.25">
      <c r="A2209" t="s">
        <v>21758</v>
      </c>
      <c r="B2209" s="1" t="s">
        <v>4986</v>
      </c>
      <c r="C2209" t="s">
        <v>4987</v>
      </c>
      <c r="D2209" s="1" t="s">
        <v>634</v>
      </c>
      <c r="E2209" t="s">
        <v>19121</v>
      </c>
      <c r="F2209" t="s">
        <v>19497</v>
      </c>
      <c r="G2209" t="s">
        <v>30</v>
      </c>
      <c r="H2209">
        <v>1</v>
      </c>
      <c r="I2209">
        <v>10</v>
      </c>
      <c r="J2209" s="5" t="s">
        <v>19</v>
      </c>
      <c r="K2209" t="s">
        <v>5104</v>
      </c>
      <c r="L2209" t="s">
        <v>525</v>
      </c>
      <c r="M2209" t="s">
        <v>14841</v>
      </c>
      <c r="N2209" s="2">
        <v>20385</v>
      </c>
      <c r="O2209" t="s">
        <v>1847</v>
      </c>
      <c r="P2209" t="s">
        <v>24</v>
      </c>
      <c r="Q2209" t="s">
        <v>19</v>
      </c>
      <c r="R2209" t="s">
        <v>5105</v>
      </c>
      <c r="S2209" t="s">
        <v>1166</v>
      </c>
      <c r="T2209" s="2">
        <v>33036</v>
      </c>
      <c r="U2209" t="s">
        <v>24</v>
      </c>
      <c r="W2209" t="s">
        <v>26102</v>
      </c>
      <c r="X2209">
        <f>COUNTIFS('liste reciproc'!$F:$F,'Livre des Candidats et Remplaça'!$L2209,'liste reciproc'!$G:$G,'Livre des Candidats et Remplaça'!$K2209)</f>
        <v>0</v>
      </c>
    </row>
    <row r="2210" spans="1:24" x14ac:dyDescent="0.25">
      <c r="A2210" t="s">
        <v>21759</v>
      </c>
      <c r="B2210" s="1" t="s">
        <v>4986</v>
      </c>
      <c r="C2210" t="s">
        <v>4987</v>
      </c>
      <c r="D2210" s="1" t="s">
        <v>634</v>
      </c>
      <c r="E2210" t="s">
        <v>19121</v>
      </c>
      <c r="F2210" t="s">
        <v>43</v>
      </c>
      <c r="G2210" t="s">
        <v>43</v>
      </c>
      <c r="H2210">
        <v>2</v>
      </c>
      <c r="I2210">
        <v>15</v>
      </c>
      <c r="J2210" s="5" t="s">
        <v>19</v>
      </c>
      <c r="K2210" t="s">
        <v>5103</v>
      </c>
      <c r="L2210" t="s">
        <v>1900</v>
      </c>
      <c r="M2210" t="s">
        <v>14842</v>
      </c>
      <c r="N2210" s="2">
        <v>36212</v>
      </c>
      <c r="O2210" t="s">
        <v>115</v>
      </c>
      <c r="P2210" t="s">
        <v>24</v>
      </c>
      <c r="Q2210" t="s">
        <v>25</v>
      </c>
      <c r="R2210" t="s">
        <v>5106</v>
      </c>
      <c r="S2210" t="s">
        <v>781</v>
      </c>
      <c r="T2210" s="2">
        <v>29379</v>
      </c>
      <c r="U2210" t="s">
        <v>24</v>
      </c>
      <c r="W2210" t="s">
        <v>26102</v>
      </c>
      <c r="X2210">
        <f>COUNTIFS('liste reciproc'!$F:$F,'Livre des Candidats et Remplaça'!$L2210,'liste reciproc'!$G:$G,'Livre des Candidats et Remplaça'!$K2210)</f>
        <v>0</v>
      </c>
    </row>
    <row r="2211" spans="1:24" x14ac:dyDescent="0.25">
      <c r="A2211" t="s">
        <v>21760</v>
      </c>
      <c r="B2211" s="1" t="s">
        <v>4986</v>
      </c>
      <c r="C2211" t="s">
        <v>4987</v>
      </c>
      <c r="D2211" s="1" t="s">
        <v>634</v>
      </c>
      <c r="E2211" t="s">
        <v>19121</v>
      </c>
      <c r="F2211" t="s">
        <v>19511</v>
      </c>
      <c r="G2211" t="s">
        <v>22</v>
      </c>
      <c r="H2211">
        <v>3</v>
      </c>
      <c r="I2211">
        <v>58</v>
      </c>
      <c r="J2211" s="5" t="s">
        <v>19</v>
      </c>
      <c r="K2211" t="s">
        <v>5107</v>
      </c>
      <c r="L2211" t="s">
        <v>54</v>
      </c>
      <c r="M2211" t="s">
        <v>14843</v>
      </c>
      <c r="N2211" s="2">
        <v>28977</v>
      </c>
      <c r="O2211" t="s">
        <v>77</v>
      </c>
      <c r="P2211" t="s">
        <v>38</v>
      </c>
      <c r="Q2211" t="s">
        <v>25</v>
      </c>
      <c r="R2211" t="s">
        <v>5108</v>
      </c>
      <c r="S2211" t="s">
        <v>145</v>
      </c>
      <c r="T2211" s="2">
        <v>28793</v>
      </c>
      <c r="U2211" t="s">
        <v>24</v>
      </c>
      <c r="W2211" t="s">
        <v>26102</v>
      </c>
      <c r="X2211">
        <f>COUNTIFS('liste reciproc'!$F:$F,'Livre des Candidats et Remplaça'!$L2211,'liste reciproc'!$G:$G,'Livre des Candidats et Remplaça'!$K2211)</f>
        <v>0</v>
      </c>
    </row>
    <row r="2212" spans="1:24" x14ac:dyDescent="0.25">
      <c r="A2212" t="s">
        <v>21761</v>
      </c>
      <c r="B2212" s="1" t="s">
        <v>4986</v>
      </c>
      <c r="C2212" t="s">
        <v>4987</v>
      </c>
      <c r="D2212" s="1" t="s">
        <v>634</v>
      </c>
      <c r="E2212" t="s">
        <v>19121</v>
      </c>
      <c r="F2212" t="s">
        <v>19506</v>
      </c>
      <c r="G2212" t="s">
        <v>178</v>
      </c>
      <c r="H2212">
        <v>4</v>
      </c>
      <c r="I2212">
        <v>52</v>
      </c>
      <c r="J2212" s="5" t="s">
        <v>25</v>
      </c>
      <c r="K2212" t="s">
        <v>5109</v>
      </c>
      <c r="L2212" t="s">
        <v>3684</v>
      </c>
      <c r="M2212" t="s">
        <v>14844</v>
      </c>
      <c r="N2212" s="2">
        <v>18878</v>
      </c>
      <c r="O2212" t="s">
        <v>31</v>
      </c>
      <c r="P2212" t="s">
        <v>24</v>
      </c>
      <c r="Q2212" t="s">
        <v>19</v>
      </c>
      <c r="R2212" t="s">
        <v>5110</v>
      </c>
      <c r="S2212" t="s">
        <v>693</v>
      </c>
      <c r="T2212" s="2">
        <v>26525</v>
      </c>
      <c r="U2212" t="s">
        <v>24</v>
      </c>
      <c r="W2212" t="s">
        <v>26102</v>
      </c>
      <c r="X2212">
        <f>COUNTIFS('liste reciproc'!$F:$F,'Livre des Candidats et Remplaça'!$L2212,'liste reciproc'!$G:$G,'Livre des Candidats et Remplaça'!$K2212)</f>
        <v>0</v>
      </c>
    </row>
    <row r="2213" spans="1:24" x14ac:dyDescent="0.25">
      <c r="A2213" t="s">
        <v>21762</v>
      </c>
      <c r="B2213" s="1" t="s">
        <v>4986</v>
      </c>
      <c r="C2213" t="s">
        <v>4987</v>
      </c>
      <c r="D2213" s="1" t="s">
        <v>634</v>
      </c>
      <c r="E2213" t="s">
        <v>19121</v>
      </c>
      <c r="F2213" t="s">
        <v>36</v>
      </c>
      <c r="G2213" t="s">
        <v>36</v>
      </c>
      <c r="H2213">
        <v>5</v>
      </c>
      <c r="I2213">
        <v>34</v>
      </c>
      <c r="J2213" s="5" t="s">
        <v>19</v>
      </c>
      <c r="K2213" t="s">
        <v>5111</v>
      </c>
      <c r="L2213" t="s">
        <v>880</v>
      </c>
      <c r="M2213" t="s">
        <v>14845</v>
      </c>
      <c r="N2213" s="2">
        <v>22719</v>
      </c>
      <c r="O2213" t="s">
        <v>110</v>
      </c>
      <c r="P2213" t="s">
        <v>24</v>
      </c>
      <c r="Q2213" t="s">
        <v>19</v>
      </c>
      <c r="R2213" t="s">
        <v>5112</v>
      </c>
      <c r="S2213" t="s">
        <v>40</v>
      </c>
      <c r="T2213" s="2">
        <v>21640</v>
      </c>
      <c r="U2213" t="s">
        <v>24</v>
      </c>
      <c r="W2213" t="s">
        <v>26102</v>
      </c>
      <c r="X2213">
        <f>COUNTIFS('liste reciproc'!$F:$F,'Livre des Candidats et Remplaça'!$L2213,'liste reciproc'!$G:$G,'Livre des Candidats et Remplaça'!$K2213)</f>
        <v>0</v>
      </c>
    </row>
    <row r="2214" spans="1:24" x14ac:dyDescent="0.25">
      <c r="A2214" t="s">
        <v>21763</v>
      </c>
      <c r="B2214" s="1" t="s">
        <v>4986</v>
      </c>
      <c r="C2214" t="s">
        <v>4987</v>
      </c>
      <c r="D2214" s="1" t="s">
        <v>634</v>
      </c>
      <c r="E2214" t="s">
        <v>19121</v>
      </c>
      <c r="F2214" t="s">
        <v>19504</v>
      </c>
      <c r="G2214" t="s">
        <v>61</v>
      </c>
      <c r="H2214">
        <v>6</v>
      </c>
      <c r="I2214">
        <v>30</v>
      </c>
      <c r="J2214" s="5" t="s">
        <v>25</v>
      </c>
      <c r="K2214" t="s">
        <v>5113</v>
      </c>
      <c r="L2214" t="s">
        <v>351</v>
      </c>
      <c r="M2214" t="s">
        <v>14846</v>
      </c>
      <c r="N2214" s="2">
        <v>25179</v>
      </c>
      <c r="O2214" t="s">
        <v>37</v>
      </c>
      <c r="P2214" t="s">
        <v>24</v>
      </c>
      <c r="Q2214" t="s">
        <v>25</v>
      </c>
      <c r="R2214" t="s">
        <v>5114</v>
      </c>
      <c r="S2214" t="s">
        <v>643</v>
      </c>
      <c r="T2214" s="2">
        <v>27435</v>
      </c>
      <c r="U2214" t="s">
        <v>24</v>
      </c>
      <c r="W2214" t="s">
        <v>26102</v>
      </c>
      <c r="X2214">
        <f>COUNTIFS('liste reciproc'!$F:$F,'Livre des Candidats et Remplaça'!$L2214,'liste reciproc'!$G:$G,'Livre des Candidats et Remplaça'!$K2214)</f>
        <v>0</v>
      </c>
    </row>
    <row r="2215" spans="1:24" x14ac:dyDescent="0.25">
      <c r="A2215" t="s">
        <v>21764</v>
      </c>
      <c r="B2215" s="1" t="s">
        <v>4986</v>
      </c>
      <c r="C2215" t="s">
        <v>4987</v>
      </c>
      <c r="D2215" s="1" t="s">
        <v>634</v>
      </c>
      <c r="E2215" t="s">
        <v>19121</v>
      </c>
      <c r="F2215" t="s">
        <v>49</v>
      </c>
      <c r="G2215" t="s">
        <v>49</v>
      </c>
      <c r="H2215">
        <v>7</v>
      </c>
      <c r="I2215">
        <v>65</v>
      </c>
      <c r="J2215" s="5" t="s">
        <v>25</v>
      </c>
      <c r="K2215" t="s">
        <v>5115</v>
      </c>
      <c r="L2215" t="s">
        <v>5116</v>
      </c>
      <c r="M2215" t="s">
        <v>14847</v>
      </c>
      <c r="N2215" s="2">
        <v>24822</v>
      </c>
      <c r="O2215" t="s">
        <v>115</v>
      </c>
      <c r="P2215" t="s">
        <v>24</v>
      </c>
      <c r="Q2215" t="s">
        <v>19</v>
      </c>
      <c r="R2215" t="s">
        <v>5117</v>
      </c>
      <c r="S2215" t="s">
        <v>916</v>
      </c>
      <c r="T2215" s="2">
        <v>32455</v>
      </c>
      <c r="U2215" t="s">
        <v>24</v>
      </c>
      <c r="W2215" t="s">
        <v>26102</v>
      </c>
      <c r="X2215">
        <f>COUNTIFS('liste reciproc'!$F:$F,'Livre des Candidats et Remplaça'!$L2215,'liste reciproc'!$G:$G,'Livre des Candidats et Remplaça'!$K2215)</f>
        <v>0</v>
      </c>
    </row>
    <row r="2216" spans="1:24" x14ac:dyDescent="0.25">
      <c r="A2216" t="s">
        <v>21765</v>
      </c>
      <c r="B2216" s="1" t="s">
        <v>4986</v>
      </c>
      <c r="C2216" t="s">
        <v>4987</v>
      </c>
      <c r="D2216" s="1" t="s">
        <v>634</v>
      </c>
      <c r="E2216" t="s">
        <v>19121</v>
      </c>
      <c r="F2216" t="s">
        <v>30</v>
      </c>
      <c r="G2216" t="s">
        <v>30</v>
      </c>
      <c r="H2216">
        <v>8</v>
      </c>
      <c r="I2216">
        <v>26</v>
      </c>
      <c r="J2216" s="5" t="s">
        <v>25</v>
      </c>
      <c r="K2216" t="s">
        <v>5118</v>
      </c>
      <c r="L2216" t="s">
        <v>685</v>
      </c>
      <c r="M2216" t="s">
        <v>14848</v>
      </c>
      <c r="N2216" s="2">
        <v>20709</v>
      </c>
      <c r="O2216" t="s">
        <v>192</v>
      </c>
      <c r="P2216" t="s">
        <v>24</v>
      </c>
      <c r="Q2216" t="s">
        <v>19</v>
      </c>
      <c r="R2216" t="s">
        <v>5119</v>
      </c>
      <c r="S2216" t="s">
        <v>467</v>
      </c>
      <c r="T2216" s="2">
        <v>24158</v>
      </c>
      <c r="U2216" t="s">
        <v>24</v>
      </c>
      <c r="W2216" t="s">
        <v>26102</v>
      </c>
      <c r="X2216">
        <f>COUNTIFS('liste reciproc'!$F:$F,'Livre des Candidats et Remplaça'!$L2216,'liste reciproc'!$G:$G,'Livre des Candidats et Remplaça'!$K2216)</f>
        <v>0</v>
      </c>
    </row>
    <row r="2217" spans="1:24" x14ac:dyDescent="0.25">
      <c r="A2217" t="s">
        <v>21766</v>
      </c>
      <c r="B2217" s="1" t="s">
        <v>4986</v>
      </c>
      <c r="C2217" t="s">
        <v>4987</v>
      </c>
      <c r="D2217" s="1" t="s">
        <v>634</v>
      </c>
      <c r="E2217" t="s">
        <v>19121</v>
      </c>
      <c r="F2217" t="s">
        <v>55</v>
      </c>
      <c r="G2217" t="s">
        <v>55</v>
      </c>
      <c r="H2217">
        <v>9</v>
      </c>
      <c r="I2217">
        <v>35</v>
      </c>
      <c r="J2217" s="5" t="s">
        <v>25</v>
      </c>
      <c r="K2217" t="s">
        <v>5026</v>
      </c>
      <c r="L2217" t="s">
        <v>3117</v>
      </c>
      <c r="M2217" t="s">
        <v>14849</v>
      </c>
      <c r="N2217" s="2">
        <v>33571</v>
      </c>
      <c r="O2217" t="s">
        <v>31</v>
      </c>
      <c r="P2217" t="s">
        <v>24</v>
      </c>
      <c r="Q2217" t="s">
        <v>25</v>
      </c>
      <c r="R2217" t="s">
        <v>1268</v>
      </c>
      <c r="S2217" t="s">
        <v>97</v>
      </c>
      <c r="T2217" s="2">
        <v>26406</v>
      </c>
      <c r="U2217" t="s">
        <v>24</v>
      </c>
      <c r="W2217" t="s">
        <v>26102</v>
      </c>
      <c r="X2217">
        <f>COUNTIFS('liste reciproc'!$F:$F,'Livre des Candidats et Remplaça'!$L2217,'liste reciproc'!$G:$G,'Livre des Candidats et Remplaça'!$K2217)</f>
        <v>0</v>
      </c>
    </row>
    <row r="2218" spans="1:24" x14ac:dyDescent="0.25">
      <c r="A2218" t="s">
        <v>21767</v>
      </c>
      <c r="B2218" s="1" t="s">
        <v>5120</v>
      </c>
      <c r="C2218" t="s">
        <v>5121</v>
      </c>
      <c r="D2218" s="1" t="s">
        <v>17</v>
      </c>
      <c r="E2218" t="s">
        <v>19122</v>
      </c>
      <c r="F2218" t="s">
        <v>19499</v>
      </c>
      <c r="G2218" t="s">
        <v>61</v>
      </c>
      <c r="H2218">
        <v>1</v>
      </c>
      <c r="I2218">
        <v>10</v>
      </c>
      <c r="J2218" s="5" t="s">
        <v>19</v>
      </c>
      <c r="K2218" t="s">
        <v>5122</v>
      </c>
      <c r="L2218" t="s">
        <v>27</v>
      </c>
      <c r="M2218" t="s">
        <v>14850</v>
      </c>
      <c r="N2218" s="2">
        <v>25229</v>
      </c>
      <c r="O2218" t="s">
        <v>87</v>
      </c>
      <c r="P2218" t="s">
        <v>24</v>
      </c>
      <c r="Q2218" t="s">
        <v>25</v>
      </c>
      <c r="R2218" t="s">
        <v>5123</v>
      </c>
      <c r="S2218" t="s">
        <v>5124</v>
      </c>
      <c r="T2218" s="2">
        <v>30204</v>
      </c>
      <c r="U2218" t="s">
        <v>24</v>
      </c>
      <c r="W2218" t="s">
        <v>26102</v>
      </c>
      <c r="X2218">
        <f>COUNTIFS('liste reciproc'!$F:$F,'Livre des Candidats et Remplaça'!$L2218,'liste reciproc'!$G:$G,'Livre des Candidats et Remplaça'!$K2218)</f>
        <v>0</v>
      </c>
    </row>
    <row r="2219" spans="1:24" x14ac:dyDescent="0.25">
      <c r="A2219" t="s">
        <v>21768</v>
      </c>
      <c r="B2219" s="1" t="s">
        <v>5120</v>
      </c>
      <c r="C2219" t="s">
        <v>5121</v>
      </c>
      <c r="D2219" s="1" t="s">
        <v>17</v>
      </c>
      <c r="E2219" t="s">
        <v>19122</v>
      </c>
      <c r="F2219" t="s">
        <v>19502</v>
      </c>
      <c r="G2219" t="s">
        <v>22</v>
      </c>
      <c r="H2219">
        <v>2</v>
      </c>
      <c r="I2219">
        <v>20</v>
      </c>
      <c r="J2219" s="5" t="s">
        <v>25</v>
      </c>
      <c r="K2219" t="s">
        <v>3158</v>
      </c>
      <c r="L2219" t="s">
        <v>158</v>
      </c>
      <c r="M2219" t="s">
        <v>14851</v>
      </c>
      <c r="N2219" s="2">
        <v>26135</v>
      </c>
      <c r="O2219" t="s">
        <v>37</v>
      </c>
      <c r="P2219" t="s">
        <v>24</v>
      </c>
      <c r="Q2219" t="s">
        <v>19</v>
      </c>
      <c r="R2219" t="s">
        <v>5125</v>
      </c>
      <c r="S2219" t="s">
        <v>175</v>
      </c>
      <c r="T2219" s="2">
        <v>25471</v>
      </c>
      <c r="U2219" t="s">
        <v>24</v>
      </c>
      <c r="W2219" t="s">
        <v>26102</v>
      </c>
      <c r="X2219">
        <f>COUNTIFS('liste reciproc'!$F:$F,'Livre des Candidats et Remplaça'!$L2219,'liste reciproc'!$G:$G,'Livre des Candidats et Remplaça'!$K2219)</f>
        <v>0</v>
      </c>
    </row>
    <row r="2220" spans="1:24" x14ac:dyDescent="0.25">
      <c r="A2220" t="s">
        <v>21769</v>
      </c>
      <c r="B2220" s="1" t="s">
        <v>5120</v>
      </c>
      <c r="C2220" t="s">
        <v>5121</v>
      </c>
      <c r="D2220" s="1" t="s">
        <v>17</v>
      </c>
      <c r="E2220" t="s">
        <v>19122</v>
      </c>
      <c r="F2220" t="s">
        <v>36</v>
      </c>
      <c r="G2220" t="s">
        <v>36</v>
      </c>
      <c r="H2220">
        <v>3</v>
      </c>
      <c r="I2220">
        <v>2</v>
      </c>
      <c r="J2220" s="5" t="s">
        <v>25</v>
      </c>
      <c r="K2220" t="s">
        <v>5126</v>
      </c>
      <c r="L2220" t="s">
        <v>214</v>
      </c>
      <c r="M2220" t="s">
        <v>14852</v>
      </c>
      <c r="N2220" s="2">
        <v>22666</v>
      </c>
      <c r="O2220" t="s">
        <v>179</v>
      </c>
      <c r="P2220" t="s">
        <v>38</v>
      </c>
      <c r="Q2220" t="s">
        <v>19</v>
      </c>
      <c r="R2220" t="s">
        <v>5127</v>
      </c>
      <c r="S2220" t="s">
        <v>555</v>
      </c>
      <c r="T2220" s="2">
        <v>27496</v>
      </c>
      <c r="U2220" t="s">
        <v>24</v>
      </c>
      <c r="W2220" t="s">
        <v>26102</v>
      </c>
      <c r="X2220">
        <f>COUNTIFS('liste reciproc'!$F:$F,'Livre des Candidats et Remplaça'!$L2220,'liste reciproc'!$G:$G,'Livre des Candidats et Remplaça'!$K2220)</f>
        <v>0</v>
      </c>
    </row>
    <row r="2221" spans="1:24" x14ac:dyDescent="0.25">
      <c r="A2221" t="s">
        <v>21770</v>
      </c>
      <c r="B2221" s="1" t="s">
        <v>5120</v>
      </c>
      <c r="C2221" t="s">
        <v>5121</v>
      </c>
      <c r="D2221" s="1" t="s">
        <v>17</v>
      </c>
      <c r="E2221" t="s">
        <v>19122</v>
      </c>
      <c r="F2221" t="s">
        <v>55</v>
      </c>
      <c r="G2221" t="s">
        <v>55</v>
      </c>
      <c r="H2221">
        <v>4</v>
      </c>
      <c r="I2221">
        <v>6</v>
      </c>
      <c r="J2221" s="5" t="s">
        <v>25</v>
      </c>
      <c r="K2221" t="s">
        <v>5128</v>
      </c>
      <c r="L2221" t="s">
        <v>515</v>
      </c>
      <c r="M2221" t="s">
        <v>14853</v>
      </c>
      <c r="N2221" s="2">
        <v>25221</v>
      </c>
      <c r="O2221" t="s">
        <v>245</v>
      </c>
      <c r="P2221" t="s">
        <v>24</v>
      </c>
      <c r="Q2221" t="s">
        <v>19</v>
      </c>
      <c r="R2221" t="s">
        <v>5129</v>
      </c>
      <c r="S2221" t="s">
        <v>3513</v>
      </c>
      <c r="T2221" s="2">
        <v>25247</v>
      </c>
      <c r="U2221" t="s">
        <v>24</v>
      </c>
      <c r="W2221" t="s">
        <v>26102</v>
      </c>
      <c r="X2221">
        <f>COUNTIFS('liste reciproc'!$F:$F,'Livre des Candidats et Remplaça'!$L2221,'liste reciproc'!$G:$G,'Livre des Candidats et Remplaça'!$K2221)</f>
        <v>0</v>
      </c>
    </row>
    <row r="2222" spans="1:24" x14ac:dyDescent="0.25">
      <c r="A2222" t="s">
        <v>21771</v>
      </c>
      <c r="B2222" s="1" t="s">
        <v>5120</v>
      </c>
      <c r="C2222" t="s">
        <v>5121</v>
      </c>
      <c r="D2222" s="1" t="s">
        <v>17</v>
      </c>
      <c r="E2222" t="s">
        <v>19122</v>
      </c>
      <c r="F2222" t="s">
        <v>43</v>
      </c>
      <c r="G2222" t="s">
        <v>43</v>
      </c>
      <c r="H2222">
        <v>5</v>
      </c>
      <c r="I2222">
        <v>12</v>
      </c>
      <c r="J2222" s="5" t="s">
        <v>25</v>
      </c>
      <c r="K2222" t="s">
        <v>5130</v>
      </c>
      <c r="L2222" t="s">
        <v>5131</v>
      </c>
      <c r="M2222" t="s">
        <v>14854</v>
      </c>
      <c r="N2222" s="2">
        <v>18481</v>
      </c>
      <c r="O2222" t="s">
        <v>62</v>
      </c>
      <c r="P2222" t="s">
        <v>24</v>
      </c>
      <c r="Q2222" t="s">
        <v>19</v>
      </c>
      <c r="R2222" t="s">
        <v>5132</v>
      </c>
      <c r="S2222" t="s">
        <v>511</v>
      </c>
      <c r="T2222" s="2">
        <v>22811</v>
      </c>
      <c r="U2222" t="s">
        <v>24</v>
      </c>
      <c r="W2222" t="s">
        <v>26102</v>
      </c>
      <c r="X2222">
        <f>COUNTIFS('liste reciproc'!$F:$F,'Livre des Candidats et Remplaça'!$L2222,'liste reciproc'!$G:$G,'Livre des Candidats et Remplaça'!$K2222)</f>
        <v>0</v>
      </c>
    </row>
    <row r="2223" spans="1:24" x14ac:dyDescent="0.25">
      <c r="A2223" t="s">
        <v>21772</v>
      </c>
      <c r="B2223" s="1" t="s">
        <v>5120</v>
      </c>
      <c r="C2223" t="s">
        <v>5121</v>
      </c>
      <c r="D2223" s="1" t="s">
        <v>17</v>
      </c>
      <c r="E2223" t="s">
        <v>19122</v>
      </c>
      <c r="F2223" t="s">
        <v>19497</v>
      </c>
      <c r="G2223" t="s">
        <v>30</v>
      </c>
      <c r="H2223">
        <v>6</v>
      </c>
      <c r="I2223">
        <v>8</v>
      </c>
      <c r="J2223" s="5" t="s">
        <v>25</v>
      </c>
      <c r="K2223" t="s">
        <v>5133</v>
      </c>
      <c r="L2223" t="s">
        <v>5134</v>
      </c>
      <c r="M2223" t="s">
        <v>14855</v>
      </c>
      <c r="N2223" s="2">
        <v>18709</v>
      </c>
      <c r="O2223" t="s">
        <v>31</v>
      </c>
      <c r="P2223" t="s">
        <v>24</v>
      </c>
      <c r="Q2223" t="s">
        <v>19</v>
      </c>
      <c r="R2223" t="s">
        <v>5135</v>
      </c>
      <c r="S2223" t="s">
        <v>175</v>
      </c>
      <c r="T2223" s="2">
        <v>19262</v>
      </c>
      <c r="U2223" t="s">
        <v>24</v>
      </c>
      <c r="W2223" t="s">
        <v>26102</v>
      </c>
      <c r="X2223">
        <f>COUNTIFS('liste reciproc'!$F:$F,'Livre des Candidats et Remplaça'!$L2223,'liste reciproc'!$G:$G,'Livre des Candidats et Remplaça'!$K2223)</f>
        <v>0</v>
      </c>
    </row>
    <row r="2224" spans="1:24" x14ac:dyDescent="0.25">
      <c r="A2224" t="s">
        <v>21773</v>
      </c>
      <c r="B2224" s="1" t="s">
        <v>5120</v>
      </c>
      <c r="C2224" t="s">
        <v>5121</v>
      </c>
      <c r="D2224" s="1" t="s">
        <v>17</v>
      </c>
      <c r="E2224" t="s">
        <v>19122</v>
      </c>
      <c r="F2224" t="s">
        <v>19504</v>
      </c>
      <c r="G2224" t="s">
        <v>61</v>
      </c>
      <c r="H2224">
        <v>7</v>
      </c>
      <c r="I2224">
        <v>17</v>
      </c>
      <c r="J2224" s="5" t="s">
        <v>25</v>
      </c>
      <c r="K2224" t="s">
        <v>5136</v>
      </c>
      <c r="L2224" t="s">
        <v>1511</v>
      </c>
      <c r="M2224" t="s">
        <v>14856</v>
      </c>
      <c r="N2224" s="2">
        <v>23841</v>
      </c>
      <c r="O2224" t="s">
        <v>262</v>
      </c>
      <c r="P2224" t="s">
        <v>24</v>
      </c>
      <c r="Q2224" t="s">
        <v>25</v>
      </c>
      <c r="R2224" t="s">
        <v>5137</v>
      </c>
      <c r="S2224" t="s">
        <v>279</v>
      </c>
      <c r="T2224" s="2">
        <v>19114</v>
      </c>
      <c r="U2224" t="s">
        <v>24</v>
      </c>
      <c r="W2224" t="s">
        <v>26102</v>
      </c>
      <c r="X2224">
        <f>COUNTIFS('liste reciproc'!$F:$F,'Livre des Candidats et Remplaça'!$L2224,'liste reciproc'!$G:$G,'Livre des Candidats et Remplaça'!$K2224)</f>
        <v>0</v>
      </c>
    </row>
    <row r="2225" spans="1:24" x14ac:dyDescent="0.25">
      <c r="A2225" t="s">
        <v>21774</v>
      </c>
      <c r="B2225" s="1" t="s">
        <v>5120</v>
      </c>
      <c r="C2225" t="s">
        <v>5121</v>
      </c>
      <c r="D2225" s="1" t="s">
        <v>17</v>
      </c>
      <c r="E2225" t="s">
        <v>19122</v>
      </c>
      <c r="F2225" t="s">
        <v>19501</v>
      </c>
      <c r="G2225" t="s">
        <v>61</v>
      </c>
      <c r="H2225">
        <v>8</v>
      </c>
      <c r="I2225">
        <v>16</v>
      </c>
      <c r="J2225" s="5" t="s">
        <v>25</v>
      </c>
      <c r="K2225" t="s">
        <v>5138</v>
      </c>
      <c r="L2225" t="s">
        <v>5139</v>
      </c>
      <c r="M2225" t="s">
        <v>14857</v>
      </c>
      <c r="N2225" s="2">
        <v>24646</v>
      </c>
      <c r="O2225" t="s">
        <v>105</v>
      </c>
      <c r="P2225" t="s">
        <v>24</v>
      </c>
      <c r="Q2225" t="s">
        <v>19</v>
      </c>
      <c r="R2225" t="s">
        <v>5140</v>
      </c>
      <c r="S2225" t="s">
        <v>5001</v>
      </c>
      <c r="T2225" s="2">
        <v>29099</v>
      </c>
      <c r="U2225" t="s">
        <v>24</v>
      </c>
      <c r="W2225" t="s">
        <v>26102</v>
      </c>
      <c r="X2225">
        <f>COUNTIFS('liste reciproc'!$F:$F,'Livre des Candidats et Remplaça'!$L2225,'liste reciproc'!$G:$G,'Livre des Candidats et Remplaça'!$K2225)</f>
        <v>0</v>
      </c>
    </row>
    <row r="2226" spans="1:24" x14ac:dyDescent="0.25">
      <c r="A2226" t="s">
        <v>21775</v>
      </c>
      <c r="B2226" s="1" t="s">
        <v>5120</v>
      </c>
      <c r="C2226" t="s">
        <v>5121</v>
      </c>
      <c r="D2226" s="1" t="s">
        <v>70</v>
      </c>
      <c r="E2226" t="s">
        <v>19123</v>
      </c>
      <c r="F2226" t="s">
        <v>19533</v>
      </c>
      <c r="G2226" t="s">
        <v>61</v>
      </c>
      <c r="H2226">
        <v>1</v>
      </c>
      <c r="I2226">
        <v>11</v>
      </c>
      <c r="J2226" s="5" t="s">
        <v>19</v>
      </c>
      <c r="K2226" t="s">
        <v>5141</v>
      </c>
      <c r="L2226" t="s">
        <v>201</v>
      </c>
      <c r="M2226" t="s">
        <v>14858</v>
      </c>
      <c r="N2226" s="2">
        <v>21264</v>
      </c>
      <c r="O2226" t="s">
        <v>183</v>
      </c>
      <c r="P2226" t="s">
        <v>24</v>
      </c>
      <c r="Q2226" t="s">
        <v>25</v>
      </c>
      <c r="R2226" t="s">
        <v>5142</v>
      </c>
      <c r="S2226" t="s">
        <v>668</v>
      </c>
      <c r="T2226" s="2">
        <v>19846</v>
      </c>
      <c r="U2226" t="s">
        <v>24</v>
      </c>
      <c r="W2226" t="s">
        <v>26102</v>
      </c>
      <c r="X2226">
        <f>COUNTIFS('liste reciproc'!$F:$F,'Livre des Candidats et Remplaça'!$L2226,'liste reciproc'!$G:$G,'Livre des Candidats et Remplaça'!$K2226)</f>
        <v>0</v>
      </c>
    </row>
    <row r="2227" spans="1:24" x14ac:dyDescent="0.25">
      <c r="A2227" t="s">
        <v>21776</v>
      </c>
      <c r="B2227" s="1" t="s">
        <v>5120</v>
      </c>
      <c r="C2227" t="s">
        <v>5121</v>
      </c>
      <c r="D2227" s="1" t="s">
        <v>70</v>
      </c>
      <c r="E2227" t="s">
        <v>19123</v>
      </c>
      <c r="F2227" t="s">
        <v>43</v>
      </c>
      <c r="G2227" t="s">
        <v>43</v>
      </c>
      <c r="H2227">
        <v>2</v>
      </c>
      <c r="I2227">
        <v>13</v>
      </c>
      <c r="J2227" s="5" t="s">
        <v>19</v>
      </c>
      <c r="K2227" t="s">
        <v>1211</v>
      </c>
      <c r="L2227" t="s">
        <v>124</v>
      </c>
      <c r="M2227" t="s">
        <v>14859</v>
      </c>
      <c r="N2227" s="2">
        <v>24430</v>
      </c>
      <c r="O2227" t="s">
        <v>37</v>
      </c>
      <c r="P2227" t="s">
        <v>24</v>
      </c>
      <c r="Q2227" t="s">
        <v>25</v>
      </c>
      <c r="R2227" t="s">
        <v>5143</v>
      </c>
      <c r="S2227" t="s">
        <v>351</v>
      </c>
      <c r="T2227" s="2">
        <v>19002</v>
      </c>
      <c r="U2227" t="s">
        <v>24</v>
      </c>
      <c r="W2227" t="s">
        <v>26102</v>
      </c>
      <c r="X2227">
        <f>COUNTIFS('liste reciproc'!$F:$F,'Livre des Candidats et Remplaça'!$L2227,'liste reciproc'!$G:$G,'Livre des Candidats et Remplaça'!$K2227)</f>
        <v>0</v>
      </c>
    </row>
    <row r="2228" spans="1:24" x14ac:dyDescent="0.25">
      <c r="A2228" t="s">
        <v>21777</v>
      </c>
      <c r="B2228" s="1" t="s">
        <v>5120</v>
      </c>
      <c r="C2228" t="s">
        <v>5121</v>
      </c>
      <c r="D2228" s="1" t="s">
        <v>70</v>
      </c>
      <c r="E2228" t="s">
        <v>19123</v>
      </c>
      <c r="F2228" t="s">
        <v>445</v>
      </c>
      <c r="G2228" t="s">
        <v>445</v>
      </c>
      <c r="H2228">
        <v>3</v>
      </c>
      <c r="I2228">
        <v>15</v>
      </c>
      <c r="J2228" s="5" t="s">
        <v>19</v>
      </c>
      <c r="K2228" t="s">
        <v>5144</v>
      </c>
      <c r="L2228" t="s">
        <v>1172</v>
      </c>
      <c r="M2228" t="s">
        <v>14860</v>
      </c>
      <c r="N2228" s="2">
        <v>36240</v>
      </c>
      <c r="O2228" t="s">
        <v>81</v>
      </c>
      <c r="P2228" t="s">
        <v>24</v>
      </c>
      <c r="Q2228" t="s">
        <v>25</v>
      </c>
      <c r="R2228" t="s">
        <v>5145</v>
      </c>
      <c r="S2228" t="s">
        <v>2068</v>
      </c>
      <c r="T2228" s="2">
        <v>36445</v>
      </c>
      <c r="U2228" t="s">
        <v>24</v>
      </c>
      <c r="W2228" t="s">
        <v>26102</v>
      </c>
      <c r="X2228">
        <f>COUNTIFS('liste reciproc'!$F:$F,'Livre des Candidats et Remplaça'!$L2228,'liste reciproc'!$G:$G,'Livre des Candidats et Remplaça'!$K2228)</f>
        <v>0</v>
      </c>
    </row>
    <row r="2229" spans="1:24" x14ac:dyDescent="0.25">
      <c r="A2229" t="s">
        <v>21778</v>
      </c>
      <c r="B2229" s="1" t="s">
        <v>5120</v>
      </c>
      <c r="C2229" t="s">
        <v>5121</v>
      </c>
      <c r="D2229" s="1" t="s">
        <v>70</v>
      </c>
      <c r="E2229" t="s">
        <v>19123</v>
      </c>
      <c r="F2229" t="s">
        <v>55</v>
      </c>
      <c r="G2229" t="s">
        <v>55</v>
      </c>
      <c r="H2229">
        <v>4</v>
      </c>
      <c r="I2229">
        <v>21</v>
      </c>
      <c r="J2229" s="5" t="s">
        <v>25</v>
      </c>
      <c r="K2229" t="s">
        <v>5146</v>
      </c>
      <c r="L2229" t="s">
        <v>537</v>
      </c>
      <c r="M2229" t="s">
        <v>14861</v>
      </c>
      <c r="N2229" s="2">
        <v>30038</v>
      </c>
      <c r="O2229" t="s">
        <v>183</v>
      </c>
      <c r="P2229" t="s">
        <v>24</v>
      </c>
      <c r="Q2229" t="s">
        <v>19</v>
      </c>
      <c r="R2229" t="s">
        <v>5147</v>
      </c>
      <c r="S2229" t="s">
        <v>1485</v>
      </c>
      <c r="T2229" s="2">
        <v>37859</v>
      </c>
      <c r="U2229" t="s">
        <v>24</v>
      </c>
      <c r="W2229" t="s">
        <v>26102</v>
      </c>
      <c r="X2229">
        <f>COUNTIFS('liste reciproc'!$F:$F,'Livre des Candidats et Remplaça'!$L2229,'liste reciproc'!$G:$G,'Livre des Candidats et Remplaça'!$K2229)</f>
        <v>0</v>
      </c>
    </row>
    <row r="2230" spans="1:24" x14ac:dyDescent="0.25">
      <c r="A2230" t="s">
        <v>21779</v>
      </c>
      <c r="B2230" s="1" t="s">
        <v>5120</v>
      </c>
      <c r="C2230" t="s">
        <v>5121</v>
      </c>
      <c r="D2230" s="1" t="s">
        <v>70</v>
      </c>
      <c r="E2230" t="s">
        <v>19123</v>
      </c>
      <c r="F2230" t="s">
        <v>19499</v>
      </c>
      <c r="G2230" t="s">
        <v>61</v>
      </c>
      <c r="H2230">
        <v>5</v>
      </c>
      <c r="I2230">
        <v>19</v>
      </c>
      <c r="J2230" s="5" t="s">
        <v>19</v>
      </c>
      <c r="K2230" t="s">
        <v>5148</v>
      </c>
      <c r="L2230" t="s">
        <v>1304</v>
      </c>
      <c r="M2230" t="s">
        <v>14862</v>
      </c>
      <c r="N2230" s="2">
        <v>28485</v>
      </c>
      <c r="O2230" t="s">
        <v>23</v>
      </c>
      <c r="P2230" t="s">
        <v>24</v>
      </c>
      <c r="Q2230" t="s">
        <v>25</v>
      </c>
      <c r="R2230" t="s">
        <v>5149</v>
      </c>
      <c r="S2230" t="s">
        <v>347</v>
      </c>
      <c r="T2230" s="2">
        <v>26556</v>
      </c>
      <c r="U2230" t="s">
        <v>24</v>
      </c>
      <c r="W2230" t="s">
        <v>26102</v>
      </c>
      <c r="X2230">
        <f>COUNTIFS('liste reciproc'!$F:$F,'Livre des Candidats et Remplaça'!$L2230,'liste reciproc'!$G:$G,'Livre des Candidats et Remplaça'!$K2230)</f>
        <v>0</v>
      </c>
    </row>
    <row r="2231" spans="1:24" x14ac:dyDescent="0.25">
      <c r="A2231" t="s">
        <v>21780</v>
      </c>
      <c r="B2231" s="1" t="s">
        <v>5120</v>
      </c>
      <c r="C2231" t="s">
        <v>5121</v>
      </c>
      <c r="D2231" s="1" t="s">
        <v>70</v>
      </c>
      <c r="E2231" t="s">
        <v>19123</v>
      </c>
      <c r="F2231" t="s">
        <v>19543</v>
      </c>
      <c r="G2231" t="s">
        <v>143</v>
      </c>
      <c r="H2231">
        <v>6</v>
      </c>
      <c r="I2231">
        <v>5</v>
      </c>
      <c r="J2231" s="5" t="s">
        <v>25</v>
      </c>
      <c r="K2231" t="s">
        <v>5150</v>
      </c>
      <c r="L2231" t="s">
        <v>5151</v>
      </c>
      <c r="M2231" t="s">
        <v>14863</v>
      </c>
      <c r="N2231" s="2">
        <v>32577</v>
      </c>
      <c r="O2231" t="s">
        <v>222</v>
      </c>
      <c r="P2231" t="s">
        <v>24</v>
      </c>
      <c r="Q2231" t="s">
        <v>19</v>
      </c>
      <c r="R2231" t="s">
        <v>5152</v>
      </c>
      <c r="S2231" t="s">
        <v>5153</v>
      </c>
      <c r="T2231" s="2">
        <v>33487</v>
      </c>
      <c r="U2231" t="s">
        <v>24</v>
      </c>
      <c r="W2231" t="s">
        <v>26102</v>
      </c>
      <c r="X2231">
        <f>COUNTIFS('liste reciproc'!$F:$F,'Livre des Candidats et Remplaça'!$L2231,'liste reciproc'!$G:$G,'Livre des Candidats et Remplaça'!$K2231)</f>
        <v>0</v>
      </c>
    </row>
    <row r="2232" spans="1:24" x14ac:dyDescent="0.25">
      <c r="A2232" t="s">
        <v>21781</v>
      </c>
      <c r="B2232" s="1" t="s">
        <v>5120</v>
      </c>
      <c r="C2232" t="s">
        <v>5121</v>
      </c>
      <c r="D2232" s="1" t="s">
        <v>70</v>
      </c>
      <c r="E2232" t="s">
        <v>19123</v>
      </c>
      <c r="F2232" t="s">
        <v>36</v>
      </c>
      <c r="G2232" t="s">
        <v>36</v>
      </c>
      <c r="H2232">
        <v>7</v>
      </c>
      <c r="I2232">
        <v>9</v>
      </c>
      <c r="J2232" s="5" t="s">
        <v>19</v>
      </c>
      <c r="K2232" t="s">
        <v>1239</v>
      </c>
      <c r="L2232" t="s">
        <v>880</v>
      </c>
      <c r="M2232" t="s">
        <v>14864</v>
      </c>
      <c r="N2232" s="2">
        <v>25498</v>
      </c>
      <c r="O2232" t="s">
        <v>37</v>
      </c>
      <c r="P2232" t="s">
        <v>38</v>
      </c>
      <c r="Q2232" t="s">
        <v>25</v>
      </c>
      <c r="R2232" t="s">
        <v>5154</v>
      </c>
      <c r="S2232" t="s">
        <v>315</v>
      </c>
      <c r="T2232" s="2">
        <v>26805</v>
      </c>
      <c r="U2232" t="s">
        <v>24</v>
      </c>
      <c r="W2232" t="s">
        <v>26102</v>
      </c>
      <c r="X2232">
        <f>COUNTIFS('liste reciproc'!$F:$F,'Livre des Candidats et Remplaça'!$L2232,'liste reciproc'!$G:$G,'Livre des Candidats et Remplaça'!$K2232)</f>
        <v>0</v>
      </c>
    </row>
    <row r="2233" spans="1:24" x14ac:dyDescent="0.25">
      <c r="A2233" t="s">
        <v>21782</v>
      </c>
      <c r="B2233" s="1" t="s">
        <v>5120</v>
      </c>
      <c r="C2233" t="s">
        <v>5121</v>
      </c>
      <c r="D2233" s="1" t="s">
        <v>70</v>
      </c>
      <c r="E2233" t="s">
        <v>19123</v>
      </c>
      <c r="F2233" t="s">
        <v>100</v>
      </c>
      <c r="G2233" t="s">
        <v>100</v>
      </c>
      <c r="H2233">
        <v>8</v>
      </c>
      <c r="I2233">
        <v>3</v>
      </c>
      <c r="J2233" s="5" t="s">
        <v>19</v>
      </c>
      <c r="K2233" t="s">
        <v>5155</v>
      </c>
      <c r="L2233" t="s">
        <v>5156</v>
      </c>
      <c r="M2233" t="s">
        <v>14865</v>
      </c>
      <c r="N2233" s="2">
        <v>32532</v>
      </c>
      <c r="O2233" t="s">
        <v>280</v>
      </c>
      <c r="P2233" t="s">
        <v>24</v>
      </c>
      <c r="Q2233" t="s">
        <v>19</v>
      </c>
      <c r="R2233" t="s">
        <v>3514</v>
      </c>
      <c r="S2233" t="s">
        <v>5157</v>
      </c>
      <c r="T2233" s="2">
        <v>34163</v>
      </c>
      <c r="U2233" t="s">
        <v>24</v>
      </c>
      <c r="W2233" t="s">
        <v>26102</v>
      </c>
      <c r="X2233">
        <f>COUNTIFS('liste reciproc'!$F:$F,'Livre des Candidats et Remplaça'!$L2233,'liste reciproc'!$G:$G,'Livre des Candidats et Remplaça'!$K2233)</f>
        <v>0</v>
      </c>
    </row>
    <row r="2234" spans="1:24" x14ac:dyDescent="0.25">
      <c r="A2234" t="s">
        <v>21783</v>
      </c>
      <c r="B2234" s="1" t="s">
        <v>5120</v>
      </c>
      <c r="C2234" t="s">
        <v>5121</v>
      </c>
      <c r="D2234" s="1" t="s">
        <v>70</v>
      </c>
      <c r="E2234" t="s">
        <v>19123</v>
      </c>
      <c r="F2234" t="s">
        <v>19517</v>
      </c>
      <c r="G2234" t="s">
        <v>22</v>
      </c>
      <c r="H2234">
        <v>9</v>
      </c>
      <c r="I2234">
        <v>14</v>
      </c>
      <c r="J2234" s="5" t="s">
        <v>19</v>
      </c>
      <c r="K2234" t="s">
        <v>5158</v>
      </c>
      <c r="L2234" t="s">
        <v>142</v>
      </c>
      <c r="M2234" t="s">
        <v>14866</v>
      </c>
      <c r="N2234" s="2">
        <v>18998</v>
      </c>
      <c r="O2234" t="s">
        <v>87</v>
      </c>
      <c r="P2234" t="s">
        <v>24</v>
      </c>
      <c r="Q2234" t="s">
        <v>19</v>
      </c>
      <c r="R2234" t="s">
        <v>5159</v>
      </c>
      <c r="S2234" t="s">
        <v>337</v>
      </c>
      <c r="T2234" s="2">
        <v>23780</v>
      </c>
      <c r="U2234" t="s">
        <v>24</v>
      </c>
      <c r="W2234" t="s">
        <v>26102</v>
      </c>
      <c r="X2234">
        <f>COUNTIFS('liste reciproc'!$F:$F,'Livre des Candidats et Remplaça'!$L2234,'liste reciproc'!$G:$G,'Livre des Candidats et Remplaça'!$K2234)</f>
        <v>0</v>
      </c>
    </row>
    <row r="2235" spans="1:24" x14ac:dyDescent="0.25">
      <c r="A2235" t="s">
        <v>21784</v>
      </c>
      <c r="B2235" s="1" t="s">
        <v>5120</v>
      </c>
      <c r="C2235" t="s">
        <v>5121</v>
      </c>
      <c r="D2235" s="1" t="s">
        <v>70</v>
      </c>
      <c r="E2235" t="s">
        <v>19123</v>
      </c>
      <c r="F2235" t="s">
        <v>19498</v>
      </c>
      <c r="G2235" t="s">
        <v>49</v>
      </c>
      <c r="H2235">
        <v>10</v>
      </c>
      <c r="I2235">
        <v>18</v>
      </c>
      <c r="J2235" s="5" t="s">
        <v>25</v>
      </c>
      <c r="K2235" t="s">
        <v>2863</v>
      </c>
      <c r="L2235" t="s">
        <v>699</v>
      </c>
      <c r="M2235" t="s">
        <v>14867</v>
      </c>
      <c r="N2235" s="2">
        <v>23123</v>
      </c>
      <c r="O2235" t="s">
        <v>254</v>
      </c>
      <c r="P2235" t="s">
        <v>24</v>
      </c>
      <c r="Q2235" t="s">
        <v>25</v>
      </c>
      <c r="R2235" t="s">
        <v>2296</v>
      </c>
      <c r="S2235" t="s">
        <v>97</v>
      </c>
      <c r="T2235" s="2">
        <v>28327</v>
      </c>
      <c r="U2235" t="s">
        <v>24</v>
      </c>
      <c r="W2235" t="s">
        <v>26102</v>
      </c>
      <c r="X2235">
        <f>COUNTIFS('liste reciproc'!$F:$F,'Livre des Candidats et Remplaça'!$L2235,'liste reciproc'!$G:$G,'Livre des Candidats et Remplaça'!$K2235)</f>
        <v>0</v>
      </c>
    </row>
    <row r="2236" spans="1:24" x14ac:dyDescent="0.25">
      <c r="A2236" t="s">
        <v>21785</v>
      </c>
      <c r="B2236" s="1" t="s">
        <v>5120</v>
      </c>
      <c r="C2236" t="s">
        <v>5121</v>
      </c>
      <c r="D2236" s="1" t="s">
        <v>70</v>
      </c>
      <c r="E2236" t="s">
        <v>19123</v>
      </c>
      <c r="F2236" t="s">
        <v>19497</v>
      </c>
      <c r="G2236" t="s">
        <v>30</v>
      </c>
      <c r="H2236">
        <v>11</v>
      </c>
      <c r="I2236">
        <v>7</v>
      </c>
      <c r="J2236" s="5" t="s">
        <v>19</v>
      </c>
      <c r="K2236" t="s">
        <v>5160</v>
      </c>
      <c r="L2236" t="s">
        <v>916</v>
      </c>
      <c r="M2236" t="s">
        <v>14868</v>
      </c>
      <c r="N2236" s="2">
        <v>26277</v>
      </c>
      <c r="O2236" t="s">
        <v>37</v>
      </c>
      <c r="P2236" t="s">
        <v>24</v>
      </c>
      <c r="Q2236" t="s">
        <v>19</v>
      </c>
      <c r="R2236" t="s">
        <v>5161</v>
      </c>
      <c r="S2236" t="s">
        <v>1521</v>
      </c>
      <c r="T2236" s="2">
        <v>14748</v>
      </c>
      <c r="U2236" t="s">
        <v>24</v>
      </c>
      <c r="W2236" t="s">
        <v>26102</v>
      </c>
      <c r="X2236">
        <f>COUNTIFS('liste reciproc'!$F:$F,'Livre des Candidats et Remplaça'!$L2236,'liste reciproc'!$G:$G,'Livre des Candidats et Remplaça'!$K2236)</f>
        <v>0</v>
      </c>
    </row>
    <row r="2237" spans="1:24" x14ac:dyDescent="0.25">
      <c r="A2237" t="s">
        <v>21786</v>
      </c>
      <c r="B2237" s="1" t="s">
        <v>5162</v>
      </c>
      <c r="C2237" t="s">
        <v>5163</v>
      </c>
      <c r="D2237" s="1" t="s">
        <v>17</v>
      </c>
      <c r="E2237" t="s">
        <v>19124</v>
      </c>
      <c r="F2237" t="s">
        <v>19498</v>
      </c>
      <c r="G2237" t="s">
        <v>49</v>
      </c>
      <c r="H2237">
        <v>1</v>
      </c>
      <c r="I2237">
        <v>76</v>
      </c>
      <c r="J2237" s="5" t="s">
        <v>19</v>
      </c>
      <c r="K2237" t="s">
        <v>5164</v>
      </c>
      <c r="L2237" t="s">
        <v>576</v>
      </c>
      <c r="M2237" t="s">
        <v>14869</v>
      </c>
      <c r="N2237" s="2">
        <v>20381</v>
      </c>
      <c r="O2237" t="s">
        <v>31</v>
      </c>
      <c r="P2237" t="s">
        <v>24</v>
      </c>
      <c r="Q2237" t="s">
        <v>25</v>
      </c>
      <c r="R2237" t="s">
        <v>5165</v>
      </c>
      <c r="S2237" t="s">
        <v>1260</v>
      </c>
      <c r="T2237" s="2">
        <v>19939</v>
      </c>
      <c r="U2237" t="s">
        <v>24</v>
      </c>
      <c r="W2237" t="s">
        <v>26102</v>
      </c>
      <c r="X2237">
        <f>COUNTIFS('liste reciproc'!$F:$F,'Livre des Candidats et Remplaça'!$L2237,'liste reciproc'!$G:$G,'Livre des Candidats et Remplaça'!$K2237)</f>
        <v>0</v>
      </c>
    </row>
    <row r="2238" spans="1:24" x14ac:dyDescent="0.25">
      <c r="A2238" t="s">
        <v>21787</v>
      </c>
      <c r="B2238" s="1" t="s">
        <v>5162</v>
      </c>
      <c r="C2238" t="s">
        <v>5163</v>
      </c>
      <c r="D2238" s="1" t="s">
        <v>17</v>
      </c>
      <c r="E2238" t="s">
        <v>19124</v>
      </c>
      <c r="F2238" t="s">
        <v>61</v>
      </c>
      <c r="G2238" t="s">
        <v>61</v>
      </c>
      <c r="H2238">
        <v>2</v>
      </c>
      <c r="I2238">
        <v>58</v>
      </c>
      <c r="J2238" s="5" t="s">
        <v>19</v>
      </c>
      <c r="K2238" t="s">
        <v>5166</v>
      </c>
      <c r="L2238" t="s">
        <v>242</v>
      </c>
      <c r="M2238" t="s">
        <v>14870</v>
      </c>
      <c r="N2238" s="2">
        <v>19543</v>
      </c>
      <c r="O2238" t="s">
        <v>230</v>
      </c>
      <c r="P2238" t="s">
        <v>24</v>
      </c>
      <c r="Q2238" t="s">
        <v>25</v>
      </c>
      <c r="R2238" t="s">
        <v>5167</v>
      </c>
      <c r="S2238" t="s">
        <v>378</v>
      </c>
      <c r="T2238" s="2">
        <v>29429</v>
      </c>
      <c r="U2238" t="s">
        <v>24</v>
      </c>
      <c r="W2238" t="s">
        <v>26102</v>
      </c>
      <c r="X2238">
        <f>COUNTIFS('liste reciproc'!$F:$F,'Livre des Candidats et Remplaça'!$L2238,'liste reciproc'!$G:$G,'Livre des Candidats et Remplaça'!$K2238)</f>
        <v>0</v>
      </c>
    </row>
    <row r="2239" spans="1:24" x14ac:dyDescent="0.25">
      <c r="A2239" t="s">
        <v>21788</v>
      </c>
      <c r="B2239" s="1" t="s">
        <v>5162</v>
      </c>
      <c r="C2239" t="s">
        <v>5163</v>
      </c>
      <c r="D2239" s="1" t="s">
        <v>17</v>
      </c>
      <c r="E2239" t="s">
        <v>19124</v>
      </c>
      <c r="F2239" t="s">
        <v>19514</v>
      </c>
      <c r="G2239" t="s">
        <v>61</v>
      </c>
      <c r="H2239">
        <v>3</v>
      </c>
      <c r="I2239">
        <v>109</v>
      </c>
      <c r="J2239" s="5" t="s">
        <v>25</v>
      </c>
      <c r="K2239" t="s">
        <v>5168</v>
      </c>
      <c r="L2239" t="s">
        <v>505</v>
      </c>
      <c r="M2239" t="s">
        <v>14871</v>
      </c>
      <c r="N2239" s="2">
        <v>16491</v>
      </c>
      <c r="O2239" t="s">
        <v>138</v>
      </c>
      <c r="P2239" t="s">
        <v>24</v>
      </c>
      <c r="Q2239" t="s">
        <v>19</v>
      </c>
      <c r="R2239" t="s">
        <v>5169</v>
      </c>
      <c r="S2239" t="s">
        <v>5170</v>
      </c>
      <c r="T2239" s="2">
        <v>26281</v>
      </c>
      <c r="U2239" t="s">
        <v>24</v>
      </c>
      <c r="W2239" t="s">
        <v>26102</v>
      </c>
      <c r="X2239">
        <f>COUNTIFS('liste reciproc'!$F:$F,'Livre des Candidats et Remplaça'!$L2239,'liste reciproc'!$G:$G,'Livre des Candidats et Remplaça'!$K2239)</f>
        <v>0</v>
      </c>
    </row>
    <row r="2240" spans="1:24" x14ac:dyDescent="0.25">
      <c r="A2240" t="s">
        <v>21789</v>
      </c>
      <c r="B2240" s="1" t="s">
        <v>5162</v>
      </c>
      <c r="C2240" t="s">
        <v>5163</v>
      </c>
      <c r="D2240" s="1" t="s">
        <v>17</v>
      </c>
      <c r="E2240" t="s">
        <v>19124</v>
      </c>
      <c r="F2240" t="s">
        <v>19500</v>
      </c>
      <c r="G2240" t="s">
        <v>67</v>
      </c>
      <c r="H2240">
        <v>4</v>
      </c>
      <c r="I2240">
        <v>41</v>
      </c>
      <c r="J2240" s="5" t="s">
        <v>19</v>
      </c>
      <c r="K2240" t="s">
        <v>5171</v>
      </c>
      <c r="L2240" t="s">
        <v>2903</v>
      </c>
      <c r="M2240" t="s">
        <v>14872</v>
      </c>
      <c r="N2240" s="2">
        <v>29324</v>
      </c>
      <c r="O2240" t="s">
        <v>129</v>
      </c>
      <c r="P2240" t="s">
        <v>24</v>
      </c>
      <c r="Q2240" t="s">
        <v>25</v>
      </c>
      <c r="R2240" t="s">
        <v>5172</v>
      </c>
      <c r="S2240" t="s">
        <v>1083</v>
      </c>
      <c r="T2240" s="2">
        <v>24133</v>
      </c>
      <c r="U2240" t="s">
        <v>24</v>
      </c>
      <c r="W2240" t="s">
        <v>26102</v>
      </c>
      <c r="X2240">
        <f>COUNTIFS('liste reciproc'!$F:$F,'Livre des Candidats et Remplaça'!$L2240,'liste reciproc'!$G:$G,'Livre des Candidats et Remplaça'!$K2240)</f>
        <v>0</v>
      </c>
    </row>
    <row r="2241" spans="1:24" x14ac:dyDescent="0.25">
      <c r="A2241" t="s">
        <v>21790</v>
      </c>
      <c r="B2241" s="1" t="s">
        <v>5162</v>
      </c>
      <c r="C2241" t="s">
        <v>5163</v>
      </c>
      <c r="D2241" s="1" t="s">
        <v>17</v>
      </c>
      <c r="E2241" t="s">
        <v>19124</v>
      </c>
      <c r="F2241" t="s">
        <v>19496</v>
      </c>
      <c r="G2241" t="s">
        <v>22</v>
      </c>
      <c r="H2241">
        <v>5</v>
      </c>
      <c r="I2241">
        <v>38</v>
      </c>
      <c r="J2241" s="5" t="s">
        <v>19</v>
      </c>
      <c r="K2241" t="s">
        <v>5173</v>
      </c>
      <c r="L2241" t="s">
        <v>3484</v>
      </c>
      <c r="M2241" t="s">
        <v>14873</v>
      </c>
      <c r="N2241" s="2">
        <v>31114</v>
      </c>
      <c r="O2241" t="s">
        <v>129</v>
      </c>
      <c r="P2241" t="s">
        <v>24</v>
      </c>
      <c r="Q2241" t="s">
        <v>25</v>
      </c>
      <c r="R2241" t="s">
        <v>5174</v>
      </c>
      <c r="S2241" t="s">
        <v>2039</v>
      </c>
      <c r="T2241" s="2">
        <v>29764</v>
      </c>
      <c r="U2241" t="s">
        <v>24</v>
      </c>
      <c r="W2241" t="s">
        <v>26102</v>
      </c>
      <c r="X2241">
        <f>COUNTIFS('liste reciproc'!$F:$F,'Livre des Candidats et Remplaça'!$L2241,'liste reciproc'!$G:$G,'Livre des Candidats et Remplaça'!$K2241)</f>
        <v>0</v>
      </c>
    </row>
    <row r="2242" spans="1:24" x14ac:dyDescent="0.25">
      <c r="A2242" t="s">
        <v>21791</v>
      </c>
      <c r="B2242" s="1" t="s">
        <v>5162</v>
      </c>
      <c r="C2242" t="s">
        <v>5163</v>
      </c>
      <c r="D2242" s="1" t="s">
        <v>17</v>
      </c>
      <c r="E2242" t="s">
        <v>19124</v>
      </c>
      <c r="F2242" t="s">
        <v>43</v>
      </c>
      <c r="G2242" t="s">
        <v>43</v>
      </c>
      <c r="H2242">
        <v>6</v>
      </c>
      <c r="I2242">
        <v>37</v>
      </c>
      <c r="J2242" s="5" t="s">
        <v>19</v>
      </c>
      <c r="K2242" t="s">
        <v>3858</v>
      </c>
      <c r="L2242" t="s">
        <v>813</v>
      </c>
      <c r="M2242" t="s">
        <v>14874</v>
      </c>
      <c r="N2242" s="2">
        <v>37134</v>
      </c>
      <c r="O2242" t="s">
        <v>497</v>
      </c>
      <c r="P2242" t="s">
        <v>24</v>
      </c>
      <c r="Q2242" t="s">
        <v>19</v>
      </c>
      <c r="R2242" t="s">
        <v>3968</v>
      </c>
      <c r="S2242" t="s">
        <v>1706</v>
      </c>
      <c r="T2242" s="2">
        <v>36111</v>
      </c>
      <c r="U2242" t="s">
        <v>24</v>
      </c>
      <c r="W2242" t="s">
        <v>26102</v>
      </c>
      <c r="X2242">
        <f>COUNTIFS('liste reciproc'!$F:$F,'Livre des Candidats et Remplaça'!$L2242,'liste reciproc'!$G:$G,'Livre des Candidats et Remplaça'!$K2242)</f>
        <v>0</v>
      </c>
    </row>
    <row r="2243" spans="1:24" x14ac:dyDescent="0.25">
      <c r="A2243" t="s">
        <v>21792</v>
      </c>
      <c r="B2243" s="1" t="s">
        <v>5162</v>
      </c>
      <c r="C2243" t="s">
        <v>5163</v>
      </c>
      <c r="D2243" s="1" t="s">
        <v>17</v>
      </c>
      <c r="E2243" t="s">
        <v>19124</v>
      </c>
      <c r="F2243" t="s">
        <v>19507</v>
      </c>
      <c r="G2243" t="s">
        <v>445</v>
      </c>
      <c r="H2243">
        <v>7</v>
      </c>
      <c r="I2243">
        <v>111</v>
      </c>
      <c r="J2243" s="5" t="s">
        <v>19</v>
      </c>
      <c r="K2243" t="s">
        <v>5175</v>
      </c>
      <c r="L2243" t="s">
        <v>21</v>
      </c>
      <c r="M2243" t="s">
        <v>14875</v>
      </c>
      <c r="N2243" s="2">
        <v>32265</v>
      </c>
      <c r="O2243" t="s">
        <v>129</v>
      </c>
      <c r="P2243" t="s">
        <v>24</v>
      </c>
      <c r="Q2243" t="s">
        <v>19</v>
      </c>
      <c r="R2243" t="s">
        <v>4297</v>
      </c>
      <c r="S2243" t="s">
        <v>1915</v>
      </c>
      <c r="T2243" s="2">
        <v>31967</v>
      </c>
      <c r="U2243" t="s">
        <v>24</v>
      </c>
      <c r="W2243" t="s">
        <v>26102</v>
      </c>
      <c r="X2243">
        <f>COUNTIFS('liste reciproc'!$F:$F,'Livre des Candidats et Remplaça'!$L2243,'liste reciproc'!$G:$G,'Livre des Candidats et Remplaça'!$K2243)</f>
        <v>0</v>
      </c>
    </row>
    <row r="2244" spans="1:24" x14ac:dyDescent="0.25">
      <c r="A2244" t="s">
        <v>21793</v>
      </c>
      <c r="B2244" s="1" t="s">
        <v>5162</v>
      </c>
      <c r="C2244" t="s">
        <v>5163</v>
      </c>
      <c r="D2244" s="1" t="s">
        <v>17</v>
      </c>
      <c r="E2244" t="s">
        <v>19124</v>
      </c>
      <c r="F2244" t="s">
        <v>19504</v>
      </c>
      <c r="G2244" t="s">
        <v>61</v>
      </c>
      <c r="H2244">
        <v>8</v>
      </c>
      <c r="I2244">
        <v>27</v>
      </c>
      <c r="J2244" s="5" t="s">
        <v>19</v>
      </c>
      <c r="K2244" t="s">
        <v>5176</v>
      </c>
      <c r="L2244" t="s">
        <v>182</v>
      </c>
      <c r="M2244" t="s">
        <v>14876</v>
      </c>
      <c r="N2244" s="2">
        <v>31360</v>
      </c>
      <c r="O2244" t="s">
        <v>2119</v>
      </c>
      <c r="P2244" t="s">
        <v>24</v>
      </c>
      <c r="Q2244" t="s">
        <v>25</v>
      </c>
      <c r="R2244" t="s">
        <v>5177</v>
      </c>
      <c r="S2244" t="s">
        <v>360</v>
      </c>
      <c r="T2244" s="2">
        <v>33000</v>
      </c>
      <c r="U2244" t="s">
        <v>24</v>
      </c>
      <c r="W2244" t="s">
        <v>26102</v>
      </c>
      <c r="X2244">
        <f>COUNTIFS('liste reciproc'!$F:$F,'Livre des Candidats et Remplaça'!$L2244,'liste reciproc'!$G:$G,'Livre des Candidats et Remplaça'!$K2244)</f>
        <v>0</v>
      </c>
    </row>
    <row r="2245" spans="1:24" x14ac:dyDescent="0.25">
      <c r="A2245" t="s">
        <v>21794</v>
      </c>
      <c r="B2245" s="1" t="s">
        <v>5162</v>
      </c>
      <c r="C2245" t="s">
        <v>5163</v>
      </c>
      <c r="D2245" s="1" t="s">
        <v>17</v>
      </c>
      <c r="E2245" t="s">
        <v>19124</v>
      </c>
      <c r="F2245" t="s">
        <v>36</v>
      </c>
      <c r="G2245" t="s">
        <v>36</v>
      </c>
      <c r="H2245">
        <v>9</v>
      </c>
      <c r="I2245">
        <v>74</v>
      </c>
      <c r="J2245" s="5" t="s">
        <v>19</v>
      </c>
      <c r="K2245" t="s">
        <v>5178</v>
      </c>
      <c r="L2245" t="s">
        <v>216</v>
      </c>
      <c r="M2245" t="s">
        <v>14877</v>
      </c>
      <c r="N2245" s="2">
        <v>29331</v>
      </c>
      <c r="O2245" t="s">
        <v>105</v>
      </c>
      <c r="P2245" t="s">
        <v>24</v>
      </c>
      <c r="Q2245" t="s">
        <v>19</v>
      </c>
      <c r="R2245" t="s">
        <v>2620</v>
      </c>
      <c r="S2245" t="s">
        <v>137</v>
      </c>
      <c r="T2245" s="2">
        <v>21313</v>
      </c>
      <c r="U2245" t="s">
        <v>24</v>
      </c>
      <c r="W2245" t="s">
        <v>26102</v>
      </c>
      <c r="X2245">
        <f>COUNTIFS('liste reciproc'!$F:$F,'Livre des Candidats et Remplaça'!$L2245,'liste reciproc'!$G:$G,'Livre des Candidats et Remplaça'!$K2245)</f>
        <v>0</v>
      </c>
    </row>
    <row r="2246" spans="1:24" x14ac:dyDescent="0.25">
      <c r="A2246" t="s">
        <v>21795</v>
      </c>
      <c r="B2246" s="1" t="s">
        <v>5162</v>
      </c>
      <c r="C2246" t="s">
        <v>5163</v>
      </c>
      <c r="D2246" s="1" t="s">
        <v>17</v>
      </c>
      <c r="E2246" t="s">
        <v>19124</v>
      </c>
      <c r="F2246" t="s">
        <v>19497</v>
      </c>
      <c r="G2246" t="s">
        <v>30</v>
      </c>
      <c r="H2246">
        <v>10</v>
      </c>
      <c r="I2246">
        <v>10</v>
      </c>
      <c r="J2246" s="5" t="s">
        <v>25</v>
      </c>
      <c r="K2246" t="s">
        <v>4372</v>
      </c>
      <c r="L2246" t="s">
        <v>1281</v>
      </c>
      <c r="M2246" t="s">
        <v>14878</v>
      </c>
      <c r="N2246" s="2">
        <v>18249</v>
      </c>
      <c r="O2246" t="s">
        <v>87</v>
      </c>
      <c r="P2246" t="s">
        <v>24</v>
      </c>
      <c r="Q2246" t="s">
        <v>19</v>
      </c>
      <c r="R2246" t="s">
        <v>3401</v>
      </c>
      <c r="S2246" t="s">
        <v>324</v>
      </c>
      <c r="T2246" s="2">
        <v>26929</v>
      </c>
      <c r="U2246" t="s">
        <v>24</v>
      </c>
      <c r="W2246" t="s">
        <v>26102</v>
      </c>
      <c r="X2246">
        <f>COUNTIFS('liste reciproc'!$F:$F,'Livre des Candidats et Remplaça'!$L2246,'liste reciproc'!$G:$G,'Livre des Candidats et Remplaça'!$K2246)</f>
        <v>0</v>
      </c>
    </row>
    <row r="2247" spans="1:24" x14ac:dyDescent="0.25">
      <c r="A2247" t="s">
        <v>21796</v>
      </c>
      <c r="B2247" s="1" t="s">
        <v>5162</v>
      </c>
      <c r="C2247" t="s">
        <v>5163</v>
      </c>
      <c r="D2247" s="1" t="s">
        <v>17</v>
      </c>
      <c r="E2247" t="s">
        <v>19124</v>
      </c>
      <c r="F2247" t="s">
        <v>100</v>
      </c>
      <c r="G2247" t="s">
        <v>100</v>
      </c>
      <c r="H2247">
        <v>11</v>
      </c>
      <c r="I2247">
        <v>83</v>
      </c>
      <c r="J2247" s="5" t="s">
        <v>19</v>
      </c>
      <c r="K2247" t="s">
        <v>5179</v>
      </c>
      <c r="L2247" t="s">
        <v>227</v>
      </c>
      <c r="M2247" t="s">
        <v>14879</v>
      </c>
      <c r="N2247" s="2">
        <v>22747</v>
      </c>
      <c r="O2247" t="s">
        <v>183</v>
      </c>
      <c r="P2247" t="s">
        <v>24</v>
      </c>
      <c r="Q2247" t="s">
        <v>19</v>
      </c>
      <c r="R2247" t="s">
        <v>5180</v>
      </c>
      <c r="S2247" t="s">
        <v>3110</v>
      </c>
      <c r="T2247" s="2">
        <v>27694</v>
      </c>
      <c r="U2247" t="s">
        <v>24</v>
      </c>
      <c r="W2247" t="s">
        <v>26102</v>
      </c>
      <c r="X2247">
        <f>COUNTIFS('liste reciproc'!$F:$F,'Livre des Candidats et Remplaça'!$L2247,'liste reciproc'!$G:$G,'Livre des Candidats et Remplaça'!$K2247)</f>
        <v>0</v>
      </c>
    </row>
    <row r="2248" spans="1:24" x14ac:dyDescent="0.25">
      <c r="A2248" t="s">
        <v>21797</v>
      </c>
      <c r="B2248" s="1" t="s">
        <v>5162</v>
      </c>
      <c r="C2248" t="s">
        <v>5163</v>
      </c>
      <c r="D2248" s="1" t="s">
        <v>17</v>
      </c>
      <c r="E2248" t="s">
        <v>19124</v>
      </c>
      <c r="F2248" t="s">
        <v>55</v>
      </c>
      <c r="G2248" t="s">
        <v>55</v>
      </c>
      <c r="H2248">
        <v>12</v>
      </c>
      <c r="I2248">
        <v>25</v>
      </c>
      <c r="J2248" s="5" t="s">
        <v>25</v>
      </c>
      <c r="K2248" t="s">
        <v>5181</v>
      </c>
      <c r="L2248" t="s">
        <v>5182</v>
      </c>
      <c r="M2248" t="s">
        <v>14880</v>
      </c>
      <c r="N2248" s="2">
        <v>24930</v>
      </c>
      <c r="O2248" t="s">
        <v>77</v>
      </c>
      <c r="P2248" t="s">
        <v>24</v>
      </c>
      <c r="Q2248" t="s">
        <v>19</v>
      </c>
      <c r="R2248" t="s">
        <v>5183</v>
      </c>
      <c r="S2248" t="s">
        <v>21</v>
      </c>
      <c r="T2248" s="2">
        <v>33447</v>
      </c>
      <c r="U2248" t="s">
        <v>24</v>
      </c>
      <c r="W2248" t="s">
        <v>26102</v>
      </c>
      <c r="X2248">
        <f>COUNTIFS('liste reciproc'!$F:$F,'Livre des Candidats et Remplaça'!$L2248,'liste reciproc'!$G:$G,'Livre des Candidats et Remplaça'!$K2248)</f>
        <v>0</v>
      </c>
    </row>
    <row r="2249" spans="1:24" x14ac:dyDescent="0.25">
      <c r="A2249" t="s">
        <v>21798</v>
      </c>
      <c r="B2249" s="1" t="s">
        <v>5162</v>
      </c>
      <c r="C2249" t="s">
        <v>5163</v>
      </c>
      <c r="D2249" s="1" t="s">
        <v>17</v>
      </c>
      <c r="E2249" t="s">
        <v>19124</v>
      </c>
      <c r="F2249" t="s">
        <v>100</v>
      </c>
      <c r="G2249" t="s">
        <v>100</v>
      </c>
      <c r="H2249">
        <v>13</v>
      </c>
      <c r="I2249">
        <v>103</v>
      </c>
      <c r="J2249" s="5" t="s">
        <v>19</v>
      </c>
      <c r="K2249" t="s">
        <v>5184</v>
      </c>
      <c r="L2249" t="s">
        <v>349</v>
      </c>
      <c r="M2249" t="s">
        <v>14881</v>
      </c>
      <c r="N2249" s="2">
        <v>27957</v>
      </c>
      <c r="O2249" t="s">
        <v>183</v>
      </c>
      <c r="P2249" t="s">
        <v>24</v>
      </c>
      <c r="Q2249" t="s">
        <v>19</v>
      </c>
      <c r="R2249" t="s">
        <v>5185</v>
      </c>
      <c r="S2249" t="s">
        <v>5186</v>
      </c>
      <c r="T2249" s="2">
        <v>28554</v>
      </c>
      <c r="U2249" t="s">
        <v>24</v>
      </c>
      <c r="W2249" t="s">
        <v>26102</v>
      </c>
      <c r="X2249">
        <f>COUNTIFS('liste reciproc'!$F:$F,'Livre des Candidats et Remplaça'!$L2249,'liste reciproc'!$G:$G,'Livre des Candidats et Remplaça'!$K2249)</f>
        <v>0</v>
      </c>
    </row>
    <row r="2250" spans="1:24" x14ac:dyDescent="0.25">
      <c r="A2250" t="s">
        <v>21799</v>
      </c>
      <c r="B2250" s="1" t="s">
        <v>5162</v>
      </c>
      <c r="C2250" t="s">
        <v>5163</v>
      </c>
      <c r="D2250" s="1" t="s">
        <v>70</v>
      </c>
      <c r="E2250" t="s">
        <v>19125</v>
      </c>
      <c r="F2250" t="s">
        <v>36</v>
      </c>
      <c r="G2250" t="s">
        <v>36</v>
      </c>
      <c r="H2250">
        <v>1</v>
      </c>
      <c r="I2250">
        <v>86</v>
      </c>
      <c r="J2250" s="5" t="s">
        <v>19</v>
      </c>
      <c r="K2250" t="s">
        <v>5187</v>
      </c>
      <c r="L2250" t="s">
        <v>5188</v>
      </c>
      <c r="M2250" t="s">
        <v>14882</v>
      </c>
      <c r="N2250" s="2">
        <v>29232</v>
      </c>
      <c r="O2250" t="s">
        <v>56</v>
      </c>
      <c r="P2250" t="s">
        <v>24</v>
      </c>
      <c r="Q2250" t="s">
        <v>25</v>
      </c>
      <c r="R2250" t="s">
        <v>5189</v>
      </c>
      <c r="S2250" t="s">
        <v>1026</v>
      </c>
      <c r="T2250" s="2">
        <v>32307</v>
      </c>
      <c r="U2250" t="s">
        <v>24</v>
      </c>
      <c r="W2250" t="s">
        <v>26102</v>
      </c>
      <c r="X2250">
        <f>COUNTIFS('liste reciproc'!$F:$F,'Livre des Candidats et Remplaça'!$L2250,'liste reciproc'!$G:$G,'Livre des Candidats et Remplaça'!$K2250)</f>
        <v>0</v>
      </c>
    </row>
    <row r="2251" spans="1:24" x14ac:dyDescent="0.25">
      <c r="A2251" t="s">
        <v>21800</v>
      </c>
      <c r="B2251" s="1" t="s">
        <v>5162</v>
      </c>
      <c r="C2251" t="s">
        <v>5163</v>
      </c>
      <c r="D2251" s="1" t="s">
        <v>70</v>
      </c>
      <c r="E2251" t="s">
        <v>19125</v>
      </c>
      <c r="F2251" t="s">
        <v>43</v>
      </c>
      <c r="G2251" t="s">
        <v>43</v>
      </c>
      <c r="H2251">
        <v>2</v>
      </c>
      <c r="I2251">
        <v>17</v>
      </c>
      <c r="J2251" s="5" t="s">
        <v>19</v>
      </c>
      <c r="K2251" t="s">
        <v>5190</v>
      </c>
      <c r="L2251" t="s">
        <v>182</v>
      </c>
      <c r="M2251" t="s">
        <v>14883</v>
      </c>
      <c r="N2251" s="2">
        <v>26429</v>
      </c>
      <c r="O2251" t="s">
        <v>56</v>
      </c>
      <c r="P2251" t="s">
        <v>24</v>
      </c>
      <c r="Q2251" t="s">
        <v>25</v>
      </c>
      <c r="R2251" t="s">
        <v>5191</v>
      </c>
      <c r="S2251" t="s">
        <v>97</v>
      </c>
      <c r="T2251" s="2">
        <v>26882</v>
      </c>
      <c r="U2251" t="s">
        <v>24</v>
      </c>
      <c r="W2251" t="s">
        <v>26102</v>
      </c>
      <c r="X2251">
        <f>COUNTIFS('liste reciproc'!$F:$F,'Livre des Candidats et Remplaça'!$L2251,'liste reciproc'!$G:$G,'Livre des Candidats et Remplaça'!$K2251)</f>
        <v>0</v>
      </c>
    </row>
    <row r="2252" spans="1:24" x14ac:dyDescent="0.25">
      <c r="A2252" t="s">
        <v>21801</v>
      </c>
      <c r="B2252" s="1" t="s">
        <v>5162</v>
      </c>
      <c r="C2252" t="s">
        <v>5163</v>
      </c>
      <c r="D2252" s="1" t="s">
        <v>70</v>
      </c>
      <c r="E2252" t="s">
        <v>19125</v>
      </c>
      <c r="F2252" t="s">
        <v>19496</v>
      </c>
      <c r="G2252" t="s">
        <v>22</v>
      </c>
      <c r="H2252">
        <v>3</v>
      </c>
      <c r="I2252">
        <v>28</v>
      </c>
      <c r="J2252" s="5" t="s">
        <v>25</v>
      </c>
      <c r="K2252" t="s">
        <v>5192</v>
      </c>
      <c r="L2252" t="s">
        <v>627</v>
      </c>
      <c r="M2252" t="s">
        <v>14884</v>
      </c>
      <c r="N2252" s="2">
        <v>27008</v>
      </c>
      <c r="O2252" t="s">
        <v>311</v>
      </c>
      <c r="P2252" t="s">
        <v>38</v>
      </c>
      <c r="Q2252" t="s">
        <v>19</v>
      </c>
      <c r="R2252" t="s">
        <v>5193</v>
      </c>
      <c r="S2252" t="s">
        <v>142</v>
      </c>
      <c r="T2252" s="2">
        <v>20393</v>
      </c>
      <c r="U2252" t="s">
        <v>24</v>
      </c>
      <c r="W2252" t="s">
        <v>26102</v>
      </c>
      <c r="X2252">
        <f>COUNTIFS('liste reciproc'!$F:$F,'Livre des Candidats et Remplaça'!$L2252,'liste reciproc'!$G:$G,'Livre des Candidats et Remplaça'!$K2252)</f>
        <v>0</v>
      </c>
    </row>
    <row r="2253" spans="1:24" x14ac:dyDescent="0.25">
      <c r="A2253" t="s">
        <v>21802</v>
      </c>
      <c r="B2253" s="1" t="s">
        <v>5162</v>
      </c>
      <c r="C2253" t="s">
        <v>5163</v>
      </c>
      <c r="D2253" s="1" t="s">
        <v>70</v>
      </c>
      <c r="E2253" t="s">
        <v>19125</v>
      </c>
      <c r="F2253" t="s">
        <v>19506</v>
      </c>
      <c r="G2253" t="s">
        <v>143</v>
      </c>
      <c r="H2253">
        <v>4</v>
      </c>
      <c r="I2253">
        <v>35</v>
      </c>
      <c r="J2253" s="5" t="s">
        <v>19</v>
      </c>
      <c r="K2253" t="s">
        <v>5194</v>
      </c>
      <c r="L2253" t="s">
        <v>5195</v>
      </c>
      <c r="M2253" t="s">
        <v>14885</v>
      </c>
      <c r="N2253" s="2">
        <v>33147</v>
      </c>
      <c r="O2253" t="s">
        <v>262</v>
      </c>
      <c r="P2253" t="s">
        <v>24</v>
      </c>
      <c r="Q2253" t="s">
        <v>25</v>
      </c>
      <c r="R2253" t="s">
        <v>5196</v>
      </c>
      <c r="S2253" t="s">
        <v>1251</v>
      </c>
      <c r="T2253" s="2">
        <v>25350</v>
      </c>
      <c r="U2253" t="s">
        <v>24</v>
      </c>
      <c r="W2253" t="s">
        <v>26102</v>
      </c>
      <c r="X2253">
        <f>COUNTIFS('liste reciproc'!$F:$F,'Livre des Candidats et Remplaça'!$L2253,'liste reciproc'!$G:$G,'Livre des Candidats et Remplaça'!$K2253)</f>
        <v>0</v>
      </c>
    </row>
    <row r="2254" spans="1:24" x14ac:dyDescent="0.25">
      <c r="A2254" t="s">
        <v>21803</v>
      </c>
      <c r="B2254" s="1" t="s">
        <v>5162</v>
      </c>
      <c r="C2254" t="s">
        <v>5163</v>
      </c>
      <c r="D2254" s="1" t="s">
        <v>70</v>
      </c>
      <c r="E2254" t="s">
        <v>19125</v>
      </c>
      <c r="F2254" t="s">
        <v>19497</v>
      </c>
      <c r="G2254" t="s">
        <v>30</v>
      </c>
      <c r="H2254">
        <v>5</v>
      </c>
      <c r="I2254">
        <v>8</v>
      </c>
      <c r="J2254" s="5" t="s">
        <v>19</v>
      </c>
      <c r="K2254" t="s">
        <v>5197</v>
      </c>
      <c r="L2254" t="s">
        <v>182</v>
      </c>
      <c r="M2254" t="s">
        <v>14886</v>
      </c>
      <c r="N2254" s="2">
        <v>27658</v>
      </c>
      <c r="O2254" t="s">
        <v>138</v>
      </c>
      <c r="P2254" t="s">
        <v>24</v>
      </c>
      <c r="Q2254" t="s">
        <v>25</v>
      </c>
      <c r="R2254" t="s">
        <v>5198</v>
      </c>
      <c r="S2254" t="s">
        <v>5199</v>
      </c>
      <c r="T2254" s="2">
        <v>29710</v>
      </c>
      <c r="U2254" t="s">
        <v>24</v>
      </c>
      <c r="W2254" t="s">
        <v>26102</v>
      </c>
      <c r="X2254">
        <f>COUNTIFS('liste reciproc'!$F:$F,'Livre des Candidats et Remplaça'!$L2254,'liste reciproc'!$G:$G,'Livre des Candidats et Remplaça'!$K2254)</f>
        <v>0</v>
      </c>
    </row>
    <row r="2255" spans="1:24" x14ac:dyDescent="0.25">
      <c r="A2255" t="s">
        <v>21804</v>
      </c>
      <c r="B2255" s="1" t="s">
        <v>5162</v>
      </c>
      <c r="C2255" t="s">
        <v>5163</v>
      </c>
      <c r="D2255" s="1" t="s">
        <v>70</v>
      </c>
      <c r="E2255" t="s">
        <v>19125</v>
      </c>
      <c r="F2255" t="s">
        <v>30</v>
      </c>
      <c r="G2255" t="s">
        <v>30</v>
      </c>
      <c r="H2255">
        <v>6</v>
      </c>
      <c r="I2255">
        <v>23</v>
      </c>
      <c r="J2255" s="5" t="s">
        <v>19</v>
      </c>
      <c r="K2255" t="s">
        <v>5200</v>
      </c>
      <c r="L2255" t="s">
        <v>109</v>
      </c>
      <c r="M2255" t="s">
        <v>14887</v>
      </c>
      <c r="N2255" s="2">
        <v>20203</v>
      </c>
      <c r="O2255" t="s">
        <v>262</v>
      </c>
      <c r="P2255" t="s">
        <v>24</v>
      </c>
      <c r="Q2255" t="s">
        <v>25</v>
      </c>
      <c r="R2255" t="s">
        <v>5201</v>
      </c>
      <c r="S2255" t="s">
        <v>42</v>
      </c>
      <c r="T2255" s="2">
        <v>22217</v>
      </c>
      <c r="U2255" t="s">
        <v>24</v>
      </c>
      <c r="W2255" t="s">
        <v>26102</v>
      </c>
      <c r="X2255">
        <f>COUNTIFS('liste reciproc'!$F:$F,'Livre des Candidats et Remplaça'!$L2255,'liste reciproc'!$G:$G,'Livre des Candidats et Remplaça'!$K2255)</f>
        <v>0</v>
      </c>
    </row>
    <row r="2256" spans="1:24" x14ac:dyDescent="0.25">
      <c r="A2256" t="s">
        <v>21805</v>
      </c>
      <c r="B2256" s="1" t="s">
        <v>5162</v>
      </c>
      <c r="C2256" t="s">
        <v>5163</v>
      </c>
      <c r="D2256" s="1" t="s">
        <v>70</v>
      </c>
      <c r="E2256" t="s">
        <v>19125</v>
      </c>
      <c r="F2256" t="s">
        <v>445</v>
      </c>
      <c r="G2256" t="s">
        <v>445</v>
      </c>
      <c r="H2256">
        <v>7</v>
      </c>
      <c r="I2256">
        <v>113</v>
      </c>
      <c r="J2256" s="5" t="s">
        <v>25</v>
      </c>
      <c r="K2256" t="s">
        <v>5202</v>
      </c>
      <c r="L2256" t="s">
        <v>574</v>
      </c>
      <c r="M2256" t="s">
        <v>14888</v>
      </c>
      <c r="N2256" s="2">
        <v>20317</v>
      </c>
      <c r="O2256" t="s">
        <v>110</v>
      </c>
      <c r="P2256" t="s">
        <v>24</v>
      </c>
      <c r="Q2256" t="s">
        <v>19</v>
      </c>
      <c r="R2256" t="s">
        <v>5203</v>
      </c>
      <c r="S2256" t="s">
        <v>753</v>
      </c>
      <c r="T2256" s="2">
        <v>34752</v>
      </c>
      <c r="U2256" t="s">
        <v>24</v>
      </c>
      <c r="W2256" t="s">
        <v>26102</v>
      </c>
      <c r="X2256">
        <f>COUNTIFS('liste reciproc'!$F:$F,'Livre des Candidats et Remplaça'!$L2256,'liste reciproc'!$G:$G,'Livre des Candidats et Remplaça'!$K2256)</f>
        <v>0</v>
      </c>
    </row>
    <row r="2257" spans="1:24" x14ac:dyDescent="0.25">
      <c r="A2257" t="s">
        <v>21806</v>
      </c>
      <c r="B2257" s="1" t="s">
        <v>5162</v>
      </c>
      <c r="C2257" t="s">
        <v>5163</v>
      </c>
      <c r="D2257" s="1" t="s">
        <v>70</v>
      </c>
      <c r="E2257" t="s">
        <v>19125</v>
      </c>
      <c r="F2257" t="s">
        <v>19507</v>
      </c>
      <c r="G2257" t="s">
        <v>445</v>
      </c>
      <c r="H2257">
        <v>8</v>
      </c>
      <c r="I2257">
        <v>115</v>
      </c>
      <c r="J2257" s="5" t="s">
        <v>25</v>
      </c>
      <c r="K2257" t="s">
        <v>5204</v>
      </c>
      <c r="L2257" t="s">
        <v>5205</v>
      </c>
      <c r="M2257" t="s">
        <v>14889</v>
      </c>
      <c r="N2257" s="2">
        <v>35255</v>
      </c>
      <c r="O2257" t="s">
        <v>129</v>
      </c>
      <c r="P2257" t="s">
        <v>24</v>
      </c>
      <c r="Q2257" t="s">
        <v>19</v>
      </c>
      <c r="R2257" t="s">
        <v>5206</v>
      </c>
      <c r="S2257" t="s">
        <v>21</v>
      </c>
      <c r="T2257" s="2">
        <v>34532</v>
      </c>
      <c r="U2257" t="s">
        <v>24</v>
      </c>
      <c r="W2257" t="s">
        <v>26102</v>
      </c>
      <c r="X2257">
        <f>COUNTIFS('liste reciproc'!$F:$F,'Livre des Candidats et Remplaça'!$L2257,'liste reciproc'!$G:$G,'Livre des Candidats et Remplaça'!$K2257)</f>
        <v>0</v>
      </c>
    </row>
    <row r="2258" spans="1:24" x14ac:dyDescent="0.25">
      <c r="A2258" t="s">
        <v>21807</v>
      </c>
      <c r="B2258" s="1" t="s">
        <v>5162</v>
      </c>
      <c r="C2258" t="s">
        <v>5163</v>
      </c>
      <c r="D2258" s="1" t="s">
        <v>70</v>
      </c>
      <c r="E2258" t="s">
        <v>19125</v>
      </c>
      <c r="F2258" t="s">
        <v>19505</v>
      </c>
      <c r="G2258" t="s">
        <v>49</v>
      </c>
      <c r="H2258">
        <v>9</v>
      </c>
      <c r="I2258">
        <v>84</v>
      </c>
      <c r="J2258" s="5" t="s">
        <v>25</v>
      </c>
      <c r="K2258" t="s">
        <v>5207</v>
      </c>
      <c r="L2258" t="s">
        <v>2779</v>
      </c>
      <c r="M2258" t="s">
        <v>14890</v>
      </c>
      <c r="N2258" s="2">
        <v>29125</v>
      </c>
      <c r="O2258" t="s">
        <v>280</v>
      </c>
      <c r="P2258" t="s">
        <v>24</v>
      </c>
      <c r="Q2258" t="s">
        <v>19</v>
      </c>
      <c r="R2258" t="s">
        <v>101</v>
      </c>
      <c r="S2258" t="s">
        <v>629</v>
      </c>
      <c r="T2258" s="2">
        <v>36256</v>
      </c>
      <c r="U2258" t="s">
        <v>24</v>
      </c>
      <c r="W2258" t="s">
        <v>26102</v>
      </c>
      <c r="X2258">
        <f>COUNTIFS('liste reciproc'!$F:$F,'Livre des Candidats et Remplaça'!$L2258,'liste reciproc'!$G:$G,'Livre des Candidats et Remplaça'!$K2258)</f>
        <v>0</v>
      </c>
    </row>
    <row r="2259" spans="1:24" x14ac:dyDescent="0.25">
      <c r="A2259" t="s">
        <v>21808</v>
      </c>
      <c r="B2259" s="1" t="s">
        <v>5162</v>
      </c>
      <c r="C2259" t="s">
        <v>5163</v>
      </c>
      <c r="D2259" s="1" t="s">
        <v>70</v>
      </c>
      <c r="E2259" t="s">
        <v>19125</v>
      </c>
      <c r="F2259" t="s">
        <v>19504</v>
      </c>
      <c r="G2259" t="s">
        <v>61</v>
      </c>
      <c r="H2259">
        <v>10</v>
      </c>
      <c r="I2259">
        <v>48</v>
      </c>
      <c r="J2259" s="5" t="s">
        <v>19</v>
      </c>
      <c r="K2259" t="s">
        <v>5208</v>
      </c>
      <c r="L2259" t="s">
        <v>66</v>
      </c>
      <c r="M2259" t="s">
        <v>14891</v>
      </c>
      <c r="N2259" s="2">
        <v>32948</v>
      </c>
      <c r="O2259" t="s">
        <v>115</v>
      </c>
      <c r="P2259" t="s">
        <v>24</v>
      </c>
      <c r="Q2259" t="s">
        <v>25</v>
      </c>
      <c r="R2259" t="s">
        <v>5209</v>
      </c>
      <c r="S2259" t="s">
        <v>2226</v>
      </c>
      <c r="T2259" s="2">
        <v>34747</v>
      </c>
      <c r="U2259" t="s">
        <v>24</v>
      </c>
      <c r="W2259" t="s">
        <v>26102</v>
      </c>
      <c r="X2259">
        <f>COUNTIFS('liste reciproc'!$F:$F,'Livre des Candidats et Remplaça'!$L2259,'liste reciproc'!$G:$G,'Livre des Candidats et Remplaça'!$K2259)</f>
        <v>0</v>
      </c>
    </row>
    <row r="2260" spans="1:24" x14ac:dyDescent="0.25">
      <c r="A2260" t="s">
        <v>21809</v>
      </c>
      <c r="B2260" s="1" t="s">
        <v>5162</v>
      </c>
      <c r="C2260" t="s">
        <v>5163</v>
      </c>
      <c r="D2260" s="1" t="s">
        <v>70</v>
      </c>
      <c r="E2260" t="s">
        <v>19125</v>
      </c>
      <c r="F2260" t="s">
        <v>55</v>
      </c>
      <c r="G2260" t="s">
        <v>55</v>
      </c>
      <c r="H2260">
        <v>11</v>
      </c>
      <c r="I2260">
        <v>29</v>
      </c>
      <c r="J2260" s="5" t="s">
        <v>25</v>
      </c>
      <c r="K2260" t="s">
        <v>5210</v>
      </c>
      <c r="L2260" t="s">
        <v>3727</v>
      </c>
      <c r="M2260" t="s">
        <v>14892</v>
      </c>
      <c r="N2260" s="2">
        <v>36052</v>
      </c>
      <c r="O2260" t="s">
        <v>497</v>
      </c>
      <c r="P2260" t="s">
        <v>24</v>
      </c>
      <c r="Q2260" t="s">
        <v>25</v>
      </c>
      <c r="R2260" t="s">
        <v>5211</v>
      </c>
      <c r="S2260" t="s">
        <v>2215</v>
      </c>
      <c r="T2260" s="2">
        <v>27296</v>
      </c>
      <c r="U2260" t="s">
        <v>24</v>
      </c>
      <c r="W2260" t="s">
        <v>26102</v>
      </c>
      <c r="X2260">
        <f>COUNTIFS('liste reciproc'!$F:$F,'Livre des Candidats et Remplaça'!$L2260,'liste reciproc'!$G:$G,'Livre des Candidats et Remplaça'!$K2260)</f>
        <v>0</v>
      </c>
    </row>
    <row r="2261" spans="1:24" x14ac:dyDescent="0.25">
      <c r="A2261" t="s">
        <v>21810</v>
      </c>
      <c r="B2261" s="1" t="s">
        <v>5162</v>
      </c>
      <c r="C2261" t="s">
        <v>5163</v>
      </c>
      <c r="D2261" s="1" t="s">
        <v>118</v>
      </c>
      <c r="E2261" t="s">
        <v>19126</v>
      </c>
      <c r="F2261" t="s">
        <v>30</v>
      </c>
      <c r="G2261" t="s">
        <v>30</v>
      </c>
      <c r="H2261">
        <v>1</v>
      </c>
      <c r="I2261">
        <v>50</v>
      </c>
      <c r="J2261" s="5" t="s">
        <v>19</v>
      </c>
      <c r="K2261" t="s">
        <v>5212</v>
      </c>
      <c r="L2261" t="s">
        <v>109</v>
      </c>
      <c r="M2261" t="s">
        <v>14893</v>
      </c>
      <c r="N2261" s="2">
        <v>25873</v>
      </c>
      <c r="O2261" t="s">
        <v>254</v>
      </c>
      <c r="P2261" t="s">
        <v>24</v>
      </c>
      <c r="Q2261" t="s">
        <v>25</v>
      </c>
      <c r="R2261" t="s">
        <v>4568</v>
      </c>
      <c r="S2261" t="s">
        <v>614</v>
      </c>
      <c r="T2261" s="2">
        <v>15935</v>
      </c>
      <c r="U2261" t="s">
        <v>24</v>
      </c>
      <c r="W2261" t="s">
        <v>26102</v>
      </c>
      <c r="X2261">
        <f>COUNTIFS('liste reciproc'!$F:$F,'Livre des Candidats et Remplaça'!$L2261,'liste reciproc'!$G:$G,'Livre des Candidats et Remplaça'!$K2261)</f>
        <v>0</v>
      </c>
    </row>
    <row r="2262" spans="1:24" x14ac:dyDescent="0.25">
      <c r="A2262" t="s">
        <v>21811</v>
      </c>
      <c r="B2262" s="1" t="s">
        <v>5162</v>
      </c>
      <c r="C2262" t="s">
        <v>5163</v>
      </c>
      <c r="D2262" s="1" t="s">
        <v>118</v>
      </c>
      <c r="E2262" t="s">
        <v>19126</v>
      </c>
      <c r="F2262" t="s">
        <v>43</v>
      </c>
      <c r="G2262" t="s">
        <v>43</v>
      </c>
      <c r="H2262">
        <v>2</v>
      </c>
      <c r="I2262">
        <v>18</v>
      </c>
      <c r="J2262" s="5" t="s">
        <v>25</v>
      </c>
      <c r="K2262" t="s">
        <v>5213</v>
      </c>
      <c r="L2262" t="s">
        <v>147</v>
      </c>
      <c r="M2262" t="s">
        <v>14894</v>
      </c>
      <c r="N2262" s="2">
        <v>22435</v>
      </c>
      <c r="O2262" t="s">
        <v>105</v>
      </c>
      <c r="P2262" t="s">
        <v>24</v>
      </c>
      <c r="Q2262" t="s">
        <v>19</v>
      </c>
      <c r="R2262" t="s">
        <v>5214</v>
      </c>
      <c r="S2262" t="s">
        <v>719</v>
      </c>
      <c r="T2262" s="2">
        <v>36205</v>
      </c>
      <c r="U2262" t="s">
        <v>24</v>
      </c>
      <c r="W2262" t="s">
        <v>26102</v>
      </c>
      <c r="X2262">
        <f>COUNTIFS('liste reciproc'!$F:$F,'Livre des Candidats et Remplaça'!$L2262,'liste reciproc'!$G:$G,'Livre des Candidats et Remplaça'!$K2262)</f>
        <v>0</v>
      </c>
    </row>
    <row r="2263" spans="1:24" x14ac:dyDescent="0.25">
      <c r="A2263" t="s">
        <v>21812</v>
      </c>
      <c r="B2263" s="1" t="s">
        <v>5162</v>
      </c>
      <c r="C2263" t="s">
        <v>5163</v>
      </c>
      <c r="D2263" s="1" t="s">
        <v>118</v>
      </c>
      <c r="E2263" t="s">
        <v>19126</v>
      </c>
      <c r="F2263" t="s">
        <v>19535</v>
      </c>
      <c r="G2263" t="s">
        <v>445</v>
      </c>
      <c r="H2263">
        <v>3</v>
      </c>
      <c r="I2263">
        <v>24</v>
      </c>
      <c r="J2263" s="5" t="s">
        <v>19</v>
      </c>
      <c r="K2263" t="s">
        <v>5026</v>
      </c>
      <c r="L2263" t="s">
        <v>4953</v>
      </c>
      <c r="M2263" t="s">
        <v>14895</v>
      </c>
      <c r="N2263" s="2">
        <v>22154</v>
      </c>
      <c r="O2263" t="s">
        <v>168</v>
      </c>
      <c r="P2263" t="s">
        <v>24</v>
      </c>
      <c r="Q2263" t="s">
        <v>25</v>
      </c>
      <c r="R2263" t="s">
        <v>5026</v>
      </c>
      <c r="S2263" t="s">
        <v>293</v>
      </c>
      <c r="T2263" s="2">
        <v>22978</v>
      </c>
      <c r="U2263" t="s">
        <v>24</v>
      </c>
      <c r="W2263" t="s">
        <v>26102</v>
      </c>
      <c r="X2263">
        <f>COUNTIFS('liste reciproc'!$F:$F,'Livre des Candidats et Remplaça'!$L2263,'liste reciproc'!$G:$G,'Livre des Candidats et Remplaça'!$K2263)</f>
        <v>0</v>
      </c>
    </row>
    <row r="2264" spans="1:24" x14ac:dyDescent="0.25">
      <c r="A2264" t="s">
        <v>21813</v>
      </c>
      <c r="B2264" s="1" t="s">
        <v>5162</v>
      </c>
      <c r="C2264" t="s">
        <v>5163</v>
      </c>
      <c r="D2264" s="1" t="s">
        <v>118</v>
      </c>
      <c r="E2264" t="s">
        <v>19126</v>
      </c>
      <c r="F2264" t="s">
        <v>19497</v>
      </c>
      <c r="G2264" t="s">
        <v>30</v>
      </c>
      <c r="H2264">
        <v>4</v>
      </c>
      <c r="I2264">
        <v>11</v>
      </c>
      <c r="J2264" s="5" t="s">
        <v>25</v>
      </c>
      <c r="K2264" t="s">
        <v>5215</v>
      </c>
      <c r="L2264" t="s">
        <v>1281</v>
      </c>
      <c r="M2264" t="s">
        <v>14896</v>
      </c>
      <c r="N2264" s="2">
        <v>28473</v>
      </c>
      <c r="O2264" t="s">
        <v>37</v>
      </c>
      <c r="P2264" t="s">
        <v>24</v>
      </c>
      <c r="Q2264" t="s">
        <v>19</v>
      </c>
      <c r="R2264" t="s">
        <v>5216</v>
      </c>
      <c r="S2264" t="s">
        <v>242</v>
      </c>
      <c r="T2264" s="2">
        <v>22660</v>
      </c>
      <c r="U2264" t="s">
        <v>24</v>
      </c>
      <c r="W2264" t="s">
        <v>26102</v>
      </c>
      <c r="X2264">
        <f>COUNTIFS('liste reciproc'!$F:$F,'Livre des Candidats et Remplaça'!$L2264,'liste reciproc'!$G:$G,'Livre des Candidats et Remplaça'!$K2264)</f>
        <v>0</v>
      </c>
    </row>
    <row r="2265" spans="1:24" x14ac:dyDescent="0.25">
      <c r="A2265" t="s">
        <v>21814</v>
      </c>
      <c r="B2265" s="1" t="s">
        <v>5162</v>
      </c>
      <c r="C2265" t="s">
        <v>5163</v>
      </c>
      <c r="D2265" s="1" t="s">
        <v>118</v>
      </c>
      <c r="E2265" t="s">
        <v>19126</v>
      </c>
      <c r="F2265" t="s">
        <v>19506</v>
      </c>
      <c r="G2265" t="s">
        <v>143</v>
      </c>
      <c r="H2265">
        <v>5</v>
      </c>
      <c r="I2265">
        <v>14</v>
      </c>
      <c r="J2265" s="5" t="s">
        <v>25</v>
      </c>
      <c r="K2265" t="s">
        <v>5217</v>
      </c>
      <c r="L2265" t="s">
        <v>5218</v>
      </c>
      <c r="M2265" t="s">
        <v>14897</v>
      </c>
      <c r="N2265" s="2">
        <v>31466</v>
      </c>
      <c r="O2265" t="s">
        <v>262</v>
      </c>
      <c r="P2265" t="s">
        <v>24</v>
      </c>
      <c r="Q2265" t="s">
        <v>19</v>
      </c>
      <c r="R2265" t="s">
        <v>5219</v>
      </c>
      <c r="S2265" t="s">
        <v>109</v>
      </c>
      <c r="T2265" s="2">
        <v>24570</v>
      </c>
      <c r="U2265" t="s">
        <v>24</v>
      </c>
      <c r="W2265" t="s">
        <v>26102</v>
      </c>
      <c r="X2265">
        <f>COUNTIFS('liste reciproc'!$F:$F,'Livre des Candidats et Remplaça'!$L2265,'liste reciproc'!$G:$G,'Livre des Candidats et Remplaça'!$K2265)</f>
        <v>0</v>
      </c>
    </row>
    <row r="2266" spans="1:24" x14ac:dyDescent="0.25">
      <c r="A2266" t="s">
        <v>21815</v>
      </c>
      <c r="B2266" s="1" t="s">
        <v>5162</v>
      </c>
      <c r="C2266" t="s">
        <v>5163</v>
      </c>
      <c r="D2266" s="1" t="s">
        <v>118</v>
      </c>
      <c r="E2266" t="s">
        <v>19126</v>
      </c>
      <c r="F2266" t="s">
        <v>19504</v>
      </c>
      <c r="G2266" t="s">
        <v>61</v>
      </c>
      <c r="H2266">
        <v>6</v>
      </c>
      <c r="I2266">
        <v>92</v>
      </c>
      <c r="J2266" s="5" t="s">
        <v>25</v>
      </c>
      <c r="K2266" t="s">
        <v>2634</v>
      </c>
      <c r="L2266" t="s">
        <v>5220</v>
      </c>
      <c r="M2266" t="s">
        <v>14898</v>
      </c>
      <c r="N2266" s="2">
        <v>30100</v>
      </c>
      <c r="O2266" t="s">
        <v>56</v>
      </c>
      <c r="P2266" t="s">
        <v>24</v>
      </c>
      <c r="Q2266" t="s">
        <v>19</v>
      </c>
      <c r="R2266" t="s">
        <v>5221</v>
      </c>
      <c r="S2266" t="s">
        <v>54</v>
      </c>
      <c r="T2266" s="2">
        <v>28678</v>
      </c>
      <c r="U2266" t="s">
        <v>24</v>
      </c>
      <c r="W2266" t="s">
        <v>26102</v>
      </c>
      <c r="X2266">
        <f>COUNTIFS('liste reciproc'!$F:$F,'Livre des Candidats et Remplaça'!$L2266,'liste reciproc'!$G:$G,'Livre des Candidats et Remplaça'!$K2266)</f>
        <v>0</v>
      </c>
    </row>
    <row r="2267" spans="1:24" x14ac:dyDescent="0.25">
      <c r="A2267" t="s">
        <v>21816</v>
      </c>
      <c r="B2267" s="1" t="s">
        <v>5162</v>
      </c>
      <c r="C2267" t="s">
        <v>5163</v>
      </c>
      <c r="D2267" s="1" t="s">
        <v>118</v>
      </c>
      <c r="E2267" t="s">
        <v>19126</v>
      </c>
      <c r="F2267" t="s">
        <v>19505</v>
      </c>
      <c r="G2267" t="s">
        <v>49</v>
      </c>
      <c r="H2267">
        <v>7</v>
      </c>
      <c r="I2267">
        <v>77</v>
      </c>
      <c r="J2267" s="5" t="s">
        <v>19</v>
      </c>
      <c r="K2267" t="s">
        <v>3236</v>
      </c>
      <c r="L2267" t="s">
        <v>271</v>
      </c>
      <c r="M2267" t="s">
        <v>14899</v>
      </c>
      <c r="N2267" s="2">
        <v>30134</v>
      </c>
      <c r="O2267" t="s">
        <v>311</v>
      </c>
      <c r="P2267" t="s">
        <v>24</v>
      </c>
      <c r="Q2267" t="s">
        <v>19</v>
      </c>
      <c r="R2267" t="s">
        <v>5222</v>
      </c>
      <c r="S2267" t="s">
        <v>237</v>
      </c>
      <c r="T2267" s="2">
        <v>27935</v>
      </c>
      <c r="U2267" t="s">
        <v>24</v>
      </c>
      <c r="W2267" t="s">
        <v>26102</v>
      </c>
      <c r="X2267">
        <f>COUNTIFS('liste reciproc'!$F:$F,'Livre des Candidats et Remplaça'!$L2267,'liste reciproc'!$G:$G,'Livre des Candidats et Remplaça'!$K2267)</f>
        <v>0</v>
      </c>
    </row>
    <row r="2268" spans="1:24" x14ac:dyDescent="0.25">
      <c r="A2268" t="s">
        <v>21817</v>
      </c>
      <c r="B2268" s="1" t="s">
        <v>5162</v>
      </c>
      <c r="C2268" t="s">
        <v>5163</v>
      </c>
      <c r="D2268" s="1" t="s">
        <v>118</v>
      </c>
      <c r="E2268" t="s">
        <v>19126</v>
      </c>
      <c r="F2268" t="s">
        <v>445</v>
      </c>
      <c r="G2268" t="s">
        <v>445</v>
      </c>
      <c r="H2268">
        <v>8</v>
      </c>
      <c r="I2268">
        <v>98</v>
      </c>
      <c r="J2268" s="5" t="s">
        <v>19</v>
      </c>
      <c r="K2268" t="s">
        <v>5223</v>
      </c>
      <c r="L2268" t="s">
        <v>2653</v>
      </c>
      <c r="M2268" t="s">
        <v>14900</v>
      </c>
      <c r="N2268" s="2">
        <v>29107</v>
      </c>
      <c r="O2268" t="s">
        <v>245</v>
      </c>
      <c r="P2268" t="s">
        <v>24</v>
      </c>
      <c r="Q2268" t="s">
        <v>25</v>
      </c>
      <c r="R2268" t="s">
        <v>5224</v>
      </c>
      <c r="S2268" t="s">
        <v>5225</v>
      </c>
      <c r="T2268" s="2">
        <v>28210</v>
      </c>
      <c r="U2268" t="s">
        <v>24</v>
      </c>
      <c r="W2268" t="s">
        <v>26102</v>
      </c>
      <c r="X2268">
        <f>COUNTIFS('liste reciproc'!$F:$F,'Livre des Candidats et Remplaça'!$L2268,'liste reciproc'!$G:$G,'Livre des Candidats et Remplaça'!$K2268)</f>
        <v>0</v>
      </c>
    </row>
    <row r="2269" spans="1:24" x14ac:dyDescent="0.25">
      <c r="A2269" t="s">
        <v>21818</v>
      </c>
      <c r="B2269" s="1" t="s">
        <v>5162</v>
      </c>
      <c r="C2269" t="s">
        <v>5163</v>
      </c>
      <c r="D2269" s="1" t="s">
        <v>118</v>
      </c>
      <c r="E2269" t="s">
        <v>19126</v>
      </c>
      <c r="F2269" t="s">
        <v>19496</v>
      </c>
      <c r="G2269" t="s">
        <v>22</v>
      </c>
      <c r="H2269">
        <v>9</v>
      </c>
      <c r="I2269">
        <v>61</v>
      </c>
      <c r="J2269" s="5" t="s">
        <v>25</v>
      </c>
      <c r="K2269" t="s">
        <v>2917</v>
      </c>
      <c r="L2269" t="s">
        <v>5226</v>
      </c>
      <c r="M2269" t="s">
        <v>14901</v>
      </c>
      <c r="N2269" s="2">
        <v>22809</v>
      </c>
      <c r="O2269" t="s">
        <v>77</v>
      </c>
      <c r="P2269" t="s">
        <v>38</v>
      </c>
      <c r="Q2269" t="s">
        <v>19</v>
      </c>
      <c r="R2269" t="s">
        <v>5227</v>
      </c>
      <c r="S2269" t="s">
        <v>66</v>
      </c>
      <c r="T2269" s="2">
        <v>25369</v>
      </c>
      <c r="U2269" t="s">
        <v>24</v>
      </c>
      <c r="W2269" t="s">
        <v>26102</v>
      </c>
      <c r="X2269">
        <f>COUNTIFS('liste reciproc'!$F:$F,'Livre des Candidats et Remplaça'!$L2269,'liste reciproc'!$G:$G,'Livre des Candidats et Remplaça'!$K2269)</f>
        <v>0</v>
      </c>
    </row>
    <row r="2270" spans="1:24" x14ac:dyDescent="0.25">
      <c r="A2270" t="s">
        <v>21819</v>
      </c>
      <c r="B2270" s="1" t="s">
        <v>5162</v>
      </c>
      <c r="C2270" t="s">
        <v>5163</v>
      </c>
      <c r="D2270" s="1" t="s">
        <v>118</v>
      </c>
      <c r="E2270" t="s">
        <v>19126</v>
      </c>
      <c r="F2270" t="s">
        <v>55</v>
      </c>
      <c r="G2270" t="s">
        <v>55</v>
      </c>
      <c r="H2270">
        <v>10</v>
      </c>
      <c r="I2270">
        <v>82</v>
      </c>
      <c r="J2270" s="5" t="s">
        <v>19</v>
      </c>
      <c r="K2270" t="s">
        <v>5228</v>
      </c>
      <c r="L2270" t="s">
        <v>770</v>
      </c>
      <c r="M2270" t="s">
        <v>14902</v>
      </c>
      <c r="N2270" s="2">
        <v>36894</v>
      </c>
      <c r="O2270" t="s">
        <v>497</v>
      </c>
      <c r="P2270" t="s">
        <v>24</v>
      </c>
      <c r="Q2270" t="s">
        <v>25</v>
      </c>
      <c r="R2270" t="s">
        <v>5229</v>
      </c>
      <c r="S2270" t="s">
        <v>5230</v>
      </c>
      <c r="T2270" s="2">
        <v>34464</v>
      </c>
      <c r="U2270" t="s">
        <v>24</v>
      </c>
      <c r="W2270" t="s">
        <v>26102</v>
      </c>
      <c r="X2270">
        <f>COUNTIFS('liste reciproc'!$F:$F,'Livre des Candidats et Remplaça'!$L2270,'liste reciproc'!$G:$G,'Livre des Candidats et Remplaça'!$K2270)</f>
        <v>0</v>
      </c>
    </row>
    <row r="2271" spans="1:24" x14ac:dyDescent="0.25">
      <c r="A2271" t="s">
        <v>21820</v>
      </c>
      <c r="B2271" s="1" t="s">
        <v>5162</v>
      </c>
      <c r="C2271" t="s">
        <v>5163</v>
      </c>
      <c r="D2271" s="1" t="s">
        <v>118</v>
      </c>
      <c r="E2271" t="s">
        <v>19126</v>
      </c>
      <c r="F2271" t="s">
        <v>36</v>
      </c>
      <c r="G2271" t="s">
        <v>36</v>
      </c>
      <c r="H2271">
        <v>11</v>
      </c>
      <c r="I2271">
        <v>99</v>
      </c>
      <c r="J2271" s="5" t="s">
        <v>25</v>
      </c>
      <c r="K2271" t="s">
        <v>5231</v>
      </c>
      <c r="L2271" t="s">
        <v>97</v>
      </c>
      <c r="M2271" t="s">
        <v>14903</v>
      </c>
      <c r="N2271" s="2">
        <v>21080</v>
      </c>
      <c r="O2271" t="s">
        <v>31</v>
      </c>
      <c r="P2271" t="s">
        <v>24</v>
      </c>
      <c r="Q2271" t="s">
        <v>19</v>
      </c>
      <c r="R2271" t="s">
        <v>5232</v>
      </c>
      <c r="S2271" t="s">
        <v>5233</v>
      </c>
      <c r="T2271" s="2">
        <v>35651</v>
      </c>
      <c r="U2271" t="s">
        <v>24</v>
      </c>
      <c r="W2271" t="s">
        <v>26102</v>
      </c>
      <c r="X2271">
        <f>COUNTIFS('liste reciproc'!$F:$F,'Livre des Candidats et Remplaça'!$L2271,'liste reciproc'!$G:$G,'Livre des Candidats et Remplaça'!$K2271)</f>
        <v>0</v>
      </c>
    </row>
    <row r="2272" spans="1:24" x14ac:dyDescent="0.25">
      <c r="A2272" t="s">
        <v>21821</v>
      </c>
      <c r="B2272" s="1" t="s">
        <v>5162</v>
      </c>
      <c r="C2272" t="s">
        <v>5163</v>
      </c>
      <c r="D2272" s="1" t="s">
        <v>171</v>
      </c>
      <c r="E2272" t="s">
        <v>19127</v>
      </c>
      <c r="F2272" t="s">
        <v>178</v>
      </c>
      <c r="G2272" t="s">
        <v>178</v>
      </c>
      <c r="H2272">
        <v>1</v>
      </c>
      <c r="I2272">
        <v>112</v>
      </c>
      <c r="J2272" s="5" t="s">
        <v>19</v>
      </c>
      <c r="K2272" t="s">
        <v>2067</v>
      </c>
      <c r="L2272" t="s">
        <v>511</v>
      </c>
      <c r="M2272" t="s">
        <v>14904</v>
      </c>
      <c r="N2272" s="2">
        <v>20408</v>
      </c>
      <c r="O2272" t="s">
        <v>311</v>
      </c>
      <c r="P2272" t="s">
        <v>24</v>
      </c>
      <c r="Q2272" t="s">
        <v>19</v>
      </c>
      <c r="R2272" t="s">
        <v>5234</v>
      </c>
      <c r="S2272" t="s">
        <v>27</v>
      </c>
      <c r="T2272" s="2">
        <v>22067</v>
      </c>
      <c r="U2272" t="s">
        <v>24</v>
      </c>
      <c r="W2272" t="s">
        <v>26102</v>
      </c>
      <c r="X2272">
        <f>COUNTIFS('liste reciproc'!$F:$F,'Livre des Candidats et Remplaça'!$L2272,'liste reciproc'!$G:$G,'Livre des Candidats et Remplaça'!$K2272)</f>
        <v>0</v>
      </c>
    </row>
    <row r="2273" spans="1:24" x14ac:dyDescent="0.25">
      <c r="A2273" t="s">
        <v>21822</v>
      </c>
      <c r="B2273" s="1" t="s">
        <v>5162</v>
      </c>
      <c r="C2273" t="s">
        <v>5163</v>
      </c>
      <c r="D2273" s="1" t="s">
        <v>171</v>
      </c>
      <c r="E2273" t="s">
        <v>19127</v>
      </c>
      <c r="F2273" t="s">
        <v>19505</v>
      </c>
      <c r="G2273" t="s">
        <v>49</v>
      </c>
      <c r="H2273">
        <v>2</v>
      </c>
      <c r="I2273">
        <v>7</v>
      </c>
      <c r="J2273" s="5" t="s">
        <v>25</v>
      </c>
      <c r="K2273" t="s">
        <v>5235</v>
      </c>
      <c r="L2273" t="s">
        <v>1025</v>
      </c>
      <c r="M2273" t="s">
        <v>14905</v>
      </c>
      <c r="N2273" s="2">
        <v>27642</v>
      </c>
      <c r="O2273" t="s">
        <v>179</v>
      </c>
      <c r="P2273" t="s">
        <v>24</v>
      </c>
      <c r="Q2273" t="s">
        <v>19</v>
      </c>
      <c r="R2273" t="s">
        <v>5236</v>
      </c>
      <c r="S2273" t="s">
        <v>1172</v>
      </c>
      <c r="T2273" s="2">
        <v>35331</v>
      </c>
      <c r="U2273" t="s">
        <v>24</v>
      </c>
      <c r="W2273" t="s">
        <v>26102</v>
      </c>
      <c r="X2273">
        <f>COUNTIFS('liste reciproc'!$F:$F,'Livre des Candidats et Remplaça'!$L2273,'liste reciproc'!$G:$G,'Livre des Candidats et Remplaça'!$K2273)</f>
        <v>0</v>
      </c>
    </row>
    <row r="2274" spans="1:24" x14ac:dyDescent="0.25">
      <c r="A2274" t="s">
        <v>21823</v>
      </c>
      <c r="B2274" s="1" t="s">
        <v>5162</v>
      </c>
      <c r="C2274" t="s">
        <v>5163</v>
      </c>
      <c r="D2274" s="1" t="s">
        <v>171</v>
      </c>
      <c r="E2274" t="s">
        <v>19127</v>
      </c>
      <c r="F2274" t="s">
        <v>30</v>
      </c>
      <c r="G2274" t="s">
        <v>30</v>
      </c>
      <c r="H2274">
        <v>3</v>
      </c>
      <c r="I2274">
        <v>51</v>
      </c>
      <c r="J2274" s="5" t="s">
        <v>25</v>
      </c>
      <c r="K2274" t="s">
        <v>5237</v>
      </c>
      <c r="L2274" t="s">
        <v>574</v>
      </c>
      <c r="M2274" t="s">
        <v>14906</v>
      </c>
      <c r="N2274" s="2">
        <v>17666</v>
      </c>
      <c r="O2274" t="s">
        <v>31</v>
      </c>
      <c r="P2274" t="s">
        <v>24</v>
      </c>
      <c r="Q2274" t="s">
        <v>25</v>
      </c>
      <c r="R2274" t="s">
        <v>5238</v>
      </c>
      <c r="S2274" t="s">
        <v>2127</v>
      </c>
      <c r="T2274" s="2">
        <v>17824</v>
      </c>
      <c r="U2274" t="s">
        <v>24</v>
      </c>
      <c r="W2274" t="s">
        <v>26102</v>
      </c>
      <c r="X2274">
        <f>COUNTIFS('liste reciproc'!$F:$F,'Livre des Candidats et Remplaça'!$L2274,'liste reciproc'!$G:$G,'Livre des Candidats et Remplaça'!$K2274)</f>
        <v>0</v>
      </c>
    </row>
    <row r="2275" spans="1:24" x14ac:dyDescent="0.25">
      <c r="A2275" t="s">
        <v>21824</v>
      </c>
      <c r="B2275" s="1" t="s">
        <v>5162</v>
      </c>
      <c r="C2275" t="s">
        <v>5163</v>
      </c>
      <c r="D2275" s="1" t="s">
        <v>171</v>
      </c>
      <c r="E2275" t="s">
        <v>19127</v>
      </c>
      <c r="F2275" t="s">
        <v>19504</v>
      </c>
      <c r="G2275" t="s">
        <v>61</v>
      </c>
      <c r="H2275">
        <v>4</v>
      </c>
      <c r="I2275">
        <v>43</v>
      </c>
      <c r="J2275" s="5" t="s">
        <v>19</v>
      </c>
      <c r="K2275" t="s">
        <v>1964</v>
      </c>
      <c r="L2275" t="s">
        <v>137</v>
      </c>
      <c r="M2275" t="s">
        <v>14907</v>
      </c>
      <c r="N2275" s="2">
        <v>31471</v>
      </c>
      <c r="O2275" t="s">
        <v>222</v>
      </c>
      <c r="P2275" t="s">
        <v>24</v>
      </c>
      <c r="Q2275" t="s">
        <v>25</v>
      </c>
      <c r="R2275" t="s">
        <v>5239</v>
      </c>
      <c r="S2275" t="s">
        <v>5240</v>
      </c>
      <c r="T2275" s="2">
        <v>31499</v>
      </c>
      <c r="U2275" t="s">
        <v>24</v>
      </c>
      <c r="W2275" t="s">
        <v>26102</v>
      </c>
      <c r="X2275">
        <f>COUNTIFS('liste reciproc'!$F:$F,'Livre des Candidats et Remplaça'!$L2275,'liste reciproc'!$G:$G,'Livre des Candidats et Remplaça'!$K2275)</f>
        <v>0</v>
      </c>
    </row>
    <row r="2276" spans="1:24" x14ac:dyDescent="0.25">
      <c r="A2276" t="s">
        <v>21825</v>
      </c>
      <c r="B2276" s="1" t="s">
        <v>5162</v>
      </c>
      <c r="C2276" t="s">
        <v>5163</v>
      </c>
      <c r="D2276" s="1" t="s">
        <v>171</v>
      </c>
      <c r="E2276" t="s">
        <v>19127</v>
      </c>
      <c r="F2276" t="s">
        <v>36</v>
      </c>
      <c r="G2276" t="s">
        <v>36</v>
      </c>
      <c r="H2276">
        <v>5</v>
      </c>
      <c r="I2276">
        <v>104</v>
      </c>
      <c r="J2276" s="5" t="s">
        <v>25</v>
      </c>
      <c r="K2276" t="s">
        <v>5241</v>
      </c>
      <c r="L2276" t="s">
        <v>97</v>
      </c>
      <c r="M2276" t="s">
        <v>14908</v>
      </c>
      <c r="N2276" s="2">
        <v>27913</v>
      </c>
      <c r="O2276" t="s">
        <v>56</v>
      </c>
      <c r="P2276" t="s">
        <v>24</v>
      </c>
      <c r="Q2276" t="s">
        <v>25</v>
      </c>
      <c r="R2276" t="s">
        <v>5242</v>
      </c>
      <c r="S2276" t="s">
        <v>1083</v>
      </c>
      <c r="T2276" s="2">
        <v>24041</v>
      </c>
      <c r="U2276" t="s">
        <v>24</v>
      </c>
      <c r="W2276" t="s">
        <v>26102</v>
      </c>
      <c r="X2276">
        <f>COUNTIFS('liste reciproc'!$F:$F,'Livre des Candidats et Remplaça'!$L2276,'liste reciproc'!$G:$G,'Livre des Candidats et Remplaça'!$K2276)</f>
        <v>0</v>
      </c>
    </row>
    <row r="2277" spans="1:24" x14ac:dyDescent="0.25">
      <c r="A2277" t="s">
        <v>21826</v>
      </c>
      <c r="B2277" s="1" t="s">
        <v>5162</v>
      </c>
      <c r="C2277" t="s">
        <v>5163</v>
      </c>
      <c r="D2277" s="1" t="s">
        <v>171</v>
      </c>
      <c r="E2277" t="s">
        <v>19127</v>
      </c>
      <c r="F2277" t="s">
        <v>19501</v>
      </c>
      <c r="G2277" t="s">
        <v>61</v>
      </c>
      <c r="H2277">
        <v>6</v>
      </c>
      <c r="I2277">
        <v>30</v>
      </c>
      <c r="J2277" s="5" t="s">
        <v>25</v>
      </c>
      <c r="K2277" t="s">
        <v>5243</v>
      </c>
      <c r="L2277" t="s">
        <v>2220</v>
      </c>
      <c r="M2277" t="s">
        <v>14909</v>
      </c>
      <c r="N2277" s="2">
        <v>30135</v>
      </c>
      <c r="O2277" t="s">
        <v>87</v>
      </c>
      <c r="P2277" t="s">
        <v>24</v>
      </c>
      <c r="Q2277" t="s">
        <v>19</v>
      </c>
      <c r="R2277" t="s">
        <v>2459</v>
      </c>
      <c r="S2277" t="s">
        <v>324</v>
      </c>
      <c r="T2277" s="2">
        <v>23567</v>
      </c>
      <c r="U2277" t="s">
        <v>24</v>
      </c>
      <c r="W2277" t="s">
        <v>26102</v>
      </c>
      <c r="X2277">
        <f>COUNTIFS('liste reciproc'!$F:$F,'Livre des Candidats et Remplaça'!$L2277,'liste reciproc'!$G:$G,'Livre des Candidats et Remplaça'!$K2277)</f>
        <v>0</v>
      </c>
    </row>
    <row r="2278" spans="1:24" x14ac:dyDescent="0.25">
      <c r="A2278" t="s">
        <v>21827</v>
      </c>
      <c r="B2278" s="1" t="s">
        <v>5162</v>
      </c>
      <c r="C2278" t="s">
        <v>5163</v>
      </c>
      <c r="D2278" s="1" t="s">
        <v>171</v>
      </c>
      <c r="E2278" t="s">
        <v>19127</v>
      </c>
      <c r="F2278" t="s">
        <v>19497</v>
      </c>
      <c r="G2278" t="s">
        <v>30</v>
      </c>
      <c r="H2278">
        <v>7</v>
      </c>
      <c r="I2278">
        <v>6</v>
      </c>
      <c r="J2278" s="5" t="s">
        <v>19</v>
      </c>
      <c r="K2278" t="s">
        <v>5244</v>
      </c>
      <c r="L2278" t="s">
        <v>2726</v>
      </c>
      <c r="M2278" t="s">
        <v>14910</v>
      </c>
      <c r="N2278" s="2">
        <v>25443</v>
      </c>
      <c r="O2278" t="s">
        <v>105</v>
      </c>
      <c r="P2278" t="s">
        <v>24</v>
      </c>
      <c r="Q2278" t="s">
        <v>19</v>
      </c>
      <c r="R2278" t="s">
        <v>5245</v>
      </c>
      <c r="S2278" t="s">
        <v>35</v>
      </c>
      <c r="T2278" s="2">
        <v>24966</v>
      </c>
      <c r="U2278" t="s">
        <v>24</v>
      </c>
      <c r="W2278" t="s">
        <v>26102</v>
      </c>
      <c r="X2278">
        <f>COUNTIFS('liste reciproc'!$F:$F,'Livre des Candidats et Remplaça'!$L2278,'liste reciproc'!$G:$G,'Livre des Candidats et Remplaça'!$K2278)</f>
        <v>0</v>
      </c>
    </row>
    <row r="2279" spans="1:24" x14ac:dyDescent="0.25">
      <c r="A2279" t="s">
        <v>21828</v>
      </c>
      <c r="B2279" s="1" t="s">
        <v>5162</v>
      </c>
      <c r="C2279" t="s">
        <v>5163</v>
      </c>
      <c r="D2279" s="1" t="s">
        <v>171</v>
      </c>
      <c r="E2279" t="s">
        <v>19127</v>
      </c>
      <c r="F2279" t="s">
        <v>43</v>
      </c>
      <c r="G2279" t="s">
        <v>43</v>
      </c>
      <c r="H2279">
        <v>8</v>
      </c>
      <c r="I2279">
        <v>94</v>
      </c>
      <c r="J2279" s="5" t="s">
        <v>25</v>
      </c>
      <c r="K2279" t="s">
        <v>1058</v>
      </c>
      <c r="L2279" t="s">
        <v>1992</v>
      </c>
      <c r="M2279" t="s">
        <v>14911</v>
      </c>
      <c r="N2279" s="2">
        <v>27806</v>
      </c>
      <c r="O2279" t="s">
        <v>222</v>
      </c>
      <c r="P2279" t="s">
        <v>24</v>
      </c>
      <c r="Q2279" t="s">
        <v>19</v>
      </c>
      <c r="R2279" t="s">
        <v>4515</v>
      </c>
      <c r="S2279" t="s">
        <v>117</v>
      </c>
      <c r="T2279" s="2">
        <v>19594</v>
      </c>
      <c r="U2279" t="s">
        <v>24</v>
      </c>
      <c r="W2279" t="s">
        <v>26102</v>
      </c>
      <c r="X2279">
        <f>COUNTIFS('liste reciproc'!$F:$F,'Livre des Candidats et Remplaça'!$L2279,'liste reciproc'!$G:$G,'Livre des Candidats et Remplaça'!$K2279)</f>
        <v>0</v>
      </c>
    </row>
    <row r="2280" spans="1:24" x14ac:dyDescent="0.25">
      <c r="A2280" t="s">
        <v>21829</v>
      </c>
      <c r="B2280" s="1" t="s">
        <v>5162</v>
      </c>
      <c r="C2280" t="s">
        <v>5163</v>
      </c>
      <c r="D2280" s="1" t="s">
        <v>171</v>
      </c>
      <c r="E2280" t="s">
        <v>19127</v>
      </c>
      <c r="F2280" t="s">
        <v>178</v>
      </c>
      <c r="G2280" t="s">
        <v>178</v>
      </c>
      <c r="H2280">
        <v>9</v>
      </c>
      <c r="I2280">
        <v>93</v>
      </c>
      <c r="J2280" s="5" t="s">
        <v>19</v>
      </c>
      <c r="K2280" t="s">
        <v>5246</v>
      </c>
      <c r="L2280" t="s">
        <v>5247</v>
      </c>
      <c r="M2280" t="s">
        <v>14912</v>
      </c>
      <c r="N2280" s="2">
        <v>33607</v>
      </c>
      <c r="O2280" t="s">
        <v>179</v>
      </c>
      <c r="P2280" t="s">
        <v>24</v>
      </c>
      <c r="Q2280" t="s">
        <v>25</v>
      </c>
      <c r="R2280" t="s">
        <v>5248</v>
      </c>
      <c r="S2280" t="s">
        <v>360</v>
      </c>
      <c r="T2280" s="2">
        <v>34650</v>
      </c>
      <c r="U2280" t="s">
        <v>24</v>
      </c>
      <c r="W2280" t="s">
        <v>26102</v>
      </c>
      <c r="X2280">
        <f>COUNTIFS('liste reciproc'!$F:$F,'Livre des Candidats et Remplaça'!$L2280,'liste reciproc'!$G:$G,'Livre des Candidats et Remplaça'!$K2280)</f>
        <v>0</v>
      </c>
    </row>
    <row r="2281" spans="1:24" x14ac:dyDescent="0.25">
      <c r="A2281" t="s">
        <v>21830</v>
      </c>
      <c r="B2281" s="1" t="s">
        <v>5162</v>
      </c>
      <c r="C2281" t="s">
        <v>5163</v>
      </c>
      <c r="D2281" s="1" t="s">
        <v>171</v>
      </c>
      <c r="E2281" t="s">
        <v>19127</v>
      </c>
      <c r="F2281" t="s">
        <v>55</v>
      </c>
      <c r="G2281" t="s">
        <v>55</v>
      </c>
      <c r="H2281">
        <v>10</v>
      </c>
      <c r="I2281">
        <v>26</v>
      </c>
      <c r="J2281" s="5" t="s">
        <v>19</v>
      </c>
      <c r="K2281" t="s">
        <v>5249</v>
      </c>
      <c r="L2281" t="s">
        <v>5250</v>
      </c>
      <c r="M2281" t="s">
        <v>14913</v>
      </c>
      <c r="N2281" s="2">
        <v>34520</v>
      </c>
      <c r="O2281" t="s">
        <v>50</v>
      </c>
      <c r="P2281" t="s">
        <v>24</v>
      </c>
      <c r="Q2281" t="s">
        <v>25</v>
      </c>
      <c r="R2281" t="s">
        <v>5251</v>
      </c>
      <c r="S2281" t="s">
        <v>2835</v>
      </c>
      <c r="T2281" s="2">
        <v>30059</v>
      </c>
      <c r="U2281" t="s">
        <v>24</v>
      </c>
      <c r="W2281" t="s">
        <v>26102</v>
      </c>
      <c r="X2281">
        <f>COUNTIFS('liste reciproc'!$F:$F,'Livre des Candidats et Remplaça'!$L2281,'liste reciproc'!$G:$G,'Livre des Candidats et Remplaça'!$K2281)</f>
        <v>0</v>
      </c>
    </row>
    <row r="2282" spans="1:24" x14ac:dyDescent="0.25">
      <c r="A2282" t="s">
        <v>21831</v>
      </c>
      <c r="B2282" s="1" t="s">
        <v>5162</v>
      </c>
      <c r="C2282" t="s">
        <v>5163</v>
      </c>
      <c r="D2282" s="1" t="s">
        <v>171</v>
      </c>
      <c r="E2282" t="s">
        <v>19127</v>
      </c>
      <c r="F2282" t="s">
        <v>19507</v>
      </c>
      <c r="G2282" t="s">
        <v>445</v>
      </c>
      <c r="H2282">
        <v>11</v>
      </c>
      <c r="I2282">
        <v>108</v>
      </c>
      <c r="J2282" s="5" t="s">
        <v>19</v>
      </c>
      <c r="K2282" t="s">
        <v>5252</v>
      </c>
      <c r="L2282" t="s">
        <v>91</v>
      </c>
      <c r="M2282" t="s">
        <v>14914</v>
      </c>
      <c r="N2282" s="2">
        <v>34904</v>
      </c>
      <c r="O2282" t="s">
        <v>129</v>
      </c>
      <c r="P2282" t="s">
        <v>24</v>
      </c>
      <c r="Q2282" t="s">
        <v>19</v>
      </c>
      <c r="R2282" t="s">
        <v>5253</v>
      </c>
      <c r="S2282" t="s">
        <v>5254</v>
      </c>
      <c r="T2282" s="2">
        <v>36783</v>
      </c>
      <c r="U2282" t="s">
        <v>24</v>
      </c>
      <c r="W2282" t="s">
        <v>26102</v>
      </c>
      <c r="X2282">
        <f>COUNTIFS('liste reciproc'!$F:$F,'Livre des Candidats et Remplaça'!$L2282,'liste reciproc'!$G:$G,'Livre des Candidats et Remplaça'!$K2282)</f>
        <v>0</v>
      </c>
    </row>
    <row r="2283" spans="1:24" x14ac:dyDescent="0.25">
      <c r="A2283" t="s">
        <v>21832</v>
      </c>
      <c r="B2283" s="1" t="s">
        <v>5162</v>
      </c>
      <c r="C2283" t="s">
        <v>5163</v>
      </c>
      <c r="D2283" s="1" t="s">
        <v>171</v>
      </c>
      <c r="E2283" t="s">
        <v>19127</v>
      </c>
      <c r="F2283" t="s">
        <v>19496</v>
      </c>
      <c r="G2283" t="s">
        <v>22</v>
      </c>
      <c r="H2283">
        <v>12</v>
      </c>
      <c r="I2283">
        <v>59</v>
      </c>
      <c r="J2283" s="5" t="s">
        <v>25</v>
      </c>
      <c r="K2283" t="s">
        <v>5255</v>
      </c>
      <c r="L2283" t="s">
        <v>267</v>
      </c>
      <c r="M2283" t="s">
        <v>14915</v>
      </c>
      <c r="N2283" s="2">
        <v>29280</v>
      </c>
      <c r="O2283" t="s">
        <v>44</v>
      </c>
      <c r="P2283" t="s">
        <v>38</v>
      </c>
      <c r="Q2283" t="s">
        <v>19</v>
      </c>
      <c r="R2283" t="s">
        <v>5114</v>
      </c>
      <c r="S2283" t="s">
        <v>242</v>
      </c>
      <c r="T2283" s="2">
        <v>23672</v>
      </c>
      <c r="U2283" t="s">
        <v>24</v>
      </c>
      <c r="W2283" t="s">
        <v>26102</v>
      </c>
      <c r="X2283">
        <f>COUNTIFS('liste reciproc'!$F:$F,'Livre des Candidats et Remplaça'!$L2283,'liste reciproc'!$G:$G,'Livre des Candidats et Remplaça'!$K2283)</f>
        <v>0</v>
      </c>
    </row>
    <row r="2284" spans="1:24" x14ac:dyDescent="0.25">
      <c r="A2284" t="s">
        <v>21833</v>
      </c>
      <c r="B2284" s="1" t="s">
        <v>5162</v>
      </c>
      <c r="C2284" t="s">
        <v>5163</v>
      </c>
      <c r="D2284" s="1" t="s">
        <v>224</v>
      </c>
      <c r="E2284" t="s">
        <v>19128</v>
      </c>
      <c r="F2284" t="s">
        <v>19506</v>
      </c>
      <c r="G2284" t="s">
        <v>143</v>
      </c>
      <c r="H2284">
        <v>1</v>
      </c>
      <c r="I2284">
        <v>80</v>
      </c>
      <c r="J2284" s="5" t="s">
        <v>25</v>
      </c>
      <c r="K2284" t="s">
        <v>645</v>
      </c>
      <c r="L2284" t="s">
        <v>370</v>
      </c>
      <c r="M2284" t="s">
        <v>14916</v>
      </c>
      <c r="N2284" s="2">
        <v>25038</v>
      </c>
      <c r="O2284" t="s">
        <v>254</v>
      </c>
      <c r="P2284" t="s">
        <v>24</v>
      </c>
      <c r="Q2284" t="s">
        <v>19</v>
      </c>
      <c r="R2284" t="s">
        <v>5256</v>
      </c>
      <c r="S2284" t="s">
        <v>109</v>
      </c>
      <c r="T2284" s="2">
        <v>31386</v>
      </c>
      <c r="U2284" t="s">
        <v>24</v>
      </c>
      <c r="W2284" t="s">
        <v>26102</v>
      </c>
      <c r="X2284">
        <f>COUNTIFS('liste reciproc'!$F:$F,'Livre des Candidats et Remplaça'!$L2284,'liste reciproc'!$G:$G,'Livre des Candidats et Remplaça'!$K2284)</f>
        <v>0</v>
      </c>
    </row>
    <row r="2285" spans="1:24" x14ac:dyDescent="0.25">
      <c r="A2285" t="s">
        <v>21834</v>
      </c>
      <c r="B2285" s="1" t="s">
        <v>5162</v>
      </c>
      <c r="C2285" t="s">
        <v>5163</v>
      </c>
      <c r="D2285" s="1" t="s">
        <v>224</v>
      </c>
      <c r="E2285" t="s">
        <v>19128</v>
      </c>
      <c r="F2285" t="s">
        <v>19518</v>
      </c>
      <c r="G2285" t="s">
        <v>86</v>
      </c>
      <c r="H2285">
        <v>2</v>
      </c>
      <c r="I2285">
        <v>106</v>
      </c>
      <c r="J2285" s="5" t="s">
        <v>19</v>
      </c>
      <c r="K2285" t="s">
        <v>259</v>
      </c>
      <c r="L2285" t="s">
        <v>76</v>
      </c>
      <c r="M2285" t="s">
        <v>14917</v>
      </c>
      <c r="N2285" s="2">
        <v>30963</v>
      </c>
      <c r="O2285" t="s">
        <v>311</v>
      </c>
      <c r="P2285" t="s">
        <v>24</v>
      </c>
      <c r="Q2285" t="s">
        <v>19</v>
      </c>
      <c r="R2285" t="s">
        <v>5257</v>
      </c>
      <c r="S2285" t="s">
        <v>1217</v>
      </c>
      <c r="T2285" s="2">
        <v>32178</v>
      </c>
      <c r="U2285" t="s">
        <v>24</v>
      </c>
      <c r="W2285" t="s">
        <v>26102</v>
      </c>
      <c r="X2285">
        <f>COUNTIFS('liste reciproc'!$F:$F,'Livre des Candidats et Remplaça'!$L2285,'liste reciproc'!$G:$G,'Livre des Candidats et Remplaça'!$K2285)</f>
        <v>0</v>
      </c>
    </row>
    <row r="2286" spans="1:24" x14ac:dyDescent="0.25">
      <c r="A2286" t="s">
        <v>21835</v>
      </c>
      <c r="B2286" s="1" t="s">
        <v>5162</v>
      </c>
      <c r="C2286" t="s">
        <v>5163</v>
      </c>
      <c r="D2286" s="1" t="s">
        <v>224</v>
      </c>
      <c r="E2286" t="s">
        <v>19128</v>
      </c>
      <c r="F2286" t="s">
        <v>19497</v>
      </c>
      <c r="G2286" t="s">
        <v>30</v>
      </c>
      <c r="H2286">
        <v>3</v>
      </c>
      <c r="I2286">
        <v>13</v>
      </c>
      <c r="J2286" s="5" t="s">
        <v>25</v>
      </c>
      <c r="K2286" t="s">
        <v>5258</v>
      </c>
      <c r="L2286" t="s">
        <v>515</v>
      </c>
      <c r="M2286" t="s">
        <v>14918</v>
      </c>
      <c r="N2286" s="2">
        <v>24419</v>
      </c>
      <c r="O2286" t="s">
        <v>105</v>
      </c>
      <c r="P2286" t="s">
        <v>24</v>
      </c>
      <c r="Q2286" t="s">
        <v>19</v>
      </c>
      <c r="R2286" t="s">
        <v>5259</v>
      </c>
      <c r="S2286" t="s">
        <v>40</v>
      </c>
      <c r="T2286" s="2">
        <v>19757</v>
      </c>
      <c r="U2286" t="s">
        <v>24</v>
      </c>
      <c r="W2286" t="s">
        <v>26102</v>
      </c>
      <c r="X2286">
        <f>COUNTIFS('liste reciproc'!$F:$F,'Livre des Candidats et Remplaça'!$L2286,'liste reciproc'!$G:$G,'Livre des Candidats et Remplaça'!$K2286)</f>
        <v>0</v>
      </c>
    </row>
    <row r="2287" spans="1:24" x14ac:dyDescent="0.25">
      <c r="A2287" t="s">
        <v>21836</v>
      </c>
      <c r="B2287" s="1" t="s">
        <v>5162</v>
      </c>
      <c r="C2287" t="s">
        <v>5163</v>
      </c>
      <c r="D2287" s="1" t="s">
        <v>224</v>
      </c>
      <c r="E2287" t="s">
        <v>19128</v>
      </c>
      <c r="F2287" t="s">
        <v>55</v>
      </c>
      <c r="G2287" t="s">
        <v>55</v>
      </c>
      <c r="H2287">
        <v>4</v>
      </c>
      <c r="I2287">
        <v>12</v>
      </c>
      <c r="J2287" s="5" t="s">
        <v>19</v>
      </c>
      <c r="K2287" t="s">
        <v>5260</v>
      </c>
      <c r="L2287" t="s">
        <v>828</v>
      </c>
      <c r="M2287" t="s">
        <v>14919</v>
      </c>
      <c r="N2287" s="2">
        <v>27071</v>
      </c>
      <c r="O2287" t="s">
        <v>77</v>
      </c>
      <c r="P2287" t="s">
        <v>24</v>
      </c>
      <c r="Q2287" t="s">
        <v>25</v>
      </c>
      <c r="R2287" t="s">
        <v>1001</v>
      </c>
      <c r="S2287" t="s">
        <v>300</v>
      </c>
      <c r="T2287" s="2">
        <v>28910</v>
      </c>
      <c r="U2287" t="s">
        <v>24</v>
      </c>
      <c r="W2287" t="s">
        <v>26102</v>
      </c>
      <c r="X2287">
        <f>COUNTIFS('liste reciproc'!$F:$F,'Livre des Candidats et Remplaça'!$L2287,'liste reciproc'!$G:$G,'Livre des Candidats et Remplaça'!$K2287)</f>
        <v>0</v>
      </c>
    </row>
    <row r="2288" spans="1:24" x14ac:dyDescent="0.25">
      <c r="A2288" t="s">
        <v>21837</v>
      </c>
      <c r="B2288" s="1" t="s">
        <v>5162</v>
      </c>
      <c r="C2288" t="s">
        <v>5163</v>
      </c>
      <c r="D2288" s="1" t="s">
        <v>224</v>
      </c>
      <c r="E2288" t="s">
        <v>19128</v>
      </c>
      <c r="F2288" t="s">
        <v>19502</v>
      </c>
      <c r="G2288" t="s">
        <v>22</v>
      </c>
      <c r="H2288">
        <v>5</v>
      </c>
      <c r="I2288">
        <v>47</v>
      </c>
      <c r="J2288" s="5" t="s">
        <v>25</v>
      </c>
      <c r="K2288" t="s">
        <v>5261</v>
      </c>
      <c r="L2288" t="s">
        <v>288</v>
      </c>
      <c r="M2288" t="s">
        <v>14920</v>
      </c>
      <c r="N2288" s="2">
        <v>32583</v>
      </c>
      <c r="O2288" t="s">
        <v>56</v>
      </c>
      <c r="P2288" t="s">
        <v>24</v>
      </c>
      <c r="Q2288" t="s">
        <v>19</v>
      </c>
      <c r="R2288" t="s">
        <v>5262</v>
      </c>
      <c r="S2288" t="s">
        <v>454</v>
      </c>
      <c r="T2288" s="2">
        <v>24412</v>
      </c>
      <c r="U2288" t="s">
        <v>38</v>
      </c>
      <c r="W2288" t="s">
        <v>26102</v>
      </c>
      <c r="X2288">
        <f>COUNTIFS('liste reciproc'!$F:$F,'Livre des Candidats et Remplaça'!$L2288,'liste reciproc'!$G:$G,'Livre des Candidats et Remplaça'!$K2288)</f>
        <v>0</v>
      </c>
    </row>
    <row r="2289" spans="1:24" x14ac:dyDescent="0.25">
      <c r="A2289" t="s">
        <v>21838</v>
      </c>
      <c r="B2289" s="1" t="s">
        <v>5162</v>
      </c>
      <c r="C2289" t="s">
        <v>5163</v>
      </c>
      <c r="D2289" s="1" t="s">
        <v>224</v>
      </c>
      <c r="E2289" t="s">
        <v>19128</v>
      </c>
      <c r="F2289" t="s">
        <v>19535</v>
      </c>
      <c r="G2289" t="s">
        <v>445</v>
      </c>
      <c r="H2289">
        <v>6</v>
      </c>
      <c r="I2289">
        <v>95</v>
      </c>
      <c r="J2289" s="5" t="s">
        <v>25</v>
      </c>
      <c r="K2289" t="s">
        <v>5263</v>
      </c>
      <c r="L2289" t="s">
        <v>5264</v>
      </c>
      <c r="M2289" t="s">
        <v>14921</v>
      </c>
      <c r="N2289" s="2">
        <v>34382</v>
      </c>
      <c r="O2289" t="s">
        <v>129</v>
      </c>
      <c r="P2289" t="s">
        <v>24</v>
      </c>
      <c r="Q2289" t="s">
        <v>19</v>
      </c>
      <c r="R2289" t="s">
        <v>3638</v>
      </c>
      <c r="S2289" t="s">
        <v>256</v>
      </c>
      <c r="T2289" s="2">
        <v>21737</v>
      </c>
      <c r="U2289" t="s">
        <v>24</v>
      </c>
      <c r="W2289" t="s">
        <v>26102</v>
      </c>
      <c r="X2289">
        <f>COUNTIFS('liste reciproc'!$F:$F,'Livre des Candidats et Remplaça'!$L2289,'liste reciproc'!$G:$G,'Livre des Candidats et Remplaça'!$K2289)</f>
        <v>0</v>
      </c>
    </row>
    <row r="2290" spans="1:24" x14ac:dyDescent="0.25">
      <c r="A2290" t="s">
        <v>21839</v>
      </c>
      <c r="B2290" s="1" t="s">
        <v>5162</v>
      </c>
      <c r="C2290" t="s">
        <v>5163</v>
      </c>
      <c r="D2290" s="1" t="s">
        <v>224</v>
      </c>
      <c r="E2290" t="s">
        <v>19128</v>
      </c>
      <c r="F2290" t="s">
        <v>49</v>
      </c>
      <c r="G2290" t="s">
        <v>49</v>
      </c>
      <c r="H2290">
        <v>7</v>
      </c>
      <c r="I2290">
        <v>15</v>
      </c>
      <c r="J2290" s="5" t="s">
        <v>25</v>
      </c>
      <c r="K2290" t="s">
        <v>5265</v>
      </c>
      <c r="L2290" t="s">
        <v>1060</v>
      </c>
      <c r="M2290" t="s">
        <v>14922</v>
      </c>
      <c r="N2290" s="2">
        <v>30594</v>
      </c>
      <c r="O2290" t="s">
        <v>179</v>
      </c>
      <c r="P2290" t="s">
        <v>24</v>
      </c>
      <c r="Q2290" t="s">
        <v>19</v>
      </c>
      <c r="R2290" t="s">
        <v>5266</v>
      </c>
      <c r="S2290" t="s">
        <v>697</v>
      </c>
      <c r="T2290" s="2">
        <v>22891</v>
      </c>
      <c r="U2290" t="s">
        <v>24</v>
      </c>
      <c r="W2290" t="s">
        <v>26102</v>
      </c>
      <c r="X2290">
        <f>COUNTIFS('liste reciproc'!$F:$F,'Livre des Candidats et Remplaça'!$L2290,'liste reciproc'!$G:$G,'Livre des Candidats et Remplaça'!$K2290)</f>
        <v>0</v>
      </c>
    </row>
    <row r="2291" spans="1:24" x14ac:dyDescent="0.25">
      <c r="A2291" t="s">
        <v>21840</v>
      </c>
      <c r="B2291" s="1" t="s">
        <v>5162</v>
      </c>
      <c r="C2291" t="s">
        <v>5163</v>
      </c>
      <c r="D2291" s="1" t="s">
        <v>224</v>
      </c>
      <c r="E2291" t="s">
        <v>19128</v>
      </c>
      <c r="F2291" t="s">
        <v>43</v>
      </c>
      <c r="G2291" t="s">
        <v>43</v>
      </c>
      <c r="H2291">
        <v>8</v>
      </c>
      <c r="I2291">
        <v>31</v>
      </c>
      <c r="J2291" s="5" t="s">
        <v>25</v>
      </c>
      <c r="K2291" t="s">
        <v>5267</v>
      </c>
      <c r="L2291" t="s">
        <v>5268</v>
      </c>
      <c r="M2291" t="s">
        <v>14923</v>
      </c>
      <c r="N2291" s="2">
        <v>37537</v>
      </c>
      <c r="O2291" t="s">
        <v>115</v>
      </c>
      <c r="P2291" t="s">
        <v>24</v>
      </c>
      <c r="Q2291" t="s">
        <v>19</v>
      </c>
      <c r="R2291" t="s">
        <v>3368</v>
      </c>
      <c r="S2291" t="s">
        <v>2373</v>
      </c>
      <c r="T2291" s="2">
        <v>36054</v>
      </c>
      <c r="U2291" t="s">
        <v>24</v>
      </c>
      <c r="W2291" t="s">
        <v>26102</v>
      </c>
      <c r="X2291">
        <f>COUNTIFS('liste reciproc'!$F:$F,'Livre des Candidats et Remplaça'!$L2291,'liste reciproc'!$G:$G,'Livre des Candidats et Remplaça'!$K2291)</f>
        <v>0</v>
      </c>
    </row>
    <row r="2292" spans="1:24" x14ac:dyDescent="0.25">
      <c r="A2292" t="s">
        <v>21841</v>
      </c>
      <c r="B2292" s="1" t="s">
        <v>5162</v>
      </c>
      <c r="C2292" t="s">
        <v>5163</v>
      </c>
      <c r="D2292" s="1" t="s">
        <v>224</v>
      </c>
      <c r="E2292" t="s">
        <v>19128</v>
      </c>
      <c r="F2292" t="s">
        <v>19523</v>
      </c>
      <c r="G2292" t="s">
        <v>167</v>
      </c>
      <c r="H2292">
        <v>9</v>
      </c>
      <c r="I2292">
        <v>120</v>
      </c>
      <c r="J2292" s="5" t="s">
        <v>19</v>
      </c>
      <c r="K2292" t="s">
        <v>1067</v>
      </c>
      <c r="L2292" t="s">
        <v>256</v>
      </c>
      <c r="M2292" t="s">
        <v>14924</v>
      </c>
      <c r="N2292" s="2">
        <v>21221</v>
      </c>
      <c r="O2292" t="s">
        <v>280</v>
      </c>
      <c r="P2292" t="s">
        <v>24</v>
      </c>
      <c r="Q2292" t="s">
        <v>19</v>
      </c>
      <c r="R2292" t="s">
        <v>1001</v>
      </c>
      <c r="S2292" t="s">
        <v>1846</v>
      </c>
      <c r="T2292" s="2">
        <v>19795</v>
      </c>
      <c r="U2292" t="s">
        <v>24</v>
      </c>
      <c r="W2292" t="s">
        <v>26102</v>
      </c>
      <c r="X2292">
        <f>COUNTIFS('liste reciproc'!$F:$F,'Livre des Candidats et Remplaça'!$L2292,'liste reciproc'!$G:$G,'Livre des Candidats et Remplaça'!$K2292)</f>
        <v>0</v>
      </c>
    </row>
    <row r="2293" spans="1:24" x14ac:dyDescent="0.25">
      <c r="A2293" t="s">
        <v>21842</v>
      </c>
      <c r="B2293" s="1" t="s">
        <v>5162</v>
      </c>
      <c r="C2293" t="s">
        <v>5163</v>
      </c>
      <c r="D2293" s="1" t="s">
        <v>224</v>
      </c>
      <c r="E2293" t="s">
        <v>19128</v>
      </c>
      <c r="F2293" t="s">
        <v>19499</v>
      </c>
      <c r="G2293" t="s">
        <v>61</v>
      </c>
      <c r="H2293">
        <v>10</v>
      </c>
      <c r="I2293">
        <v>121</v>
      </c>
      <c r="J2293" s="5" t="s">
        <v>19</v>
      </c>
      <c r="K2293" t="s">
        <v>5269</v>
      </c>
      <c r="L2293" t="s">
        <v>187</v>
      </c>
      <c r="M2293" t="s">
        <v>14925</v>
      </c>
      <c r="N2293" s="2">
        <v>28877</v>
      </c>
      <c r="O2293" t="s">
        <v>23</v>
      </c>
      <c r="P2293" t="s">
        <v>24</v>
      </c>
      <c r="Q2293" t="s">
        <v>25</v>
      </c>
      <c r="R2293" t="s">
        <v>5270</v>
      </c>
      <c r="S2293" t="s">
        <v>5271</v>
      </c>
      <c r="T2293" s="2">
        <v>31567</v>
      </c>
      <c r="U2293" t="s">
        <v>24</v>
      </c>
      <c r="W2293" t="s">
        <v>26102</v>
      </c>
      <c r="X2293">
        <f>COUNTIFS('liste reciproc'!$F:$F,'Livre des Candidats et Remplaça'!$L2293,'liste reciproc'!$G:$G,'Livre des Candidats et Remplaça'!$K2293)</f>
        <v>0</v>
      </c>
    </row>
    <row r="2294" spans="1:24" x14ac:dyDescent="0.25">
      <c r="A2294" t="s">
        <v>21843</v>
      </c>
      <c r="B2294" s="1" t="s">
        <v>5162</v>
      </c>
      <c r="C2294" t="s">
        <v>5163</v>
      </c>
      <c r="D2294" s="1" t="s">
        <v>224</v>
      </c>
      <c r="E2294" t="s">
        <v>19128</v>
      </c>
      <c r="F2294" t="s">
        <v>100</v>
      </c>
      <c r="G2294" t="s">
        <v>100</v>
      </c>
      <c r="H2294">
        <v>11</v>
      </c>
      <c r="I2294">
        <v>52</v>
      </c>
      <c r="J2294" s="5" t="s">
        <v>19</v>
      </c>
      <c r="K2294" t="s">
        <v>5272</v>
      </c>
      <c r="L2294" t="s">
        <v>5273</v>
      </c>
      <c r="M2294" t="s">
        <v>14926</v>
      </c>
      <c r="N2294" s="2">
        <v>16174</v>
      </c>
      <c r="O2294" t="s">
        <v>168</v>
      </c>
      <c r="P2294" t="s">
        <v>24</v>
      </c>
      <c r="Q2294" t="s">
        <v>25</v>
      </c>
      <c r="R2294" t="s">
        <v>5274</v>
      </c>
      <c r="S2294" t="s">
        <v>5275</v>
      </c>
      <c r="T2294" s="2">
        <v>27054</v>
      </c>
      <c r="U2294" t="s">
        <v>24</v>
      </c>
      <c r="W2294" t="s">
        <v>26102</v>
      </c>
      <c r="X2294">
        <f>COUNTIFS('liste reciproc'!$F:$F,'Livre des Candidats et Remplaça'!$L2294,'liste reciproc'!$G:$G,'Livre des Candidats et Remplaça'!$K2294)</f>
        <v>0</v>
      </c>
    </row>
    <row r="2295" spans="1:24" x14ac:dyDescent="0.25">
      <c r="A2295" t="s">
        <v>21844</v>
      </c>
      <c r="B2295" s="1" t="s">
        <v>5162</v>
      </c>
      <c r="C2295" t="s">
        <v>5163</v>
      </c>
      <c r="D2295" s="1" t="s">
        <v>634</v>
      </c>
      <c r="E2295" t="s">
        <v>19129</v>
      </c>
      <c r="F2295" t="s">
        <v>19497</v>
      </c>
      <c r="G2295" t="s">
        <v>30</v>
      </c>
      <c r="H2295">
        <v>1</v>
      </c>
      <c r="I2295">
        <v>3</v>
      </c>
      <c r="J2295" s="5" t="s">
        <v>25</v>
      </c>
      <c r="K2295" t="s">
        <v>5276</v>
      </c>
      <c r="L2295" t="s">
        <v>3684</v>
      </c>
      <c r="M2295" t="s">
        <v>14927</v>
      </c>
      <c r="N2295" s="2">
        <v>17197</v>
      </c>
      <c r="O2295" t="s">
        <v>87</v>
      </c>
      <c r="P2295" t="s">
        <v>24</v>
      </c>
      <c r="Q2295" t="s">
        <v>19</v>
      </c>
      <c r="R2295" t="s">
        <v>5277</v>
      </c>
      <c r="S2295" t="s">
        <v>201</v>
      </c>
      <c r="T2295" s="2">
        <v>32202</v>
      </c>
      <c r="U2295" t="s">
        <v>24</v>
      </c>
      <c r="W2295" t="s">
        <v>26102</v>
      </c>
      <c r="X2295">
        <f>COUNTIFS('liste reciproc'!$F:$F,'Livre des Candidats et Remplaça'!$L2295,'liste reciproc'!$G:$G,'Livre des Candidats et Remplaça'!$K2295)</f>
        <v>0</v>
      </c>
    </row>
    <row r="2296" spans="1:24" x14ac:dyDescent="0.25">
      <c r="A2296" t="s">
        <v>21845</v>
      </c>
      <c r="B2296" s="1" t="s">
        <v>5162</v>
      </c>
      <c r="C2296" t="s">
        <v>5163</v>
      </c>
      <c r="D2296" s="1" t="s">
        <v>634</v>
      </c>
      <c r="E2296" t="s">
        <v>19129</v>
      </c>
      <c r="F2296" t="s">
        <v>19496</v>
      </c>
      <c r="G2296" t="s">
        <v>22</v>
      </c>
      <c r="H2296">
        <v>2</v>
      </c>
      <c r="I2296">
        <v>32</v>
      </c>
      <c r="J2296" s="5" t="s">
        <v>19</v>
      </c>
      <c r="K2296" t="s">
        <v>5278</v>
      </c>
      <c r="L2296" t="s">
        <v>1125</v>
      </c>
      <c r="M2296" t="s">
        <v>14928</v>
      </c>
      <c r="N2296" s="2">
        <v>34205</v>
      </c>
      <c r="O2296" t="s">
        <v>56</v>
      </c>
      <c r="P2296" t="s">
        <v>24</v>
      </c>
      <c r="Q2296" t="s">
        <v>25</v>
      </c>
      <c r="R2296" t="s">
        <v>5279</v>
      </c>
      <c r="S2296" t="s">
        <v>2506</v>
      </c>
      <c r="T2296" s="2">
        <v>25440</v>
      </c>
      <c r="U2296" t="s">
        <v>24</v>
      </c>
      <c r="W2296" t="s">
        <v>26102</v>
      </c>
      <c r="X2296">
        <f>COUNTIFS('liste reciproc'!$F:$F,'Livre des Candidats et Remplaça'!$L2296,'liste reciproc'!$G:$G,'Livre des Candidats et Remplaça'!$K2296)</f>
        <v>0</v>
      </c>
    </row>
    <row r="2297" spans="1:24" x14ac:dyDescent="0.25">
      <c r="A2297" t="s">
        <v>21846</v>
      </c>
      <c r="B2297" s="1" t="s">
        <v>5162</v>
      </c>
      <c r="C2297" t="s">
        <v>5163</v>
      </c>
      <c r="D2297" s="1" t="s">
        <v>634</v>
      </c>
      <c r="E2297" t="s">
        <v>19129</v>
      </c>
      <c r="F2297" t="s">
        <v>43</v>
      </c>
      <c r="G2297" t="s">
        <v>43</v>
      </c>
      <c r="H2297">
        <v>3</v>
      </c>
      <c r="I2297">
        <v>21</v>
      </c>
      <c r="J2297" s="5" t="s">
        <v>19</v>
      </c>
      <c r="K2297" t="s">
        <v>5280</v>
      </c>
      <c r="L2297" t="s">
        <v>4433</v>
      </c>
      <c r="M2297" t="s">
        <v>14929</v>
      </c>
      <c r="N2297" s="2">
        <v>28384</v>
      </c>
      <c r="O2297" t="s">
        <v>230</v>
      </c>
      <c r="P2297" t="s">
        <v>24</v>
      </c>
      <c r="Q2297" t="s">
        <v>25</v>
      </c>
      <c r="R2297" t="s">
        <v>742</v>
      </c>
      <c r="S2297" t="s">
        <v>5281</v>
      </c>
      <c r="T2297" s="2">
        <v>21178</v>
      </c>
      <c r="U2297" t="s">
        <v>24</v>
      </c>
      <c r="W2297" t="s">
        <v>26102</v>
      </c>
      <c r="X2297">
        <f>COUNTIFS('liste reciproc'!$F:$F,'Livre des Candidats et Remplaça'!$L2297,'liste reciproc'!$G:$G,'Livre des Candidats et Remplaça'!$K2297)</f>
        <v>0</v>
      </c>
    </row>
    <row r="2298" spans="1:24" x14ac:dyDescent="0.25">
      <c r="A2298" t="s">
        <v>21847</v>
      </c>
      <c r="B2298" s="1" t="s">
        <v>5162</v>
      </c>
      <c r="C2298" t="s">
        <v>5163</v>
      </c>
      <c r="D2298" s="1" t="s">
        <v>634</v>
      </c>
      <c r="E2298" t="s">
        <v>19129</v>
      </c>
      <c r="F2298" t="s">
        <v>100</v>
      </c>
      <c r="G2298" t="s">
        <v>167</v>
      </c>
      <c r="H2298">
        <v>4</v>
      </c>
      <c r="I2298">
        <v>55</v>
      </c>
      <c r="J2298" s="5" t="s">
        <v>19</v>
      </c>
      <c r="K2298" t="s">
        <v>5282</v>
      </c>
      <c r="L2298" t="s">
        <v>1072</v>
      </c>
      <c r="M2298" t="s">
        <v>14930</v>
      </c>
      <c r="N2298" s="2">
        <v>29771</v>
      </c>
      <c r="O2298" t="s">
        <v>168</v>
      </c>
      <c r="P2298" t="s">
        <v>24</v>
      </c>
      <c r="Q2298" t="s">
        <v>25</v>
      </c>
      <c r="R2298" t="s">
        <v>5283</v>
      </c>
      <c r="S2298" t="s">
        <v>203</v>
      </c>
      <c r="T2298" s="2">
        <v>20520</v>
      </c>
      <c r="U2298" t="s">
        <v>24</v>
      </c>
      <c r="W2298" t="s">
        <v>26102</v>
      </c>
      <c r="X2298">
        <f>COUNTIFS('liste reciproc'!$F:$F,'Livre des Candidats et Remplaça'!$L2298,'liste reciproc'!$G:$G,'Livre des Candidats et Remplaça'!$K2298)</f>
        <v>0</v>
      </c>
    </row>
    <row r="2299" spans="1:24" x14ac:dyDescent="0.25">
      <c r="A2299" t="s">
        <v>21848</v>
      </c>
      <c r="B2299" s="1" t="s">
        <v>5162</v>
      </c>
      <c r="C2299" t="s">
        <v>5163</v>
      </c>
      <c r="D2299" s="1" t="s">
        <v>634</v>
      </c>
      <c r="E2299" t="s">
        <v>19129</v>
      </c>
      <c r="F2299" t="s">
        <v>55</v>
      </c>
      <c r="G2299" t="s">
        <v>55</v>
      </c>
      <c r="H2299">
        <v>5</v>
      </c>
      <c r="I2299">
        <v>56</v>
      </c>
      <c r="J2299" s="5" t="s">
        <v>25</v>
      </c>
      <c r="K2299" t="s">
        <v>5284</v>
      </c>
      <c r="L2299" t="s">
        <v>2050</v>
      </c>
      <c r="M2299" t="s">
        <v>14931</v>
      </c>
      <c r="N2299" s="2">
        <v>26530</v>
      </c>
      <c r="O2299" t="s">
        <v>56</v>
      </c>
      <c r="P2299" t="s">
        <v>24</v>
      </c>
      <c r="Q2299" t="s">
        <v>19</v>
      </c>
      <c r="R2299" t="s">
        <v>3232</v>
      </c>
      <c r="S2299" t="s">
        <v>857</v>
      </c>
      <c r="T2299" s="2">
        <v>28340</v>
      </c>
      <c r="U2299" t="s">
        <v>24</v>
      </c>
      <c r="W2299" t="s">
        <v>26102</v>
      </c>
      <c r="X2299">
        <f>COUNTIFS('liste reciproc'!$F:$F,'Livre des Candidats et Remplaça'!$L2299,'liste reciproc'!$G:$G,'Livre des Candidats et Remplaça'!$K2299)</f>
        <v>0</v>
      </c>
    </row>
    <row r="2300" spans="1:24" x14ac:dyDescent="0.25">
      <c r="A2300" t="s">
        <v>21849</v>
      </c>
      <c r="B2300" s="1" t="s">
        <v>5162</v>
      </c>
      <c r="C2300" t="s">
        <v>5163</v>
      </c>
      <c r="D2300" s="1" t="s">
        <v>634</v>
      </c>
      <c r="E2300" t="s">
        <v>19129</v>
      </c>
      <c r="F2300" t="s">
        <v>19503</v>
      </c>
      <c r="G2300" t="s">
        <v>86</v>
      </c>
      <c r="H2300">
        <v>6</v>
      </c>
      <c r="I2300">
        <v>85</v>
      </c>
      <c r="J2300" s="5" t="s">
        <v>25</v>
      </c>
      <c r="K2300" t="s">
        <v>5285</v>
      </c>
      <c r="L2300" t="s">
        <v>351</v>
      </c>
      <c r="M2300" t="s">
        <v>14932</v>
      </c>
      <c r="N2300" s="2">
        <v>22091</v>
      </c>
      <c r="O2300" t="s">
        <v>1999</v>
      </c>
      <c r="P2300" t="s">
        <v>24</v>
      </c>
      <c r="Q2300" t="s">
        <v>19</v>
      </c>
      <c r="R2300" t="s">
        <v>5286</v>
      </c>
      <c r="S2300" t="s">
        <v>247</v>
      </c>
      <c r="T2300" s="2">
        <v>20963</v>
      </c>
      <c r="U2300" t="s">
        <v>24</v>
      </c>
      <c r="W2300" t="s">
        <v>26102</v>
      </c>
      <c r="X2300">
        <f>COUNTIFS('liste reciproc'!$F:$F,'Livre des Candidats et Remplaça'!$L2300,'liste reciproc'!$G:$G,'Livre des Candidats et Remplaça'!$K2300)</f>
        <v>0</v>
      </c>
    </row>
    <row r="2301" spans="1:24" x14ac:dyDescent="0.25">
      <c r="A2301" t="s">
        <v>21850</v>
      </c>
      <c r="B2301" s="1" t="s">
        <v>5162</v>
      </c>
      <c r="C2301" t="s">
        <v>5163</v>
      </c>
      <c r="D2301" s="1" t="s">
        <v>634</v>
      </c>
      <c r="E2301" t="s">
        <v>19129</v>
      </c>
      <c r="F2301" t="s">
        <v>36</v>
      </c>
      <c r="G2301" t="s">
        <v>36</v>
      </c>
      <c r="H2301">
        <v>7</v>
      </c>
      <c r="I2301">
        <v>53</v>
      </c>
      <c r="J2301" s="5" t="s">
        <v>19</v>
      </c>
      <c r="K2301" t="s">
        <v>3876</v>
      </c>
      <c r="L2301" t="s">
        <v>5287</v>
      </c>
      <c r="M2301" t="s">
        <v>14933</v>
      </c>
      <c r="N2301" s="2">
        <v>28929</v>
      </c>
      <c r="O2301" t="s">
        <v>2112</v>
      </c>
      <c r="P2301" t="s">
        <v>24</v>
      </c>
      <c r="Q2301" t="s">
        <v>25</v>
      </c>
      <c r="R2301" t="s">
        <v>5288</v>
      </c>
      <c r="S2301" t="s">
        <v>97</v>
      </c>
      <c r="T2301" s="2">
        <v>28110</v>
      </c>
      <c r="U2301" t="s">
        <v>24</v>
      </c>
      <c r="W2301" t="s">
        <v>26102</v>
      </c>
      <c r="X2301">
        <f>COUNTIFS('liste reciproc'!$F:$F,'Livre des Candidats et Remplaça'!$L2301,'liste reciproc'!$G:$G,'Livre des Candidats et Remplaça'!$K2301)</f>
        <v>0</v>
      </c>
    </row>
    <row r="2302" spans="1:24" x14ac:dyDescent="0.25">
      <c r="A2302" t="s">
        <v>21851</v>
      </c>
      <c r="B2302" s="1" t="s">
        <v>5162</v>
      </c>
      <c r="C2302" t="s">
        <v>5163</v>
      </c>
      <c r="D2302" s="1" t="s">
        <v>634</v>
      </c>
      <c r="E2302" t="s">
        <v>19129</v>
      </c>
      <c r="F2302" t="s">
        <v>19498</v>
      </c>
      <c r="G2302" t="s">
        <v>49</v>
      </c>
      <c r="H2302">
        <v>8</v>
      </c>
      <c r="I2302">
        <v>101</v>
      </c>
      <c r="J2302" s="5" t="s">
        <v>19</v>
      </c>
      <c r="K2302" t="s">
        <v>829</v>
      </c>
      <c r="L2302" t="s">
        <v>2426</v>
      </c>
      <c r="M2302" t="s">
        <v>14934</v>
      </c>
      <c r="N2302" s="2">
        <v>27801</v>
      </c>
      <c r="O2302" t="s">
        <v>183</v>
      </c>
      <c r="P2302" t="s">
        <v>24</v>
      </c>
      <c r="Q2302" t="s">
        <v>25</v>
      </c>
      <c r="R2302" t="s">
        <v>5289</v>
      </c>
      <c r="S2302" t="s">
        <v>1015</v>
      </c>
      <c r="T2302" s="2">
        <v>17859</v>
      </c>
      <c r="U2302" t="s">
        <v>24</v>
      </c>
      <c r="W2302" t="s">
        <v>26102</v>
      </c>
      <c r="X2302">
        <f>COUNTIFS('liste reciproc'!$F:$F,'Livre des Candidats et Remplaça'!$L2302,'liste reciproc'!$G:$G,'Livre des Candidats et Remplaça'!$K2302)</f>
        <v>0</v>
      </c>
    </row>
    <row r="2303" spans="1:24" x14ac:dyDescent="0.25">
      <c r="A2303" t="s">
        <v>21852</v>
      </c>
      <c r="B2303" s="1" t="s">
        <v>5162</v>
      </c>
      <c r="C2303" t="s">
        <v>5163</v>
      </c>
      <c r="D2303" s="1" t="s">
        <v>634</v>
      </c>
      <c r="E2303" t="s">
        <v>19129</v>
      </c>
      <c r="F2303" t="s">
        <v>19535</v>
      </c>
      <c r="G2303" t="s">
        <v>445</v>
      </c>
      <c r="H2303">
        <v>9</v>
      </c>
      <c r="I2303">
        <v>73</v>
      </c>
      <c r="J2303" s="5" t="s">
        <v>19</v>
      </c>
      <c r="K2303" t="s">
        <v>5290</v>
      </c>
      <c r="L2303" t="s">
        <v>2630</v>
      </c>
      <c r="M2303" t="s">
        <v>14935</v>
      </c>
      <c r="N2303" s="2">
        <v>17465</v>
      </c>
      <c r="O2303" t="s">
        <v>192</v>
      </c>
      <c r="P2303" t="s">
        <v>24</v>
      </c>
      <c r="Q2303" t="s">
        <v>19</v>
      </c>
      <c r="R2303" t="s">
        <v>5291</v>
      </c>
      <c r="S2303" t="s">
        <v>1840</v>
      </c>
      <c r="T2303" s="2">
        <v>17465</v>
      </c>
      <c r="U2303" t="s">
        <v>24</v>
      </c>
      <c r="W2303" t="s">
        <v>26102</v>
      </c>
      <c r="X2303">
        <f>COUNTIFS('liste reciproc'!$F:$F,'Livre des Candidats et Remplaça'!$L2303,'liste reciproc'!$G:$G,'Livre des Candidats et Remplaça'!$K2303)</f>
        <v>0</v>
      </c>
    </row>
    <row r="2304" spans="1:24" x14ac:dyDescent="0.25">
      <c r="A2304" t="s">
        <v>21853</v>
      </c>
      <c r="B2304" s="1" t="s">
        <v>5162</v>
      </c>
      <c r="C2304" t="s">
        <v>5163</v>
      </c>
      <c r="D2304" s="1" t="s">
        <v>634</v>
      </c>
      <c r="E2304" t="s">
        <v>19129</v>
      </c>
      <c r="F2304" t="s">
        <v>19504</v>
      </c>
      <c r="G2304" t="s">
        <v>61</v>
      </c>
      <c r="H2304">
        <v>10</v>
      </c>
      <c r="I2304">
        <v>57</v>
      </c>
      <c r="J2304" s="5" t="s">
        <v>25</v>
      </c>
      <c r="K2304" t="s">
        <v>1870</v>
      </c>
      <c r="L2304" t="s">
        <v>120</v>
      </c>
      <c r="M2304" t="s">
        <v>14936</v>
      </c>
      <c r="N2304" s="2">
        <v>29453</v>
      </c>
      <c r="O2304" t="s">
        <v>552</v>
      </c>
      <c r="P2304" t="s">
        <v>24</v>
      </c>
      <c r="Q2304" t="s">
        <v>19</v>
      </c>
      <c r="R2304" t="s">
        <v>5292</v>
      </c>
      <c r="S2304" t="s">
        <v>93</v>
      </c>
      <c r="T2304" s="2">
        <v>30723</v>
      </c>
      <c r="U2304" t="s">
        <v>24</v>
      </c>
      <c r="W2304" t="s">
        <v>26102</v>
      </c>
      <c r="X2304">
        <f>COUNTIFS('liste reciproc'!$F:$F,'Livre des Candidats et Remplaça'!$L2304,'liste reciproc'!$G:$G,'Livre des Candidats et Remplaça'!$K2304)</f>
        <v>0</v>
      </c>
    </row>
    <row r="2305" spans="1:24" x14ac:dyDescent="0.25">
      <c r="A2305" t="s">
        <v>21854</v>
      </c>
      <c r="B2305" s="1" t="s">
        <v>5162</v>
      </c>
      <c r="C2305" t="s">
        <v>5163</v>
      </c>
      <c r="D2305" s="1" t="s">
        <v>634</v>
      </c>
      <c r="E2305" t="s">
        <v>19129</v>
      </c>
      <c r="F2305" t="s">
        <v>19501</v>
      </c>
      <c r="G2305" t="s">
        <v>61</v>
      </c>
      <c r="H2305">
        <v>11</v>
      </c>
      <c r="I2305">
        <v>54</v>
      </c>
      <c r="J2305" s="5" t="s">
        <v>19</v>
      </c>
      <c r="K2305" t="s">
        <v>5293</v>
      </c>
      <c r="L2305" t="s">
        <v>576</v>
      </c>
      <c r="M2305" t="s">
        <v>14937</v>
      </c>
      <c r="N2305" s="2">
        <v>24490</v>
      </c>
      <c r="O2305" t="s">
        <v>31</v>
      </c>
      <c r="P2305" t="s">
        <v>24</v>
      </c>
      <c r="Q2305" t="s">
        <v>25</v>
      </c>
      <c r="R2305" t="s">
        <v>2645</v>
      </c>
      <c r="S2305" t="s">
        <v>571</v>
      </c>
      <c r="T2305" s="2">
        <v>27495</v>
      </c>
      <c r="U2305" t="s">
        <v>24</v>
      </c>
      <c r="W2305" t="s">
        <v>26102</v>
      </c>
      <c r="X2305">
        <f>COUNTIFS('liste reciproc'!$F:$F,'Livre des Candidats et Remplaça'!$L2305,'liste reciproc'!$G:$G,'Livre des Candidats et Remplaça'!$K2305)</f>
        <v>0</v>
      </c>
    </row>
    <row r="2306" spans="1:24" x14ac:dyDescent="0.25">
      <c r="A2306" t="s">
        <v>21855</v>
      </c>
      <c r="B2306" s="1" t="s">
        <v>5162</v>
      </c>
      <c r="C2306" t="s">
        <v>5163</v>
      </c>
      <c r="D2306" s="1" t="s">
        <v>823</v>
      </c>
      <c r="E2306" t="s">
        <v>19130</v>
      </c>
      <c r="F2306" t="s">
        <v>19497</v>
      </c>
      <c r="G2306" t="s">
        <v>30</v>
      </c>
      <c r="H2306">
        <v>1</v>
      </c>
      <c r="I2306">
        <v>4</v>
      </c>
      <c r="J2306" s="5" t="s">
        <v>25</v>
      </c>
      <c r="K2306" t="s">
        <v>5294</v>
      </c>
      <c r="L2306" t="s">
        <v>2144</v>
      </c>
      <c r="M2306" t="s">
        <v>14938</v>
      </c>
      <c r="N2306" s="2">
        <v>16029</v>
      </c>
      <c r="O2306" t="s">
        <v>62</v>
      </c>
      <c r="P2306" t="s">
        <v>24</v>
      </c>
      <c r="Q2306" t="s">
        <v>19</v>
      </c>
      <c r="R2306" t="s">
        <v>5295</v>
      </c>
      <c r="S2306" t="s">
        <v>66</v>
      </c>
      <c r="T2306" s="2">
        <v>27927</v>
      </c>
      <c r="U2306" t="s">
        <v>24</v>
      </c>
      <c r="W2306" t="s">
        <v>26102</v>
      </c>
      <c r="X2306">
        <f>COUNTIFS('liste reciproc'!$F:$F,'Livre des Candidats et Remplaça'!$L2306,'liste reciproc'!$G:$G,'Livre des Candidats et Remplaça'!$K2306)</f>
        <v>0</v>
      </c>
    </row>
    <row r="2307" spans="1:24" x14ac:dyDescent="0.25">
      <c r="A2307" t="s">
        <v>21856</v>
      </c>
      <c r="B2307" s="1" t="s">
        <v>5162</v>
      </c>
      <c r="C2307" t="s">
        <v>5163</v>
      </c>
      <c r="D2307" s="1" t="s">
        <v>823</v>
      </c>
      <c r="E2307" t="s">
        <v>19130</v>
      </c>
      <c r="F2307" t="s">
        <v>19509</v>
      </c>
      <c r="G2307" t="s">
        <v>167</v>
      </c>
      <c r="H2307">
        <v>2</v>
      </c>
      <c r="I2307">
        <v>118</v>
      </c>
      <c r="J2307" s="5" t="s">
        <v>19</v>
      </c>
      <c r="K2307" t="s">
        <v>5296</v>
      </c>
      <c r="L2307" t="s">
        <v>40</v>
      </c>
      <c r="M2307" t="s">
        <v>14939</v>
      </c>
      <c r="N2307" s="2">
        <v>26975</v>
      </c>
      <c r="O2307" t="s">
        <v>77</v>
      </c>
      <c r="P2307" t="s">
        <v>24</v>
      </c>
      <c r="Q2307" t="s">
        <v>25</v>
      </c>
      <c r="R2307" t="s">
        <v>5297</v>
      </c>
      <c r="S2307" t="s">
        <v>4214</v>
      </c>
      <c r="T2307" s="2">
        <v>17268</v>
      </c>
      <c r="U2307" t="s">
        <v>24</v>
      </c>
      <c r="W2307" t="s">
        <v>26102</v>
      </c>
      <c r="X2307">
        <f>COUNTIFS('liste reciproc'!$F:$F,'Livre des Candidats et Remplaça'!$L2307,'liste reciproc'!$G:$G,'Livre des Candidats et Remplaça'!$K2307)</f>
        <v>0</v>
      </c>
    </row>
    <row r="2308" spans="1:24" x14ac:dyDescent="0.25">
      <c r="A2308" t="s">
        <v>21857</v>
      </c>
      <c r="B2308" s="1" t="s">
        <v>5162</v>
      </c>
      <c r="C2308" t="s">
        <v>5163</v>
      </c>
      <c r="D2308" s="1" t="s">
        <v>823</v>
      </c>
      <c r="E2308" t="s">
        <v>19130</v>
      </c>
      <c r="F2308" t="s">
        <v>19499</v>
      </c>
      <c r="G2308" t="s">
        <v>61</v>
      </c>
      <c r="H2308">
        <v>3</v>
      </c>
      <c r="I2308">
        <v>116</v>
      </c>
      <c r="J2308" s="5" t="s">
        <v>19</v>
      </c>
      <c r="K2308" t="s">
        <v>5298</v>
      </c>
      <c r="L2308" t="s">
        <v>697</v>
      </c>
      <c r="M2308" t="s">
        <v>14940</v>
      </c>
      <c r="N2308" s="2">
        <v>21536</v>
      </c>
      <c r="O2308" t="s">
        <v>1847</v>
      </c>
      <c r="P2308" t="s">
        <v>24</v>
      </c>
      <c r="Q2308" t="s">
        <v>25</v>
      </c>
      <c r="R2308" t="s">
        <v>5299</v>
      </c>
      <c r="S2308" t="s">
        <v>5300</v>
      </c>
      <c r="T2308" s="2">
        <v>30126</v>
      </c>
      <c r="U2308" t="s">
        <v>24</v>
      </c>
      <c r="W2308" t="s">
        <v>26102</v>
      </c>
      <c r="X2308">
        <f>COUNTIFS('liste reciproc'!$F:$F,'Livre des Candidats et Remplaça'!$L2308,'liste reciproc'!$G:$G,'Livre des Candidats et Remplaça'!$K2308)</f>
        <v>0</v>
      </c>
    </row>
    <row r="2309" spans="1:24" x14ac:dyDescent="0.25">
      <c r="A2309" t="s">
        <v>21858</v>
      </c>
      <c r="B2309" s="1" t="s">
        <v>5162</v>
      </c>
      <c r="C2309" t="s">
        <v>5163</v>
      </c>
      <c r="D2309" s="1" t="s">
        <v>823</v>
      </c>
      <c r="E2309" t="s">
        <v>19130</v>
      </c>
      <c r="F2309" t="s">
        <v>43</v>
      </c>
      <c r="G2309" t="s">
        <v>43</v>
      </c>
      <c r="H2309">
        <v>4</v>
      </c>
      <c r="I2309">
        <v>20</v>
      </c>
      <c r="J2309" s="5" t="s">
        <v>25</v>
      </c>
      <c r="K2309" t="s">
        <v>5301</v>
      </c>
      <c r="L2309" t="s">
        <v>458</v>
      </c>
      <c r="M2309" t="s">
        <v>14941</v>
      </c>
      <c r="N2309" s="2">
        <v>27290</v>
      </c>
      <c r="O2309" t="s">
        <v>254</v>
      </c>
      <c r="P2309" t="s">
        <v>24</v>
      </c>
      <c r="Q2309" t="s">
        <v>19</v>
      </c>
      <c r="R2309" t="s">
        <v>5302</v>
      </c>
      <c r="S2309" t="s">
        <v>924</v>
      </c>
      <c r="T2309" s="2">
        <v>24700</v>
      </c>
      <c r="U2309" t="s">
        <v>24</v>
      </c>
      <c r="W2309" t="s">
        <v>26102</v>
      </c>
      <c r="X2309">
        <f>COUNTIFS('liste reciproc'!$F:$F,'Livre des Candidats et Remplaça'!$L2309,'liste reciproc'!$G:$G,'Livre des Candidats et Remplaça'!$K2309)</f>
        <v>0</v>
      </c>
    </row>
    <row r="2310" spans="1:24" x14ac:dyDescent="0.25">
      <c r="A2310" t="s">
        <v>21859</v>
      </c>
      <c r="B2310" s="1" t="s">
        <v>5162</v>
      </c>
      <c r="C2310" t="s">
        <v>5163</v>
      </c>
      <c r="D2310" s="1" t="s">
        <v>823</v>
      </c>
      <c r="E2310" t="s">
        <v>19130</v>
      </c>
      <c r="F2310" t="s">
        <v>19535</v>
      </c>
      <c r="G2310" t="s">
        <v>61</v>
      </c>
      <c r="H2310">
        <v>5</v>
      </c>
      <c r="I2310">
        <v>78</v>
      </c>
      <c r="J2310" s="5" t="s">
        <v>25</v>
      </c>
      <c r="K2310" t="s">
        <v>5303</v>
      </c>
      <c r="L2310" t="s">
        <v>5304</v>
      </c>
      <c r="M2310" t="s">
        <v>14942</v>
      </c>
      <c r="N2310" s="2">
        <v>18204</v>
      </c>
      <c r="O2310" t="s">
        <v>62</v>
      </c>
      <c r="P2310" t="s">
        <v>24</v>
      </c>
      <c r="Q2310" t="s">
        <v>19</v>
      </c>
      <c r="R2310" t="s">
        <v>5305</v>
      </c>
      <c r="S2310" t="s">
        <v>880</v>
      </c>
      <c r="T2310" s="2">
        <v>21096</v>
      </c>
      <c r="U2310" t="s">
        <v>24</v>
      </c>
      <c r="W2310" t="s">
        <v>26102</v>
      </c>
      <c r="X2310">
        <f>COUNTIFS('liste reciproc'!$F:$F,'Livre des Candidats et Remplaça'!$L2310,'liste reciproc'!$G:$G,'Livre des Candidats et Remplaça'!$K2310)</f>
        <v>0</v>
      </c>
    </row>
    <row r="2311" spans="1:24" x14ac:dyDescent="0.25">
      <c r="A2311" t="s">
        <v>21860</v>
      </c>
      <c r="B2311" s="1" t="s">
        <v>5162</v>
      </c>
      <c r="C2311" t="s">
        <v>5163</v>
      </c>
      <c r="D2311" s="1" t="s">
        <v>823</v>
      </c>
      <c r="E2311" t="s">
        <v>19130</v>
      </c>
      <c r="F2311" t="s">
        <v>36</v>
      </c>
      <c r="G2311" t="s">
        <v>36</v>
      </c>
      <c r="H2311">
        <v>6</v>
      </c>
      <c r="I2311">
        <v>114</v>
      </c>
      <c r="J2311" s="5" t="s">
        <v>19</v>
      </c>
      <c r="K2311" t="s">
        <v>3961</v>
      </c>
      <c r="L2311" t="s">
        <v>1652</v>
      </c>
      <c r="M2311" t="s">
        <v>14943</v>
      </c>
      <c r="N2311" s="2">
        <v>27925</v>
      </c>
      <c r="O2311" t="s">
        <v>77</v>
      </c>
      <c r="P2311" t="s">
        <v>24</v>
      </c>
      <c r="Q2311" t="s">
        <v>25</v>
      </c>
      <c r="R2311" t="s">
        <v>5306</v>
      </c>
      <c r="S2311" t="s">
        <v>253</v>
      </c>
      <c r="T2311" s="2">
        <v>28949</v>
      </c>
      <c r="U2311" t="s">
        <v>24</v>
      </c>
      <c r="W2311" t="s">
        <v>26102</v>
      </c>
      <c r="X2311">
        <f>COUNTIFS('liste reciproc'!$F:$F,'Livre des Candidats et Remplaça'!$L2311,'liste reciproc'!$G:$G,'Livre des Candidats et Remplaça'!$K2311)</f>
        <v>0</v>
      </c>
    </row>
    <row r="2312" spans="1:24" x14ac:dyDescent="0.25">
      <c r="A2312" t="s">
        <v>21861</v>
      </c>
      <c r="B2312" s="1" t="s">
        <v>5162</v>
      </c>
      <c r="C2312" t="s">
        <v>5163</v>
      </c>
      <c r="D2312" s="1" t="s">
        <v>823</v>
      </c>
      <c r="E2312" t="s">
        <v>19130</v>
      </c>
      <c r="F2312" t="s">
        <v>19503</v>
      </c>
      <c r="G2312" t="s">
        <v>86</v>
      </c>
      <c r="H2312">
        <v>7</v>
      </c>
      <c r="I2312">
        <v>87</v>
      </c>
      <c r="J2312" s="5" t="s">
        <v>25</v>
      </c>
      <c r="K2312" t="s">
        <v>5307</v>
      </c>
      <c r="L2312" t="s">
        <v>140</v>
      </c>
      <c r="M2312" t="s">
        <v>14944</v>
      </c>
      <c r="N2312" s="2">
        <v>27526</v>
      </c>
      <c r="O2312" t="s">
        <v>62</v>
      </c>
      <c r="P2312" t="s">
        <v>24</v>
      </c>
      <c r="Q2312" t="s">
        <v>25</v>
      </c>
      <c r="R2312" t="s">
        <v>5308</v>
      </c>
      <c r="S2312" t="s">
        <v>5309</v>
      </c>
      <c r="T2312" s="2">
        <v>34817</v>
      </c>
      <c r="U2312" t="s">
        <v>24</v>
      </c>
      <c r="W2312" t="s">
        <v>26102</v>
      </c>
      <c r="X2312">
        <f>COUNTIFS('liste reciproc'!$F:$F,'Livre des Candidats et Remplaça'!$L2312,'liste reciproc'!$G:$G,'Livre des Candidats et Remplaça'!$K2312)</f>
        <v>0</v>
      </c>
    </row>
    <row r="2313" spans="1:24" x14ac:dyDescent="0.25">
      <c r="A2313" t="s">
        <v>21862</v>
      </c>
      <c r="B2313" s="1" t="s">
        <v>5162</v>
      </c>
      <c r="C2313" t="s">
        <v>5163</v>
      </c>
      <c r="D2313" s="1" t="s">
        <v>823</v>
      </c>
      <c r="E2313" t="s">
        <v>19130</v>
      </c>
      <c r="F2313" t="s">
        <v>55</v>
      </c>
      <c r="G2313" t="s">
        <v>55</v>
      </c>
      <c r="H2313">
        <v>8</v>
      </c>
      <c r="I2313">
        <v>33</v>
      </c>
      <c r="J2313" s="5" t="s">
        <v>19</v>
      </c>
      <c r="K2313" t="s">
        <v>5310</v>
      </c>
      <c r="L2313" t="s">
        <v>555</v>
      </c>
      <c r="M2313" t="s">
        <v>14945</v>
      </c>
      <c r="N2313" s="2">
        <v>20597</v>
      </c>
      <c r="O2313" t="s">
        <v>87</v>
      </c>
      <c r="P2313" t="s">
        <v>24</v>
      </c>
      <c r="Q2313" t="s">
        <v>25</v>
      </c>
      <c r="R2313" t="s">
        <v>3942</v>
      </c>
      <c r="S2313" t="s">
        <v>5311</v>
      </c>
      <c r="T2313" s="2">
        <v>20910</v>
      </c>
      <c r="U2313" t="s">
        <v>24</v>
      </c>
      <c r="W2313" t="s">
        <v>26102</v>
      </c>
      <c r="X2313">
        <f>COUNTIFS('liste reciproc'!$F:$F,'Livre des Candidats et Remplaça'!$L2313,'liste reciproc'!$G:$G,'Livre des Candidats et Remplaça'!$K2313)</f>
        <v>0</v>
      </c>
    </row>
    <row r="2314" spans="1:24" x14ac:dyDescent="0.25">
      <c r="A2314" t="s">
        <v>21863</v>
      </c>
      <c r="B2314" s="1" t="s">
        <v>5162</v>
      </c>
      <c r="C2314" t="s">
        <v>5163</v>
      </c>
      <c r="D2314" s="1" t="s">
        <v>823</v>
      </c>
      <c r="E2314" t="s">
        <v>19130</v>
      </c>
      <c r="F2314" t="s">
        <v>100</v>
      </c>
      <c r="G2314" t="s">
        <v>100</v>
      </c>
      <c r="H2314">
        <v>9</v>
      </c>
      <c r="I2314">
        <v>110</v>
      </c>
      <c r="J2314" s="5" t="s">
        <v>19</v>
      </c>
      <c r="K2314" t="s">
        <v>5312</v>
      </c>
      <c r="L2314" t="s">
        <v>109</v>
      </c>
      <c r="M2314" t="s">
        <v>14946</v>
      </c>
      <c r="N2314" s="2">
        <v>22845</v>
      </c>
      <c r="O2314" t="s">
        <v>31</v>
      </c>
      <c r="P2314" t="s">
        <v>24</v>
      </c>
      <c r="Q2314" t="s">
        <v>25</v>
      </c>
      <c r="R2314" t="s">
        <v>5313</v>
      </c>
      <c r="S2314" t="s">
        <v>354</v>
      </c>
      <c r="T2314" s="2">
        <v>27709</v>
      </c>
      <c r="U2314" t="s">
        <v>24</v>
      </c>
      <c r="W2314" t="s">
        <v>26102</v>
      </c>
      <c r="X2314">
        <f>COUNTIFS('liste reciproc'!$F:$F,'Livre des Candidats et Remplaça'!$L2314,'liste reciproc'!$G:$G,'Livre des Candidats et Remplaça'!$K2314)</f>
        <v>0</v>
      </c>
    </row>
    <row r="2315" spans="1:24" x14ac:dyDescent="0.25">
      <c r="A2315" t="s">
        <v>21864</v>
      </c>
      <c r="B2315" s="1" t="s">
        <v>5162</v>
      </c>
      <c r="C2315" t="s">
        <v>5163</v>
      </c>
      <c r="D2315" s="1" t="s">
        <v>823</v>
      </c>
      <c r="E2315" t="s">
        <v>19130</v>
      </c>
      <c r="F2315" t="s">
        <v>19498</v>
      </c>
      <c r="G2315" t="s">
        <v>49</v>
      </c>
      <c r="H2315">
        <v>10</v>
      </c>
      <c r="I2315">
        <v>100</v>
      </c>
      <c r="J2315" s="5" t="s">
        <v>19</v>
      </c>
      <c r="K2315" t="s">
        <v>5314</v>
      </c>
      <c r="L2315" t="s">
        <v>2385</v>
      </c>
      <c r="M2315" t="s">
        <v>14947</v>
      </c>
      <c r="N2315" s="2">
        <v>19213</v>
      </c>
      <c r="O2315" t="s">
        <v>87</v>
      </c>
      <c r="P2315" t="s">
        <v>24</v>
      </c>
      <c r="Q2315" t="s">
        <v>25</v>
      </c>
      <c r="R2315" t="s">
        <v>206</v>
      </c>
      <c r="S2315" t="s">
        <v>614</v>
      </c>
      <c r="T2315" s="2">
        <v>17589</v>
      </c>
      <c r="U2315" t="s">
        <v>24</v>
      </c>
      <c r="W2315" t="s">
        <v>26102</v>
      </c>
      <c r="X2315">
        <f>COUNTIFS('liste reciproc'!$F:$F,'Livre des Candidats et Remplaça'!$L2315,'liste reciproc'!$G:$G,'Livre des Candidats et Remplaça'!$K2315)</f>
        <v>0</v>
      </c>
    </row>
    <row r="2316" spans="1:24" x14ac:dyDescent="0.25">
      <c r="A2316" t="s">
        <v>21865</v>
      </c>
      <c r="B2316" s="1" t="s">
        <v>5162</v>
      </c>
      <c r="C2316" t="s">
        <v>5163</v>
      </c>
      <c r="D2316" s="1" t="s">
        <v>823</v>
      </c>
      <c r="E2316" t="s">
        <v>19130</v>
      </c>
      <c r="F2316" t="s">
        <v>19502</v>
      </c>
      <c r="G2316" t="s">
        <v>22</v>
      </c>
      <c r="H2316">
        <v>11</v>
      </c>
      <c r="I2316">
        <v>34</v>
      </c>
      <c r="J2316" s="5" t="s">
        <v>25</v>
      </c>
      <c r="K2316" t="s">
        <v>5315</v>
      </c>
      <c r="L2316" t="s">
        <v>89</v>
      </c>
      <c r="M2316" t="s">
        <v>14948</v>
      </c>
      <c r="N2316" s="2">
        <v>27656</v>
      </c>
      <c r="O2316" t="s">
        <v>77</v>
      </c>
      <c r="P2316" t="s">
        <v>38</v>
      </c>
      <c r="Q2316" t="s">
        <v>19</v>
      </c>
      <c r="R2316" t="s">
        <v>2173</v>
      </c>
      <c r="S2316" t="s">
        <v>258</v>
      </c>
      <c r="T2316" s="2">
        <v>27940</v>
      </c>
      <c r="U2316" t="s">
        <v>24</v>
      </c>
      <c r="W2316" t="s">
        <v>26102</v>
      </c>
      <c r="X2316">
        <f>COUNTIFS('liste reciproc'!$F:$F,'Livre des Candidats et Remplaça'!$L2316,'liste reciproc'!$G:$G,'Livre des Candidats et Remplaça'!$K2316)</f>
        <v>0</v>
      </c>
    </row>
    <row r="2317" spans="1:24" x14ac:dyDescent="0.25">
      <c r="A2317" t="s">
        <v>21866</v>
      </c>
      <c r="B2317" s="1" t="s">
        <v>5162</v>
      </c>
      <c r="C2317" t="s">
        <v>5163</v>
      </c>
      <c r="D2317" s="1" t="s">
        <v>823</v>
      </c>
      <c r="E2317" t="s">
        <v>19130</v>
      </c>
      <c r="F2317" t="s">
        <v>19512</v>
      </c>
      <c r="G2317" t="s">
        <v>345</v>
      </c>
      <c r="H2317">
        <v>12</v>
      </c>
      <c r="I2317">
        <v>60</v>
      </c>
      <c r="J2317" s="5" t="s">
        <v>25</v>
      </c>
      <c r="K2317" t="s">
        <v>2858</v>
      </c>
      <c r="L2317" t="s">
        <v>3506</v>
      </c>
      <c r="M2317" t="s">
        <v>14949</v>
      </c>
      <c r="N2317" s="2">
        <v>22496</v>
      </c>
      <c r="O2317" t="s">
        <v>56</v>
      </c>
      <c r="P2317" t="s">
        <v>24</v>
      </c>
      <c r="Q2317" t="s">
        <v>19</v>
      </c>
      <c r="R2317" t="s">
        <v>5316</v>
      </c>
      <c r="S2317" t="s">
        <v>189</v>
      </c>
      <c r="T2317" s="2">
        <v>20429</v>
      </c>
      <c r="U2317" t="s">
        <v>24</v>
      </c>
      <c r="W2317" t="s">
        <v>26102</v>
      </c>
      <c r="X2317">
        <f>COUNTIFS('liste reciproc'!$F:$F,'Livre des Candidats et Remplaça'!$L2317,'liste reciproc'!$G:$G,'Livre des Candidats et Remplaça'!$K2317)</f>
        <v>0</v>
      </c>
    </row>
    <row r="2318" spans="1:24" x14ac:dyDescent="0.25">
      <c r="A2318" t="s">
        <v>21867</v>
      </c>
      <c r="B2318" s="1" t="s">
        <v>5162</v>
      </c>
      <c r="C2318" t="s">
        <v>5163</v>
      </c>
      <c r="D2318" s="1" t="s">
        <v>866</v>
      </c>
      <c r="E2318" t="s">
        <v>19131</v>
      </c>
      <c r="F2318" t="s">
        <v>19507</v>
      </c>
      <c r="G2318" t="s">
        <v>445</v>
      </c>
      <c r="H2318">
        <v>1</v>
      </c>
      <c r="I2318">
        <v>102</v>
      </c>
      <c r="J2318" s="5" t="s">
        <v>25</v>
      </c>
      <c r="K2318" t="s">
        <v>5317</v>
      </c>
      <c r="L2318" t="s">
        <v>2341</v>
      </c>
      <c r="M2318" t="s">
        <v>14950</v>
      </c>
      <c r="N2318" s="2">
        <v>30307</v>
      </c>
      <c r="O2318" t="s">
        <v>129</v>
      </c>
      <c r="P2318" t="s">
        <v>24</v>
      </c>
      <c r="Q2318" t="s">
        <v>19</v>
      </c>
      <c r="R2318" t="s">
        <v>5318</v>
      </c>
      <c r="S2318" t="s">
        <v>773</v>
      </c>
      <c r="T2318" s="2">
        <v>29227</v>
      </c>
      <c r="U2318" t="s">
        <v>24</v>
      </c>
      <c r="W2318" t="s">
        <v>26102</v>
      </c>
      <c r="X2318">
        <f>COUNTIFS('liste reciproc'!$F:$F,'Livre des Candidats et Remplaça'!$L2318,'liste reciproc'!$G:$G,'Livre des Candidats et Remplaça'!$K2318)</f>
        <v>0</v>
      </c>
    </row>
    <row r="2319" spans="1:24" x14ac:dyDescent="0.25">
      <c r="A2319" t="s">
        <v>21868</v>
      </c>
      <c r="B2319" s="1" t="s">
        <v>5162</v>
      </c>
      <c r="C2319" t="s">
        <v>5163</v>
      </c>
      <c r="D2319" s="1" t="s">
        <v>866</v>
      </c>
      <c r="E2319" t="s">
        <v>19131</v>
      </c>
      <c r="F2319" t="s">
        <v>445</v>
      </c>
      <c r="G2319" t="s">
        <v>445</v>
      </c>
      <c r="H2319">
        <v>2</v>
      </c>
      <c r="I2319">
        <v>16</v>
      </c>
      <c r="J2319" s="5" t="s">
        <v>19</v>
      </c>
      <c r="K2319" t="s">
        <v>5319</v>
      </c>
      <c r="L2319" t="s">
        <v>324</v>
      </c>
      <c r="M2319" t="s">
        <v>14951</v>
      </c>
      <c r="N2319" s="2">
        <v>21078</v>
      </c>
      <c r="O2319" t="s">
        <v>87</v>
      </c>
      <c r="P2319" t="s">
        <v>24</v>
      </c>
      <c r="Q2319" t="s">
        <v>25</v>
      </c>
      <c r="R2319" t="s">
        <v>4382</v>
      </c>
      <c r="S2319" t="s">
        <v>334</v>
      </c>
      <c r="T2319" s="2">
        <v>23037</v>
      </c>
      <c r="U2319" t="s">
        <v>24</v>
      </c>
      <c r="W2319" t="s">
        <v>26102</v>
      </c>
      <c r="X2319">
        <f>COUNTIFS('liste reciproc'!$F:$F,'Livre des Candidats et Remplaça'!$L2319,'liste reciproc'!$G:$G,'Livre des Candidats et Remplaça'!$K2319)</f>
        <v>0</v>
      </c>
    </row>
    <row r="2320" spans="1:24" x14ac:dyDescent="0.25">
      <c r="A2320" t="s">
        <v>21869</v>
      </c>
      <c r="B2320" s="1" t="s">
        <v>5162</v>
      </c>
      <c r="C2320" t="s">
        <v>5163</v>
      </c>
      <c r="D2320" s="1" t="s">
        <v>866</v>
      </c>
      <c r="E2320" t="s">
        <v>19131</v>
      </c>
      <c r="F2320" t="s">
        <v>36</v>
      </c>
      <c r="G2320" t="s">
        <v>36</v>
      </c>
      <c r="H2320">
        <v>3</v>
      </c>
      <c r="I2320">
        <v>63</v>
      </c>
      <c r="J2320" s="5" t="s">
        <v>25</v>
      </c>
      <c r="K2320" t="s">
        <v>4762</v>
      </c>
      <c r="L2320" t="s">
        <v>5320</v>
      </c>
      <c r="M2320" t="s">
        <v>14952</v>
      </c>
      <c r="N2320" s="2">
        <v>31182</v>
      </c>
      <c r="O2320" t="s">
        <v>222</v>
      </c>
      <c r="P2320" t="s">
        <v>24</v>
      </c>
      <c r="Q2320" t="s">
        <v>25</v>
      </c>
      <c r="R2320" t="s">
        <v>5321</v>
      </c>
      <c r="S2320" t="s">
        <v>334</v>
      </c>
      <c r="T2320" s="2">
        <v>22921</v>
      </c>
      <c r="U2320" t="s">
        <v>24</v>
      </c>
      <c r="W2320" t="s">
        <v>26102</v>
      </c>
      <c r="X2320">
        <f>COUNTIFS('liste reciproc'!$F:$F,'Livre des Candidats et Remplaça'!$L2320,'liste reciproc'!$G:$G,'Livre des Candidats et Remplaça'!$K2320)</f>
        <v>0</v>
      </c>
    </row>
    <row r="2321" spans="1:24" x14ac:dyDescent="0.25">
      <c r="A2321" t="s">
        <v>21870</v>
      </c>
      <c r="B2321" s="1" t="s">
        <v>5162</v>
      </c>
      <c r="C2321" t="s">
        <v>5163</v>
      </c>
      <c r="D2321" s="1" t="s">
        <v>866</v>
      </c>
      <c r="E2321" t="s">
        <v>19131</v>
      </c>
      <c r="F2321" t="s">
        <v>19497</v>
      </c>
      <c r="G2321" t="s">
        <v>30</v>
      </c>
      <c r="H2321">
        <v>4</v>
      </c>
      <c r="I2321">
        <v>5</v>
      </c>
      <c r="J2321" s="5" t="s">
        <v>19</v>
      </c>
      <c r="K2321" t="s">
        <v>5322</v>
      </c>
      <c r="L2321" t="s">
        <v>5323</v>
      </c>
      <c r="M2321" t="s">
        <v>14953</v>
      </c>
      <c r="N2321" s="2">
        <v>25222</v>
      </c>
      <c r="O2321" t="s">
        <v>280</v>
      </c>
      <c r="P2321" t="s">
        <v>24</v>
      </c>
      <c r="Q2321" t="s">
        <v>19</v>
      </c>
      <c r="R2321" t="s">
        <v>5324</v>
      </c>
      <c r="S2321" t="s">
        <v>576</v>
      </c>
      <c r="T2321" s="2">
        <v>17569</v>
      </c>
      <c r="U2321" t="s">
        <v>24</v>
      </c>
      <c r="W2321" t="s">
        <v>26102</v>
      </c>
      <c r="X2321">
        <f>COUNTIFS('liste reciproc'!$F:$F,'Livre des Candidats et Remplaça'!$L2321,'liste reciproc'!$G:$G,'Livre des Candidats et Remplaça'!$K2321)</f>
        <v>0</v>
      </c>
    </row>
    <row r="2322" spans="1:24" x14ac:dyDescent="0.25">
      <c r="A2322" t="s">
        <v>21871</v>
      </c>
      <c r="B2322" s="1" t="s">
        <v>5162</v>
      </c>
      <c r="C2322" t="s">
        <v>5163</v>
      </c>
      <c r="D2322" s="1" t="s">
        <v>866</v>
      </c>
      <c r="E2322" t="s">
        <v>19131</v>
      </c>
      <c r="F2322" t="s">
        <v>19505</v>
      </c>
      <c r="G2322" t="s">
        <v>49</v>
      </c>
      <c r="H2322">
        <v>5</v>
      </c>
      <c r="I2322">
        <v>105</v>
      </c>
      <c r="J2322" s="5" t="s">
        <v>25</v>
      </c>
      <c r="K2322" t="s">
        <v>765</v>
      </c>
      <c r="L2322" t="s">
        <v>1628</v>
      </c>
      <c r="M2322" t="s">
        <v>14954</v>
      </c>
      <c r="N2322" s="2">
        <v>22540</v>
      </c>
      <c r="O2322" t="s">
        <v>87</v>
      </c>
      <c r="P2322" t="s">
        <v>24</v>
      </c>
      <c r="Q2322" t="s">
        <v>19</v>
      </c>
      <c r="R2322" t="s">
        <v>4051</v>
      </c>
      <c r="S2322" t="s">
        <v>5325</v>
      </c>
      <c r="T2322" s="2">
        <v>28697</v>
      </c>
      <c r="U2322" t="s">
        <v>24</v>
      </c>
      <c r="W2322" t="s">
        <v>26102</v>
      </c>
      <c r="X2322">
        <f>COUNTIFS('liste reciproc'!$F:$F,'Livre des Candidats et Remplaça'!$L2322,'liste reciproc'!$G:$G,'Livre des Candidats et Remplaça'!$K2322)</f>
        <v>0</v>
      </c>
    </row>
    <row r="2323" spans="1:24" x14ac:dyDescent="0.25">
      <c r="A2323" t="s">
        <v>21872</v>
      </c>
      <c r="B2323" s="1" t="s">
        <v>5162</v>
      </c>
      <c r="C2323" t="s">
        <v>5163</v>
      </c>
      <c r="D2323" s="1" t="s">
        <v>866</v>
      </c>
      <c r="E2323" t="s">
        <v>19131</v>
      </c>
      <c r="F2323" t="s">
        <v>19535</v>
      </c>
      <c r="G2323" t="s">
        <v>445</v>
      </c>
      <c r="H2323">
        <v>6</v>
      </c>
      <c r="I2323">
        <v>122</v>
      </c>
      <c r="J2323" s="5" t="s">
        <v>25</v>
      </c>
      <c r="K2323" t="s">
        <v>5326</v>
      </c>
      <c r="L2323" t="s">
        <v>911</v>
      </c>
      <c r="M2323" t="s">
        <v>14955</v>
      </c>
      <c r="N2323" s="2">
        <v>19399</v>
      </c>
      <c r="O2323" t="s">
        <v>110</v>
      </c>
      <c r="P2323" t="s">
        <v>24</v>
      </c>
      <c r="Q2323" t="s">
        <v>19</v>
      </c>
      <c r="R2323" t="s">
        <v>5227</v>
      </c>
      <c r="S2323" t="s">
        <v>443</v>
      </c>
      <c r="T2323" s="2">
        <v>30039</v>
      </c>
      <c r="U2323" t="s">
        <v>24</v>
      </c>
      <c r="W2323" t="s">
        <v>26102</v>
      </c>
      <c r="X2323">
        <f>COUNTIFS('liste reciproc'!$F:$F,'Livre des Candidats et Remplaça'!$L2323,'liste reciproc'!$G:$G,'Livre des Candidats et Remplaça'!$K2323)</f>
        <v>0</v>
      </c>
    </row>
    <row r="2324" spans="1:24" x14ac:dyDescent="0.25">
      <c r="A2324" t="s">
        <v>21873</v>
      </c>
      <c r="B2324" s="1" t="s">
        <v>5162</v>
      </c>
      <c r="C2324" t="s">
        <v>5163</v>
      </c>
      <c r="D2324" s="1" t="s">
        <v>866</v>
      </c>
      <c r="E2324" t="s">
        <v>19131</v>
      </c>
      <c r="F2324" t="s">
        <v>19504</v>
      </c>
      <c r="G2324" t="s">
        <v>61</v>
      </c>
      <c r="H2324">
        <v>7</v>
      </c>
      <c r="I2324">
        <v>91</v>
      </c>
      <c r="J2324" s="5" t="s">
        <v>25</v>
      </c>
      <c r="K2324" t="s">
        <v>5327</v>
      </c>
      <c r="L2324" t="s">
        <v>481</v>
      </c>
      <c r="M2324" t="s">
        <v>14956</v>
      </c>
      <c r="N2324" s="2">
        <v>27489</v>
      </c>
      <c r="O2324" t="s">
        <v>77</v>
      </c>
      <c r="P2324" t="s">
        <v>24</v>
      </c>
      <c r="Q2324" t="s">
        <v>25</v>
      </c>
      <c r="R2324" t="s">
        <v>5328</v>
      </c>
      <c r="S2324" t="s">
        <v>5329</v>
      </c>
      <c r="T2324" s="2">
        <v>31252</v>
      </c>
      <c r="U2324" t="s">
        <v>24</v>
      </c>
      <c r="W2324" t="s">
        <v>26102</v>
      </c>
      <c r="X2324">
        <f>COUNTIFS('liste reciproc'!$F:$F,'Livre des Candidats et Remplaça'!$L2324,'liste reciproc'!$G:$G,'Livre des Candidats et Remplaça'!$K2324)</f>
        <v>0</v>
      </c>
    </row>
    <row r="2325" spans="1:24" x14ac:dyDescent="0.25">
      <c r="A2325" t="s">
        <v>21874</v>
      </c>
      <c r="B2325" s="1" t="s">
        <v>5162</v>
      </c>
      <c r="C2325" t="s">
        <v>5163</v>
      </c>
      <c r="D2325" s="1" t="s">
        <v>866</v>
      </c>
      <c r="E2325" t="s">
        <v>19131</v>
      </c>
      <c r="F2325" t="s">
        <v>19506</v>
      </c>
      <c r="G2325" t="s">
        <v>143</v>
      </c>
      <c r="H2325">
        <v>8</v>
      </c>
      <c r="I2325">
        <v>88</v>
      </c>
      <c r="J2325" s="5" t="s">
        <v>19</v>
      </c>
      <c r="K2325" t="s">
        <v>5330</v>
      </c>
      <c r="L2325" t="s">
        <v>5247</v>
      </c>
      <c r="M2325" t="s">
        <v>14957</v>
      </c>
      <c r="N2325" s="2">
        <v>31964</v>
      </c>
      <c r="O2325" t="s">
        <v>37</v>
      </c>
      <c r="P2325" t="s">
        <v>24</v>
      </c>
      <c r="Q2325" t="s">
        <v>25</v>
      </c>
      <c r="R2325" t="s">
        <v>2149</v>
      </c>
      <c r="S2325" t="s">
        <v>781</v>
      </c>
      <c r="T2325" s="2">
        <v>30547</v>
      </c>
      <c r="U2325" t="s">
        <v>24</v>
      </c>
      <c r="W2325" t="s">
        <v>26102</v>
      </c>
      <c r="X2325">
        <f>COUNTIFS('liste reciproc'!$F:$F,'Livre des Candidats et Remplaça'!$L2325,'liste reciproc'!$G:$G,'Livre des Candidats et Remplaça'!$K2325)</f>
        <v>0</v>
      </c>
    </row>
    <row r="2326" spans="1:24" x14ac:dyDescent="0.25">
      <c r="A2326" t="s">
        <v>21875</v>
      </c>
      <c r="B2326" s="1" t="s">
        <v>5162</v>
      </c>
      <c r="C2326" t="s">
        <v>5163</v>
      </c>
      <c r="D2326" s="1" t="s">
        <v>866</v>
      </c>
      <c r="E2326" t="s">
        <v>19131</v>
      </c>
      <c r="F2326" t="s">
        <v>55</v>
      </c>
      <c r="G2326" t="s">
        <v>55</v>
      </c>
      <c r="H2326">
        <v>9</v>
      </c>
      <c r="I2326">
        <v>89</v>
      </c>
      <c r="J2326" s="5" t="s">
        <v>25</v>
      </c>
      <c r="K2326" t="s">
        <v>5331</v>
      </c>
      <c r="L2326" t="s">
        <v>5332</v>
      </c>
      <c r="M2326" t="s">
        <v>14958</v>
      </c>
      <c r="N2326" s="2">
        <v>23372</v>
      </c>
      <c r="O2326" t="s">
        <v>311</v>
      </c>
      <c r="P2326" t="s">
        <v>24</v>
      </c>
      <c r="Q2326" t="s">
        <v>19</v>
      </c>
      <c r="R2326" t="s">
        <v>2191</v>
      </c>
      <c r="S2326" t="s">
        <v>27</v>
      </c>
      <c r="T2326" s="2">
        <v>19301</v>
      </c>
      <c r="U2326" t="s">
        <v>24</v>
      </c>
      <c r="W2326" t="s">
        <v>26102</v>
      </c>
      <c r="X2326">
        <f>COUNTIFS('liste reciproc'!$F:$F,'Livre des Candidats et Remplaça'!$L2326,'liste reciproc'!$G:$G,'Livre des Candidats et Remplaça'!$K2326)</f>
        <v>0</v>
      </c>
    </row>
    <row r="2327" spans="1:24" x14ac:dyDescent="0.25">
      <c r="A2327" t="s">
        <v>21876</v>
      </c>
      <c r="B2327" s="1" t="s">
        <v>5162</v>
      </c>
      <c r="C2327" t="s">
        <v>5163</v>
      </c>
      <c r="D2327" s="1" t="s">
        <v>866</v>
      </c>
      <c r="E2327" t="s">
        <v>19131</v>
      </c>
      <c r="F2327" t="s">
        <v>19496</v>
      </c>
      <c r="G2327" t="s">
        <v>22</v>
      </c>
      <c r="H2327">
        <v>10</v>
      </c>
      <c r="I2327">
        <v>62</v>
      </c>
      <c r="J2327" s="5" t="s">
        <v>25</v>
      </c>
      <c r="K2327" t="s">
        <v>5333</v>
      </c>
      <c r="L2327" t="s">
        <v>844</v>
      </c>
      <c r="M2327" t="s">
        <v>14959</v>
      </c>
      <c r="N2327" s="2">
        <v>29375</v>
      </c>
      <c r="O2327" t="s">
        <v>129</v>
      </c>
      <c r="P2327" t="s">
        <v>38</v>
      </c>
      <c r="Q2327" t="s">
        <v>19</v>
      </c>
      <c r="R2327" t="s">
        <v>502</v>
      </c>
      <c r="S2327" t="s">
        <v>880</v>
      </c>
      <c r="T2327" s="2">
        <v>21991</v>
      </c>
      <c r="U2327" t="s">
        <v>24</v>
      </c>
      <c r="W2327" t="s">
        <v>26102</v>
      </c>
      <c r="X2327">
        <f>COUNTIFS('liste reciproc'!$F:$F,'Livre des Candidats et Remplaça'!$L2327,'liste reciproc'!$G:$G,'Livre des Candidats et Remplaça'!$K2327)</f>
        <v>0</v>
      </c>
    </row>
    <row r="2328" spans="1:24" x14ac:dyDescent="0.25">
      <c r="A2328" t="s">
        <v>21877</v>
      </c>
      <c r="B2328" s="1" t="s">
        <v>5162</v>
      </c>
      <c r="C2328" t="s">
        <v>5163</v>
      </c>
      <c r="D2328" s="1" t="s">
        <v>866</v>
      </c>
      <c r="E2328" t="s">
        <v>19131</v>
      </c>
      <c r="F2328" t="s">
        <v>19513</v>
      </c>
      <c r="G2328" t="s">
        <v>178</v>
      </c>
      <c r="H2328">
        <v>11</v>
      </c>
      <c r="I2328">
        <v>36</v>
      </c>
      <c r="J2328" s="5" t="s">
        <v>19</v>
      </c>
      <c r="K2328" t="s">
        <v>1057</v>
      </c>
      <c r="L2328" t="s">
        <v>35</v>
      </c>
      <c r="M2328" t="s">
        <v>14960</v>
      </c>
      <c r="N2328" s="2">
        <v>27679</v>
      </c>
      <c r="O2328" t="s">
        <v>179</v>
      </c>
      <c r="P2328" t="s">
        <v>24</v>
      </c>
      <c r="Q2328" t="s">
        <v>25</v>
      </c>
      <c r="R2328" t="s">
        <v>5334</v>
      </c>
      <c r="S2328" t="s">
        <v>79</v>
      </c>
      <c r="T2328" s="2">
        <v>23554</v>
      </c>
      <c r="U2328" t="s">
        <v>24</v>
      </c>
      <c r="W2328" t="s">
        <v>26102</v>
      </c>
      <c r="X2328">
        <f>COUNTIFS('liste reciproc'!$F:$F,'Livre des Candidats et Remplaça'!$L2328,'liste reciproc'!$G:$G,'Livre des Candidats et Remplaça'!$K2328)</f>
        <v>0</v>
      </c>
    </row>
    <row r="2329" spans="1:24" x14ac:dyDescent="0.25">
      <c r="A2329" t="s">
        <v>21878</v>
      </c>
      <c r="B2329" s="1" t="s">
        <v>5162</v>
      </c>
      <c r="C2329" t="s">
        <v>5163</v>
      </c>
      <c r="D2329" s="1" t="s">
        <v>866</v>
      </c>
      <c r="E2329" t="s">
        <v>19131</v>
      </c>
      <c r="F2329" t="s">
        <v>43</v>
      </c>
      <c r="G2329" t="s">
        <v>43</v>
      </c>
      <c r="H2329">
        <v>12</v>
      </c>
      <c r="I2329">
        <v>19</v>
      </c>
      <c r="J2329" s="5" t="s">
        <v>19</v>
      </c>
      <c r="K2329" t="s">
        <v>607</v>
      </c>
      <c r="L2329" t="s">
        <v>64</v>
      </c>
      <c r="M2329" t="s">
        <v>14961</v>
      </c>
      <c r="N2329" s="2">
        <v>32096</v>
      </c>
      <c r="O2329" t="s">
        <v>31</v>
      </c>
      <c r="P2329" t="s">
        <v>24</v>
      </c>
      <c r="Q2329" t="s">
        <v>25</v>
      </c>
      <c r="R2329" t="s">
        <v>5335</v>
      </c>
      <c r="S2329" t="s">
        <v>300</v>
      </c>
      <c r="T2329" s="2">
        <v>21029</v>
      </c>
      <c r="U2329" t="s">
        <v>24</v>
      </c>
      <c r="W2329" t="s">
        <v>26102</v>
      </c>
      <c r="X2329">
        <f>COUNTIFS('liste reciproc'!$F:$F,'Livre des Candidats et Remplaça'!$L2329,'liste reciproc'!$G:$G,'Livre des Candidats et Remplaça'!$K2329)</f>
        <v>0</v>
      </c>
    </row>
    <row r="2330" spans="1:24" x14ac:dyDescent="0.25">
      <c r="A2330" t="s">
        <v>21879</v>
      </c>
      <c r="B2330" s="1" t="s">
        <v>5162</v>
      </c>
      <c r="C2330" t="s">
        <v>5163</v>
      </c>
      <c r="D2330" s="1" t="s">
        <v>866</v>
      </c>
      <c r="E2330" t="s">
        <v>19131</v>
      </c>
      <c r="F2330" t="s">
        <v>100</v>
      </c>
      <c r="G2330" t="s">
        <v>100</v>
      </c>
      <c r="H2330">
        <v>13</v>
      </c>
      <c r="I2330">
        <v>75</v>
      </c>
      <c r="J2330" s="5" t="s">
        <v>19</v>
      </c>
      <c r="K2330" t="s">
        <v>5336</v>
      </c>
      <c r="L2330" t="s">
        <v>349</v>
      </c>
      <c r="M2330" t="s">
        <v>14962</v>
      </c>
      <c r="N2330" s="2">
        <v>32460</v>
      </c>
      <c r="O2330" t="s">
        <v>81</v>
      </c>
      <c r="P2330" t="s">
        <v>24</v>
      </c>
      <c r="Q2330" t="s">
        <v>25</v>
      </c>
      <c r="R2330" t="s">
        <v>5337</v>
      </c>
      <c r="S2330" t="s">
        <v>1723</v>
      </c>
      <c r="T2330" s="2">
        <v>31890</v>
      </c>
      <c r="U2330" t="s">
        <v>24</v>
      </c>
      <c r="W2330" t="s">
        <v>26102</v>
      </c>
      <c r="X2330">
        <f>COUNTIFS('liste reciproc'!$F:$F,'Livre des Candidats et Remplaça'!$L2330,'liste reciproc'!$G:$G,'Livre des Candidats et Remplaça'!$K2330)</f>
        <v>0</v>
      </c>
    </row>
    <row r="2331" spans="1:24" x14ac:dyDescent="0.25">
      <c r="A2331" t="s">
        <v>21880</v>
      </c>
      <c r="B2331" s="1" t="s">
        <v>5162</v>
      </c>
      <c r="C2331" t="s">
        <v>5163</v>
      </c>
      <c r="D2331" s="1" t="s">
        <v>895</v>
      </c>
      <c r="E2331" t="s">
        <v>19132</v>
      </c>
      <c r="F2331" t="s">
        <v>19503</v>
      </c>
      <c r="G2331" t="s">
        <v>86</v>
      </c>
      <c r="H2331">
        <v>1</v>
      </c>
      <c r="I2331">
        <v>97</v>
      </c>
      <c r="J2331" s="5" t="s">
        <v>19</v>
      </c>
      <c r="K2331" t="s">
        <v>5338</v>
      </c>
      <c r="L2331" t="s">
        <v>27</v>
      </c>
      <c r="M2331" t="s">
        <v>14963</v>
      </c>
      <c r="N2331" s="2">
        <v>24570</v>
      </c>
      <c r="O2331" t="s">
        <v>2007</v>
      </c>
      <c r="P2331" t="s">
        <v>24</v>
      </c>
      <c r="Q2331" t="s">
        <v>19</v>
      </c>
      <c r="R2331" t="s">
        <v>5339</v>
      </c>
      <c r="S2331" t="s">
        <v>454</v>
      </c>
      <c r="T2331" s="2">
        <v>22079</v>
      </c>
      <c r="U2331" t="s">
        <v>24</v>
      </c>
      <c r="W2331" t="s">
        <v>26102</v>
      </c>
      <c r="X2331">
        <f>COUNTIFS('liste reciproc'!$F:$F,'Livre des Candidats et Remplaça'!$L2331,'liste reciproc'!$G:$G,'Livre des Candidats et Remplaça'!$K2331)</f>
        <v>0</v>
      </c>
    </row>
    <row r="2332" spans="1:24" x14ac:dyDescent="0.25">
      <c r="A2332" t="s">
        <v>21881</v>
      </c>
      <c r="B2332" s="1" t="s">
        <v>5162</v>
      </c>
      <c r="C2332" t="s">
        <v>5163</v>
      </c>
      <c r="D2332" s="1" t="s">
        <v>895</v>
      </c>
      <c r="E2332" t="s">
        <v>19132</v>
      </c>
      <c r="F2332" t="s">
        <v>19504</v>
      </c>
      <c r="G2332" t="s">
        <v>61</v>
      </c>
      <c r="H2332">
        <v>2</v>
      </c>
      <c r="I2332">
        <v>66</v>
      </c>
      <c r="J2332" s="5" t="s">
        <v>19</v>
      </c>
      <c r="K2332" t="s">
        <v>5340</v>
      </c>
      <c r="L2332" t="s">
        <v>5341</v>
      </c>
      <c r="M2332" t="s">
        <v>14964</v>
      </c>
      <c r="N2332" s="2">
        <v>31611</v>
      </c>
      <c r="O2332" t="s">
        <v>168</v>
      </c>
      <c r="P2332" t="s">
        <v>24</v>
      </c>
      <c r="Q2332" t="s">
        <v>25</v>
      </c>
      <c r="R2332" t="s">
        <v>5342</v>
      </c>
      <c r="S2332" t="s">
        <v>304</v>
      </c>
      <c r="T2332" s="2">
        <v>31910</v>
      </c>
      <c r="U2332" t="s">
        <v>24</v>
      </c>
      <c r="W2332" t="s">
        <v>26102</v>
      </c>
      <c r="X2332">
        <f>COUNTIFS('liste reciproc'!$F:$F,'Livre des Candidats et Remplaça'!$L2332,'liste reciproc'!$G:$G,'Livre des Candidats et Remplaça'!$K2332)</f>
        <v>0</v>
      </c>
    </row>
    <row r="2333" spans="1:24" x14ac:dyDescent="0.25">
      <c r="A2333" t="s">
        <v>21882</v>
      </c>
      <c r="B2333" s="1" t="s">
        <v>5162</v>
      </c>
      <c r="C2333" t="s">
        <v>5163</v>
      </c>
      <c r="D2333" s="1" t="s">
        <v>895</v>
      </c>
      <c r="E2333" t="s">
        <v>19132</v>
      </c>
      <c r="F2333" t="s">
        <v>19502</v>
      </c>
      <c r="G2333" t="s">
        <v>22</v>
      </c>
      <c r="H2333">
        <v>3</v>
      </c>
      <c r="I2333">
        <v>39</v>
      </c>
      <c r="J2333" s="5" t="s">
        <v>19</v>
      </c>
      <c r="K2333" t="s">
        <v>5343</v>
      </c>
      <c r="L2333" t="s">
        <v>422</v>
      </c>
      <c r="M2333" t="s">
        <v>14965</v>
      </c>
      <c r="N2333" s="2">
        <v>19887</v>
      </c>
      <c r="O2333" t="s">
        <v>110</v>
      </c>
      <c r="P2333" t="s">
        <v>38</v>
      </c>
      <c r="Q2333" t="s">
        <v>25</v>
      </c>
      <c r="R2333" t="s">
        <v>5344</v>
      </c>
      <c r="S2333" t="s">
        <v>1335</v>
      </c>
      <c r="T2333" s="2">
        <v>27963</v>
      </c>
      <c r="U2333" t="s">
        <v>24</v>
      </c>
      <c r="W2333" t="s">
        <v>26102</v>
      </c>
      <c r="X2333">
        <f>COUNTIFS('liste reciproc'!$F:$F,'Livre des Candidats et Remplaça'!$L2333,'liste reciproc'!$G:$G,'Livre des Candidats et Remplaça'!$K2333)</f>
        <v>0</v>
      </c>
    </row>
    <row r="2334" spans="1:24" x14ac:dyDescent="0.25">
      <c r="A2334" t="s">
        <v>21883</v>
      </c>
      <c r="B2334" s="1" t="s">
        <v>5162</v>
      </c>
      <c r="C2334" t="s">
        <v>5163</v>
      </c>
      <c r="D2334" s="1" t="s">
        <v>895</v>
      </c>
      <c r="E2334" t="s">
        <v>19132</v>
      </c>
      <c r="F2334" t="s">
        <v>533</v>
      </c>
      <c r="G2334" t="s">
        <v>533</v>
      </c>
      <c r="H2334">
        <v>4</v>
      </c>
      <c r="I2334">
        <v>79</v>
      </c>
      <c r="J2334" s="5" t="s">
        <v>19</v>
      </c>
      <c r="K2334" t="s">
        <v>5345</v>
      </c>
      <c r="L2334" t="s">
        <v>697</v>
      </c>
      <c r="M2334" t="s">
        <v>14966</v>
      </c>
      <c r="N2334" s="2">
        <v>23037</v>
      </c>
      <c r="O2334" t="s">
        <v>129</v>
      </c>
      <c r="P2334" t="s">
        <v>24</v>
      </c>
      <c r="Q2334" t="s">
        <v>25</v>
      </c>
      <c r="R2334" t="s">
        <v>5346</v>
      </c>
      <c r="S2334" t="s">
        <v>401</v>
      </c>
      <c r="T2334" s="2">
        <v>29150</v>
      </c>
      <c r="U2334" t="s">
        <v>24</v>
      </c>
      <c r="W2334" t="s">
        <v>26102</v>
      </c>
      <c r="X2334">
        <f>COUNTIFS('liste reciproc'!$F:$F,'Livre des Candidats et Remplaça'!$L2334,'liste reciproc'!$G:$G,'Livre des Candidats et Remplaça'!$K2334)</f>
        <v>0</v>
      </c>
    </row>
    <row r="2335" spans="1:24" x14ac:dyDescent="0.25">
      <c r="A2335" t="s">
        <v>21884</v>
      </c>
      <c r="B2335" s="1" t="s">
        <v>5162</v>
      </c>
      <c r="C2335" t="s">
        <v>5163</v>
      </c>
      <c r="D2335" s="1" t="s">
        <v>895</v>
      </c>
      <c r="E2335" t="s">
        <v>19132</v>
      </c>
      <c r="F2335" t="s">
        <v>43</v>
      </c>
      <c r="G2335" t="s">
        <v>43</v>
      </c>
      <c r="H2335">
        <v>5</v>
      </c>
      <c r="I2335">
        <v>64</v>
      </c>
      <c r="J2335" s="5" t="s">
        <v>19</v>
      </c>
      <c r="K2335" t="s">
        <v>5347</v>
      </c>
      <c r="L2335" t="s">
        <v>5348</v>
      </c>
      <c r="M2335" t="s">
        <v>14967</v>
      </c>
      <c r="N2335" s="2">
        <v>36826</v>
      </c>
      <c r="O2335" t="s">
        <v>262</v>
      </c>
      <c r="P2335" t="s">
        <v>24</v>
      </c>
      <c r="Q2335" t="s">
        <v>25</v>
      </c>
      <c r="R2335" t="s">
        <v>5349</v>
      </c>
      <c r="S2335" t="s">
        <v>5350</v>
      </c>
      <c r="T2335" s="2">
        <v>32265</v>
      </c>
      <c r="U2335" t="s">
        <v>24</v>
      </c>
      <c r="W2335" t="s">
        <v>26102</v>
      </c>
      <c r="X2335">
        <f>COUNTIFS('liste reciproc'!$F:$F,'Livre des Candidats et Remplaça'!$L2335,'liste reciproc'!$G:$G,'Livre des Candidats et Remplaça'!$K2335)</f>
        <v>0</v>
      </c>
    </row>
    <row r="2336" spans="1:24" x14ac:dyDescent="0.25">
      <c r="A2336" t="s">
        <v>21885</v>
      </c>
      <c r="B2336" s="1" t="s">
        <v>5162</v>
      </c>
      <c r="C2336" t="s">
        <v>5163</v>
      </c>
      <c r="D2336" s="1" t="s">
        <v>895</v>
      </c>
      <c r="E2336" t="s">
        <v>19132</v>
      </c>
      <c r="F2336" t="s">
        <v>55</v>
      </c>
      <c r="G2336" t="s">
        <v>55</v>
      </c>
      <c r="H2336">
        <v>6</v>
      </c>
      <c r="I2336">
        <v>42</v>
      </c>
      <c r="J2336" s="5" t="s">
        <v>19</v>
      </c>
      <c r="K2336" t="s">
        <v>5351</v>
      </c>
      <c r="L2336" t="s">
        <v>555</v>
      </c>
      <c r="M2336" t="s">
        <v>14968</v>
      </c>
      <c r="N2336" s="2">
        <v>26237</v>
      </c>
      <c r="O2336" t="s">
        <v>56</v>
      </c>
      <c r="P2336" t="s">
        <v>24</v>
      </c>
      <c r="Q2336" t="s">
        <v>25</v>
      </c>
      <c r="R2336" t="s">
        <v>5352</v>
      </c>
      <c r="S2336" t="s">
        <v>473</v>
      </c>
      <c r="T2336" s="2">
        <v>24507</v>
      </c>
      <c r="U2336" t="s">
        <v>24</v>
      </c>
      <c r="W2336" t="s">
        <v>26102</v>
      </c>
      <c r="X2336">
        <f>COUNTIFS('liste reciproc'!$F:$F,'Livre des Candidats et Remplaça'!$L2336,'liste reciproc'!$G:$G,'Livre des Candidats et Remplaça'!$K2336)</f>
        <v>0</v>
      </c>
    </row>
    <row r="2337" spans="1:24" x14ac:dyDescent="0.25">
      <c r="A2337" t="s">
        <v>21886</v>
      </c>
      <c r="B2337" s="1" t="s">
        <v>5162</v>
      </c>
      <c r="C2337" t="s">
        <v>5163</v>
      </c>
      <c r="D2337" s="1" t="s">
        <v>895</v>
      </c>
      <c r="E2337" t="s">
        <v>19132</v>
      </c>
      <c r="F2337" t="s">
        <v>19535</v>
      </c>
      <c r="G2337" t="s">
        <v>445</v>
      </c>
      <c r="H2337">
        <v>7</v>
      </c>
      <c r="I2337">
        <v>81</v>
      </c>
      <c r="J2337" s="5" t="s">
        <v>25</v>
      </c>
      <c r="K2337" t="s">
        <v>5353</v>
      </c>
      <c r="L2337" t="s">
        <v>791</v>
      </c>
      <c r="M2337" t="s">
        <v>14969</v>
      </c>
      <c r="N2337" s="2">
        <v>22050</v>
      </c>
      <c r="O2337" t="s">
        <v>192</v>
      </c>
      <c r="P2337" t="s">
        <v>24</v>
      </c>
      <c r="Q2337" t="s">
        <v>25</v>
      </c>
      <c r="R2337" t="s">
        <v>5290</v>
      </c>
      <c r="S2337" t="s">
        <v>505</v>
      </c>
      <c r="T2337" s="2">
        <v>15558</v>
      </c>
      <c r="U2337" t="s">
        <v>24</v>
      </c>
      <c r="W2337" t="s">
        <v>26102</v>
      </c>
      <c r="X2337">
        <f>COUNTIFS('liste reciproc'!$F:$F,'Livre des Candidats et Remplaça'!$L2337,'liste reciproc'!$G:$G,'Livre des Candidats et Remplaça'!$K2337)</f>
        <v>0</v>
      </c>
    </row>
    <row r="2338" spans="1:24" x14ac:dyDescent="0.25">
      <c r="A2338" t="s">
        <v>21887</v>
      </c>
      <c r="B2338" s="1" t="s">
        <v>5162</v>
      </c>
      <c r="C2338" t="s">
        <v>5163</v>
      </c>
      <c r="D2338" s="1" t="s">
        <v>895</v>
      </c>
      <c r="E2338" t="s">
        <v>19132</v>
      </c>
      <c r="F2338" t="s">
        <v>19544</v>
      </c>
      <c r="G2338" t="s">
        <v>143</v>
      </c>
      <c r="H2338">
        <v>8</v>
      </c>
      <c r="I2338">
        <v>40</v>
      </c>
      <c r="J2338" s="5" t="s">
        <v>25</v>
      </c>
      <c r="K2338" t="s">
        <v>5354</v>
      </c>
      <c r="L2338" t="s">
        <v>1281</v>
      </c>
      <c r="M2338" t="s">
        <v>14970</v>
      </c>
      <c r="N2338" s="2">
        <v>29214</v>
      </c>
      <c r="O2338" t="s">
        <v>31</v>
      </c>
      <c r="P2338" t="s">
        <v>24</v>
      </c>
      <c r="Q2338" t="s">
        <v>19</v>
      </c>
      <c r="R2338" t="s">
        <v>5355</v>
      </c>
      <c r="S2338" t="s">
        <v>3480</v>
      </c>
      <c r="T2338" s="2">
        <v>32560</v>
      </c>
      <c r="U2338" t="s">
        <v>24</v>
      </c>
      <c r="W2338" t="s">
        <v>26102</v>
      </c>
      <c r="X2338">
        <f>COUNTIFS('liste reciproc'!$F:$F,'Livre des Candidats et Remplaça'!$L2338,'liste reciproc'!$G:$G,'Livre des Candidats et Remplaça'!$K2338)</f>
        <v>0</v>
      </c>
    </row>
    <row r="2339" spans="1:24" x14ac:dyDescent="0.25">
      <c r="A2339" t="s">
        <v>21888</v>
      </c>
      <c r="B2339" s="1" t="s">
        <v>5162</v>
      </c>
      <c r="C2339" t="s">
        <v>5163</v>
      </c>
      <c r="D2339" s="1" t="s">
        <v>895</v>
      </c>
      <c r="E2339" t="s">
        <v>19132</v>
      </c>
      <c r="F2339" t="s">
        <v>19507</v>
      </c>
      <c r="G2339" t="s">
        <v>445</v>
      </c>
      <c r="H2339">
        <v>9</v>
      </c>
      <c r="I2339">
        <v>96</v>
      </c>
      <c r="J2339" s="5" t="s">
        <v>19</v>
      </c>
      <c r="K2339" t="s">
        <v>5356</v>
      </c>
      <c r="L2339" t="s">
        <v>91</v>
      </c>
      <c r="M2339" t="s">
        <v>14971</v>
      </c>
      <c r="N2339" s="2">
        <v>30985</v>
      </c>
      <c r="O2339" t="s">
        <v>311</v>
      </c>
      <c r="P2339" t="s">
        <v>24</v>
      </c>
      <c r="Q2339" t="s">
        <v>19</v>
      </c>
      <c r="R2339" t="s">
        <v>5357</v>
      </c>
      <c r="S2339" t="s">
        <v>646</v>
      </c>
      <c r="T2339" s="2">
        <v>25561</v>
      </c>
      <c r="U2339" t="s">
        <v>24</v>
      </c>
      <c r="W2339" t="s">
        <v>26102</v>
      </c>
      <c r="X2339">
        <f>COUNTIFS('liste reciproc'!$F:$F,'Livre des Candidats et Remplaça'!$L2339,'liste reciproc'!$G:$G,'Livre des Candidats et Remplaça'!$K2339)</f>
        <v>0</v>
      </c>
    </row>
    <row r="2340" spans="1:24" x14ac:dyDescent="0.25">
      <c r="A2340" t="s">
        <v>21889</v>
      </c>
      <c r="B2340" s="1" t="s">
        <v>5162</v>
      </c>
      <c r="C2340" t="s">
        <v>5163</v>
      </c>
      <c r="D2340" s="1" t="s">
        <v>895</v>
      </c>
      <c r="E2340" t="s">
        <v>19132</v>
      </c>
      <c r="F2340" t="s">
        <v>19497</v>
      </c>
      <c r="G2340" t="s">
        <v>30</v>
      </c>
      <c r="H2340">
        <v>10</v>
      </c>
      <c r="I2340">
        <v>2</v>
      </c>
      <c r="J2340" s="5" t="s">
        <v>25</v>
      </c>
      <c r="K2340" t="s">
        <v>5358</v>
      </c>
      <c r="L2340" t="s">
        <v>1541</v>
      </c>
      <c r="M2340" t="s">
        <v>14972</v>
      </c>
      <c r="N2340" s="2">
        <v>20884</v>
      </c>
      <c r="O2340" t="s">
        <v>192</v>
      </c>
      <c r="P2340" t="s">
        <v>24</v>
      </c>
      <c r="Q2340" t="s">
        <v>19</v>
      </c>
      <c r="R2340" t="s">
        <v>1974</v>
      </c>
      <c r="S2340" t="s">
        <v>697</v>
      </c>
      <c r="T2340" s="2">
        <v>24326</v>
      </c>
      <c r="U2340" t="s">
        <v>24</v>
      </c>
      <c r="W2340" t="s">
        <v>26102</v>
      </c>
      <c r="X2340">
        <f>COUNTIFS('liste reciproc'!$F:$F,'Livre des Candidats et Remplaça'!$L2340,'liste reciproc'!$G:$G,'Livre des Candidats et Remplaça'!$K2340)</f>
        <v>0</v>
      </c>
    </row>
    <row r="2341" spans="1:24" x14ac:dyDescent="0.25">
      <c r="A2341" t="s">
        <v>21890</v>
      </c>
      <c r="B2341" s="1" t="s">
        <v>5162</v>
      </c>
      <c r="C2341" t="s">
        <v>5163</v>
      </c>
      <c r="D2341" s="1" t="s">
        <v>895</v>
      </c>
      <c r="E2341" t="s">
        <v>19132</v>
      </c>
      <c r="F2341" t="s">
        <v>19505</v>
      </c>
      <c r="G2341" t="s">
        <v>49</v>
      </c>
      <c r="H2341">
        <v>11</v>
      </c>
      <c r="I2341">
        <v>119</v>
      </c>
      <c r="J2341" s="5" t="s">
        <v>19</v>
      </c>
      <c r="K2341" t="s">
        <v>5359</v>
      </c>
      <c r="L2341" t="s">
        <v>697</v>
      </c>
      <c r="M2341" t="s">
        <v>14973</v>
      </c>
      <c r="N2341" s="2">
        <v>26025</v>
      </c>
      <c r="O2341" t="s">
        <v>31</v>
      </c>
      <c r="P2341" t="s">
        <v>24</v>
      </c>
      <c r="Q2341" t="s">
        <v>19</v>
      </c>
      <c r="R2341" t="s">
        <v>5360</v>
      </c>
      <c r="S2341" t="s">
        <v>2581</v>
      </c>
      <c r="T2341" s="2">
        <v>31167</v>
      </c>
      <c r="U2341" t="s">
        <v>24</v>
      </c>
      <c r="W2341" t="s">
        <v>26102</v>
      </c>
      <c r="X2341">
        <f>COUNTIFS('liste reciproc'!$F:$F,'Livre des Candidats et Remplaça'!$L2341,'liste reciproc'!$G:$G,'Livre des Candidats et Remplaça'!$K2341)</f>
        <v>0</v>
      </c>
    </row>
    <row r="2342" spans="1:24" x14ac:dyDescent="0.25">
      <c r="A2342" t="s">
        <v>21891</v>
      </c>
      <c r="B2342" s="1" t="s">
        <v>5162</v>
      </c>
      <c r="C2342" t="s">
        <v>5163</v>
      </c>
      <c r="D2342" s="1" t="s">
        <v>895</v>
      </c>
      <c r="E2342" t="s">
        <v>19132</v>
      </c>
      <c r="F2342" t="s">
        <v>19509</v>
      </c>
      <c r="G2342" t="s">
        <v>167</v>
      </c>
      <c r="H2342">
        <v>12</v>
      </c>
      <c r="I2342">
        <v>65</v>
      </c>
      <c r="J2342" s="5" t="s">
        <v>19</v>
      </c>
      <c r="K2342" t="s">
        <v>5361</v>
      </c>
      <c r="L2342" t="s">
        <v>290</v>
      </c>
      <c r="M2342" t="s">
        <v>14974</v>
      </c>
      <c r="N2342" s="2">
        <v>33962</v>
      </c>
      <c r="O2342" t="s">
        <v>311</v>
      </c>
      <c r="P2342" t="s">
        <v>24</v>
      </c>
      <c r="Q2342" t="s">
        <v>25</v>
      </c>
      <c r="R2342" t="s">
        <v>5362</v>
      </c>
      <c r="S2342" t="s">
        <v>627</v>
      </c>
      <c r="T2342" s="2">
        <v>25372</v>
      </c>
      <c r="U2342" t="s">
        <v>24</v>
      </c>
      <c r="W2342" t="s">
        <v>26102</v>
      </c>
      <c r="X2342">
        <f>COUNTIFS('liste reciproc'!$F:$F,'Livre des Candidats et Remplaça'!$L2342,'liste reciproc'!$G:$G,'Livre des Candidats et Remplaça'!$K2342)</f>
        <v>0</v>
      </c>
    </row>
    <row r="2343" spans="1:24" x14ac:dyDescent="0.25">
      <c r="A2343" t="s">
        <v>21892</v>
      </c>
      <c r="B2343" s="1" t="s">
        <v>5162</v>
      </c>
      <c r="C2343" t="s">
        <v>5163</v>
      </c>
      <c r="D2343" s="1" t="s">
        <v>1117</v>
      </c>
      <c r="E2343" t="s">
        <v>19133</v>
      </c>
      <c r="F2343" t="s">
        <v>55</v>
      </c>
      <c r="G2343" t="s">
        <v>55</v>
      </c>
      <c r="H2343">
        <v>1</v>
      </c>
      <c r="I2343">
        <v>45</v>
      </c>
      <c r="J2343" s="5" t="s">
        <v>25</v>
      </c>
      <c r="K2343" t="s">
        <v>2906</v>
      </c>
      <c r="L2343" t="s">
        <v>370</v>
      </c>
      <c r="M2343" t="s">
        <v>14975</v>
      </c>
      <c r="N2343" s="2">
        <v>32835</v>
      </c>
      <c r="O2343" t="s">
        <v>552</v>
      </c>
      <c r="P2343" t="s">
        <v>24</v>
      </c>
      <c r="Q2343" t="s">
        <v>19</v>
      </c>
      <c r="R2343" t="s">
        <v>5363</v>
      </c>
      <c r="S2343" t="s">
        <v>227</v>
      </c>
      <c r="T2343" s="2">
        <v>19003</v>
      </c>
      <c r="U2343" t="s">
        <v>24</v>
      </c>
      <c r="W2343" t="s">
        <v>26102</v>
      </c>
      <c r="X2343">
        <f>COUNTIFS('liste reciproc'!$F:$F,'Livre des Candidats et Remplaça'!$L2343,'liste reciproc'!$G:$G,'Livre des Candidats et Remplaça'!$K2343)</f>
        <v>0</v>
      </c>
    </row>
    <row r="2344" spans="1:24" x14ac:dyDescent="0.25">
      <c r="A2344" t="s">
        <v>21893</v>
      </c>
      <c r="B2344" s="1" t="s">
        <v>5162</v>
      </c>
      <c r="C2344" t="s">
        <v>5163</v>
      </c>
      <c r="D2344" s="1" t="s">
        <v>1117</v>
      </c>
      <c r="E2344" t="s">
        <v>19133</v>
      </c>
      <c r="F2344" t="s">
        <v>19498</v>
      </c>
      <c r="G2344" t="s">
        <v>49</v>
      </c>
      <c r="H2344">
        <v>2</v>
      </c>
      <c r="I2344">
        <v>107</v>
      </c>
      <c r="J2344" s="5" t="s">
        <v>25</v>
      </c>
      <c r="K2344" t="s">
        <v>4883</v>
      </c>
      <c r="L2344" t="s">
        <v>240</v>
      </c>
      <c r="M2344" t="s">
        <v>14976</v>
      </c>
      <c r="N2344" s="2">
        <v>25554</v>
      </c>
      <c r="O2344" t="s">
        <v>262</v>
      </c>
      <c r="P2344" t="s">
        <v>24</v>
      </c>
      <c r="Q2344" t="s">
        <v>19</v>
      </c>
      <c r="R2344" t="s">
        <v>5364</v>
      </c>
      <c r="S2344" t="s">
        <v>1652</v>
      </c>
      <c r="T2344" s="2">
        <v>32970</v>
      </c>
      <c r="U2344" t="s">
        <v>24</v>
      </c>
      <c r="W2344" t="s">
        <v>26102</v>
      </c>
      <c r="X2344">
        <f>COUNTIFS('liste reciproc'!$F:$F,'Livre des Candidats et Remplaça'!$L2344,'liste reciproc'!$G:$G,'Livre des Candidats et Remplaça'!$K2344)</f>
        <v>0</v>
      </c>
    </row>
    <row r="2345" spans="1:24" x14ac:dyDescent="0.25">
      <c r="A2345" t="s">
        <v>21894</v>
      </c>
      <c r="B2345" s="1" t="s">
        <v>5162</v>
      </c>
      <c r="C2345" t="s">
        <v>5163</v>
      </c>
      <c r="D2345" s="1" t="s">
        <v>1117</v>
      </c>
      <c r="E2345" t="s">
        <v>19133</v>
      </c>
      <c r="F2345" t="s">
        <v>43</v>
      </c>
      <c r="G2345" t="s">
        <v>43</v>
      </c>
      <c r="H2345">
        <v>3</v>
      </c>
      <c r="I2345">
        <v>69</v>
      </c>
      <c r="J2345" s="5" t="s">
        <v>25</v>
      </c>
      <c r="K2345" t="s">
        <v>5365</v>
      </c>
      <c r="L2345" t="s">
        <v>1260</v>
      </c>
      <c r="M2345" t="s">
        <v>14977</v>
      </c>
      <c r="N2345" s="2">
        <v>18010</v>
      </c>
      <c r="O2345" t="s">
        <v>192</v>
      </c>
      <c r="P2345" t="s">
        <v>24</v>
      </c>
      <c r="Q2345" t="s">
        <v>19</v>
      </c>
      <c r="R2345" t="s">
        <v>5366</v>
      </c>
      <c r="S2345" t="s">
        <v>741</v>
      </c>
      <c r="T2345" s="2">
        <v>37080</v>
      </c>
      <c r="U2345" t="s">
        <v>24</v>
      </c>
      <c r="W2345" t="s">
        <v>26102</v>
      </c>
      <c r="X2345">
        <f>COUNTIFS('liste reciproc'!$F:$F,'Livre des Candidats et Remplaça'!$L2345,'liste reciproc'!$G:$G,'Livre des Candidats et Remplaça'!$K2345)</f>
        <v>0</v>
      </c>
    </row>
    <row r="2346" spans="1:24" x14ac:dyDescent="0.25">
      <c r="A2346" t="s">
        <v>21895</v>
      </c>
      <c r="B2346" s="1" t="s">
        <v>5162</v>
      </c>
      <c r="C2346" t="s">
        <v>5163</v>
      </c>
      <c r="D2346" s="1" t="s">
        <v>1117</v>
      </c>
      <c r="E2346" t="s">
        <v>19133</v>
      </c>
      <c r="F2346" t="s">
        <v>100</v>
      </c>
      <c r="G2346" t="s">
        <v>178</v>
      </c>
      <c r="H2346">
        <v>4</v>
      </c>
      <c r="I2346">
        <v>72</v>
      </c>
      <c r="J2346" s="5" t="s">
        <v>19</v>
      </c>
      <c r="K2346" t="s">
        <v>5367</v>
      </c>
      <c r="L2346" t="s">
        <v>456</v>
      </c>
      <c r="M2346" t="s">
        <v>14978</v>
      </c>
      <c r="N2346" s="2">
        <v>28267</v>
      </c>
      <c r="O2346" t="s">
        <v>56</v>
      </c>
      <c r="P2346" t="s">
        <v>24</v>
      </c>
      <c r="Q2346" t="s">
        <v>25</v>
      </c>
      <c r="R2346" t="s">
        <v>5368</v>
      </c>
      <c r="S2346" t="s">
        <v>5369</v>
      </c>
      <c r="T2346" s="2">
        <v>32780</v>
      </c>
      <c r="U2346" t="s">
        <v>24</v>
      </c>
      <c r="W2346" t="s">
        <v>26102</v>
      </c>
      <c r="X2346">
        <f>COUNTIFS('liste reciproc'!$F:$F,'Livre des Candidats et Remplaça'!$L2346,'liste reciproc'!$G:$G,'Livre des Candidats et Remplaça'!$K2346)</f>
        <v>0</v>
      </c>
    </row>
    <row r="2347" spans="1:24" x14ac:dyDescent="0.25">
      <c r="A2347" t="s">
        <v>21896</v>
      </c>
      <c r="B2347" s="1" t="s">
        <v>5162</v>
      </c>
      <c r="C2347" t="s">
        <v>5163</v>
      </c>
      <c r="D2347" s="1" t="s">
        <v>1117</v>
      </c>
      <c r="E2347" t="s">
        <v>19133</v>
      </c>
      <c r="F2347" t="s">
        <v>19504</v>
      </c>
      <c r="G2347" t="s">
        <v>61</v>
      </c>
      <c r="H2347">
        <v>5</v>
      </c>
      <c r="I2347">
        <v>44</v>
      </c>
      <c r="J2347" s="5" t="s">
        <v>25</v>
      </c>
      <c r="K2347" t="s">
        <v>5370</v>
      </c>
      <c r="L2347" t="s">
        <v>1376</v>
      </c>
      <c r="M2347" t="s">
        <v>14979</v>
      </c>
      <c r="N2347" s="2">
        <v>25253</v>
      </c>
      <c r="O2347" t="s">
        <v>77</v>
      </c>
      <c r="P2347" t="s">
        <v>24</v>
      </c>
      <c r="Q2347" t="s">
        <v>25</v>
      </c>
      <c r="R2347" t="s">
        <v>5371</v>
      </c>
      <c r="S2347" t="s">
        <v>1388</v>
      </c>
      <c r="T2347" s="2">
        <v>30467</v>
      </c>
      <c r="U2347" t="s">
        <v>24</v>
      </c>
      <c r="W2347" t="s">
        <v>26102</v>
      </c>
      <c r="X2347">
        <f>COUNTIFS('liste reciproc'!$F:$F,'Livre des Candidats et Remplaça'!$L2347,'liste reciproc'!$G:$G,'Livre des Candidats et Remplaça'!$K2347)</f>
        <v>0</v>
      </c>
    </row>
    <row r="2348" spans="1:24" x14ac:dyDescent="0.25">
      <c r="A2348" t="s">
        <v>21897</v>
      </c>
      <c r="B2348" s="1" t="s">
        <v>5162</v>
      </c>
      <c r="C2348" t="s">
        <v>5163</v>
      </c>
      <c r="D2348" s="1" t="s">
        <v>1117</v>
      </c>
      <c r="E2348" t="s">
        <v>19133</v>
      </c>
      <c r="F2348" t="s">
        <v>19506</v>
      </c>
      <c r="G2348" t="s">
        <v>143</v>
      </c>
      <c r="H2348">
        <v>6</v>
      </c>
      <c r="I2348">
        <v>46</v>
      </c>
      <c r="J2348" s="5" t="s">
        <v>19</v>
      </c>
      <c r="K2348" t="s">
        <v>5372</v>
      </c>
      <c r="L2348" t="s">
        <v>511</v>
      </c>
      <c r="M2348" t="s">
        <v>14980</v>
      </c>
      <c r="N2348" s="2">
        <v>22781</v>
      </c>
      <c r="O2348" t="s">
        <v>62</v>
      </c>
      <c r="P2348" t="s">
        <v>24</v>
      </c>
      <c r="Q2348" t="s">
        <v>25</v>
      </c>
      <c r="R2348" t="s">
        <v>5373</v>
      </c>
      <c r="S2348" t="s">
        <v>1880</v>
      </c>
      <c r="T2348" s="2">
        <v>33141</v>
      </c>
      <c r="U2348" t="s">
        <v>24</v>
      </c>
      <c r="W2348" t="s">
        <v>26102</v>
      </c>
      <c r="X2348">
        <f>COUNTIFS('liste reciproc'!$F:$F,'Livre des Candidats et Remplaça'!$L2348,'liste reciproc'!$G:$G,'Livre des Candidats et Remplaça'!$K2348)</f>
        <v>0</v>
      </c>
    </row>
    <row r="2349" spans="1:24" x14ac:dyDescent="0.25">
      <c r="A2349" t="s">
        <v>21898</v>
      </c>
      <c r="B2349" s="1" t="s">
        <v>5162</v>
      </c>
      <c r="C2349" t="s">
        <v>5163</v>
      </c>
      <c r="D2349" s="1" t="s">
        <v>1117</v>
      </c>
      <c r="E2349" t="s">
        <v>19133</v>
      </c>
      <c r="F2349" t="s">
        <v>86</v>
      </c>
      <c r="G2349" t="s">
        <v>86</v>
      </c>
      <c r="H2349">
        <v>7</v>
      </c>
      <c r="I2349">
        <v>90</v>
      </c>
      <c r="J2349" s="5" t="s">
        <v>19</v>
      </c>
      <c r="K2349" t="s">
        <v>5374</v>
      </c>
      <c r="L2349" t="s">
        <v>201</v>
      </c>
      <c r="M2349" t="s">
        <v>14981</v>
      </c>
      <c r="N2349" s="2">
        <v>23700</v>
      </c>
      <c r="O2349" t="s">
        <v>291</v>
      </c>
      <c r="P2349" t="s">
        <v>24</v>
      </c>
      <c r="Q2349" t="s">
        <v>25</v>
      </c>
      <c r="R2349" t="s">
        <v>587</v>
      </c>
      <c r="S2349" t="s">
        <v>58</v>
      </c>
      <c r="T2349" s="2">
        <v>25774</v>
      </c>
      <c r="U2349" t="s">
        <v>24</v>
      </c>
      <c r="W2349" t="s">
        <v>26102</v>
      </c>
      <c r="X2349">
        <f>COUNTIFS('liste reciproc'!$F:$F,'Livre des Candidats et Remplaça'!$L2349,'liste reciproc'!$G:$G,'Livre des Candidats et Remplaça'!$K2349)</f>
        <v>0</v>
      </c>
    </row>
    <row r="2350" spans="1:24" x14ac:dyDescent="0.25">
      <c r="A2350" t="s">
        <v>21899</v>
      </c>
      <c r="B2350" s="1" t="s">
        <v>5162</v>
      </c>
      <c r="C2350" t="s">
        <v>5163</v>
      </c>
      <c r="D2350" s="1" t="s">
        <v>1117</v>
      </c>
      <c r="E2350" t="s">
        <v>19133</v>
      </c>
      <c r="F2350" t="s">
        <v>19496</v>
      </c>
      <c r="G2350" t="s">
        <v>22</v>
      </c>
      <c r="H2350">
        <v>8</v>
      </c>
      <c r="I2350">
        <v>49</v>
      </c>
      <c r="J2350" s="5" t="s">
        <v>25</v>
      </c>
      <c r="K2350" t="s">
        <v>5375</v>
      </c>
      <c r="L2350" t="s">
        <v>97</v>
      </c>
      <c r="M2350" t="s">
        <v>14982</v>
      </c>
      <c r="N2350" s="2">
        <v>26136</v>
      </c>
      <c r="O2350" t="s">
        <v>168</v>
      </c>
      <c r="P2350" t="s">
        <v>38</v>
      </c>
      <c r="Q2350" t="s">
        <v>19</v>
      </c>
      <c r="R2350" t="s">
        <v>4439</v>
      </c>
      <c r="S2350" t="s">
        <v>443</v>
      </c>
      <c r="T2350" s="2">
        <v>20888</v>
      </c>
      <c r="U2350" t="s">
        <v>24</v>
      </c>
      <c r="W2350" t="s">
        <v>26102</v>
      </c>
      <c r="X2350">
        <f>COUNTIFS('liste reciproc'!$F:$F,'Livre des Candidats et Remplaça'!$L2350,'liste reciproc'!$G:$G,'Livre des Candidats et Remplaça'!$K2350)</f>
        <v>0</v>
      </c>
    </row>
    <row r="2351" spans="1:24" x14ac:dyDescent="0.25">
      <c r="A2351" t="s">
        <v>21900</v>
      </c>
      <c r="B2351" s="1" t="s">
        <v>5162</v>
      </c>
      <c r="C2351" t="s">
        <v>5163</v>
      </c>
      <c r="D2351" s="1" t="s">
        <v>1117</v>
      </c>
      <c r="E2351" t="s">
        <v>19133</v>
      </c>
      <c r="F2351" t="s">
        <v>86</v>
      </c>
      <c r="G2351" t="s">
        <v>100</v>
      </c>
      <c r="H2351">
        <v>9</v>
      </c>
      <c r="I2351">
        <v>22</v>
      </c>
      <c r="J2351" s="5" t="s">
        <v>19</v>
      </c>
      <c r="K2351" t="s">
        <v>5376</v>
      </c>
      <c r="L2351" t="s">
        <v>367</v>
      </c>
      <c r="M2351" t="s">
        <v>14983</v>
      </c>
      <c r="N2351" s="2">
        <v>29027</v>
      </c>
      <c r="O2351" t="s">
        <v>179</v>
      </c>
      <c r="P2351" t="s">
        <v>24</v>
      </c>
      <c r="Q2351" t="s">
        <v>19</v>
      </c>
      <c r="R2351" t="s">
        <v>5377</v>
      </c>
      <c r="S2351" t="s">
        <v>5378</v>
      </c>
      <c r="T2351" s="2">
        <v>28384</v>
      </c>
      <c r="U2351" t="s">
        <v>24</v>
      </c>
      <c r="W2351" t="s">
        <v>26102</v>
      </c>
      <c r="X2351">
        <f>COUNTIFS('liste reciproc'!$F:$F,'Livre des Candidats et Remplaça'!$L2351,'liste reciproc'!$G:$G,'Livre des Candidats et Remplaça'!$K2351)</f>
        <v>0</v>
      </c>
    </row>
    <row r="2352" spans="1:24" x14ac:dyDescent="0.25">
      <c r="A2352" t="s">
        <v>21901</v>
      </c>
      <c r="B2352" s="1" t="s">
        <v>5162</v>
      </c>
      <c r="C2352" t="s">
        <v>5163</v>
      </c>
      <c r="D2352" s="1" t="s">
        <v>1117</v>
      </c>
      <c r="E2352" t="s">
        <v>19133</v>
      </c>
      <c r="F2352" t="s">
        <v>36</v>
      </c>
      <c r="G2352" t="s">
        <v>36</v>
      </c>
      <c r="H2352">
        <v>10</v>
      </c>
      <c r="I2352">
        <v>67</v>
      </c>
      <c r="J2352" s="5" t="s">
        <v>25</v>
      </c>
      <c r="K2352" t="s">
        <v>5379</v>
      </c>
      <c r="L2352" t="s">
        <v>1507</v>
      </c>
      <c r="M2352" t="s">
        <v>14984</v>
      </c>
      <c r="N2352" s="2">
        <v>28794</v>
      </c>
      <c r="O2352" t="s">
        <v>37</v>
      </c>
      <c r="P2352" t="s">
        <v>24</v>
      </c>
      <c r="Q2352" t="s">
        <v>19</v>
      </c>
      <c r="R2352" t="s">
        <v>3463</v>
      </c>
      <c r="S2352" t="s">
        <v>955</v>
      </c>
      <c r="T2352" s="2">
        <v>25522</v>
      </c>
      <c r="U2352" t="s">
        <v>24</v>
      </c>
      <c r="W2352" t="s">
        <v>26102</v>
      </c>
      <c r="X2352">
        <f>COUNTIFS('liste reciproc'!$F:$F,'Livre des Candidats et Remplaça'!$L2352,'liste reciproc'!$G:$G,'Livre des Candidats et Remplaça'!$K2352)</f>
        <v>0</v>
      </c>
    </row>
    <row r="2353" spans="1:24" x14ac:dyDescent="0.25">
      <c r="A2353" t="s">
        <v>21902</v>
      </c>
      <c r="B2353" s="1" t="s">
        <v>5162</v>
      </c>
      <c r="C2353" t="s">
        <v>5163</v>
      </c>
      <c r="D2353" s="1" t="s">
        <v>1117</v>
      </c>
      <c r="E2353" t="s">
        <v>19133</v>
      </c>
      <c r="F2353" t="s">
        <v>19535</v>
      </c>
      <c r="G2353" t="s">
        <v>445</v>
      </c>
      <c r="H2353">
        <v>11</v>
      </c>
      <c r="I2353">
        <v>71</v>
      </c>
      <c r="J2353" s="5" t="s">
        <v>19</v>
      </c>
      <c r="K2353" t="s">
        <v>5374</v>
      </c>
      <c r="L2353" t="s">
        <v>2581</v>
      </c>
      <c r="M2353" t="s">
        <v>14985</v>
      </c>
      <c r="N2353" s="2">
        <v>31838</v>
      </c>
      <c r="O2353" t="s">
        <v>23</v>
      </c>
      <c r="P2353" t="s">
        <v>24</v>
      </c>
      <c r="Q2353" t="s">
        <v>19</v>
      </c>
      <c r="R2353" t="s">
        <v>5380</v>
      </c>
      <c r="S2353" t="s">
        <v>1554</v>
      </c>
      <c r="T2353" s="2">
        <v>36643</v>
      </c>
      <c r="U2353" t="s">
        <v>24</v>
      </c>
      <c r="W2353" t="s">
        <v>26102</v>
      </c>
      <c r="X2353">
        <f>COUNTIFS('liste reciproc'!$F:$F,'Livre des Candidats et Remplaça'!$L2353,'liste reciproc'!$G:$G,'Livre des Candidats et Remplaça'!$K2353)</f>
        <v>0</v>
      </c>
    </row>
    <row r="2354" spans="1:24" x14ac:dyDescent="0.25">
      <c r="A2354" t="s">
        <v>21903</v>
      </c>
      <c r="B2354" s="1" t="s">
        <v>5162</v>
      </c>
      <c r="C2354" t="s">
        <v>5163</v>
      </c>
      <c r="D2354" s="1" t="s">
        <v>1117</v>
      </c>
      <c r="E2354" t="s">
        <v>19133</v>
      </c>
      <c r="F2354" t="s">
        <v>19497</v>
      </c>
      <c r="G2354" t="s">
        <v>30</v>
      </c>
      <c r="H2354">
        <v>12</v>
      </c>
      <c r="I2354">
        <v>9</v>
      </c>
      <c r="J2354" s="5" t="s">
        <v>25</v>
      </c>
      <c r="K2354" t="s">
        <v>5381</v>
      </c>
      <c r="L2354" t="s">
        <v>5382</v>
      </c>
      <c r="M2354" t="s">
        <v>14986</v>
      </c>
      <c r="N2354" s="2">
        <v>25052</v>
      </c>
      <c r="O2354" t="s">
        <v>31</v>
      </c>
      <c r="P2354" t="s">
        <v>24</v>
      </c>
      <c r="Q2354" t="s">
        <v>19</v>
      </c>
      <c r="R2354" t="s">
        <v>5383</v>
      </c>
      <c r="S2354" t="s">
        <v>40</v>
      </c>
      <c r="T2354" s="2">
        <v>20957</v>
      </c>
      <c r="U2354" t="s">
        <v>24</v>
      </c>
      <c r="W2354" t="s">
        <v>26102</v>
      </c>
      <c r="X2354">
        <f>COUNTIFS('liste reciproc'!$F:$F,'Livre des Candidats et Remplaça'!$L2354,'liste reciproc'!$G:$G,'Livre des Candidats et Remplaça'!$K2354)</f>
        <v>0</v>
      </c>
    </row>
    <row r="2355" spans="1:24" x14ac:dyDescent="0.25">
      <c r="A2355" t="s">
        <v>21904</v>
      </c>
      <c r="B2355" s="1" t="s">
        <v>5384</v>
      </c>
      <c r="C2355" t="s">
        <v>5385</v>
      </c>
      <c r="D2355" s="1" t="s">
        <v>17</v>
      </c>
      <c r="E2355" t="s">
        <v>19134</v>
      </c>
      <c r="F2355" t="s">
        <v>19505</v>
      </c>
      <c r="G2355" t="s">
        <v>49</v>
      </c>
      <c r="H2355">
        <v>1</v>
      </c>
      <c r="I2355">
        <v>59</v>
      </c>
      <c r="J2355" s="5" t="s">
        <v>25</v>
      </c>
      <c r="K2355" t="s">
        <v>5386</v>
      </c>
      <c r="L2355" t="s">
        <v>5387</v>
      </c>
      <c r="M2355" t="s">
        <v>14987</v>
      </c>
      <c r="N2355" s="2">
        <v>35672</v>
      </c>
      <c r="O2355" t="s">
        <v>81</v>
      </c>
      <c r="P2355" t="s">
        <v>24</v>
      </c>
      <c r="Q2355" t="s">
        <v>19</v>
      </c>
      <c r="R2355" t="s">
        <v>5388</v>
      </c>
      <c r="S2355" t="s">
        <v>1076</v>
      </c>
      <c r="T2355" s="2">
        <v>24693</v>
      </c>
      <c r="U2355" t="s">
        <v>24</v>
      </c>
      <c r="W2355" t="s">
        <v>26102</v>
      </c>
      <c r="X2355">
        <f>COUNTIFS('liste reciproc'!$F:$F,'Livre des Candidats et Remplaça'!$L2355,'liste reciproc'!$G:$G,'Livre des Candidats et Remplaça'!$K2355)</f>
        <v>0</v>
      </c>
    </row>
    <row r="2356" spans="1:24" x14ac:dyDescent="0.25">
      <c r="A2356" t="s">
        <v>21905</v>
      </c>
      <c r="B2356" s="1" t="s">
        <v>5384</v>
      </c>
      <c r="C2356" t="s">
        <v>5385</v>
      </c>
      <c r="D2356" s="1" t="s">
        <v>17</v>
      </c>
      <c r="E2356" t="s">
        <v>19134</v>
      </c>
      <c r="F2356" t="s">
        <v>19496</v>
      </c>
      <c r="G2356" t="s">
        <v>22</v>
      </c>
      <c r="H2356">
        <v>2</v>
      </c>
      <c r="I2356">
        <v>44</v>
      </c>
      <c r="J2356" s="5" t="s">
        <v>25</v>
      </c>
      <c r="K2356" t="s">
        <v>5389</v>
      </c>
      <c r="L2356" t="s">
        <v>244</v>
      </c>
      <c r="M2356" t="s">
        <v>14988</v>
      </c>
      <c r="N2356" s="2">
        <v>26882</v>
      </c>
      <c r="O2356" t="s">
        <v>31</v>
      </c>
      <c r="P2356" t="s">
        <v>38</v>
      </c>
      <c r="Q2356" t="s">
        <v>19</v>
      </c>
      <c r="R2356" t="s">
        <v>5390</v>
      </c>
      <c r="S2356" t="s">
        <v>2211</v>
      </c>
      <c r="T2356" s="2">
        <v>30113</v>
      </c>
      <c r="U2356" t="s">
        <v>24</v>
      </c>
      <c r="W2356" t="s">
        <v>26102</v>
      </c>
      <c r="X2356">
        <f>COUNTIFS('liste reciproc'!$F:$F,'Livre des Candidats et Remplaça'!$L2356,'liste reciproc'!$G:$G,'Livre des Candidats et Remplaça'!$K2356)</f>
        <v>0</v>
      </c>
    </row>
    <row r="2357" spans="1:24" x14ac:dyDescent="0.25">
      <c r="A2357" t="s">
        <v>21906</v>
      </c>
      <c r="B2357" s="1" t="s">
        <v>5384</v>
      </c>
      <c r="C2357" t="s">
        <v>5385</v>
      </c>
      <c r="D2357" s="1" t="s">
        <v>17</v>
      </c>
      <c r="E2357" t="s">
        <v>19134</v>
      </c>
      <c r="F2357" t="s">
        <v>533</v>
      </c>
      <c r="G2357" t="s">
        <v>533</v>
      </c>
      <c r="H2357">
        <v>3</v>
      </c>
      <c r="I2357">
        <v>10</v>
      </c>
      <c r="J2357" s="5" t="s">
        <v>19</v>
      </c>
      <c r="K2357" t="s">
        <v>3491</v>
      </c>
      <c r="L2357" t="s">
        <v>124</v>
      </c>
      <c r="M2357" t="s">
        <v>14989</v>
      </c>
      <c r="N2357" s="2">
        <v>22052</v>
      </c>
      <c r="O2357" t="s">
        <v>56</v>
      </c>
      <c r="P2357" t="s">
        <v>24</v>
      </c>
      <c r="Q2357" t="s">
        <v>25</v>
      </c>
      <c r="R2357" t="s">
        <v>3514</v>
      </c>
      <c r="S2357" t="s">
        <v>1335</v>
      </c>
      <c r="T2357" s="2">
        <v>35448</v>
      </c>
      <c r="U2357" t="s">
        <v>24</v>
      </c>
      <c r="W2357" t="s">
        <v>26102</v>
      </c>
      <c r="X2357">
        <f>COUNTIFS('liste reciproc'!$F:$F,'Livre des Candidats et Remplaça'!$L2357,'liste reciproc'!$G:$G,'Livre des Candidats et Remplaça'!$K2357)</f>
        <v>0</v>
      </c>
    </row>
    <row r="2358" spans="1:24" x14ac:dyDescent="0.25">
      <c r="A2358" t="s">
        <v>21907</v>
      </c>
      <c r="B2358" s="1" t="s">
        <v>5384</v>
      </c>
      <c r="C2358" t="s">
        <v>5385</v>
      </c>
      <c r="D2358" s="1" t="s">
        <v>17</v>
      </c>
      <c r="E2358" t="s">
        <v>19134</v>
      </c>
      <c r="F2358" t="s">
        <v>55</v>
      </c>
      <c r="G2358" t="s">
        <v>55</v>
      </c>
      <c r="H2358">
        <v>4</v>
      </c>
      <c r="I2358">
        <v>61</v>
      </c>
      <c r="J2358" s="5" t="s">
        <v>25</v>
      </c>
      <c r="K2358" t="s">
        <v>5391</v>
      </c>
      <c r="L2358" t="s">
        <v>519</v>
      </c>
      <c r="M2358" t="s">
        <v>14990</v>
      </c>
      <c r="N2358" s="2">
        <v>18976</v>
      </c>
      <c r="O2358" t="s">
        <v>44</v>
      </c>
      <c r="P2358" t="s">
        <v>24</v>
      </c>
      <c r="Q2358" t="s">
        <v>25</v>
      </c>
      <c r="R2358" t="s">
        <v>5392</v>
      </c>
      <c r="S2358" t="s">
        <v>5393</v>
      </c>
      <c r="T2358" s="2">
        <v>27040</v>
      </c>
      <c r="U2358" t="s">
        <v>24</v>
      </c>
      <c r="W2358" t="s">
        <v>26102</v>
      </c>
      <c r="X2358">
        <f>COUNTIFS('liste reciproc'!$F:$F,'Livre des Candidats et Remplaça'!$L2358,'liste reciproc'!$G:$G,'Livre des Candidats et Remplaça'!$K2358)</f>
        <v>0</v>
      </c>
    </row>
    <row r="2359" spans="1:24" x14ac:dyDescent="0.25">
      <c r="A2359" t="s">
        <v>21908</v>
      </c>
      <c r="B2359" s="1" t="s">
        <v>5384</v>
      </c>
      <c r="C2359" t="s">
        <v>5385</v>
      </c>
      <c r="D2359" s="1" t="s">
        <v>17</v>
      </c>
      <c r="E2359" t="s">
        <v>19134</v>
      </c>
      <c r="F2359" t="s">
        <v>19527</v>
      </c>
      <c r="G2359" t="s">
        <v>100</v>
      </c>
      <c r="H2359">
        <v>5</v>
      </c>
      <c r="I2359">
        <v>35</v>
      </c>
      <c r="J2359" s="5" t="s">
        <v>25</v>
      </c>
      <c r="K2359" t="s">
        <v>5394</v>
      </c>
      <c r="L2359" t="s">
        <v>5395</v>
      </c>
      <c r="M2359" t="s">
        <v>14991</v>
      </c>
      <c r="N2359" s="2">
        <v>29768</v>
      </c>
      <c r="O2359" t="s">
        <v>31</v>
      </c>
      <c r="P2359" t="s">
        <v>24</v>
      </c>
      <c r="Q2359" t="s">
        <v>19</v>
      </c>
      <c r="R2359" t="s">
        <v>5396</v>
      </c>
      <c r="S2359" t="s">
        <v>5397</v>
      </c>
      <c r="T2359" s="2">
        <v>31404</v>
      </c>
      <c r="U2359" t="s">
        <v>24</v>
      </c>
      <c r="W2359" t="s">
        <v>26102</v>
      </c>
      <c r="X2359">
        <f>COUNTIFS('liste reciproc'!$F:$F,'Livre des Candidats et Remplaça'!$L2359,'liste reciproc'!$G:$G,'Livre des Candidats et Remplaça'!$K2359)</f>
        <v>0</v>
      </c>
    </row>
    <row r="2360" spans="1:24" x14ac:dyDescent="0.25">
      <c r="A2360" t="s">
        <v>21909</v>
      </c>
      <c r="B2360" s="1" t="s">
        <v>5384</v>
      </c>
      <c r="C2360" t="s">
        <v>5385</v>
      </c>
      <c r="D2360" s="1" t="s">
        <v>17</v>
      </c>
      <c r="E2360" t="s">
        <v>19134</v>
      </c>
      <c r="F2360" t="s">
        <v>19497</v>
      </c>
      <c r="G2360" t="s">
        <v>30</v>
      </c>
      <c r="H2360">
        <v>6</v>
      </c>
      <c r="I2360">
        <v>28</v>
      </c>
      <c r="J2360" s="5" t="s">
        <v>19</v>
      </c>
      <c r="K2360" t="s">
        <v>5398</v>
      </c>
      <c r="L2360" t="s">
        <v>247</v>
      </c>
      <c r="M2360" t="s">
        <v>14992</v>
      </c>
      <c r="N2360" s="2">
        <v>23906</v>
      </c>
      <c r="O2360" t="s">
        <v>280</v>
      </c>
      <c r="P2360" t="s">
        <v>24</v>
      </c>
      <c r="Q2360" t="s">
        <v>25</v>
      </c>
      <c r="R2360" t="s">
        <v>5399</v>
      </c>
      <c r="S2360" t="s">
        <v>145</v>
      </c>
      <c r="T2360" s="2">
        <v>27573</v>
      </c>
      <c r="U2360" t="s">
        <v>24</v>
      </c>
      <c r="W2360" t="s">
        <v>26102</v>
      </c>
      <c r="X2360">
        <f>COUNTIFS('liste reciproc'!$F:$F,'Livre des Candidats et Remplaça'!$L2360,'liste reciproc'!$G:$G,'Livre des Candidats et Remplaça'!$K2360)</f>
        <v>0</v>
      </c>
    </row>
    <row r="2361" spans="1:24" x14ac:dyDescent="0.25">
      <c r="A2361" t="s">
        <v>21910</v>
      </c>
      <c r="B2361" s="1" t="s">
        <v>5384</v>
      </c>
      <c r="C2361" t="s">
        <v>5385</v>
      </c>
      <c r="D2361" s="1" t="s">
        <v>17</v>
      </c>
      <c r="E2361" t="s">
        <v>19134</v>
      </c>
      <c r="F2361" t="s">
        <v>43</v>
      </c>
      <c r="G2361" t="s">
        <v>43</v>
      </c>
      <c r="H2361">
        <v>7</v>
      </c>
      <c r="I2361">
        <v>5</v>
      </c>
      <c r="J2361" s="5" t="s">
        <v>19</v>
      </c>
      <c r="K2361" t="s">
        <v>5400</v>
      </c>
      <c r="L2361" t="s">
        <v>5401</v>
      </c>
      <c r="M2361" t="s">
        <v>14993</v>
      </c>
      <c r="N2361" s="2">
        <v>27223</v>
      </c>
      <c r="O2361" t="s">
        <v>115</v>
      </c>
      <c r="P2361" t="s">
        <v>24</v>
      </c>
      <c r="Q2361" t="s">
        <v>25</v>
      </c>
      <c r="R2361" t="s">
        <v>5402</v>
      </c>
      <c r="S2361" t="s">
        <v>2616</v>
      </c>
      <c r="T2361" s="2">
        <v>26164</v>
      </c>
      <c r="U2361" t="s">
        <v>24</v>
      </c>
      <c r="W2361" t="s">
        <v>26102</v>
      </c>
      <c r="X2361">
        <f>COUNTIFS('liste reciproc'!$F:$F,'Livre des Candidats et Remplaça'!$L2361,'liste reciproc'!$G:$G,'Livre des Candidats et Remplaça'!$K2361)</f>
        <v>0</v>
      </c>
    </row>
    <row r="2362" spans="1:24" x14ac:dyDescent="0.25">
      <c r="A2362" t="s">
        <v>21911</v>
      </c>
      <c r="B2362" s="1" t="s">
        <v>5384</v>
      </c>
      <c r="C2362" t="s">
        <v>5385</v>
      </c>
      <c r="D2362" s="1" t="s">
        <v>17</v>
      </c>
      <c r="E2362" t="s">
        <v>19134</v>
      </c>
      <c r="F2362" t="s">
        <v>19500</v>
      </c>
      <c r="G2362" t="s">
        <v>67</v>
      </c>
      <c r="H2362">
        <v>8</v>
      </c>
      <c r="I2362">
        <v>50</v>
      </c>
      <c r="J2362" s="5" t="s">
        <v>25</v>
      </c>
      <c r="K2362" t="s">
        <v>5403</v>
      </c>
      <c r="L2362" t="s">
        <v>2362</v>
      </c>
      <c r="M2362" t="s">
        <v>14994</v>
      </c>
      <c r="N2362" s="2">
        <v>21152</v>
      </c>
      <c r="O2362" t="s">
        <v>87</v>
      </c>
      <c r="P2362" t="s">
        <v>24</v>
      </c>
      <c r="Q2362" t="s">
        <v>19</v>
      </c>
      <c r="R2362" t="s">
        <v>5404</v>
      </c>
      <c r="S2362" t="s">
        <v>109</v>
      </c>
      <c r="T2362" s="2">
        <v>23100</v>
      </c>
      <c r="U2362" t="s">
        <v>24</v>
      </c>
      <c r="W2362" t="s">
        <v>26102</v>
      </c>
      <c r="X2362">
        <f>COUNTIFS('liste reciproc'!$F:$F,'Livre des Candidats et Remplaça'!$L2362,'liste reciproc'!$G:$G,'Livre des Candidats et Remplaça'!$K2362)</f>
        <v>0</v>
      </c>
    </row>
    <row r="2363" spans="1:24" x14ac:dyDescent="0.25">
      <c r="A2363" t="s">
        <v>21912</v>
      </c>
      <c r="B2363" s="1" t="s">
        <v>5384</v>
      </c>
      <c r="C2363" t="s">
        <v>5385</v>
      </c>
      <c r="D2363" s="1" t="s">
        <v>70</v>
      </c>
      <c r="E2363" t="s">
        <v>19135</v>
      </c>
      <c r="F2363" t="s">
        <v>178</v>
      </c>
      <c r="G2363" t="s">
        <v>178</v>
      </c>
      <c r="H2363">
        <v>1</v>
      </c>
      <c r="I2363">
        <v>11</v>
      </c>
      <c r="J2363" s="5" t="s">
        <v>19</v>
      </c>
      <c r="K2363" t="s">
        <v>5405</v>
      </c>
      <c r="L2363" t="s">
        <v>622</v>
      </c>
      <c r="M2363" t="s">
        <v>14995</v>
      </c>
      <c r="N2363" s="2">
        <v>34165</v>
      </c>
      <c r="O2363" t="s">
        <v>56</v>
      </c>
      <c r="P2363" t="s">
        <v>24</v>
      </c>
      <c r="Q2363" t="s">
        <v>25</v>
      </c>
      <c r="R2363" t="s">
        <v>5406</v>
      </c>
      <c r="S2363" t="s">
        <v>1205</v>
      </c>
      <c r="T2363" s="2">
        <v>33057</v>
      </c>
      <c r="U2363" t="s">
        <v>24</v>
      </c>
      <c r="W2363" t="s">
        <v>26102</v>
      </c>
      <c r="X2363">
        <f>COUNTIFS('liste reciproc'!$F:$F,'Livre des Candidats et Remplaça'!$L2363,'liste reciproc'!$G:$G,'Livre des Candidats et Remplaça'!$K2363)</f>
        <v>0</v>
      </c>
    </row>
    <row r="2364" spans="1:24" x14ac:dyDescent="0.25">
      <c r="A2364" t="s">
        <v>21913</v>
      </c>
      <c r="B2364" s="1" t="s">
        <v>5384</v>
      </c>
      <c r="C2364" t="s">
        <v>5385</v>
      </c>
      <c r="D2364" s="1" t="s">
        <v>70</v>
      </c>
      <c r="E2364" t="s">
        <v>19135</v>
      </c>
      <c r="F2364" t="s">
        <v>43</v>
      </c>
      <c r="G2364" t="s">
        <v>43</v>
      </c>
      <c r="H2364">
        <v>2</v>
      </c>
      <c r="I2364">
        <v>13</v>
      </c>
      <c r="J2364" s="5" t="s">
        <v>25</v>
      </c>
      <c r="K2364" t="s">
        <v>5407</v>
      </c>
      <c r="L2364" t="s">
        <v>1686</v>
      </c>
      <c r="M2364" t="s">
        <v>14996</v>
      </c>
      <c r="N2364" s="2">
        <v>33101</v>
      </c>
      <c r="O2364" t="s">
        <v>179</v>
      </c>
      <c r="P2364" t="s">
        <v>24</v>
      </c>
      <c r="Q2364" t="s">
        <v>19</v>
      </c>
      <c r="R2364" t="s">
        <v>5408</v>
      </c>
      <c r="S2364" t="s">
        <v>201</v>
      </c>
      <c r="T2364" s="2">
        <v>23663</v>
      </c>
      <c r="U2364" t="s">
        <v>24</v>
      </c>
      <c r="W2364" t="s">
        <v>26102</v>
      </c>
      <c r="X2364">
        <f>COUNTIFS('liste reciproc'!$F:$F,'Livre des Candidats et Remplaça'!$L2364,'liste reciproc'!$G:$G,'Livre des Candidats et Remplaça'!$K2364)</f>
        <v>0</v>
      </c>
    </row>
    <row r="2365" spans="1:24" x14ac:dyDescent="0.25">
      <c r="A2365" t="s">
        <v>21914</v>
      </c>
      <c r="B2365" s="1" t="s">
        <v>5384</v>
      </c>
      <c r="C2365" t="s">
        <v>5385</v>
      </c>
      <c r="D2365" s="1" t="s">
        <v>70</v>
      </c>
      <c r="E2365" t="s">
        <v>19135</v>
      </c>
      <c r="F2365" t="s">
        <v>55</v>
      </c>
      <c r="G2365" t="s">
        <v>55</v>
      </c>
      <c r="H2365">
        <v>3</v>
      </c>
      <c r="I2365">
        <v>53</v>
      </c>
      <c r="J2365" s="5" t="s">
        <v>19</v>
      </c>
      <c r="K2365" t="s">
        <v>5409</v>
      </c>
      <c r="L2365" t="s">
        <v>424</v>
      </c>
      <c r="M2365" t="s">
        <v>14997</v>
      </c>
      <c r="N2365" s="2">
        <v>26566</v>
      </c>
      <c r="O2365" t="s">
        <v>311</v>
      </c>
      <c r="P2365" t="s">
        <v>24</v>
      </c>
      <c r="Q2365" t="s">
        <v>25</v>
      </c>
      <c r="R2365" t="s">
        <v>5410</v>
      </c>
      <c r="S2365" t="s">
        <v>3560</v>
      </c>
      <c r="T2365" s="2">
        <v>22168</v>
      </c>
      <c r="U2365" t="s">
        <v>24</v>
      </c>
      <c r="W2365" t="s">
        <v>26102</v>
      </c>
      <c r="X2365">
        <f>COUNTIFS('liste reciproc'!$F:$F,'Livre des Candidats et Remplaça'!$L2365,'liste reciproc'!$G:$G,'Livre des Candidats et Remplaça'!$K2365)</f>
        <v>0</v>
      </c>
    </row>
    <row r="2366" spans="1:24" x14ac:dyDescent="0.25">
      <c r="A2366" t="s">
        <v>21915</v>
      </c>
      <c r="B2366" s="1" t="s">
        <v>5384</v>
      </c>
      <c r="C2366" t="s">
        <v>5385</v>
      </c>
      <c r="D2366" s="1" t="s">
        <v>70</v>
      </c>
      <c r="E2366" t="s">
        <v>19135</v>
      </c>
      <c r="F2366" t="s">
        <v>19504</v>
      </c>
      <c r="G2366" t="s">
        <v>61</v>
      </c>
      <c r="H2366">
        <v>4</v>
      </c>
      <c r="I2366">
        <v>20</v>
      </c>
      <c r="J2366" s="5" t="s">
        <v>25</v>
      </c>
      <c r="K2366" t="s">
        <v>580</v>
      </c>
      <c r="L2366" t="s">
        <v>3596</v>
      </c>
      <c r="M2366" t="s">
        <v>14998</v>
      </c>
      <c r="N2366" s="2">
        <v>35038</v>
      </c>
      <c r="O2366" t="s">
        <v>222</v>
      </c>
      <c r="P2366" t="s">
        <v>24</v>
      </c>
      <c r="Q2366" t="s">
        <v>19</v>
      </c>
      <c r="R2366" t="s">
        <v>5411</v>
      </c>
      <c r="S2366" t="s">
        <v>2385</v>
      </c>
      <c r="T2366" s="2">
        <v>29323</v>
      </c>
      <c r="U2366" t="s">
        <v>24</v>
      </c>
      <c r="W2366" t="s">
        <v>26102</v>
      </c>
      <c r="X2366">
        <f>COUNTIFS('liste reciproc'!$F:$F,'Livre des Candidats et Remplaça'!$L2366,'liste reciproc'!$G:$G,'Livre des Candidats et Remplaça'!$K2366)</f>
        <v>0</v>
      </c>
    </row>
    <row r="2367" spans="1:24" x14ac:dyDescent="0.25">
      <c r="A2367" t="s">
        <v>21916</v>
      </c>
      <c r="B2367" s="1" t="s">
        <v>5384</v>
      </c>
      <c r="C2367" t="s">
        <v>5385</v>
      </c>
      <c r="D2367" s="1" t="s">
        <v>70</v>
      </c>
      <c r="E2367" t="s">
        <v>19135</v>
      </c>
      <c r="F2367" t="s">
        <v>100</v>
      </c>
      <c r="G2367" t="s">
        <v>100</v>
      </c>
      <c r="H2367">
        <v>5</v>
      </c>
      <c r="I2367">
        <v>48</v>
      </c>
      <c r="J2367" s="5" t="s">
        <v>25</v>
      </c>
      <c r="K2367" t="s">
        <v>5412</v>
      </c>
      <c r="L2367" t="s">
        <v>288</v>
      </c>
      <c r="M2367" t="s">
        <v>14999</v>
      </c>
      <c r="N2367" s="2">
        <v>30276</v>
      </c>
      <c r="O2367" t="s">
        <v>31</v>
      </c>
      <c r="P2367" t="s">
        <v>24</v>
      </c>
      <c r="Q2367" t="s">
        <v>19</v>
      </c>
      <c r="R2367" t="s">
        <v>900</v>
      </c>
      <c r="S2367" t="s">
        <v>104</v>
      </c>
      <c r="T2367" s="2">
        <v>31957</v>
      </c>
      <c r="U2367" t="s">
        <v>24</v>
      </c>
      <c r="W2367" t="s">
        <v>26102</v>
      </c>
      <c r="X2367">
        <f>COUNTIFS('liste reciproc'!$F:$F,'Livre des Candidats et Remplaça'!$L2367,'liste reciproc'!$G:$G,'Livre des Candidats et Remplaça'!$K2367)</f>
        <v>0</v>
      </c>
    </row>
    <row r="2368" spans="1:24" x14ac:dyDescent="0.25">
      <c r="A2368" t="s">
        <v>21917</v>
      </c>
      <c r="B2368" s="1" t="s">
        <v>5384</v>
      </c>
      <c r="C2368" t="s">
        <v>5385</v>
      </c>
      <c r="D2368" s="1" t="s">
        <v>70</v>
      </c>
      <c r="E2368" t="s">
        <v>19135</v>
      </c>
      <c r="F2368" t="s">
        <v>19497</v>
      </c>
      <c r="G2368" t="s">
        <v>30</v>
      </c>
      <c r="H2368">
        <v>6</v>
      </c>
      <c r="I2368">
        <v>12</v>
      </c>
      <c r="J2368" s="5" t="s">
        <v>25</v>
      </c>
      <c r="K2368" t="s">
        <v>5413</v>
      </c>
      <c r="L2368" t="s">
        <v>1584</v>
      </c>
      <c r="M2368" t="s">
        <v>15000</v>
      </c>
      <c r="N2368" s="2">
        <v>22642</v>
      </c>
      <c r="O2368" t="s">
        <v>31</v>
      </c>
      <c r="P2368" t="s">
        <v>24</v>
      </c>
      <c r="Q2368" t="s">
        <v>19</v>
      </c>
      <c r="R2368" t="s">
        <v>4616</v>
      </c>
      <c r="S2368" t="s">
        <v>175</v>
      </c>
      <c r="T2368" s="2">
        <v>31994</v>
      </c>
      <c r="U2368" t="s">
        <v>24</v>
      </c>
      <c r="W2368" t="s">
        <v>26102</v>
      </c>
      <c r="X2368">
        <f>COUNTIFS('liste reciproc'!$F:$F,'Livre des Candidats et Remplaça'!$L2368,'liste reciproc'!$G:$G,'Livre des Candidats et Remplaça'!$K2368)</f>
        <v>0</v>
      </c>
    </row>
    <row r="2369" spans="1:24" x14ac:dyDescent="0.25">
      <c r="A2369" t="s">
        <v>21918</v>
      </c>
      <c r="B2369" s="1" t="s">
        <v>5384</v>
      </c>
      <c r="C2369" t="s">
        <v>5385</v>
      </c>
      <c r="D2369" s="1" t="s">
        <v>70</v>
      </c>
      <c r="E2369" t="s">
        <v>19135</v>
      </c>
      <c r="F2369" t="s">
        <v>36</v>
      </c>
      <c r="G2369" t="s">
        <v>36</v>
      </c>
      <c r="H2369">
        <v>7</v>
      </c>
      <c r="I2369">
        <v>30</v>
      </c>
      <c r="J2369" s="5" t="s">
        <v>19</v>
      </c>
      <c r="K2369" t="s">
        <v>5414</v>
      </c>
      <c r="L2369" t="s">
        <v>91</v>
      </c>
      <c r="M2369" t="s">
        <v>15001</v>
      </c>
      <c r="N2369" s="2">
        <v>27941</v>
      </c>
      <c r="O2369" t="s">
        <v>56</v>
      </c>
      <c r="P2369" t="s">
        <v>24</v>
      </c>
      <c r="Q2369" t="s">
        <v>25</v>
      </c>
      <c r="R2369" t="s">
        <v>5415</v>
      </c>
      <c r="S2369" t="s">
        <v>3123</v>
      </c>
      <c r="T2369" s="2">
        <v>23882</v>
      </c>
      <c r="U2369" t="s">
        <v>24</v>
      </c>
      <c r="W2369" t="s">
        <v>26102</v>
      </c>
      <c r="X2369">
        <f>COUNTIFS('liste reciproc'!$F:$F,'Livre des Candidats et Remplaça'!$L2369,'liste reciproc'!$G:$G,'Livre des Candidats et Remplaça'!$K2369)</f>
        <v>0</v>
      </c>
    </row>
    <row r="2370" spans="1:24" x14ac:dyDescent="0.25">
      <c r="A2370" t="s">
        <v>21919</v>
      </c>
      <c r="B2370" s="1" t="s">
        <v>5384</v>
      </c>
      <c r="C2370" t="s">
        <v>5385</v>
      </c>
      <c r="D2370" s="1" t="s">
        <v>70</v>
      </c>
      <c r="E2370" t="s">
        <v>19135</v>
      </c>
      <c r="F2370" t="s">
        <v>19536</v>
      </c>
      <c r="G2370" t="s">
        <v>61</v>
      </c>
      <c r="H2370">
        <v>8</v>
      </c>
      <c r="I2370">
        <v>52</v>
      </c>
      <c r="J2370" s="5" t="s">
        <v>19</v>
      </c>
      <c r="K2370" t="s">
        <v>5416</v>
      </c>
      <c r="L2370" t="s">
        <v>1760</v>
      </c>
      <c r="M2370" t="s">
        <v>15002</v>
      </c>
      <c r="N2370" s="2">
        <v>32875</v>
      </c>
      <c r="O2370" t="s">
        <v>37</v>
      </c>
      <c r="P2370" t="s">
        <v>24</v>
      </c>
      <c r="Q2370" t="s">
        <v>25</v>
      </c>
      <c r="R2370" t="s">
        <v>5417</v>
      </c>
      <c r="S2370" t="s">
        <v>1300</v>
      </c>
      <c r="T2370" s="2">
        <v>31882</v>
      </c>
      <c r="U2370" t="s">
        <v>24</v>
      </c>
      <c r="W2370" t="s">
        <v>26102</v>
      </c>
      <c r="X2370">
        <f>COUNTIFS('liste reciproc'!$F:$F,'Livre des Candidats et Remplaça'!$L2370,'liste reciproc'!$G:$G,'Livre des Candidats et Remplaça'!$K2370)</f>
        <v>0</v>
      </c>
    </row>
    <row r="2371" spans="1:24" x14ac:dyDescent="0.25">
      <c r="A2371" t="s">
        <v>21920</v>
      </c>
      <c r="B2371" s="1" t="s">
        <v>5384</v>
      </c>
      <c r="C2371" t="s">
        <v>5385</v>
      </c>
      <c r="D2371" s="1" t="s">
        <v>70</v>
      </c>
      <c r="E2371" t="s">
        <v>19135</v>
      </c>
      <c r="F2371" t="s">
        <v>19496</v>
      </c>
      <c r="G2371" t="s">
        <v>22</v>
      </c>
      <c r="H2371">
        <v>9</v>
      </c>
      <c r="I2371">
        <v>18</v>
      </c>
      <c r="J2371" s="5" t="s">
        <v>25</v>
      </c>
      <c r="K2371" t="s">
        <v>5418</v>
      </c>
      <c r="L2371" t="s">
        <v>1205</v>
      </c>
      <c r="M2371" t="s">
        <v>15003</v>
      </c>
      <c r="N2371" s="2">
        <v>30019</v>
      </c>
      <c r="O2371" t="s">
        <v>179</v>
      </c>
      <c r="P2371" t="s">
        <v>38</v>
      </c>
      <c r="Q2371" t="s">
        <v>19</v>
      </c>
      <c r="R2371" t="s">
        <v>5419</v>
      </c>
      <c r="S2371" t="s">
        <v>269</v>
      </c>
      <c r="T2371" s="2">
        <v>22405</v>
      </c>
      <c r="U2371" t="s">
        <v>24</v>
      </c>
      <c r="W2371" t="s">
        <v>26102</v>
      </c>
      <c r="X2371">
        <f>COUNTIFS('liste reciproc'!$F:$F,'Livre des Candidats et Remplaça'!$L2371,'liste reciproc'!$G:$G,'Livre des Candidats et Remplaça'!$K2371)</f>
        <v>0</v>
      </c>
    </row>
    <row r="2372" spans="1:24" x14ac:dyDescent="0.25">
      <c r="A2372" t="s">
        <v>21921</v>
      </c>
      <c r="B2372" s="1" t="s">
        <v>5384</v>
      </c>
      <c r="C2372" t="s">
        <v>5385</v>
      </c>
      <c r="D2372" s="1" t="s">
        <v>70</v>
      </c>
      <c r="E2372" t="s">
        <v>19135</v>
      </c>
      <c r="F2372" t="s">
        <v>19527</v>
      </c>
      <c r="G2372" t="s">
        <v>100</v>
      </c>
      <c r="H2372">
        <v>10</v>
      </c>
      <c r="I2372">
        <v>51</v>
      </c>
      <c r="J2372" s="5" t="s">
        <v>19</v>
      </c>
      <c r="K2372" t="s">
        <v>5420</v>
      </c>
      <c r="L2372" t="s">
        <v>5421</v>
      </c>
      <c r="M2372" t="s">
        <v>15004</v>
      </c>
      <c r="N2372" s="2">
        <v>29870</v>
      </c>
      <c r="O2372" t="s">
        <v>129</v>
      </c>
      <c r="P2372" t="s">
        <v>24</v>
      </c>
      <c r="Q2372" t="s">
        <v>25</v>
      </c>
      <c r="R2372" t="s">
        <v>1468</v>
      </c>
      <c r="S2372" t="s">
        <v>5422</v>
      </c>
      <c r="T2372" s="2">
        <v>26071</v>
      </c>
      <c r="U2372" t="s">
        <v>24</v>
      </c>
      <c r="W2372" t="s">
        <v>26102</v>
      </c>
      <c r="X2372">
        <f>COUNTIFS('liste reciproc'!$F:$F,'Livre des Candidats et Remplaça'!$L2372,'liste reciproc'!$G:$G,'Livre des Candidats et Remplaça'!$K2372)</f>
        <v>0</v>
      </c>
    </row>
    <row r="2373" spans="1:24" x14ac:dyDescent="0.25">
      <c r="A2373" t="s">
        <v>21922</v>
      </c>
      <c r="B2373" s="1" t="s">
        <v>5384</v>
      </c>
      <c r="C2373" t="s">
        <v>5385</v>
      </c>
      <c r="D2373" s="1" t="s">
        <v>118</v>
      </c>
      <c r="E2373" t="s">
        <v>19136</v>
      </c>
      <c r="F2373" t="s">
        <v>19504</v>
      </c>
      <c r="G2373" t="s">
        <v>61</v>
      </c>
      <c r="H2373">
        <v>1</v>
      </c>
      <c r="I2373">
        <v>26</v>
      </c>
      <c r="J2373" s="5" t="s">
        <v>19</v>
      </c>
      <c r="K2373" t="s">
        <v>5423</v>
      </c>
      <c r="L2373" t="s">
        <v>201</v>
      </c>
      <c r="M2373" t="s">
        <v>15005</v>
      </c>
      <c r="N2373" s="2">
        <v>24019</v>
      </c>
      <c r="O2373" t="s">
        <v>230</v>
      </c>
      <c r="P2373" t="s">
        <v>24</v>
      </c>
      <c r="Q2373" t="s">
        <v>25</v>
      </c>
      <c r="R2373" t="s">
        <v>5283</v>
      </c>
      <c r="S2373" t="s">
        <v>293</v>
      </c>
      <c r="T2373" s="2">
        <v>22344</v>
      </c>
      <c r="U2373" t="s">
        <v>24</v>
      </c>
      <c r="W2373" t="s">
        <v>26102</v>
      </c>
      <c r="X2373">
        <f>COUNTIFS('liste reciproc'!$F:$F,'Livre des Candidats et Remplaça'!$L2373,'liste reciproc'!$G:$G,'Livre des Candidats et Remplaça'!$K2373)</f>
        <v>0</v>
      </c>
    </row>
    <row r="2374" spans="1:24" x14ac:dyDescent="0.25">
      <c r="A2374" t="s">
        <v>21923</v>
      </c>
      <c r="B2374" s="1" t="s">
        <v>5384</v>
      </c>
      <c r="C2374" t="s">
        <v>5385</v>
      </c>
      <c r="D2374" s="1" t="s">
        <v>118</v>
      </c>
      <c r="E2374" t="s">
        <v>19136</v>
      </c>
      <c r="F2374" t="s">
        <v>55</v>
      </c>
      <c r="G2374" t="s">
        <v>55</v>
      </c>
      <c r="H2374">
        <v>2</v>
      </c>
      <c r="I2374">
        <v>31</v>
      </c>
      <c r="J2374" s="5" t="s">
        <v>25</v>
      </c>
      <c r="K2374" t="s">
        <v>5424</v>
      </c>
      <c r="L2374" t="s">
        <v>214</v>
      </c>
      <c r="M2374" t="s">
        <v>15006</v>
      </c>
      <c r="N2374" s="2">
        <v>24726</v>
      </c>
      <c r="O2374" t="s">
        <v>311</v>
      </c>
      <c r="P2374" t="s">
        <v>24</v>
      </c>
      <c r="Q2374" t="s">
        <v>25</v>
      </c>
      <c r="R2374" t="s">
        <v>453</v>
      </c>
      <c r="S2374" t="s">
        <v>249</v>
      </c>
      <c r="T2374" s="2">
        <v>26911</v>
      </c>
      <c r="U2374" t="s">
        <v>24</v>
      </c>
      <c r="W2374" t="s">
        <v>26102</v>
      </c>
      <c r="X2374">
        <f>COUNTIFS('liste reciproc'!$F:$F,'Livre des Candidats et Remplaça'!$L2374,'liste reciproc'!$G:$G,'Livre des Candidats et Remplaça'!$K2374)</f>
        <v>0</v>
      </c>
    </row>
    <row r="2375" spans="1:24" x14ac:dyDescent="0.25">
      <c r="A2375" t="s">
        <v>21924</v>
      </c>
      <c r="B2375" s="1" t="s">
        <v>5384</v>
      </c>
      <c r="C2375" t="s">
        <v>5385</v>
      </c>
      <c r="D2375" s="1" t="s">
        <v>118</v>
      </c>
      <c r="E2375" t="s">
        <v>19136</v>
      </c>
      <c r="F2375" t="s">
        <v>19506</v>
      </c>
      <c r="G2375" t="s">
        <v>143</v>
      </c>
      <c r="H2375">
        <v>3</v>
      </c>
      <c r="I2375">
        <v>58</v>
      </c>
      <c r="J2375" s="5" t="s">
        <v>19</v>
      </c>
      <c r="K2375" t="s">
        <v>5425</v>
      </c>
      <c r="L2375" t="s">
        <v>1915</v>
      </c>
      <c r="M2375" t="s">
        <v>15007</v>
      </c>
      <c r="N2375" s="2">
        <v>30764</v>
      </c>
      <c r="O2375" t="s">
        <v>129</v>
      </c>
      <c r="P2375" t="s">
        <v>24</v>
      </c>
      <c r="Q2375" t="s">
        <v>25</v>
      </c>
      <c r="R2375" t="s">
        <v>5426</v>
      </c>
      <c r="S2375" t="s">
        <v>351</v>
      </c>
      <c r="T2375" s="2">
        <v>21154</v>
      </c>
      <c r="U2375" t="s">
        <v>24</v>
      </c>
      <c r="W2375" t="s">
        <v>26102</v>
      </c>
      <c r="X2375">
        <f>COUNTIFS('liste reciproc'!$F:$F,'Livre des Candidats et Remplaça'!$L2375,'liste reciproc'!$G:$G,'Livre des Candidats et Remplaça'!$K2375)</f>
        <v>0</v>
      </c>
    </row>
    <row r="2376" spans="1:24" x14ac:dyDescent="0.25">
      <c r="A2376" t="s">
        <v>21925</v>
      </c>
      <c r="B2376" s="1" t="s">
        <v>5384</v>
      </c>
      <c r="C2376" t="s">
        <v>5385</v>
      </c>
      <c r="D2376" s="1" t="s">
        <v>118</v>
      </c>
      <c r="E2376" t="s">
        <v>19136</v>
      </c>
      <c r="F2376" t="s">
        <v>19502</v>
      </c>
      <c r="G2376" t="s">
        <v>22</v>
      </c>
      <c r="H2376">
        <v>4</v>
      </c>
      <c r="I2376">
        <v>34</v>
      </c>
      <c r="J2376" s="5" t="s">
        <v>25</v>
      </c>
      <c r="K2376" t="s">
        <v>2863</v>
      </c>
      <c r="L2376" t="s">
        <v>1277</v>
      </c>
      <c r="M2376" t="s">
        <v>15008</v>
      </c>
      <c r="N2376" s="2">
        <v>25415</v>
      </c>
      <c r="O2376" t="s">
        <v>230</v>
      </c>
      <c r="P2376" t="s">
        <v>24</v>
      </c>
      <c r="Q2376" t="s">
        <v>19</v>
      </c>
      <c r="R2376" t="s">
        <v>5427</v>
      </c>
      <c r="S2376" t="s">
        <v>91</v>
      </c>
      <c r="T2376" s="2">
        <v>27004</v>
      </c>
      <c r="U2376" t="s">
        <v>24</v>
      </c>
      <c r="W2376" t="s">
        <v>26102</v>
      </c>
      <c r="X2376">
        <f>COUNTIFS('liste reciproc'!$F:$F,'Livre des Candidats et Remplaça'!$L2376,'liste reciproc'!$G:$G,'Livre des Candidats et Remplaça'!$K2376)</f>
        <v>0</v>
      </c>
    </row>
    <row r="2377" spans="1:24" x14ac:dyDescent="0.25">
      <c r="A2377" t="s">
        <v>21926</v>
      </c>
      <c r="B2377" s="1" t="s">
        <v>5384</v>
      </c>
      <c r="C2377" t="s">
        <v>5385</v>
      </c>
      <c r="D2377" s="1" t="s">
        <v>118</v>
      </c>
      <c r="E2377" t="s">
        <v>19136</v>
      </c>
      <c r="F2377" t="s">
        <v>86</v>
      </c>
      <c r="G2377" t="s">
        <v>86</v>
      </c>
      <c r="H2377">
        <v>5</v>
      </c>
      <c r="I2377">
        <v>33</v>
      </c>
      <c r="J2377" s="5" t="s">
        <v>19</v>
      </c>
      <c r="K2377" t="s">
        <v>1140</v>
      </c>
      <c r="L2377" t="s">
        <v>560</v>
      </c>
      <c r="M2377" t="s">
        <v>15009</v>
      </c>
      <c r="N2377" s="2">
        <v>22913</v>
      </c>
      <c r="O2377" t="s">
        <v>87</v>
      </c>
      <c r="P2377" t="s">
        <v>24</v>
      </c>
      <c r="Q2377" t="s">
        <v>25</v>
      </c>
      <c r="R2377" t="s">
        <v>5428</v>
      </c>
      <c r="S2377" t="s">
        <v>627</v>
      </c>
      <c r="T2377" s="2">
        <v>26319</v>
      </c>
      <c r="U2377" t="s">
        <v>24</v>
      </c>
      <c r="W2377" t="s">
        <v>26102</v>
      </c>
      <c r="X2377">
        <f>COUNTIFS('liste reciproc'!$F:$F,'Livre des Candidats et Remplaça'!$L2377,'liste reciproc'!$G:$G,'Livre des Candidats et Remplaça'!$K2377)</f>
        <v>0</v>
      </c>
    </row>
    <row r="2378" spans="1:24" x14ac:dyDescent="0.25">
      <c r="A2378" t="s">
        <v>21927</v>
      </c>
      <c r="B2378" s="1" t="s">
        <v>5384</v>
      </c>
      <c r="C2378" t="s">
        <v>5385</v>
      </c>
      <c r="D2378" s="1" t="s">
        <v>118</v>
      </c>
      <c r="E2378" t="s">
        <v>19136</v>
      </c>
      <c r="F2378" t="s">
        <v>100</v>
      </c>
      <c r="G2378" t="s">
        <v>100</v>
      </c>
      <c r="H2378">
        <v>6</v>
      </c>
      <c r="I2378">
        <v>55</v>
      </c>
      <c r="J2378" s="5" t="s">
        <v>19</v>
      </c>
      <c r="K2378" t="s">
        <v>5429</v>
      </c>
      <c r="L2378" t="s">
        <v>66</v>
      </c>
      <c r="M2378" t="s">
        <v>15010</v>
      </c>
      <c r="N2378" s="2">
        <v>30297</v>
      </c>
      <c r="O2378" t="s">
        <v>676</v>
      </c>
      <c r="P2378" t="s">
        <v>24</v>
      </c>
      <c r="Q2378" t="s">
        <v>25</v>
      </c>
      <c r="R2378" t="s">
        <v>4131</v>
      </c>
      <c r="S2378" t="s">
        <v>551</v>
      </c>
      <c r="T2378" s="2">
        <v>30081</v>
      </c>
      <c r="U2378" t="s">
        <v>24</v>
      </c>
      <c r="W2378" t="s">
        <v>26102</v>
      </c>
      <c r="X2378">
        <f>COUNTIFS('liste reciproc'!$F:$F,'Livre des Candidats et Remplaça'!$L2378,'liste reciproc'!$G:$G,'Livre des Candidats et Remplaça'!$K2378)</f>
        <v>0</v>
      </c>
    </row>
    <row r="2379" spans="1:24" x14ac:dyDescent="0.25">
      <c r="A2379" t="s">
        <v>21928</v>
      </c>
      <c r="B2379" s="1" t="s">
        <v>5384</v>
      </c>
      <c r="C2379" t="s">
        <v>5385</v>
      </c>
      <c r="D2379" s="1" t="s">
        <v>118</v>
      </c>
      <c r="E2379" t="s">
        <v>19136</v>
      </c>
      <c r="F2379" t="s">
        <v>36</v>
      </c>
      <c r="G2379" t="s">
        <v>36</v>
      </c>
      <c r="H2379">
        <v>7</v>
      </c>
      <c r="I2379">
        <v>29</v>
      </c>
      <c r="J2379" s="5" t="s">
        <v>19</v>
      </c>
      <c r="K2379" t="s">
        <v>5430</v>
      </c>
      <c r="L2379" t="s">
        <v>247</v>
      </c>
      <c r="M2379" t="s">
        <v>15011</v>
      </c>
      <c r="N2379" s="2">
        <v>19607</v>
      </c>
      <c r="O2379" t="s">
        <v>37</v>
      </c>
      <c r="P2379" t="s">
        <v>38</v>
      </c>
      <c r="Q2379" t="s">
        <v>19</v>
      </c>
      <c r="R2379" t="s">
        <v>5431</v>
      </c>
      <c r="S2379" t="s">
        <v>629</v>
      </c>
      <c r="T2379" s="2">
        <v>33106</v>
      </c>
      <c r="U2379" t="s">
        <v>24</v>
      </c>
      <c r="W2379" t="s">
        <v>26102</v>
      </c>
      <c r="X2379">
        <f>COUNTIFS('liste reciproc'!$F:$F,'Livre des Candidats et Remplaça'!$L2379,'liste reciproc'!$G:$G,'Livre des Candidats et Remplaça'!$K2379)</f>
        <v>0</v>
      </c>
    </row>
    <row r="2380" spans="1:24" x14ac:dyDescent="0.25">
      <c r="A2380" t="s">
        <v>21929</v>
      </c>
      <c r="B2380" s="1" t="s">
        <v>5384</v>
      </c>
      <c r="C2380" t="s">
        <v>5385</v>
      </c>
      <c r="D2380" s="1" t="s">
        <v>118</v>
      </c>
      <c r="E2380" t="s">
        <v>19136</v>
      </c>
      <c r="F2380" t="s">
        <v>43</v>
      </c>
      <c r="G2380" t="s">
        <v>43</v>
      </c>
      <c r="H2380">
        <v>8</v>
      </c>
      <c r="I2380">
        <v>27</v>
      </c>
      <c r="J2380" s="5" t="s">
        <v>25</v>
      </c>
      <c r="K2380" t="s">
        <v>243</v>
      </c>
      <c r="L2380" t="s">
        <v>1447</v>
      </c>
      <c r="M2380" t="s">
        <v>15012</v>
      </c>
      <c r="N2380" s="2">
        <v>31061</v>
      </c>
      <c r="O2380" t="s">
        <v>168</v>
      </c>
      <c r="P2380" t="s">
        <v>24</v>
      </c>
      <c r="Q2380" t="s">
        <v>19</v>
      </c>
      <c r="R2380" t="s">
        <v>5432</v>
      </c>
      <c r="S2380" t="s">
        <v>5433</v>
      </c>
      <c r="T2380" s="2">
        <v>38075</v>
      </c>
      <c r="U2380" t="s">
        <v>24</v>
      </c>
      <c r="W2380" t="s">
        <v>26102</v>
      </c>
      <c r="X2380">
        <f>COUNTIFS('liste reciproc'!$F:$F,'Livre des Candidats et Remplaça'!$L2380,'liste reciproc'!$G:$G,'Livre des Candidats et Remplaça'!$K2380)</f>
        <v>0</v>
      </c>
    </row>
    <row r="2381" spans="1:24" x14ac:dyDescent="0.25">
      <c r="A2381" t="s">
        <v>21930</v>
      </c>
      <c r="B2381" s="1" t="s">
        <v>5384</v>
      </c>
      <c r="C2381" t="s">
        <v>5385</v>
      </c>
      <c r="D2381" s="1" t="s">
        <v>118</v>
      </c>
      <c r="E2381" t="s">
        <v>19136</v>
      </c>
      <c r="F2381" t="s">
        <v>19497</v>
      </c>
      <c r="G2381" t="s">
        <v>30</v>
      </c>
      <c r="H2381">
        <v>9</v>
      </c>
      <c r="I2381">
        <v>6</v>
      </c>
      <c r="J2381" s="5" t="s">
        <v>19</v>
      </c>
      <c r="K2381" t="s">
        <v>5434</v>
      </c>
      <c r="L2381" t="s">
        <v>283</v>
      </c>
      <c r="M2381" t="s">
        <v>15013</v>
      </c>
      <c r="N2381" s="2">
        <v>21305</v>
      </c>
      <c r="O2381" t="s">
        <v>192</v>
      </c>
      <c r="P2381" t="s">
        <v>24</v>
      </c>
      <c r="Q2381" t="s">
        <v>25</v>
      </c>
      <c r="R2381" t="s">
        <v>5435</v>
      </c>
      <c r="S2381" t="s">
        <v>140</v>
      </c>
      <c r="T2381" s="2">
        <v>21228</v>
      </c>
      <c r="U2381" t="s">
        <v>24</v>
      </c>
      <c r="W2381" t="s">
        <v>26102</v>
      </c>
      <c r="X2381">
        <f>COUNTIFS('liste reciproc'!$F:$F,'Livre des Candidats et Remplaça'!$L2381,'liste reciproc'!$G:$G,'Livre des Candidats et Remplaça'!$K2381)</f>
        <v>0</v>
      </c>
    </row>
    <row r="2382" spans="1:24" x14ac:dyDescent="0.25">
      <c r="A2382" t="s">
        <v>21931</v>
      </c>
      <c r="B2382" s="1" t="s">
        <v>5384</v>
      </c>
      <c r="C2382" t="s">
        <v>5385</v>
      </c>
      <c r="D2382" s="1" t="s">
        <v>171</v>
      </c>
      <c r="E2382" t="s">
        <v>19137</v>
      </c>
      <c r="F2382" t="s">
        <v>100</v>
      </c>
      <c r="G2382" t="s">
        <v>100</v>
      </c>
      <c r="H2382">
        <v>1</v>
      </c>
      <c r="I2382">
        <v>36</v>
      </c>
      <c r="J2382" s="5" t="s">
        <v>19</v>
      </c>
      <c r="K2382" t="s">
        <v>5436</v>
      </c>
      <c r="L2382" t="s">
        <v>109</v>
      </c>
      <c r="M2382" t="s">
        <v>15014</v>
      </c>
      <c r="N2382" s="2">
        <v>30907</v>
      </c>
      <c r="O2382" t="s">
        <v>183</v>
      </c>
      <c r="P2382" t="s">
        <v>24</v>
      </c>
      <c r="Q2382" t="s">
        <v>19</v>
      </c>
      <c r="R2382" t="s">
        <v>5437</v>
      </c>
      <c r="S2382" t="s">
        <v>5438</v>
      </c>
      <c r="T2382" s="2">
        <v>29320</v>
      </c>
      <c r="U2382" t="s">
        <v>24</v>
      </c>
      <c r="W2382" t="s">
        <v>26102</v>
      </c>
      <c r="X2382">
        <f>COUNTIFS('liste reciproc'!$F:$F,'Livre des Candidats et Remplaça'!$L2382,'liste reciproc'!$G:$G,'Livre des Candidats et Remplaça'!$K2382)</f>
        <v>0</v>
      </c>
    </row>
    <row r="2383" spans="1:24" x14ac:dyDescent="0.25">
      <c r="A2383" t="s">
        <v>21932</v>
      </c>
      <c r="B2383" s="1" t="s">
        <v>5384</v>
      </c>
      <c r="C2383" t="s">
        <v>5385</v>
      </c>
      <c r="D2383" s="1" t="s">
        <v>171</v>
      </c>
      <c r="E2383" t="s">
        <v>19137</v>
      </c>
      <c r="F2383" t="s">
        <v>19497</v>
      </c>
      <c r="G2383" t="s">
        <v>30</v>
      </c>
      <c r="H2383">
        <v>2</v>
      </c>
      <c r="I2383">
        <v>17</v>
      </c>
      <c r="J2383" s="5" t="s">
        <v>25</v>
      </c>
      <c r="K2383" t="s">
        <v>1331</v>
      </c>
      <c r="L2383" t="s">
        <v>27</v>
      </c>
      <c r="M2383" t="s">
        <v>15015</v>
      </c>
      <c r="N2383" s="2">
        <v>22343</v>
      </c>
      <c r="O2383" t="s">
        <v>362</v>
      </c>
      <c r="P2383" t="s">
        <v>24</v>
      </c>
      <c r="Q2383" t="s">
        <v>25</v>
      </c>
      <c r="R2383" t="s">
        <v>5439</v>
      </c>
      <c r="S2383" t="s">
        <v>3987</v>
      </c>
      <c r="T2383" s="2">
        <v>21207</v>
      </c>
      <c r="U2383" t="s">
        <v>24</v>
      </c>
      <c r="W2383" t="s">
        <v>26102</v>
      </c>
      <c r="X2383">
        <f>COUNTIFS('liste reciproc'!$F:$F,'Livre des Candidats et Remplaça'!$L2383,'liste reciproc'!$G:$G,'Livre des Candidats et Remplaça'!$K2383)</f>
        <v>0</v>
      </c>
    </row>
    <row r="2384" spans="1:24" x14ac:dyDescent="0.25">
      <c r="A2384" t="s">
        <v>21933</v>
      </c>
      <c r="B2384" s="1" t="s">
        <v>5384</v>
      </c>
      <c r="C2384" t="s">
        <v>5385</v>
      </c>
      <c r="D2384" s="1" t="s">
        <v>171</v>
      </c>
      <c r="E2384" t="s">
        <v>19137</v>
      </c>
      <c r="F2384" t="s">
        <v>86</v>
      </c>
      <c r="G2384" t="s">
        <v>86</v>
      </c>
      <c r="H2384">
        <v>3</v>
      </c>
      <c r="I2384">
        <v>38</v>
      </c>
      <c r="J2384" s="5" t="s">
        <v>19</v>
      </c>
      <c r="K2384" t="s">
        <v>2525</v>
      </c>
      <c r="L2384" t="s">
        <v>201</v>
      </c>
      <c r="M2384" t="s">
        <v>15016</v>
      </c>
      <c r="N2384" s="2">
        <v>24632</v>
      </c>
      <c r="O2384" t="s">
        <v>56</v>
      </c>
      <c r="P2384" t="s">
        <v>24</v>
      </c>
      <c r="Q2384" t="s">
        <v>19</v>
      </c>
      <c r="R2384" t="s">
        <v>5440</v>
      </c>
      <c r="S2384" t="s">
        <v>247</v>
      </c>
      <c r="T2384" s="2">
        <v>20404</v>
      </c>
      <c r="U2384" t="s">
        <v>24</v>
      </c>
      <c r="W2384" t="s">
        <v>26102</v>
      </c>
      <c r="X2384">
        <f>COUNTIFS('liste reciproc'!$F:$F,'Livre des Candidats et Remplaça'!$L2384,'liste reciproc'!$G:$G,'Livre des Candidats et Remplaça'!$K2384)</f>
        <v>0</v>
      </c>
    </row>
    <row r="2385" spans="1:24" x14ac:dyDescent="0.25">
      <c r="A2385" t="s">
        <v>21934</v>
      </c>
      <c r="B2385" s="1" t="s">
        <v>5384</v>
      </c>
      <c r="C2385" t="s">
        <v>5385</v>
      </c>
      <c r="D2385" s="1" t="s">
        <v>171</v>
      </c>
      <c r="E2385" t="s">
        <v>19137</v>
      </c>
      <c r="F2385" t="s">
        <v>19505</v>
      </c>
      <c r="G2385" t="s">
        <v>49</v>
      </c>
      <c r="H2385">
        <v>4</v>
      </c>
      <c r="I2385">
        <v>32</v>
      </c>
      <c r="J2385" s="5" t="s">
        <v>25</v>
      </c>
      <c r="K2385" t="s">
        <v>4599</v>
      </c>
      <c r="L2385" t="s">
        <v>253</v>
      </c>
      <c r="M2385" t="s">
        <v>15017</v>
      </c>
      <c r="N2385" s="2">
        <v>22616</v>
      </c>
      <c r="O2385" t="s">
        <v>254</v>
      </c>
      <c r="P2385" t="s">
        <v>24</v>
      </c>
      <c r="Q2385" t="s">
        <v>19</v>
      </c>
      <c r="R2385" t="s">
        <v>1029</v>
      </c>
      <c r="S2385" t="s">
        <v>1013</v>
      </c>
      <c r="T2385" s="2">
        <v>21511</v>
      </c>
      <c r="U2385" t="s">
        <v>24</v>
      </c>
      <c r="W2385" t="s">
        <v>26102</v>
      </c>
      <c r="X2385">
        <f>COUNTIFS('liste reciproc'!$F:$F,'Livre des Candidats et Remplaça'!$L2385,'liste reciproc'!$G:$G,'Livre des Candidats et Remplaça'!$K2385)</f>
        <v>0</v>
      </c>
    </row>
    <row r="2386" spans="1:24" x14ac:dyDescent="0.25">
      <c r="A2386" t="s">
        <v>21935</v>
      </c>
      <c r="B2386" s="1" t="s">
        <v>5384</v>
      </c>
      <c r="C2386" t="s">
        <v>5385</v>
      </c>
      <c r="D2386" s="1" t="s">
        <v>171</v>
      </c>
      <c r="E2386" t="s">
        <v>19137</v>
      </c>
      <c r="F2386" t="s">
        <v>19512</v>
      </c>
      <c r="G2386" t="s">
        <v>345</v>
      </c>
      <c r="H2386">
        <v>5</v>
      </c>
      <c r="I2386">
        <v>15</v>
      </c>
      <c r="J2386" s="5" t="s">
        <v>19</v>
      </c>
      <c r="K2386" t="s">
        <v>5441</v>
      </c>
      <c r="L2386" t="s">
        <v>511</v>
      </c>
      <c r="M2386" t="s">
        <v>15018</v>
      </c>
      <c r="N2386" s="2">
        <v>27268</v>
      </c>
      <c r="O2386" t="s">
        <v>676</v>
      </c>
      <c r="P2386" t="s">
        <v>24</v>
      </c>
      <c r="Q2386" t="s">
        <v>25</v>
      </c>
      <c r="R2386" t="s">
        <v>5442</v>
      </c>
      <c r="S2386" t="s">
        <v>1842</v>
      </c>
      <c r="T2386" s="2">
        <v>25242</v>
      </c>
      <c r="U2386" t="s">
        <v>24</v>
      </c>
      <c r="W2386" t="s">
        <v>26102</v>
      </c>
      <c r="X2386">
        <f>COUNTIFS('liste reciproc'!$F:$F,'Livre des Candidats et Remplaça'!$L2386,'liste reciproc'!$G:$G,'Livre des Candidats et Remplaça'!$K2386)</f>
        <v>0</v>
      </c>
    </row>
    <row r="2387" spans="1:24" x14ac:dyDescent="0.25">
      <c r="A2387" t="s">
        <v>21936</v>
      </c>
      <c r="B2387" s="1" t="s">
        <v>5384</v>
      </c>
      <c r="C2387" t="s">
        <v>5385</v>
      </c>
      <c r="D2387" s="1" t="s">
        <v>171</v>
      </c>
      <c r="E2387" t="s">
        <v>19137</v>
      </c>
      <c r="F2387" t="s">
        <v>43</v>
      </c>
      <c r="G2387" t="s">
        <v>43</v>
      </c>
      <c r="H2387">
        <v>6</v>
      </c>
      <c r="I2387">
        <v>9</v>
      </c>
      <c r="J2387" s="5" t="s">
        <v>19</v>
      </c>
      <c r="K2387" t="s">
        <v>5443</v>
      </c>
      <c r="L2387" t="s">
        <v>104</v>
      </c>
      <c r="M2387" t="s">
        <v>15019</v>
      </c>
      <c r="N2387" s="2">
        <v>33609</v>
      </c>
      <c r="O2387" t="s">
        <v>56</v>
      </c>
      <c r="P2387" t="s">
        <v>24</v>
      </c>
      <c r="Q2387" t="s">
        <v>19</v>
      </c>
      <c r="R2387" t="s">
        <v>5444</v>
      </c>
      <c r="S2387" t="s">
        <v>137</v>
      </c>
      <c r="T2387" s="2">
        <v>24187</v>
      </c>
      <c r="U2387" t="s">
        <v>24</v>
      </c>
      <c r="W2387" t="s">
        <v>26102</v>
      </c>
      <c r="X2387">
        <f>COUNTIFS('liste reciproc'!$F:$F,'Livre des Candidats et Remplaça'!$L2387,'liste reciproc'!$G:$G,'Livre des Candidats et Remplaça'!$K2387)</f>
        <v>0</v>
      </c>
    </row>
    <row r="2388" spans="1:24" x14ac:dyDescent="0.25">
      <c r="A2388" t="s">
        <v>21937</v>
      </c>
      <c r="B2388" s="1" t="s">
        <v>5384</v>
      </c>
      <c r="C2388" t="s">
        <v>5385</v>
      </c>
      <c r="D2388" s="1" t="s">
        <v>171</v>
      </c>
      <c r="E2388" t="s">
        <v>19137</v>
      </c>
      <c r="F2388" t="s">
        <v>19496</v>
      </c>
      <c r="G2388" t="s">
        <v>22</v>
      </c>
      <c r="H2388">
        <v>7</v>
      </c>
      <c r="I2388">
        <v>39</v>
      </c>
      <c r="J2388" s="5" t="s">
        <v>19</v>
      </c>
      <c r="K2388" t="s">
        <v>5445</v>
      </c>
      <c r="L2388" t="s">
        <v>258</v>
      </c>
      <c r="M2388" t="s">
        <v>15020</v>
      </c>
      <c r="N2388" s="2">
        <v>23715</v>
      </c>
      <c r="O2388" t="s">
        <v>37</v>
      </c>
      <c r="P2388" t="s">
        <v>24</v>
      </c>
      <c r="Q2388" t="s">
        <v>19</v>
      </c>
      <c r="R2388" t="s">
        <v>5446</v>
      </c>
      <c r="S2388" t="s">
        <v>189</v>
      </c>
      <c r="T2388" s="2">
        <v>27429</v>
      </c>
      <c r="U2388" t="s">
        <v>24</v>
      </c>
      <c r="W2388" t="s">
        <v>26102</v>
      </c>
      <c r="X2388">
        <f>COUNTIFS('liste reciproc'!$F:$F,'Livre des Candidats et Remplaça'!$L2388,'liste reciproc'!$G:$G,'Livre des Candidats et Remplaça'!$K2388)</f>
        <v>0</v>
      </c>
    </row>
    <row r="2389" spans="1:24" x14ac:dyDescent="0.25">
      <c r="A2389" t="s">
        <v>21938</v>
      </c>
      <c r="B2389" s="1" t="s">
        <v>5384</v>
      </c>
      <c r="C2389" t="s">
        <v>5385</v>
      </c>
      <c r="D2389" s="1" t="s">
        <v>171</v>
      </c>
      <c r="E2389" t="s">
        <v>19137</v>
      </c>
      <c r="F2389" t="s">
        <v>36</v>
      </c>
      <c r="G2389" t="s">
        <v>36</v>
      </c>
      <c r="H2389">
        <v>8</v>
      </c>
      <c r="I2389">
        <v>40</v>
      </c>
      <c r="J2389" s="5" t="s">
        <v>19</v>
      </c>
      <c r="K2389" t="s">
        <v>5447</v>
      </c>
      <c r="L2389" t="s">
        <v>5448</v>
      </c>
      <c r="M2389" t="s">
        <v>15021</v>
      </c>
      <c r="N2389" s="2">
        <v>32931</v>
      </c>
      <c r="O2389" t="s">
        <v>56</v>
      </c>
      <c r="P2389" t="s">
        <v>24</v>
      </c>
      <c r="Q2389" t="s">
        <v>25</v>
      </c>
      <c r="R2389" t="s">
        <v>5449</v>
      </c>
      <c r="S2389" t="s">
        <v>315</v>
      </c>
      <c r="T2389" s="2">
        <v>26221</v>
      </c>
      <c r="U2389" t="s">
        <v>24</v>
      </c>
      <c r="W2389" t="s">
        <v>26102</v>
      </c>
      <c r="X2389">
        <f>COUNTIFS('liste reciproc'!$F:$F,'Livre des Candidats et Remplaça'!$L2389,'liste reciproc'!$G:$G,'Livre des Candidats et Remplaça'!$K2389)</f>
        <v>0</v>
      </c>
    </row>
    <row r="2390" spans="1:24" x14ac:dyDescent="0.25">
      <c r="A2390" t="s">
        <v>21939</v>
      </c>
      <c r="B2390" s="1" t="s">
        <v>5384</v>
      </c>
      <c r="C2390" t="s">
        <v>5385</v>
      </c>
      <c r="D2390" s="1" t="s">
        <v>171</v>
      </c>
      <c r="E2390" t="s">
        <v>19137</v>
      </c>
      <c r="F2390" t="s">
        <v>55</v>
      </c>
      <c r="G2390" t="s">
        <v>55</v>
      </c>
      <c r="H2390">
        <v>9</v>
      </c>
      <c r="I2390">
        <v>57</v>
      </c>
      <c r="J2390" s="5" t="s">
        <v>19</v>
      </c>
      <c r="K2390" t="s">
        <v>5450</v>
      </c>
      <c r="L2390" t="s">
        <v>91</v>
      </c>
      <c r="M2390" t="s">
        <v>15022</v>
      </c>
      <c r="N2390" s="2">
        <v>30905</v>
      </c>
      <c r="O2390" t="s">
        <v>77</v>
      </c>
      <c r="P2390" t="s">
        <v>24</v>
      </c>
      <c r="Q2390" t="s">
        <v>25</v>
      </c>
      <c r="R2390" t="s">
        <v>453</v>
      </c>
      <c r="S2390" t="s">
        <v>5451</v>
      </c>
      <c r="T2390" s="2">
        <v>35952</v>
      </c>
      <c r="U2390" t="s">
        <v>24</v>
      </c>
      <c r="W2390" t="s">
        <v>26102</v>
      </c>
      <c r="X2390">
        <f>COUNTIFS('liste reciproc'!$F:$F,'Livre des Candidats et Remplaça'!$L2390,'liste reciproc'!$G:$G,'Livre des Candidats et Remplaça'!$K2390)</f>
        <v>0</v>
      </c>
    </row>
    <row r="2391" spans="1:24" x14ac:dyDescent="0.25">
      <c r="A2391" t="s">
        <v>21940</v>
      </c>
      <c r="B2391" s="1" t="s">
        <v>5384</v>
      </c>
      <c r="C2391" t="s">
        <v>5385</v>
      </c>
      <c r="D2391" s="1" t="s">
        <v>171</v>
      </c>
      <c r="E2391" t="s">
        <v>19137</v>
      </c>
      <c r="F2391" t="s">
        <v>19504</v>
      </c>
      <c r="G2391" t="s">
        <v>61</v>
      </c>
      <c r="H2391">
        <v>10</v>
      </c>
      <c r="I2391">
        <v>47</v>
      </c>
      <c r="J2391" s="5" t="s">
        <v>19</v>
      </c>
      <c r="K2391" t="s">
        <v>5452</v>
      </c>
      <c r="L2391" t="s">
        <v>76</v>
      </c>
      <c r="M2391" t="s">
        <v>15023</v>
      </c>
      <c r="N2391" s="2">
        <v>33736</v>
      </c>
      <c r="O2391" t="s">
        <v>245</v>
      </c>
      <c r="P2391" t="s">
        <v>24</v>
      </c>
      <c r="Q2391" t="s">
        <v>19</v>
      </c>
      <c r="R2391" t="s">
        <v>5452</v>
      </c>
      <c r="S2391" t="s">
        <v>5453</v>
      </c>
      <c r="T2391" s="2">
        <v>35845</v>
      </c>
      <c r="U2391" t="s">
        <v>24</v>
      </c>
      <c r="W2391" t="s">
        <v>26102</v>
      </c>
      <c r="X2391">
        <f>COUNTIFS('liste reciproc'!$F:$F,'Livre des Candidats et Remplaça'!$L2391,'liste reciproc'!$G:$G,'Livre des Candidats et Remplaça'!$K2391)</f>
        <v>0</v>
      </c>
    </row>
    <row r="2392" spans="1:24" x14ac:dyDescent="0.25">
      <c r="A2392" t="s">
        <v>21941</v>
      </c>
      <c r="B2392" s="1" t="s">
        <v>5384</v>
      </c>
      <c r="C2392" t="s">
        <v>5385</v>
      </c>
      <c r="D2392" s="1" t="s">
        <v>224</v>
      </c>
      <c r="E2392" t="s">
        <v>19138</v>
      </c>
      <c r="F2392" t="s">
        <v>55</v>
      </c>
      <c r="G2392" t="s">
        <v>55</v>
      </c>
      <c r="H2392">
        <v>1</v>
      </c>
      <c r="I2392">
        <v>21</v>
      </c>
      <c r="J2392" s="5" t="s">
        <v>19</v>
      </c>
      <c r="K2392" t="s">
        <v>5454</v>
      </c>
      <c r="L2392" t="s">
        <v>269</v>
      </c>
      <c r="M2392" t="s">
        <v>15024</v>
      </c>
      <c r="N2392" s="2">
        <v>25131</v>
      </c>
      <c r="O2392" t="s">
        <v>77</v>
      </c>
      <c r="P2392" t="s">
        <v>24</v>
      </c>
      <c r="Q2392" t="s">
        <v>25</v>
      </c>
      <c r="R2392" t="s">
        <v>1268</v>
      </c>
      <c r="S2392" t="s">
        <v>140</v>
      </c>
      <c r="T2392" s="2">
        <v>19833</v>
      </c>
      <c r="U2392" t="s">
        <v>24</v>
      </c>
      <c r="W2392" t="s">
        <v>26057</v>
      </c>
      <c r="X2392">
        <f>COUNTIFS('liste reciproc'!$F:$F,'Livre des Candidats et Remplaça'!$L2392,'liste reciproc'!$G:$G,'Livre des Candidats et Remplaça'!$K2392)</f>
        <v>1</v>
      </c>
    </row>
    <row r="2393" spans="1:24" x14ac:dyDescent="0.25">
      <c r="A2393" t="s">
        <v>21942</v>
      </c>
      <c r="B2393" s="1" t="s">
        <v>5384</v>
      </c>
      <c r="C2393" t="s">
        <v>5385</v>
      </c>
      <c r="D2393" s="1" t="s">
        <v>224</v>
      </c>
      <c r="E2393" t="s">
        <v>19138</v>
      </c>
      <c r="F2393" t="s">
        <v>19504</v>
      </c>
      <c r="G2393" t="s">
        <v>61</v>
      </c>
      <c r="H2393">
        <v>2</v>
      </c>
      <c r="I2393">
        <v>46</v>
      </c>
      <c r="J2393" s="5" t="s">
        <v>19</v>
      </c>
      <c r="K2393" t="s">
        <v>5455</v>
      </c>
      <c r="L2393" t="s">
        <v>555</v>
      </c>
      <c r="M2393" t="s">
        <v>15025</v>
      </c>
      <c r="N2393" s="2">
        <v>27479</v>
      </c>
      <c r="O2393" t="s">
        <v>129</v>
      </c>
      <c r="P2393" t="s">
        <v>24</v>
      </c>
      <c r="Q2393" t="s">
        <v>25</v>
      </c>
      <c r="R2393" t="s">
        <v>5456</v>
      </c>
      <c r="S2393" t="s">
        <v>5457</v>
      </c>
      <c r="T2393" s="2">
        <v>33278</v>
      </c>
      <c r="U2393" t="s">
        <v>24</v>
      </c>
      <c r="W2393" t="s">
        <v>26102</v>
      </c>
      <c r="X2393">
        <f>COUNTIFS('liste reciproc'!$F:$F,'Livre des Candidats et Remplaça'!$L2393,'liste reciproc'!$G:$G,'Livre des Candidats et Remplaça'!$K2393)</f>
        <v>0</v>
      </c>
    </row>
    <row r="2394" spans="1:24" x14ac:dyDescent="0.25">
      <c r="A2394" t="s">
        <v>21943</v>
      </c>
      <c r="B2394" s="1" t="s">
        <v>5384</v>
      </c>
      <c r="C2394" t="s">
        <v>5385</v>
      </c>
      <c r="D2394" s="1" t="s">
        <v>224</v>
      </c>
      <c r="E2394" t="s">
        <v>19138</v>
      </c>
      <c r="F2394" t="s">
        <v>43</v>
      </c>
      <c r="G2394" t="s">
        <v>43</v>
      </c>
      <c r="H2394">
        <v>3</v>
      </c>
      <c r="I2394">
        <v>8</v>
      </c>
      <c r="J2394" s="5" t="s">
        <v>19</v>
      </c>
      <c r="K2394" t="s">
        <v>5458</v>
      </c>
      <c r="L2394" t="s">
        <v>1151</v>
      </c>
      <c r="M2394" t="s">
        <v>15026</v>
      </c>
      <c r="N2394" s="2">
        <v>32499</v>
      </c>
      <c r="O2394" t="s">
        <v>280</v>
      </c>
      <c r="P2394" t="s">
        <v>24</v>
      </c>
      <c r="Q2394" t="s">
        <v>25</v>
      </c>
      <c r="R2394" t="s">
        <v>5459</v>
      </c>
      <c r="S2394" t="s">
        <v>2974</v>
      </c>
      <c r="T2394" s="2">
        <v>33024</v>
      </c>
      <c r="U2394" t="s">
        <v>24</v>
      </c>
      <c r="W2394" t="s">
        <v>26102</v>
      </c>
      <c r="X2394">
        <f>COUNTIFS('liste reciproc'!$F:$F,'Livre des Candidats et Remplaça'!$L2394,'liste reciproc'!$G:$G,'Livre des Candidats et Remplaça'!$K2394)</f>
        <v>0</v>
      </c>
    </row>
    <row r="2395" spans="1:24" x14ac:dyDescent="0.25">
      <c r="A2395" t="s">
        <v>21944</v>
      </c>
      <c r="B2395" s="1" t="s">
        <v>5384</v>
      </c>
      <c r="C2395" t="s">
        <v>5385</v>
      </c>
      <c r="D2395" s="1" t="s">
        <v>224</v>
      </c>
      <c r="E2395" t="s">
        <v>19138</v>
      </c>
      <c r="F2395" t="s">
        <v>36</v>
      </c>
      <c r="G2395" t="s">
        <v>36</v>
      </c>
      <c r="H2395">
        <v>4</v>
      </c>
      <c r="I2395">
        <v>37</v>
      </c>
      <c r="J2395" s="5" t="s">
        <v>19</v>
      </c>
      <c r="K2395" t="s">
        <v>5460</v>
      </c>
      <c r="L2395" t="s">
        <v>2581</v>
      </c>
      <c r="M2395" t="s">
        <v>15027</v>
      </c>
      <c r="N2395" s="2">
        <v>33729</v>
      </c>
      <c r="O2395" t="s">
        <v>23</v>
      </c>
      <c r="P2395" t="s">
        <v>24</v>
      </c>
      <c r="Q2395" t="s">
        <v>25</v>
      </c>
      <c r="R2395" t="s">
        <v>874</v>
      </c>
      <c r="S2395" t="s">
        <v>1786</v>
      </c>
      <c r="T2395" s="2">
        <v>21171</v>
      </c>
      <c r="U2395" t="s">
        <v>38</v>
      </c>
      <c r="W2395" t="s">
        <v>26102</v>
      </c>
      <c r="X2395">
        <f>COUNTIFS('liste reciproc'!$F:$F,'Livre des Candidats et Remplaça'!$L2395,'liste reciproc'!$G:$G,'Livre des Candidats et Remplaça'!$K2395)</f>
        <v>0</v>
      </c>
    </row>
    <row r="2396" spans="1:24" x14ac:dyDescent="0.25">
      <c r="A2396" t="s">
        <v>21945</v>
      </c>
      <c r="B2396" s="1" t="s">
        <v>5384</v>
      </c>
      <c r="C2396" t="s">
        <v>5385</v>
      </c>
      <c r="D2396" s="1" t="s">
        <v>224</v>
      </c>
      <c r="E2396" t="s">
        <v>19138</v>
      </c>
      <c r="F2396" t="s">
        <v>19497</v>
      </c>
      <c r="G2396" t="s">
        <v>30</v>
      </c>
      <c r="H2396">
        <v>5</v>
      </c>
      <c r="I2396">
        <v>2</v>
      </c>
      <c r="J2396" s="5" t="s">
        <v>25</v>
      </c>
      <c r="K2396" t="s">
        <v>5461</v>
      </c>
      <c r="L2396" t="s">
        <v>145</v>
      </c>
      <c r="M2396" t="s">
        <v>15028</v>
      </c>
      <c r="N2396" s="2">
        <v>28749</v>
      </c>
      <c r="O2396" t="s">
        <v>31</v>
      </c>
      <c r="P2396" t="s">
        <v>24</v>
      </c>
      <c r="Q2396" t="s">
        <v>19</v>
      </c>
      <c r="R2396" t="s">
        <v>5462</v>
      </c>
      <c r="S2396" t="s">
        <v>242</v>
      </c>
      <c r="T2396" s="2">
        <v>25210</v>
      </c>
      <c r="U2396" t="s">
        <v>24</v>
      </c>
      <c r="W2396" t="s">
        <v>26102</v>
      </c>
      <c r="X2396">
        <f>COUNTIFS('liste reciproc'!$F:$F,'Livre des Candidats et Remplaça'!$L2396,'liste reciproc'!$G:$G,'Livre des Candidats et Remplaça'!$K2396)</f>
        <v>0</v>
      </c>
    </row>
    <row r="2397" spans="1:24" x14ac:dyDescent="0.25">
      <c r="A2397" t="s">
        <v>21946</v>
      </c>
      <c r="B2397" s="1" t="s">
        <v>5384</v>
      </c>
      <c r="C2397" t="s">
        <v>5385</v>
      </c>
      <c r="D2397" s="1" t="s">
        <v>224</v>
      </c>
      <c r="E2397" t="s">
        <v>19138</v>
      </c>
      <c r="F2397" t="s">
        <v>19496</v>
      </c>
      <c r="G2397" t="s">
        <v>22</v>
      </c>
      <c r="H2397">
        <v>6</v>
      </c>
      <c r="I2397">
        <v>41</v>
      </c>
      <c r="J2397" s="5" t="s">
        <v>19</v>
      </c>
      <c r="K2397" t="s">
        <v>1016</v>
      </c>
      <c r="L2397" t="s">
        <v>216</v>
      </c>
      <c r="M2397" t="s">
        <v>15029</v>
      </c>
      <c r="N2397" s="2">
        <v>29529</v>
      </c>
      <c r="O2397" t="s">
        <v>254</v>
      </c>
      <c r="P2397" t="s">
        <v>24</v>
      </c>
      <c r="Q2397" t="s">
        <v>25</v>
      </c>
      <c r="R2397" t="s">
        <v>5463</v>
      </c>
      <c r="S2397" t="s">
        <v>2050</v>
      </c>
      <c r="T2397" s="2">
        <v>25588</v>
      </c>
      <c r="U2397" t="s">
        <v>24</v>
      </c>
      <c r="W2397" t="s">
        <v>26102</v>
      </c>
      <c r="X2397">
        <f>COUNTIFS('liste reciproc'!$F:$F,'Livre des Candidats et Remplaça'!$L2397,'liste reciproc'!$G:$G,'Livre des Candidats et Remplaça'!$K2397)</f>
        <v>0</v>
      </c>
    </row>
    <row r="2398" spans="1:24" x14ac:dyDescent="0.25">
      <c r="A2398" t="s">
        <v>21947</v>
      </c>
      <c r="B2398" s="1" t="s">
        <v>5384</v>
      </c>
      <c r="C2398" t="s">
        <v>5385</v>
      </c>
      <c r="D2398" s="1" t="s">
        <v>224</v>
      </c>
      <c r="E2398" t="s">
        <v>19138</v>
      </c>
      <c r="F2398" t="s">
        <v>19506</v>
      </c>
      <c r="G2398" t="s">
        <v>143</v>
      </c>
      <c r="H2398">
        <v>7</v>
      </c>
      <c r="I2398">
        <v>42</v>
      </c>
      <c r="J2398" s="5" t="s">
        <v>25</v>
      </c>
      <c r="K2398" t="s">
        <v>5464</v>
      </c>
      <c r="L2398" t="s">
        <v>240</v>
      </c>
      <c r="M2398" t="s">
        <v>15030</v>
      </c>
      <c r="N2398" s="2">
        <v>25234</v>
      </c>
      <c r="O2398" t="s">
        <v>179</v>
      </c>
      <c r="P2398" t="s">
        <v>24</v>
      </c>
      <c r="Q2398" t="s">
        <v>19</v>
      </c>
      <c r="R2398" t="s">
        <v>2141</v>
      </c>
      <c r="S2398" t="s">
        <v>124</v>
      </c>
      <c r="T2398" s="2">
        <v>23356</v>
      </c>
      <c r="U2398" t="s">
        <v>24</v>
      </c>
      <c r="W2398" t="s">
        <v>26102</v>
      </c>
      <c r="X2398">
        <f>COUNTIFS('liste reciproc'!$F:$F,'Livre des Candidats et Remplaça'!$L2398,'liste reciproc'!$G:$G,'Livre des Candidats et Remplaça'!$K2398)</f>
        <v>0</v>
      </c>
    </row>
    <row r="2399" spans="1:24" x14ac:dyDescent="0.25">
      <c r="A2399" t="s">
        <v>21948</v>
      </c>
      <c r="B2399" s="1" t="s">
        <v>5384</v>
      </c>
      <c r="C2399" t="s">
        <v>5385</v>
      </c>
      <c r="D2399" s="1" t="s">
        <v>224</v>
      </c>
      <c r="E2399" t="s">
        <v>19138</v>
      </c>
      <c r="F2399" t="s">
        <v>30</v>
      </c>
      <c r="G2399" t="s">
        <v>30</v>
      </c>
      <c r="H2399">
        <v>8</v>
      </c>
      <c r="I2399">
        <v>24</v>
      </c>
      <c r="J2399" s="5" t="s">
        <v>19</v>
      </c>
      <c r="K2399" t="s">
        <v>5465</v>
      </c>
      <c r="L2399" t="s">
        <v>555</v>
      </c>
      <c r="M2399" t="s">
        <v>15031</v>
      </c>
      <c r="N2399" s="2">
        <v>27820</v>
      </c>
      <c r="O2399" t="s">
        <v>31</v>
      </c>
      <c r="P2399" t="s">
        <v>24</v>
      </c>
      <c r="Q2399" t="s">
        <v>25</v>
      </c>
      <c r="R2399" t="s">
        <v>5466</v>
      </c>
      <c r="S2399" t="s">
        <v>918</v>
      </c>
      <c r="T2399" s="2">
        <v>19155</v>
      </c>
      <c r="U2399" t="s">
        <v>24</v>
      </c>
      <c r="W2399" t="s">
        <v>26102</v>
      </c>
      <c r="X2399">
        <f>COUNTIFS('liste reciproc'!$F:$F,'Livre des Candidats et Remplaça'!$L2399,'liste reciproc'!$G:$G,'Livre des Candidats et Remplaça'!$K2399)</f>
        <v>0</v>
      </c>
    </row>
    <row r="2400" spans="1:24" x14ac:dyDescent="0.25">
      <c r="A2400" t="s">
        <v>21949</v>
      </c>
      <c r="B2400" s="1" t="s">
        <v>5384</v>
      </c>
      <c r="C2400" t="s">
        <v>5385</v>
      </c>
      <c r="D2400" s="1" t="s">
        <v>224</v>
      </c>
      <c r="E2400" t="s">
        <v>19138</v>
      </c>
      <c r="F2400" t="s">
        <v>86</v>
      </c>
      <c r="G2400" t="s">
        <v>86</v>
      </c>
      <c r="H2400">
        <v>9</v>
      </c>
      <c r="I2400">
        <v>7</v>
      </c>
      <c r="J2400" s="5" t="s">
        <v>19</v>
      </c>
      <c r="K2400" t="s">
        <v>2925</v>
      </c>
      <c r="L2400" t="s">
        <v>124</v>
      </c>
      <c r="M2400" t="s">
        <v>15032</v>
      </c>
      <c r="N2400" s="2">
        <v>25243</v>
      </c>
      <c r="O2400" t="s">
        <v>230</v>
      </c>
      <c r="P2400" t="s">
        <v>24</v>
      </c>
      <c r="Q2400" t="s">
        <v>25</v>
      </c>
      <c r="R2400" t="s">
        <v>2040</v>
      </c>
      <c r="S2400" t="s">
        <v>214</v>
      </c>
      <c r="T2400" s="2">
        <v>24018</v>
      </c>
      <c r="U2400" t="s">
        <v>24</v>
      </c>
      <c r="W2400" t="s">
        <v>26102</v>
      </c>
      <c r="X2400">
        <f>COUNTIFS('liste reciproc'!$F:$F,'Livre des Candidats et Remplaça'!$L2400,'liste reciproc'!$G:$G,'Livre des Candidats et Remplaça'!$K2400)</f>
        <v>0</v>
      </c>
    </row>
    <row r="2401" spans="1:24" x14ac:dyDescent="0.25">
      <c r="A2401" t="s">
        <v>21950</v>
      </c>
      <c r="B2401" s="1" t="s">
        <v>5384</v>
      </c>
      <c r="C2401" t="s">
        <v>5385</v>
      </c>
      <c r="D2401" s="1" t="s">
        <v>634</v>
      </c>
      <c r="E2401" t="s">
        <v>19139</v>
      </c>
      <c r="F2401" t="s">
        <v>55</v>
      </c>
      <c r="G2401" t="s">
        <v>55</v>
      </c>
      <c r="H2401">
        <v>1</v>
      </c>
      <c r="I2401">
        <v>62</v>
      </c>
      <c r="J2401" s="5" t="s">
        <v>25</v>
      </c>
      <c r="K2401" t="s">
        <v>5467</v>
      </c>
      <c r="L2401" t="s">
        <v>2033</v>
      </c>
      <c r="M2401" t="s">
        <v>15033</v>
      </c>
      <c r="N2401" s="2">
        <v>34021</v>
      </c>
      <c r="O2401" t="s">
        <v>56</v>
      </c>
      <c r="P2401" t="s">
        <v>24</v>
      </c>
      <c r="Q2401" t="s">
        <v>19</v>
      </c>
      <c r="R2401" t="s">
        <v>2475</v>
      </c>
      <c r="S2401" t="s">
        <v>907</v>
      </c>
      <c r="T2401" s="2">
        <v>34677</v>
      </c>
      <c r="U2401" t="s">
        <v>24</v>
      </c>
      <c r="W2401" t="s">
        <v>26102</v>
      </c>
      <c r="X2401">
        <f>COUNTIFS('liste reciproc'!$F:$F,'Livre des Candidats et Remplaça'!$L2401,'liste reciproc'!$G:$G,'Livre des Candidats et Remplaça'!$K2401)</f>
        <v>0</v>
      </c>
    </row>
    <row r="2402" spans="1:24" x14ac:dyDescent="0.25">
      <c r="A2402" t="s">
        <v>21951</v>
      </c>
      <c r="B2402" s="1" t="s">
        <v>5384</v>
      </c>
      <c r="C2402" t="s">
        <v>5385</v>
      </c>
      <c r="D2402" s="1" t="s">
        <v>634</v>
      </c>
      <c r="E2402" t="s">
        <v>19139</v>
      </c>
      <c r="F2402" t="s">
        <v>19504</v>
      </c>
      <c r="G2402" t="s">
        <v>61</v>
      </c>
      <c r="H2402">
        <v>2</v>
      </c>
      <c r="I2402">
        <v>25</v>
      </c>
      <c r="J2402" s="5" t="s">
        <v>19</v>
      </c>
      <c r="K2402" t="s">
        <v>2737</v>
      </c>
      <c r="L2402" t="s">
        <v>2179</v>
      </c>
      <c r="M2402" t="s">
        <v>15034</v>
      </c>
      <c r="N2402" s="2">
        <v>34820</v>
      </c>
      <c r="O2402" t="s">
        <v>129</v>
      </c>
      <c r="P2402" t="s">
        <v>24</v>
      </c>
      <c r="Q2402" t="s">
        <v>25</v>
      </c>
      <c r="R2402" t="s">
        <v>5468</v>
      </c>
      <c r="S2402" t="s">
        <v>5469</v>
      </c>
      <c r="T2402" s="2">
        <v>18835</v>
      </c>
      <c r="U2402" t="s">
        <v>24</v>
      </c>
      <c r="W2402" t="s">
        <v>26102</v>
      </c>
      <c r="X2402">
        <f>COUNTIFS('liste reciproc'!$F:$F,'Livre des Candidats et Remplaça'!$L2402,'liste reciproc'!$G:$G,'Livre des Candidats et Remplaça'!$K2402)</f>
        <v>0</v>
      </c>
    </row>
    <row r="2403" spans="1:24" x14ac:dyDescent="0.25">
      <c r="A2403" t="s">
        <v>21952</v>
      </c>
      <c r="B2403" s="1" t="s">
        <v>5384</v>
      </c>
      <c r="C2403" t="s">
        <v>5385</v>
      </c>
      <c r="D2403" s="1" t="s">
        <v>634</v>
      </c>
      <c r="E2403" t="s">
        <v>19139</v>
      </c>
      <c r="F2403" t="s">
        <v>43</v>
      </c>
      <c r="G2403" t="s">
        <v>43</v>
      </c>
      <c r="H2403">
        <v>3</v>
      </c>
      <c r="I2403">
        <v>3</v>
      </c>
      <c r="J2403" s="5" t="s">
        <v>25</v>
      </c>
      <c r="K2403" t="s">
        <v>5470</v>
      </c>
      <c r="L2403" t="s">
        <v>5471</v>
      </c>
      <c r="M2403" t="s">
        <v>15035</v>
      </c>
      <c r="N2403" s="2">
        <v>34890</v>
      </c>
      <c r="O2403" t="s">
        <v>254</v>
      </c>
      <c r="P2403" t="s">
        <v>24</v>
      </c>
      <c r="Q2403" t="s">
        <v>19</v>
      </c>
      <c r="R2403" t="s">
        <v>5472</v>
      </c>
      <c r="S2403" t="s">
        <v>880</v>
      </c>
      <c r="T2403" s="2">
        <v>19757</v>
      </c>
      <c r="U2403" t="s">
        <v>24</v>
      </c>
      <c r="W2403" t="s">
        <v>26102</v>
      </c>
      <c r="X2403">
        <f>COUNTIFS('liste reciproc'!$F:$F,'Livre des Candidats et Remplaça'!$L2403,'liste reciproc'!$G:$G,'Livre des Candidats et Remplaça'!$K2403)</f>
        <v>0</v>
      </c>
    </row>
    <row r="2404" spans="1:24" x14ac:dyDescent="0.25">
      <c r="A2404" t="s">
        <v>21953</v>
      </c>
      <c r="B2404" s="1" t="s">
        <v>5384</v>
      </c>
      <c r="C2404" t="s">
        <v>5385</v>
      </c>
      <c r="D2404" s="1" t="s">
        <v>634</v>
      </c>
      <c r="E2404" t="s">
        <v>19139</v>
      </c>
      <c r="F2404" t="s">
        <v>19497</v>
      </c>
      <c r="G2404" t="s">
        <v>30</v>
      </c>
      <c r="H2404">
        <v>4</v>
      </c>
      <c r="I2404">
        <v>19</v>
      </c>
      <c r="J2404" s="5" t="s">
        <v>19</v>
      </c>
      <c r="K2404" t="s">
        <v>5473</v>
      </c>
      <c r="L2404" t="s">
        <v>349</v>
      </c>
      <c r="M2404" t="s">
        <v>15036</v>
      </c>
      <c r="N2404" s="2">
        <v>28441</v>
      </c>
      <c r="O2404" t="s">
        <v>31</v>
      </c>
      <c r="P2404" t="s">
        <v>24</v>
      </c>
      <c r="Q2404" t="s">
        <v>19</v>
      </c>
      <c r="R2404" t="s">
        <v>5474</v>
      </c>
      <c r="S2404" t="s">
        <v>828</v>
      </c>
      <c r="T2404" s="2">
        <v>26485</v>
      </c>
      <c r="U2404" t="s">
        <v>24</v>
      </c>
      <c r="W2404" t="s">
        <v>26102</v>
      </c>
      <c r="X2404">
        <f>COUNTIFS('liste reciproc'!$F:$F,'Livre des Candidats et Remplaça'!$L2404,'liste reciproc'!$G:$G,'Livre des Candidats et Remplaça'!$K2404)</f>
        <v>0</v>
      </c>
    </row>
    <row r="2405" spans="1:24" x14ac:dyDescent="0.25">
      <c r="A2405" t="s">
        <v>21954</v>
      </c>
      <c r="B2405" s="1" t="s">
        <v>5384</v>
      </c>
      <c r="C2405" t="s">
        <v>5385</v>
      </c>
      <c r="D2405" s="1" t="s">
        <v>634</v>
      </c>
      <c r="E2405" t="s">
        <v>19139</v>
      </c>
      <c r="F2405" t="s">
        <v>19502</v>
      </c>
      <c r="G2405" t="s">
        <v>22</v>
      </c>
      <c r="H2405">
        <v>5</v>
      </c>
      <c r="I2405">
        <v>45</v>
      </c>
      <c r="J2405" s="5" t="s">
        <v>19</v>
      </c>
      <c r="K2405" t="s">
        <v>657</v>
      </c>
      <c r="L2405" t="s">
        <v>367</v>
      </c>
      <c r="M2405" t="s">
        <v>15037</v>
      </c>
      <c r="N2405" s="2">
        <v>24920</v>
      </c>
      <c r="O2405" t="s">
        <v>56</v>
      </c>
      <c r="P2405" t="s">
        <v>38</v>
      </c>
      <c r="Q2405" t="s">
        <v>25</v>
      </c>
      <c r="R2405" t="s">
        <v>5475</v>
      </c>
      <c r="S2405" t="s">
        <v>5476</v>
      </c>
      <c r="T2405" s="2">
        <v>29725</v>
      </c>
      <c r="U2405" t="s">
        <v>24</v>
      </c>
      <c r="W2405" t="s">
        <v>26102</v>
      </c>
      <c r="X2405">
        <f>COUNTIFS('liste reciproc'!$F:$F,'Livre des Candidats et Remplaça'!$L2405,'liste reciproc'!$G:$G,'Livre des Candidats et Remplaça'!$K2405)</f>
        <v>0</v>
      </c>
    </row>
    <row r="2406" spans="1:24" x14ac:dyDescent="0.25">
      <c r="A2406" t="s">
        <v>21955</v>
      </c>
      <c r="B2406" s="1" t="s">
        <v>5384</v>
      </c>
      <c r="C2406" t="s">
        <v>5385</v>
      </c>
      <c r="D2406" s="1" t="s">
        <v>634</v>
      </c>
      <c r="E2406" t="s">
        <v>19139</v>
      </c>
      <c r="F2406" t="s">
        <v>19499</v>
      </c>
      <c r="G2406" t="s">
        <v>61</v>
      </c>
      <c r="H2406">
        <v>6</v>
      </c>
      <c r="I2406">
        <v>22</v>
      </c>
      <c r="J2406" s="5" t="s">
        <v>19</v>
      </c>
      <c r="K2406" t="s">
        <v>5477</v>
      </c>
      <c r="L2406" t="s">
        <v>2385</v>
      </c>
      <c r="M2406" t="s">
        <v>15038</v>
      </c>
      <c r="N2406" s="2">
        <v>26896</v>
      </c>
      <c r="O2406" t="s">
        <v>77</v>
      </c>
      <c r="P2406" t="s">
        <v>24</v>
      </c>
      <c r="Q2406" t="s">
        <v>25</v>
      </c>
      <c r="R2406" t="s">
        <v>5478</v>
      </c>
      <c r="S2406" t="s">
        <v>5479</v>
      </c>
      <c r="T2406" s="2">
        <v>29753</v>
      </c>
      <c r="U2406" t="s">
        <v>24</v>
      </c>
      <c r="W2406" t="s">
        <v>26102</v>
      </c>
      <c r="X2406">
        <f>COUNTIFS('liste reciproc'!$F:$F,'Livre des Candidats et Remplaça'!$L2406,'liste reciproc'!$G:$G,'Livre des Candidats et Remplaça'!$K2406)</f>
        <v>0</v>
      </c>
    </row>
    <row r="2407" spans="1:24" x14ac:dyDescent="0.25">
      <c r="A2407" t="s">
        <v>21956</v>
      </c>
      <c r="B2407" s="1" t="s">
        <v>5384</v>
      </c>
      <c r="C2407" t="s">
        <v>5385</v>
      </c>
      <c r="D2407" s="1" t="s">
        <v>634</v>
      </c>
      <c r="E2407" t="s">
        <v>19139</v>
      </c>
      <c r="F2407" t="s">
        <v>19506</v>
      </c>
      <c r="G2407" t="s">
        <v>143</v>
      </c>
      <c r="H2407">
        <v>7</v>
      </c>
      <c r="I2407">
        <v>43</v>
      </c>
      <c r="J2407" s="5" t="s">
        <v>19</v>
      </c>
      <c r="K2407" t="s">
        <v>5480</v>
      </c>
      <c r="L2407" t="s">
        <v>109</v>
      </c>
      <c r="M2407" t="s">
        <v>15039</v>
      </c>
      <c r="N2407" s="2">
        <v>24461</v>
      </c>
      <c r="O2407" t="s">
        <v>31</v>
      </c>
      <c r="P2407" t="s">
        <v>24</v>
      </c>
      <c r="Q2407" t="s">
        <v>25</v>
      </c>
      <c r="R2407" t="s">
        <v>5481</v>
      </c>
      <c r="S2407" t="s">
        <v>293</v>
      </c>
      <c r="T2407" s="2">
        <v>24658</v>
      </c>
      <c r="U2407" t="s">
        <v>24</v>
      </c>
      <c r="W2407" t="s">
        <v>26102</v>
      </c>
      <c r="X2407">
        <f>COUNTIFS('liste reciproc'!$F:$F,'Livre des Candidats et Remplaça'!$L2407,'liste reciproc'!$G:$G,'Livre des Candidats et Remplaça'!$K2407)</f>
        <v>0</v>
      </c>
    </row>
    <row r="2408" spans="1:24" x14ac:dyDescent="0.25">
      <c r="A2408" t="s">
        <v>21957</v>
      </c>
      <c r="B2408" s="1" t="s">
        <v>5384</v>
      </c>
      <c r="C2408" t="s">
        <v>5385</v>
      </c>
      <c r="D2408" s="1" t="s">
        <v>634</v>
      </c>
      <c r="E2408" t="s">
        <v>19139</v>
      </c>
      <c r="F2408" t="s">
        <v>100</v>
      </c>
      <c r="G2408" t="s">
        <v>100</v>
      </c>
      <c r="H2408">
        <v>8</v>
      </c>
      <c r="I2408">
        <v>14</v>
      </c>
      <c r="J2408" s="5" t="s">
        <v>19</v>
      </c>
      <c r="K2408" t="s">
        <v>5482</v>
      </c>
      <c r="L2408" t="s">
        <v>35</v>
      </c>
      <c r="M2408" t="s">
        <v>15040</v>
      </c>
      <c r="N2408" s="2">
        <v>31624</v>
      </c>
      <c r="O2408" t="s">
        <v>77</v>
      </c>
      <c r="P2408" t="s">
        <v>24</v>
      </c>
      <c r="Q2408" t="s">
        <v>25</v>
      </c>
      <c r="R2408" t="s">
        <v>5483</v>
      </c>
      <c r="S2408" t="s">
        <v>288</v>
      </c>
      <c r="T2408" s="2">
        <v>33809</v>
      </c>
      <c r="U2408" t="s">
        <v>24</v>
      </c>
      <c r="W2408" t="s">
        <v>26102</v>
      </c>
      <c r="X2408">
        <f>COUNTIFS('liste reciproc'!$F:$F,'Livre des Candidats et Remplaça'!$L2408,'liste reciproc'!$G:$G,'Livre des Candidats et Remplaça'!$K2408)</f>
        <v>0</v>
      </c>
    </row>
    <row r="2409" spans="1:24" x14ac:dyDescent="0.25">
      <c r="A2409" t="s">
        <v>21958</v>
      </c>
      <c r="B2409" s="1" t="s">
        <v>5384</v>
      </c>
      <c r="C2409" t="s">
        <v>5385</v>
      </c>
      <c r="D2409" s="1" t="s">
        <v>634</v>
      </c>
      <c r="E2409" t="s">
        <v>19139</v>
      </c>
      <c r="F2409" t="s">
        <v>178</v>
      </c>
      <c r="G2409" t="s">
        <v>178</v>
      </c>
      <c r="H2409">
        <v>9</v>
      </c>
      <c r="I2409">
        <v>4</v>
      </c>
      <c r="J2409" s="5" t="s">
        <v>19</v>
      </c>
      <c r="K2409" t="s">
        <v>5484</v>
      </c>
      <c r="L2409" t="s">
        <v>5485</v>
      </c>
      <c r="M2409" t="s">
        <v>15041</v>
      </c>
      <c r="N2409" s="2">
        <v>22064</v>
      </c>
      <c r="O2409" t="s">
        <v>31</v>
      </c>
      <c r="P2409" t="s">
        <v>24</v>
      </c>
      <c r="Q2409" t="s">
        <v>19</v>
      </c>
      <c r="R2409" t="s">
        <v>5486</v>
      </c>
      <c r="S2409" t="s">
        <v>456</v>
      </c>
      <c r="T2409" s="2">
        <v>31236</v>
      </c>
      <c r="U2409" t="s">
        <v>24</v>
      </c>
      <c r="W2409" t="s">
        <v>26102</v>
      </c>
      <c r="X2409">
        <f>COUNTIFS('liste reciproc'!$F:$F,'Livre des Candidats et Remplaça'!$L2409,'liste reciproc'!$G:$G,'Livre des Candidats et Remplaça'!$K2409)</f>
        <v>0</v>
      </c>
    </row>
    <row r="2410" spans="1:24" x14ac:dyDescent="0.25">
      <c r="A2410" t="s">
        <v>21959</v>
      </c>
      <c r="B2410" s="1" t="s">
        <v>5384</v>
      </c>
      <c r="C2410" t="s">
        <v>5385</v>
      </c>
      <c r="D2410" s="1" t="s">
        <v>634</v>
      </c>
      <c r="E2410" t="s">
        <v>19139</v>
      </c>
      <c r="F2410" t="s">
        <v>36</v>
      </c>
      <c r="G2410" t="s">
        <v>36</v>
      </c>
      <c r="H2410">
        <v>10</v>
      </c>
      <c r="I2410">
        <v>49</v>
      </c>
      <c r="J2410" s="5" t="s">
        <v>25</v>
      </c>
      <c r="K2410" t="s">
        <v>5487</v>
      </c>
      <c r="L2410" t="s">
        <v>164</v>
      </c>
      <c r="M2410" t="s">
        <v>15042</v>
      </c>
      <c r="N2410" s="2">
        <v>27864</v>
      </c>
      <c r="O2410" t="s">
        <v>179</v>
      </c>
      <c r="P2410" t="s">
        <v>24</v>
      </c>
      <c r="Q2410" t="s">
        <v>19</v>
      </c>
      <c r="R2410" t="s">
        <v>5488</v>
      </c>
      <c r="S2410" t="s">
        <v>109</v>
      </c>
      <c r="T2410" s="2">
        <v>19086</v>
      </c>
      <c r="U2410" t="s">
        <v>24</v>
      </c>
      <c r="W2410" t="s">
        <v>26102</v>
      </c>
      <c r="X2410">
        <f>COUNTIFS('liste reciproc'!$F:$F,'Livre des Candidats et Remplaça'!$L2410,'liste reciproc'!$G:$G,'Livre des Candidats et Remplaça'!$K2410)</f>
        <v>0</v>
      </c>
    </row>
    <row r="2411" spans="1:24" x14ac:dyDescent="0.25">
      <c r="A2411" t="s">
        <v>21960</v>
      </c>
      <c r="B2411" s="1" t="s">
        <v>5384</v>
      </c>
      <c r="C2411" t="s">
        <v>5385</v>
      </c>
      <c r="D2411" s="1" t="s">
        <v>634</v>
      </c>
      <c r="E2411" t="s">
        <v>19139</v>
      </c>
      <c r="F2411" t="s">
        <v>86</v>
      </c>
      <c r="G2411" t="s">
        <v>86</v>
      </c>
      <c r="H2411">
        <v>11</v>
      </c>
      <c r="I2411">
        <v>60</v>
      </c>
      <c r="J2411" s="5" t="s">
        <v>19</v>
      </c>
      <c r="K2411" t="s">
        <v>5489</v>
      </c>
      <c r="L2411" t="s">
        <v>2373</v>
      </c>
      <c r="M2411" t="s">
        <v>15043</v>
      </c>
      <c r="N2411" s="2">
        <v>34933</v>
      </c>
      <c r="O2411" t="s">
        <v>168</v>
      </c>
      <c r="P2411" t="s">
        <v>24</v>
      </c>
      <c r="Q2411" t="s">
        <v>25</v>
      </c>
      <c r="R2411" t="s">
        <v>4631</v>
      </c>
      <c r="S2411" t="s">
        <v>1447</v>
      </c>
      <c r="T2411" s="2">
        <v>34779</v>
      </c>
      <c r="U2411" t="s">
        <v>24</v>
      </c>
      <c r="W2411" t="s">
        <v>26102</v>
      </c>
      <c r="X2411">
        <f>COUNTIFS('liste reciproc'!$F:$F,'Livre des Candidats et Remplaça'!$L2411,'liste reciproc'!$G:$G,'Livre des Candidats et Remplaça'!$K2411)</f>
        <v>0</v>
      </c>
    </row>
    <row r="2412" spans="1:24" x14ac:dyDescent="0.25">
      <c r="A2412" t="s">
        <v>21961</v>
      </c>
      <c r="B2412" s="1" t="s">
        <v>5384</v>
      </c>
      <c r="C2412" t="s">
        <v>5385</v>
      </c>
      <c r="D2412" s="1" t="s">
        <v>634</v>
      </c>
      <c r="E2412" t="s">
        <v>19139</v>
      </c>
      <c r="F2412" t="s">
        <v>19505</v>
      </c>
      <c r="G2412" t="s">
        <v>49</v>
      </c>
      <c r="H2412">
        <v>12</v>
      </c>
      <c r="I2412">
        <v>54</v>
      </c>
      <c r="J2412" s="5" t="s">
        <v>19</v>
      </c>
      <c r="K2412" t="s">
        <v>5490</v>
      </c>
      <c r="L2412" t="s">
        <v>66</v>
      </c>
      <c r="M2412" t="s">
        <v>15044</v>
      </c>
      <c r="N2412" s="2">
        <v>29798</v>
      </c>
      <c r="O2412" t="s">
        <v>280</v>
      </c>
      <c r="P2412" t="s">
        <v>24</v>
      </c>
      <c r="Q2412" t="s">
        <v>25</v>
      </c>
      <c r="R2412" t="s">
        <v>5491</v>
      </c>
      <c r="S2412" t="s">
        <v>300</v>
      </c>
      <c r="T2412" s="2">
        <v>29754</v>
      </c>
      <c r="U2412" t="s">
        <v>24</v>
      </c>
      <c r="W2412" t="s">
        <v>26102</v>
      </c>
      <c r="X2412">
        <f>COUNTIFS('liste reciproc'!$F:$F,'Livre des Candidats et Remplaça'!$L2412,'liste reciproc'!$G:$G,'Livre des Candidats et Remplaça'!$K2412)</f>
        <v>0</v>
      </c>
    </row>
    <row r="2413" spans="1:24" x14ac:dyDescent="0.25">
      <c r="A2413" t="s">
        <v>21962</v>
      </c>
      <c r="B2413" s="1" t="s">
        <v>5492</v>
      </c>
      <c r="C2413" t="s">
        <v>5493</v>
      </c>
      <c r="D2413" s="1" t="s">
        <v>17</v>
      </c>
      <c r="E2413" t="s">
        <v>19140</v>
      </c>
      <c r="F2413" t="s">
        <v>19504</v>
      </c>
      <c r="G2413" t="s">
        <v>61</v>
      </c>
      <c r="H2413">
        <v>1</v>
      </c>
      <c r="I2413">
        <v>12</v>
      </c>
      <c r="J2413" s="5" t="s">
        <v>25</v>
      </c>
      <c r="K2413" t="s">
        <v>5494</v>
      </c>
      <c r="L2413" t="s">
        <v>1198</v>
      </c>
      <c r="M2413" t="s">
        <v>15045</v>
      </c>
      <c r="N2413" s="2">
        <v>24768</v>
      </c>
      <c r="O2413" t="s">
        <v>56</v>
      </c>
      <c r="P2413" t="s">
        <v>24</v>
      </c>
      <c r="Q2413" t="s">
        <v>19</v>
      </c>
      <c r="R2413" t="s">
        <v>5495</v>
      </c>
      <c r="S2413" t="s">
        <v>349</v>
      </c>
      <c r="T2413" s="2">
        <v>21950</v>
      </c>
      <c r="U2413" t="s">
        <v>24</v>
      </c>
      <c r="W2413" t="s">
        <v>26102</v>
      </c>
      <c r="X2413">
        <f>COUNTIFS('liste reciproc'!$F:$F,'Livre des Candidats et Remplaça'!$L2413,'liste reciproc'!$G:$G,'Livre des Candidats et Remplaça'!$K2413)</f>
        <v>0</v>
      </c>
    </row>
    <row r="2414" spans="1:24" x14ac:dyDescent="0.25">
      <c r="A2414" t="s">
        <v>21963</v>
      </c>
      <c r="B2414" s="1" t="s">
        <v>5492</v>
      </c>
      <c r="C2414" t="s">
        <v>5493</v>
      </c>
      <c r="D2414" s="1" t="s">
        <v>17</v>
      </c>
      <c r="E2414" t="s">
        <v>19140</v>
      </c>
      <c r="F2414" t="s">
        <v>19497</v>
      </c>
      <c r="G2414" t="s">
        <v>30</v>
      </c>
      <c r="H2414">
        <v>2</v>
      </c>
      <c r="I2414">
        <v>3</v>
      </c>
      <c r="J2414" s="5" t="s">
        <v>19</v>
      </c>
      <c r="K2414" t="s">
        <v>5003</v>
      </c>
      <c r="L2414" t="s">
        <v>1191</v>
      </c>
      <c r="M2414" t="s">
        <v>15046</v>
      </c>
      <c r="N2414" s="2">
        <v>19632</v>
      </c>
      <c r="O2414" t="s">
        <v>192</v>
      </c>
      <c r="P2414" t="s">
        <v>24</v>
      </c>
      <c r="Q2414" t="s">
        <v>19</v>
      </c>
      <c r="R2414" t="s">
        <v>3501</v>
      </c>
      <c r="S2414" t="s">
        <v>1013</v>
      </c>
      <c r="T2414" s="2">
        <v>21512</v>
      </c>
      <c r="U2414" t="s">
        <v>24</v>
      </c>
      <c r="W2414" t="s">
        <v>26102</v>
      </c>
      <c r="X2414">
        <f>COUNTIFS('liste reciproc'!$F:$F,'Livre des Candidats et Remplaça'!$L2414,'liste reciproc'!$G:$G,'Livre des Candidats et Remplaça'!$K2414)</f>
        <v>0</v>
      </c>
    </row>
    <row r="2415" spans="1:24" x14ac:dyDescent="0.25">
      <c r="A2415" t="s">
        <v>21964</v>
      </c>
      <c r="B2415" s="1" t="s">
        <v>5492</v>
      </c>
      <c r="C2415" t="s">
        <v>5493</v>
      </c>
      <c r="D2415" s="1" t="s">
        <v>17</v>
      </c>
      <c r="E2415" t="s">
        <v>19140</v>
      </c>
      <c r="F2415" t="s">
        <v>167</v>
      </c>
      <c r="G2415" t="s">
        <v>167</v>
      </c>
      <c r="H2415">
        <v>3</v>
      </c>
      <c r="I2415">
        <v>2</v>
      </c>
      <c r="J2415" s="5" t="s">
        <v>19</v>
      </c>
      <c r="K2415" t="s">
        <v>3928</v>
      </c>
      <c r="L2415" t="s">
        <v>1355</v>
      </c>
      <c r="M2415" t="s">
        <v>15047</v>
      </c>
      <c r="N2415" s="2">
        <v>25319</v>
      </c>
      <c r="O2415" t="s">
        <v>129</v>
      </c>
      <c r="P2415" t="s">
        <v>24</v>
      </c>
      <c r="Q2415" t="s">
        <v>25</v>
      </c>
      <c r="R2415" t="s">
        <v>5496</v>
      </c>
      <c r="S2415" t="s">
        <v>1862</v>
      </c>
      <c r="T2415" s="2">
        <v>29173</v>
      </c>
      <c r="U2415" t="s">
        <v>24</v>
      </c>
      <c r="W2415" t="s">
        <v>26102</v>
      </c>
      <c r="X2415">
        <f>COUNTIFS('liste reciproc'!$F:$F,'Livre des Candidats et Remplaça'!$L2415,'liste reciproc'!$G:$G,'Livre des Candidats et Remplaça'!$K2415)</f>
        <v>0</v>
      </c>
    </row>
    <row r="2416" spans="1:24" x14ac:dyDescent="0.25">
      <c r="A2416" t="s">
        <v>21965</v>
      </c>
      <c r="B2416" s="1" t="s">
        <v>5492</v>
      </c>
      <c r="C2416" t="s">
        <v>5493</v>
      </c>
      <c r="D2416" s="1" t="s">
        <v>17</v>
      </c>
      <c r="E2416" t="s">
        <v>19140</v>
      </c>
      <c r="F2416" t="s">
        <v>19506</v>
      </c>
      <c r="G2416" t="s">
        <v>143</v>
      </c>
      <c r="H2416">
        <v>4</v>
      </c>
      <c r="I2416">
        <v>23</v>
      </c>
      <c r="J2416" s="5" t="s">
        <v>25</v>
      </c>
      <c r="K2416" t="s">
        <v>5497</v>
      </c>
      <c r="L2416" t="s">
        <v>484</v>
      </c>
      <c r="M2416" t="s">
        <v>15048</v>
      </c>
      <c r="N2416" s="2">
        <v>29962</v>
      </c>
      <c r="O2416" t="s">
        <v>31</v>
      </c>
      <c r="P2416" t="s">
        <v>24</v>
      </c>
      <c r="Q2416" t="s">
        <v>19</v>
      </c>
      <c r="R2416" t="s">
        <v>5498</v>
      </c>
      <c r="S2416" t="s">
        <v>191</v>
      </c>
      <c r="T2416" s="2">
        <v>30473</v>
      </c>
      <c r="U2416" t="s">
        <v>24</v>
      </c>
      <c r="W2416" t="s">
        <v>26102</v>
      </c>
      <c r="X2416">
        <f>COUNTIFS('liste reciproc'!$F:$F,'Livre des Candidats et Remplaça'!$L2416,'liste reciproc'!$G:$G,'Livre des Candidats et Remplaça'!$K2416)</f>
        <v>0</v>
      </c>
    </row>
    <row r="2417" spans="1:24" x14ac:dyDescent="0.25">
      <c r="A2417" t="s">
        <v>21966</v>
      </c>
      <c r="B2417" s="1" t="s">
        <v>5492</v>
      </c>
      <c r="C2417" t="s">
        <v>5493</v>
      </c>
      <c r="D2417" s="1" t="s">
        <v>17</v>
      </c>
      <c r="E2417" t="s">
        <v>19140</v>
      </c>
      <c r="F2417" t="s">
        <v>55</v>
      </c>
      <c r="G2417" t="s">
        <v>55</v>
      </c>
      <c r="H2417">
        <v>5</v>
      </c>
      <c r="I2417">
        <v>6</v>
      </c>
      <c r="J2417" s="5" t="s">
        <v>25</v>
      </c>
      <c r="K2417" t="s">
        <v>5499</v>
      </c>
      <c r="L2417" t="s">
        <v>69</v>
      </c>
      <c r="M2417" t="s">
        <v>15049</v>
      </c>
      <c r="N2417" s="2">
        <v>17367</v>
      </c>
      <c r="O2417" t="s">
        <v>87</v>
      </c>
      <c r="P2417" t="s">
        <v>24</v>
      </c>
      <c r="Q2417" t="s">
        <v>19</v>
      </c>
      <c r="R2417" t="s">
        <v>5500</v>
      </c>
      <c r="S2417" t="s">
        <v>955</v>
      </c>
      <c r="T2417" s="2">
        <v>21385</v>
      </c>
      <c r="U2417" t="s">
        <v>24</v>
      </c>
      <c r="W2417" t="s">
        <v>26102</v>
      </c>
      <c r="X2417">
        <f>COUNTIFS('liste reciproc'!$F:$F,'Livre des Candidats et Remplaça'!$L2417,'liste reciproc'!$G:$G,'Livre des Candidats et Remplaça'!$K2417)</f>
        <v>0</v>
      </c>
    </row>
    <row r="2418" spans="1:24" x14ac:dyDescent="0.25">
      <c r="A2418" t="s">
        <v>21967</v>
      </c>
      <c r="B2418" s="1" t="s">
        <v>5492</v>
      </c>
      <c r="C2418" t="s">
        <v>5493</v>
      </c>
      <c r="D2418" s="1" t="s">
        <v>17</v>
      </c>
      <c r="E2418" t="s">
        <v>19140</v>
      </c>
      <c r="F2418" t="s">
        <v>43</v>
      </c>
      <c r="G2418" t="s">
        <v>43</v>
      </c>
      <c r="H2418">
        <v>6</v>
      </c>
      <c r="I2418">
        <v>19</v>
      </c>
      <c r="J2418" s="5" t="s">
        <v>25</v>
      </c>
      <c r="K2418" t="s">
        <v>2693</v>
      </c>
      <c r="L2418" t="s">
        <v>5501</v>
      </c>
      <c r="M2418" t="s">
        <v>15050</v>
      </c>
      <c r="N2418" s="2">
        <v>25669</v>
      </c>
      <c r="O2418" t="s">
        <v>77</v>
      </c>
      <c r="P2418" t="s">
        <v>24</v>
      </c>
      <c r="Q2418" t="s">
        <v>19</v>
      </c>
      <c r="R2418" t="s">
        <v>1322</v>
      </c>
      <c r="S2418" t="s">
        <v>429</v>
      </c>
      <c r="T2418" s="2">
        <v>21213</v>
      </c>
      <c r="U2418" t="s">
        <v>24</v>
      </c>
      <c r="W2418" t="s">
        <v>26102</v>
      </c>
      <c r="X2418">
        <f>COUNTIFS('liste reciproc'!$F:$F,'Livre des Candidats et Remplaça'!$L2418,'liste reciproc'!$G:$G,'Livre des Candidats et Remplaça'!$K2418)</f>
        <v>0</v>
      </c>
    </row>
    <row r="2419" spans="1:24" x14ac:dyDescent="0.25">
      <c r="A2419" t="s">
        <v>21968</v>
      </c>
      <c r="B2419" s="1" t="s">
        <v>5492</v>
      </c>
      <c r="C2419" t="s">
        <v>5493</v>
      </c>
      <c r="D2419" s="1" t="s">
        <v>17</v>
      </c>
      <c r="E2419" t="s">
        <v>19140</v>
      </c>
      <c r="F2419" t="s">
        <v>100</v>
      </c>
      <c r="G2419" t="s">
        <v>100</v>
      </c>
      <c r="H2419">
        <v>7</v>
      </c>
      <c r="I2419">
        <v>10</v>
      </c>
      <c r="J2419" s="5" t="s">
        <v>19</v>
      </c>
      <c r="K2419" t="s">
        <v>2178</v>
      </c>
      <c r="L2419" t="s">
        <v>137</v>
      </c>
      <c r="M2419" t="s">
        <v>15051</v>
      </c>
      <c r="N2419" s="2">
        <v>25666</v>
      </c>
      <c r="O2419" t="s">
        <v>222</v>
      </c>
      <c r="P2419" t="s">
        <v>24</v>
      </c>
      <c r="Q2419" t="s">
        <v>25</v>
      </c>
      <c r="R2419" t="s">
        <v>5502</v>
      </c>
      <c r="S2419" t="s">
        <v>58</v>
      </c>
      <c r="T2419" s="2">
        <v>24318</v>
      </c>
      <c r="U2419" t="s">
        <v>24</v>
      </c>
      <c r="W2419" t="s">
        <v>26057</v>
      </c>
      <c r="X2419">
        <f>COUNTIFS('liste reciproc'!$F:$F,'Livre des Candidats et Remplaça'!$L2419,'liste reciproc'!$G:$G,'Livre des Candidats et Remplaça'!$K2419)</f>
        <v>1</v>
      </c>
    </row>
    <row r="2420" spans="1:24" x14ac:dyDescent="0.25">
      <c r="A2420" t="s">
        <v>21969</v>
      </c>
      <c r="B2420" s="1" t="s">
        <v>5492</v>
      </c>
      <c r="C2420" t="s">
        <v>5493</v>
      </c>
      <c r="D2420" s="1" t="s">
        <v>17</v>
      </c>
      <c r="E2420" t="s">
        <v>19140</v>
      </c>
      <c r="F2420" t="s">
        <v>178</v>
      </c>
      <c r="G2420" t="s">
        <v>178</v>
      </c>
      <c r="H2420">
        <v>8</v>
      </c>
      <c r="I2420">
        <v>9</v>
      </c>
      <c r="J2420" s="5" t="s">
        <v>19</v>
      </c>
      <c r="K2420" t="s">
        <v>5503</v>
      </c>
      <c r="L2420" t="s">
        <v>636</v>
      </c>
      <c r="M2420" t="s">
        <v>15052</v>
      </c>
      <c r="N2420" s="2">
        <v>35359</v>
      </c>
      <c r="O2420" t="s">
        <v>262</v>
      </c>
      <c r="P2420" t="s">
        <v>24</v>
      </c>
      <c r="Q2420" t="s">
        <v>25</v>
      </c>
      <c r="R2420" t="s">
        <v>5504</v>
      </c>
      <c r="S2420" t="s">
        <v>383</v>
      </c>
      <c r="T2420" s="2">
        <v>22524</v>
      </c>
      <c r="U2420" t="s">
        <v>24</v>
      </c>
      <c r="W2420" t="s">
        <v>26102</v>
      </c>
      <c r="X2420">
        <f>COUNTIFS('liste reciproc'!$F:$F,'Livre des Candidats et Remplaça'!$L2420,'liste reciproc'!$G:$G,'Livre des Candidats et Remplaça'!$K2420)</f>
        <v>0</v>
      </c>
    </row>
    <row r="2421" spans="1:24" x14ac:dyDescent="0.25">
      <c r="A2421" t="s">
        <v>21970</v>
      </c>
      <c r="B2421" s="1" t="s">
        <v>5492</v>
      </c>
      <c r="C2421" t="s">
        <v>5493</v>
      </c>
      <c r="D2421" s="1" t="s">
        <v>17</v>
      </c>
      <c r="E2421" t="s">
        <v>19140</v>
      </c>
      <c r="F2421" t="s">
        <v>19513</v>
      </c>
      <c r="G2421" t="s">
        <v>178</v>
      </c>
      <c r="H2421">
        <v>9</v>
      </c>
      <c r="I2421">
        <v>17</v>
      </c>
      <c r="J2421" s="5" t="s">
        <v>19</v>
      </c>
      <c r="K2421" t="s">
        <v>5505</v>
      </c>
      <c r="L2421" t="s">
        <v>612</v>
      </c>
      <c r="M2421" t="s">
        <v>15053</v>
      </c>
      <c r="N2421" s="2">
        <v>30883</v>
      </c>
      <c r="O2421" t="s">
        <v>56</v>
      </c>
      <c r="P2421" t="s">
        <v>24</v>
      </c>
      <c r="Q2421" t="s">
        <v>25</v>
      </c>
      <c r="R2421" t="s">
        <v>3928</v>
      </c>
      <c r="S2421" t="s">
        <v>791</v>
      </c>
      <c r="T2421" s="2">
        <v>18709</v>
      </c>
      <c r="U2421" t="s">
        <v>24</v>
      </c>
      <c r="W2421" t="s">
        <v>26102</v>
      </c>
      <c r="X2421">
        <f>COUNTIFS('liste reciproc'!$F:$F,'Livre des Candidats et Remplaça'!$L2421,'liste reciproc'!$G:$G,'Livre des Candidats et Remplaça'!$K2421)</f>
        <v>0</v>
      </c>
    </row>
    <row r="2422" spans="1:24" x14ac:dyDescent="0.25">
      <c r="A2422" t="s">
        <v>21971</v>
      </c>
      <c r="B2422" s="1" t="s">
        <v>5492</v>
      </c>
      <c r="C2422" t="s">
        <v>5493</v>
      </c>
      <c r="D2422" s="1" t="s">
        <v>17</v>
      </c>
      <c r="E2422" t="s">
        <v>19140</v>
      </c>
      <c r="F2422" t="s">
        <v>36</v>
      </c>
      <c r="G2422" t="s">
        <v>36</v>
      </c>
      <c r="H2422">
        <v>10</v>
      </c>
      <c r="I2422">
        <v>21</v>
      </c>
      <c r="J2422" s="5" t="s">
        <v>19</v>
      </c>
      <c r="K2422" t="s">
        <v>5506</v>
      </c>
      <c r="L2422" t="s">
        <v>251</v>
      </c>
      <c r="M2422" t="s">
        <v>15054</v>
      </c>
      <c r="N2422" s="2">
        <v>31485</v>
      </c>
      <c r="O2422" t="s">
        <v>56</v>
      </c>
      <c r="P2422" t="s">
        <v>38</v>
      </c>
      <c r="Q2422" t="s">
        <v>25</v>
      </c>
      <c r="R2422" t="s">
        <v>1923</v>
      </c>
      <c r="S2422" t="s">
        <v>42</v>
      </c>
      <c r="T2422" s="2">
        <v>21632</v>
      </c>
      <c r="U2422" t="s">
        <v>24</v>
      </c>
      <c r="W2422" t="s">
        <v>26102</v>
      </c>
      <c r="X2422">
        <f>COUNTIFS('liste reciproc'!$F:$F,'Livre des Candidats et Remplaça'!$L2422,'liste reciproc'!$G:$G,'Livre des Candidats et Remplaça'!$K2422)</f>
        <v>0</v>
      </c>
    </row>
    <row r="2423" spans="1:24" x14ac:dyDescent="0.25">
      <c r="A2423" t="s">
        <v>21972</v>
      </c>
      <c r="B2423" s="1" t="s">
        <v>5492</v>
      </c>
      <c r="C2423" t="s">
        <v>5493</v>
      </c>
      <c r="D2423" s="1" t="s">
        <v>70</v>
      </c>
      <c r="E2423" t="s">
        <v>19141</v>
      </c>
      <c r="F2423" t="s">
        <v>86</v>
      </c>
      <c r="G2423" t="s">
        <v>86</v>
      </c>
      <c r="H2423">
        <v>1</v>
      </c>
      <c r="I2423">
        <v>7</v>
      </c>
      <c r="J2423" s="5" t="s">
        <v>19</v>
      </c>
      <c r="K2423" t="s">
        <v>5507</v>
      </c>
      <c r="L2423" t="s">
        <v>592</v>
      </c>
      <c r="M2423" t="s">
        <v>15055</v>
      </c>
      <c r="N2423" s="2">
        <v>20057</v>
      </c>
      <c r="O2423" t="s">
        <v>87</v>
      </c>
      <c r="P2423" t="s">
        <v>24</v>
      </c>
      <c r="Q2423" t="s">
        <v>19</v>
      </c>
      <c r="R2423" t="s">
        <v>5508</v>
      </c>
      <c r="S2423" t="s">
        <v>576</v>
      </c>
      <c r="T2423" s="2">
        <v>22932</v>
      </c>
      <c r="U2423" t="s">
        <v>24</v>
      </c>
      <c r="W2423" t="s">
        <v>26102</v>
      </c>
      <c r="X2423">
        <f>COUNTIFS('liste reciproc'!$F:$F,'Livre des Candidats et Remplaça'!$L2423,'liste reciproc'!$G:$G,'Livre des Candidats et Remplaça'!$K2423)</f>
        <v>0</v>
      </c>
    </row>
    <row r="2424" spans="1:24" x14ac:dyDescent="0.25">
      <c r="A2424" t="s">
        <v>21973</v>
      </c>
      <c r="B2424" s="1" t="s">
        <v>5492</v>
      </c>
      <c r="C2424" t="s">
        <v>5493</v>
      </c>
      <c r="D2424" s="1" t="s">
        <v>70</v>
      </c>
      <c r="E2424" t="s">
        <v>19141</v>
      </c>
      <c r="F2424" t="s">
        <v>36</v>
      </c>
      <c r="G2424" t="s">
        <v>36</v>
      </c>
      <c r="H2424">
        <v>2</v>
      </c>
      <c r="I2424">
        <v>13</v>
      </c>
      <c r="J2424" s="5" t="s">
        <v>19</v>
      </c>
      <c r="K2424" t="s">
        <v>5509</v>
      </c>
      <c r="L2424" t="s">
        <v>629</v>
      </c>
      <c r="M2424" t="s">
        <v>15056</v>
      </c>
      <c r="N2424" s="2">
        <v>35711</v>
      </c>
      <c r="O2424" t="s">
        <v>497</v>
      </c>
      <c r="P2424" t="s">
        <v>24</v>
      </c>
      <c r="Q2424" t="s">
        <v>25</v>
      </c>
      <c r="R2424" t="s">
        <v>3733</v>
      </c>
      <c r="S2424" t="s">
        <v>627</v>
      </c>
      <c r="T2424" s="2">
        <v>26750</v>
      </c>
      <c r="U2424" t="s">
        <v>24</v>
      </c>
      <c r="W2424" t="s">
        <v>26102</v>
      </c>
      <c r="X2424">
        <f>COUNTIFS('liste reciproc'!$F:$F,'Livre des Candidats et Remplaça'!$L2424,'liste reciproc'!$G:$G,'Livre des Candidats et Remplaça'!$K2424)</f>
        <v>0</v>
      </c>
    </row>
    <row r="2425" spans="1:24" x14ac:dyDescent="0.25">
      <c r="A2425" t="s">
        <v>21974</v>
      </c>
      <c r="B2425" s="1" t="s">
        <v>5492</v>
      </c>
      <c r="C2425" t="s">
        <v>5493</v>
      </c>
      <c r="D2425" s="1" t="s">
        <v>70</v>
      </c>
      <c r="E2425" t="s">
        <v>19141</v>
      </c>
      <c r="F2425" t="s">
        <v>178</v>
      </c>
      <c r="G2425" t="s">
        <v>178</v>
      </c>
      <c r="H2425">
        <v>3</v>
      </c>
      <c r="I2425">
        <v>11</v>
      </c>
      <c r="J2425" s="5" t="s">
        <v>19</v>
      </c>
      <c r="K2425" t="s">
        <v>2645</v>
      </c>
      <c r="L2425" t="s">
        <v>511</v>
      </c>
      <c r="M2425" t="s">
        <v>15057</v>
      </c>
      <c r="N2425" s="2">
        <v>20389</v>
      </c>
      <c r="O2425" t="s">
        <v>77</v>
      </c>
      <c r="P2425" t="s">
        <v>24</v>
      </c>
      <c r="Q2425" t="s">
        <v>19</v>
      </c>
      <c r="R2425" t="s">
        <v>5510</v>
      </c>
      <c r="S2425" t="s">
        <v>221</v>
      </c>
      <c r="T2425" s="2">
        <v>23138</v>
      </c>
      <c r="U2425" t="s">
        <v>24</v>
      </c>
      <c r="W2425" t="s">
        <v>26102</v>
      </c>
      <c r="X2425">
        <f>COUNTIFS('liste reciproc'!$F:$F,'Livre des Candidats et Remplaça'!$L2425,'liste reciproc'!$G:$G,'Livre des Candidats et Remplaça'!$K2425)</f>
        <v>0</v>
      </c>
    </row>
    <row r="2426" spans="1:24" x14ac:dyDescent="0.25">
      <c r="A2426" t="s">
        <v>21975</v>
      </c>
      <c r="B2426" s="1" t="s">
        <v>5492</v>
      </c>
      <c r="C2426" t="s">
        <v>5493</v>
      </c>
      <c r="D2426" s="1" t="s">
        <v>70</v>
      </c>
      <c r="E2426" t="s">
        <v>19141</v>
      </c>
      <c r="F2426" t="s">
        <v>43</v>
      </c>
      <c r="G2426" t="s">
        <v>43</v>
      </c>
      <c r="H2426">
        <v>4</v>
      </c>
      <c r="I2426">
        <v>20</v>
      </c>
      <c r="J2426" s="5" t="s">
        <v>25</v>
      </c>
      <c r="K2426" t="s">
        <v>5511</v>
      </c>
      <c r="L2426" t="s">
        <v>1010</v>
      </c>
      <c r="M2426" t="s">
        <v>15058</v>
      </c>
      <c r="N2426" s="2">
        <v>25433</v>
      </c>
      <c r="O2426" t="s">
        <v>23</v>
      </c>
      <c r="P2426" t="s">
        <v>24</v>
      </c>
      <c r="Q2426" t="s">
        <v>25</v>
      </c>
      <c r="R2426" t="s">
        <v>5512</v>
      </c>
      <c r="S2426" t="s">
        <v>1025</v>
      </c>
      <c r="T2426" s="2">
        <v>29619</v>
      </c>
      <c r="U2426" t="s">
        <v>24</v>
      </c>
      <c r="W2426" t="s">
        <v>26102</v>
      </c>
      <c r="X2426">
        <f>COUNTIFS('liste reciproc'!$F:$F,'Livre des Candidats et Remplaça'!$L2426,'liste reciproc'!$G:$G,'Livre des Candidats et Remplaça'!$K2426)</f>
        <v>0</v>
      </c>
    </row>
    <row r="2427" spans="1:24" x14ac:dyDescent="0.25">
      <c r="A2427" t="s">
        <v>21976</v>
      </c>
      <c r="B2427" s="1" t="s">
        <v>5492</v>
      </c>
      <c r="C2427" t="s">
        <v>5493</v>
      </c>
      <c r="D2427" s="1" t="s">
        <v>70</v>
      </c>
      <c r="E2427" t="s">
        <v>19141</v>
      </c>
      <c r="F2427" t="s">
        <v>19496</v>
      </c>
      <c r="G2427" t="s">
        <v>22</v>
      </c>
      <c r="H2427">
        <v>5</v>
      </c>
      <c r="I2427">
        <v>18</v>
      </c>
      <c r="J2427" s="5" t="s">
        <v>25</v>
      </c>
      <c r="K2427" t="s">
        <v>5513</v>
      </c>
      <c r="L2427" t="s">
        <v>5514</v>
      </c>
      <c r="M2427" t="s">
        <v>15059</v>
      </c>
      <c r="N2427" s="2">
        <v>30042</v>
      </c>
      <c r="O2427" t="s">
        <v>129</v>
      </c>
      <c r="P2427" t="s">
        <v>38</v>
      </c>
      <c r="Q2427" t="s">
        <v>25</v>
      </c>
      <c r="R2427" t="s">
        <v>5515</v>
      </c>
      <c r="S2427" t="s">
        <v>614</v>
      </c>
      <c r="T2427" s="2">
        <v>21177</v>
      </c>
      <c r="U2427" t="s">
        <v>24</v>
      </c>
      <c r="W2427" t="s">
        <v>26102</v>
      </c>
      <c r="X2427">
        <f>COUNTIFS('liste reciproc'!$F:$F,'Livre des Candidats et Remplaça'!$L2427,'liste reciproc'!$G:$G,'Livre des Candidats et Remplaça'!$K2427)</f>
        <v>0</v>
      </c>
    </row>
    <row r="2428" spans="1:24" x14ac:dyDescent="0.25">
      <c r="A2428" t="s">
        <v>21977</v>
      </c>
      <c r="B2428" s="1" t="s">
        <v>5492</v>
      </c>
      <c r="C2428" t="s">
        <v>5493</v>
      </c>
      <c r="D2428" s="1" t="s">
        <v>70</v>
      </c>
      <c r="E2428" t="s">
        <v>19141</v>
      </c>
      <c r="F2428" t="s">
        <v>100</v>
      </c>
      <c r="G2428" t="s">
        <v>100</v>
      </c>
      <c r="H2428">
        <v>6</v>
      </c>
      <c r="I2428">
        <v>15</v>
      </c>
      <c r="J2428" s="5" t="s">
        <v>19</v>
      </c>
      <c r="K2428" t="s">
        <v>5516</v>
      </c>
      <c r="L2428" t="s">
        <v>137</v>
      </c>
      <c r="M2428" t="s">
        <v>15060</v>
      </c>
      <c r="N2428" s="2">
        <v>28697</v>
      </c>
      <c r="O2428" t="s">
        <v>77</v>
      </c>
      <c r="P2428" t="s">
        <v>24</v>
      </c>
      <c r="Q2428" t="s">
        <v>25</v>
      </c>
      <c r="R2428" t="s">
        <v>5517</v>
      </c>
      <c r="S2428" t="s">
        <v>79</v>
      </c>
      <c r="T2428" s="2">
        <v>29809</v>
      </c>
      <c r="U2428" t="s">
        <v>24</v>
      </c>
      <c r="W2428" t="s">
        <v>26057</v>
      </c>
      <c r="X2428">
        <f>COUNTIFS('liste reciproc'!$F:$F,'Livre des Candidats et Remplaça'!$L2428,'liste reciproc'!$G:$G,'Livre des Candidats et Remplaça'!$K2428)</f>
        <v>1</v>
      </c>
    </row>
    <row r="2429" spans="1:24" x14ac:dyDescent="0.25">
      <c r="A2429" t="s">
        <v>21978</v>
      </c>
      <c r="B2429" s="1" t="s">
        <v>5492</v>
      </c>
      <c r="C2429" t="s">
        <v>5493</v>
      </c>
      <c r="D2429" s="1" t="s">
        <v>70</v>
      </c>
      <c r="E2429" t="s">
        <v>19141</v>
      </c>
      <c r="F2429" t="s">
        <v>19506</v>
      </c>
      <c r="G2429" t="s">
        <v>143</v>
      </c>
      <c r="H2429">
        <v>7</v>
      </c>
      <c r="I2429">
        <v>22</v>
      </c>
      <c r="J2429" s="5" t="s">
        <v>19</v>
      </c>
      <c r="K2429" t="s">
        <v>5518</v>
      </c>
      <c r="L2429" t="s">
        <v>124</v>
      </c>
      <c r="M2429" t="s">
        <v>15061</v>
      </c>
      <c r="N2429" s="2">
        <v>21889</v>
      </c>
      <c r="O2429" t="s">
        <v>1847</v>
      </c>
      <c r="P2429" t="s">
        <v>24</v>
      </c>
      <c r="Q2429" t="s">
        <v>25</v>
      </c>
      <c r="R2429" t="s">
        <v>5296</v>
      </c>
      <c r="S2429" t="s">
        <v>519</v>
      </c>
      <c r="T2429" s="2">
        <v>24490</v>
      </c>
      <c r="U2429" t="s">
        <v>24</v>
      </c>
      <c r="W2429" t="s">
        <v>26102</v>
      </c>
      <c r="X2429">
        <f>COUNTIFS('liste reciproc'!$F:$F,'Livre des Candidats et Remplaça'!$L2429,'liste reciproc'!$G:$G,'Livre des Candidats et Remplaça'!$K2429)</f>
        <v>0</v>
      </c>
    </row>
    <row r="2430" spans="1:24" x14ac:dyDescent="0.25">
      <c r="A2430" t="s">
        <v>21979</v>
      </c>
      <c r="B2430" s="1" t="s">
        <v>5492</v>
      </c>
      <c r="C2430" t="s">
        <v>5493</v>
      </c>
      <c r="D2430" s="1" t="s">
        <v>70</v>
      </c>
      <c r="E2430" t="s">
        <v>19141</v>
      </c>
      <c r="F2430" t="s">
        <v>19513</v>
      </c>
      <c r="G2430" t="s">
        <v>178</v>
      </c>
      <c r="H2430">
        <v>8</v>
      </c>
      <c r="I2430">
        <v>8</v>
      </c>
      <c r="J2430" s="5" t="s">
        <v>19</v>
      </c>
      <c r="K2430" t="s">
        <v>5519</v>
      </c>
      <c r="L2430" t="s">
        <v>189</v>
      </c>
      <c r="M2430" t="s">
        <v>15062</v>
      </c>
      <c r="N2430" s="2">
        <v>24258</v>
      </c>
      <c r="O2430" t="s">
        <v>31</v>
      </c>
      <c r="P2430" t="s">
        <v>24</v>
      </c>
      <c r="Q2430" t="s">
        <v>25</v>
      </c>
      <c r="R2430" t="s">
        <v>5520</v>
      </c>
      <c r="S2430" t="s">
        <v>300</v>
      </c>
      <c r="T2430" s="2">
        <v>26079</v>
      </c>
      <c r="U2430" t="s">
        <v>24</v>
      </c>
      <c r="W2430" t="s">
        <v>26102</v>
      </c>
      <c r="X2430">
        <f>COUNTIFS('liste reciproc'!$F:$F,'Livre des Candidats et Remplaça'!$L2430,'liste reciproc'!$G:$G,'Livre des Candidats et Remplaça'!$K2430)</f>
        <v>0</v>
      </c>
    </row>
    <row r="2431" spans="1:24" x14ac:dyDescent="0.25">
      <c r="A2431" t="s">
        <v>21980</v>
      </c>
      <c r="B2431" s="1" t="s">
        <v>5492</v>
      </c>
      <c r="C2431" t="s">
        <v>5493</v>
      </c>
      <c r="D2431" s="1" t="s">
        <v>70</v>
      </c>
      <c r="E2431" t="s">
        <v>19141</v>
      </c>
      <c r="F2431" t="s">
        <v>30</v>
      </c>
      <c r="G2431" t="s">
        <v>30</v>
      </c>
      <c r="H2431">
        <v>9</v>
      </c>
      <c r="I2431">
        <v>4</v>
      </c>
      <c r="J2431" s="5" t="s">
        <v>19</v>
      </c>
      <c r="K2431" t="s">
        <v>5521</v>
      </c>
      <c r="L2431" t="s">
        <v>697</v>
      </c>
      <c r="M2431" t="s">
        <v>15063</v>
      </c>
      <c r="N2431" s="2">
        <v>20287</v>
      </c>
      <c r="O2431" t="s">
        <v>62</v>
      </c>
      <c r="P2431" t="s">
        <v>24</v>
      </c>
      <c r="Q2431" t="s">
        <v>25</v>
      </c>
      <c r="R2431" t="s">
        <v>5522</v>
      </c>
      <c r="S2431" t="s">
        <v>2127</v>
      </c>
      <c r="T2431" s="2">
        <v>19625</v>
      </c>
      <c r="U2431" t="s">
        <v>24</v>
      </c>
      <c r="W2431" t="s">
        <v>26102</v>
      </c>
      <c r="X2431">
        <f>COUNTIFS('liste reciproc'!$F:$F,'Livre des Candidats et Remplaça'!$L2431,'liste reciproc'!$G:$G,'Livre des Candidats et Remplaça'!$K2431)</f>
        <v>0</v>
      </c>
    </row>
    <row r="2432" spans="1:24" x14ac:dyDescent="0.25">
      <c r="A2432" t="s">
        <v>21981</v>
      </c>
      <c r="B2432" s="1" t="s">
        <v>5492</v>
      </c>
      <c r="C2432" t="s">
        <v>5493</v>
      </c>
      <c r="D2432" s="1" t="s">
        <v>70</v>
      </c>
      <c r="E2432" t="s">
        <v>19141</v>
      </c>
      <c r="F2432" t="s">
        <v>178</v>
      </c>
      <c r="G2432" t="s">
        <v>178</v>
      </c>
      <c r="H2432">
        <v>10</v>
      </c>
      <c r="I2432">
        <v>16</v>
      </c>
      <c r="J2432" s="5" t="s">
        <v>19</v>
      </c>
      <c r="K2432" t="s">
        <v>5523</v>
      </c>
      <c r="L2432" t="s">
        <v>309</v>
      </c>
      <c r="M2432" t="s">
        <v>15064</v>
      </c>
      <c r="N2432" s="2">
        <v>27203</v>
      </c>
      <c r="O2432" t="s">
        <v>230</v>
      </c>
      <c r="P2432" t="s">
        <v>24</v>
      </c>
      <c r="Q2432" t="s">
        <v>25</v>
      </c>
      <c r="R2432" t="s">
        <v>5524</v>
      </c>
      <c r="S2432" t="s">
        <v>1432</v>
      </c>
      <c r="T2432" s="2">
        <v>30005</v>
      </c>
      <c r="U2432" t="s">
        <v>24</v>
      </c>
      <c r="W2432" t="s">
        <v>26102</v>
      </c>
      <c r="X2432">
        <f>COUNTIFS('liste reciproc'!$F:$F,'Livre des Candidats et Remplaça'!$L2432,'liste reciproc'!$G:$G,'Livre des Candidats et Remplaça'!$K2432)</f>
        <v>0</v>
      </c>
    </row>
    <row r="2433" spans="1:24" x14ac:dyDescent="0.25">
      <c r="A2433" t="s">
        <v>21982</v>
      </c>
      <c r="B2433" s="1" t="s">
        <v>5492</v>
      </c>
      <c r="C2433" t="s">
        <v>5493</v>
      </c>
      <c r="D2433" s="1" t="s">
        <v>70</v>
      </c>
      <c r="E2433" t="s">
        <v>19141</v>
      </c>
      <c r="F2433" t="s">
        <v>55</v>
      </c>
      <c r="G2433" t="s">
        <v>55</v>
      </c>
      <c r="H2433">
        <v>11</v>
      </c>
      <c r="I2433">
        <v>14</v>
      </c>
      <c r="J2433" s="5" t="s">
        <v>19</v>
      </c>
      <c r="K2433" t="s">
        <v>5525</v>
      </c>
      <c r="L2433" t="s">
        <v>784</v>
      </c>
      <c r="M2433" t="s">
        <v>15065</v>
      </c>
      <c r="N2433" s="2">
        <v>23824</v>
      </c>
      <c r="O2433" t="s">
        <v>129</v>
      </c>
      <c r="P2433" t="s">
        <v>24</v>
      </c>
      <c r="Q2433" t="s">
        <v>19</v>
      </c>
      <c r="R2433" t="s">
        <v>5526</v>
      </c>
      <c r="S2433" t="s">
        <v>2581</v>
      </c>
      <c r="T2433" s="2">
        <v>36083</v>
      </c>
      <c r="U2433" t="s">
        <v>24</v>
      </c>
      <c r="W2433" t="s">
        <v>26102</v>
      </c>
      <c r="X2433">
        <f>COUNTIFS('liste reciproc'!$F:$F,'Livre des Candidats et Remplaça'!$L2433,'liste reciproc'!$G:$G,'Livre des Candidats et Remplaça'!$K2433)</f>
        <v>0</v>
      </c>
    </row>
    <row r="2434" spans="1:24" x14ac:dyDescent="0.25">
      <c r="A2434" t="s">
        <v>21983</v>
      </c>
      <c r="B2434" s="1" t="s">
        <v>5492</v>
      </c>
      <c r="C2434" t="s">
        <v>5493</v>
      </c>
      <c r="D2434" s="1" t="s">
        <v>70</v>
      </c>
      <c r="E2434" t="s">
        <v>19141</v>
      </c>
      <c r="F2434" t="s">
        <v>19497</v>
      </c>
      <c r="G2434" t="s">
        <v>30</v>
      </c>
      <c r="H2434">
        <v>12</v>
      </c>
      <c r="I2434">
        <v>5</v>
      </c>
      <c r="J2434" s="5" t="s">
        <v>25</v>
      </c>
      <c r="K2434" t="s">
        <v>5527</v>
      </c>
      <c r="L2434" t="s">
        <v>5528</v>
      </c>
      <c r="M2434" t="s">
        <v>15066</v>
      </c>
      <c r="N2434" s="2">
        <v>16091</v>
      </c>
      <c r="O2434" t="s">
        <v>192</v>
      </c>
      <c r="P2434" t="s">
        <v>24</v>
      </c>
      <c r="Q2434" t="s">
        <v>19</v>
      </c>
      <c r="R2434" t="s">
        <v>686</v>
      </c>
      <c r="S2434" t="s">
        <v>410</v>
      </c>
      <c r="T2434" s="2">
        <v>19125</v>
      </c>
      <c r="U2434" t="s">
        <v>24</v>
      </c>
      <c r="W2434" t="s">
        <v>26102</v>
      </c>
      <c r="X2434">
        <f>COUNTIFS('liste reciproc'!$F:$F,'Livre des Candidats et Remplaça'!$L2434,'liste reciproc'!$G:$G,'Livre des Candidats et Remplaça'!$K2434)</f>
        <v>0</v>
      </c>
    </row>
    <row r="2435" spans="1:24" x14ac:dyDescent="0.25">
      <c r="A2435" t="s">
        <v>21984</v>
      </c>
      <c r="B2435" s="1" t="s">
        <v>5529</v>
      </c>
      <c r="C2435" t="s">
        <v>5530</v>
      </c>
      <c r="D2435" s="1" t="s">
        <v>17</v>
      </c>
      <c r="E2435" t="s">
        <v>19142</v>
      </c>
      <c r="F2435" t="s">
        <v>19496</v>
      </c>
      <c r="G2435" t="s">
        <v>22</v>
      </c>
      <c r="H2435">
        <v>1</v>
      </c>
      <c r="I2435">
        <v>13</v>
      </c>
      <c r="J2435" s="5" t="s">
        <v>19</v>
      </c>
      <c r="K2435" t="s">
        <v>5531</v>
      </c>
      <c r="L2435" t="s">
        <v>283</v>
      </c>
      <c r="M2435" t="s">
        <v>15067</v>
      </c>
      <c r="N2435" s="2">
        <v>20899</v>
      </c>
      <c r="O2435" t="s">
        <v>77</v>
      </c>
      <c r="P2435" t="s">
        <v>38</v>
      </c>
      <c r="Q2435" t="s">
        <v>25</v>
      </c>
      <c r="R2435" t="s">
        <v>5532</v>
      </c>
      <c r="S2435" t="s">
        <v>614</v>
      </c>
      <c r="T2435" s="2">
        <v>20591</v>
      </c>
      <c r="U2435" t="s">
        <v>24</v>
      </c>
      <c r="W2435" t="s">
        <v>26102</v>
      </c>
      <c r="X2435">
        <f>COUNTIFS('liste reciproc'!$F:$F,'Livre des Candidats et Remplaça'!$L2435,'liste reciproc'!$G:$G,'Livre des Candidats et Remplaça'!$K2435)</f>
        <v>0</v>
      </c>
    </row>
    <row r="2436" spans="1:24" x14ac:dyDescent="0.25">
      <c r="A2436" t="s">
        <v>21985</v>
      </c>
      <c r="B2436" s="1" t="s">
        <v>5529</v>
      </c>
      <c r="C2436" t="s">
        <v>5530</v>
      </c>
      <c r="D2436" s="1" t="s">
        <v>17</v>
      </c>
      <c r="E2436" t="s">
        <v>19142</v>
      </c>
      <c r="F2436" t="s">
        <v>43</v>
      </c>
      <c r="G2436" t="s">
        <v>43</v>
      </c>
      <c r="H2436">
        <v>2</v>
      </c>
      <c r="I2436">
        <v>10</v>
      </c>
      <c r="J2436" s="5" t="s">
        <v>19</v>
      </c>
      <c r="K2436" t="s">
        <v>5533</v>
      </c>
      <c r="L2436" t="s">
        <v>66</v>
      </c>
      <c r="M2436" t="s">
        <v>15068</v>
      </c>
      <c r="N2436" s="2">
        <v>31538</v>
      </c>
      <c r="O2436" t="s">
        <v>56</v>
      </c>
      <c r="P2436" t="s">
        <v>24</v>
      </c>
      <c r="Q2436" t="s">
        <v>19</v>
      </c>
      <c r="R2436" t="s">
        <v>1214</v>
      </c>
      <c r="S2436" t="s">
        <v>302</v>
      </c>
      <c r="T2436" s="2">
        <v>27410</v>
      </c>
      <c r="U2436" t="s">
        <v>24</v>
      </c>
      <c r="W2436" t="s">
        <v>26102</v>
      </c>
      <c r="X2436">
        <f>COUNTIFS('liste reciproc'!$F:$F,'Livre des Candidats et Remplaça'!$L2436,'liste reciproc'!$G:$G,'Livre des Candidats et Remplaça'!$K2436)</f>
        <v>0</v>
      </c>
    </row>
    <row r="2437" spans="1:24" x14ac:dyDescent="0.25">
      <c r="A2437" t="s">
        <v>21986</v>
      </c>
      <c r="B2437" s="1" t="s">
        <v>5529</v>
      </c>
      <c r="C2437" t="s">
        <v>5530</v>
      </c>
      <c r="D2437" s="1" t="s">
        <v>17</v>
      </c>
      <c r="E2437" t="s">
        <v>19142</v>
      </c>
      <c r="F2437" t="s">
        <v>19501</v>
      </c>
      <c r="G2437" t="s">
        <v>61</v>
      </c>
      <c r="H2437">
        <v>3</v>
      </c>
      <c r="I2437">
        <v>19</v>
      </c>
      <c r="J2437" s="5" t="s">
        <v>25</v>
      </c>
      <c r="K2437" t="s">
        <v>3511</v>
      </c>
      <c r="L2437" t="s">
        <v>791</v>
      </c>
      <c r="M2437" t="s">
        <v>15069</v>
      </c>
      <c r="N2437" s="2">
        <v>21482</v>
      </c>
      <c r="O2437" t="s">
        <v>245</v>
      </c>
      <c r="P2437" t="s">
        <v>24</v>
      </c>
      <c r="Q2437" t="s">
        <v>19</v>
      </c>
      <c r="R2437" t="s">
        <v>5534</v>
      </c>
      <c r="S2437" t="s">
        <v>201</v>
      </c>
      <c r="T2437" s="2">
        <v>23345</v>
      </c>
      <c r="U2437" t="s">
        <v>24</v>
      </c>
      <c r="W2437" t="s">
        <v>26102</v>
      </c>
      <c r="X2437">
        <f>COUNTIFS('liste reciproc'!$F:$F,'Livre des Candidats et Remplaça'!$L2437,'liste reciproc'!$G:$G,'Livre des Candidats et Remplaça'!$K2437)</f>
        <v>0</v>
      </c>
    </row>
    <row r="2438" spans="1:24" x14ac:dyDescent="0.25">
      <c r="A2438" t="s">
        <v>21987</v>
      </c>
      <c r="B2438" s="1" t="s">
        <v>5529</v>
      </c>
      <c r="C2438" t="s">
        <v>5530</v>
      </c>
      <c r="D2438" s="1" t="s">
        <v>17</v>
      </c>
      <c r="E2438" t="s">
        <v>19142</v>
      </c>
      <c r="F2438" t="s">
        <v>19497</v>
      </c>
      <c r="G2438" t="s">
        <v>30</v>
      </c>
      <c r="H2438">
        <v>4</v>
      </c>
      <c r="I2438">
        <v>4</v>
      </c>
      <c r="J2438" s="5" t="s">
        <v>19</v>
      </c>
      <c r="K2438" t="s">
        <v>5535</v>
      </c>
      <c r="L2438" t="s">
        <v>1154</v>
      </c>
      <c r="M2438" t="s">
        <v>15070</v>
      </c>
      <c r="N2438" s="2">
        <v>21250</v>
      </c>
      <c r="O2438" t="s">
        <v>87</v>
      </c>
      <c r="P2438" t="s">
        <v>24</v>
      </c>
      <c r="Q2438" t="s">
        <v>25</v>
      </c>
      <c r="R2438" t="s">
        <v>5536</v>
      </c>
      <c r="S2438" t="s">
        <v>214</v>
      </c>
      <c r="T2438" s="2">
        <v>24449</v>
      </c>
      <c r="U2438" t="s">
        <v>24</v>
      </c>
      <c r="W2438" t="s">
        <v>26102</v>
      </c>
      <c r="X2438">
        <f>COUNTIFS('liste reciproc'!$F:$F,'Livre des Candidats et Remplaça'!$L2438,'liste reciproc'!$G:$G,'Livre des Candidats et Remplaça'!$K2438)</f>
        <v>0</v>
      </c>
    </row>
    <row r="2439" spans="1:24" x14ac:dyDescent="0.25">
      <c r="A2439" t="s">
        <v>21988</v>
      </c>
      <c r="B2439" s="1" t="s">
        <v>5529</v>
      </c>
      <c r="C2439" t="s">
        <v>5530</v>
      </c>
      <c r="D2439" s="1" t="s">
        <v>17</v>
      </c>
      <c r="E2439" t="s">
        <v>19142</v>
      </c>
      <c r="F2439" t="s">
        <v>36</v>
      </c>
      <c r="G2439" t="s">
        <v>36</v>
      </c>
      <c r="H2439">
        <v>5</v>
      </c>
      <c r="I2439">
        <v>8</v>
      </c>
      <c r="J2439" s="5" t="s">
        <v>19</v>
      </c>
      <c r="K2439" t="s">
        <v>5537</v>
      </c>
      <c r="L2439" t="s">
        <v>1652</v>
      </c>
      <c r="M2439" t="s">
        <v>15071</v>
      </c>
      <c r="N2439" s="2">
        <v>28570</v>
      </c>
      <c r="O2439" t="s">
        <v>311</v>
      </c>
      <c r="P2439" t="s">
        <v>24</v>
      </c>
      <c r="Q2439" t="s">
        <v>19</v>
      </c>
      <c r="R2439" t="s">
        <v>5538</v>
      </c>
      <c r="S2439" t="s">
        <v>1311</v>
      </c>
      <c r="T2439" s="2">
        <v>25064</v>
      </c>
      <c r="U2439" t="s">
        <v>24</v>
      </c>
      <c r="W2439" t="s">
        <v>26102</v>
      </c>
      <c r="X2439">
        <f>COUNTIFS('liste reciproc'!$F:$F,'Livre des Candidats et Remplaça'!$L2439,'liste reciproc'!$G:$G,'Livre des Candidats et Remplaça'!$K2439)</f>
        <v>0</v>
      </c>
    </row>
    <row r="2440" spans="1:24" x14ac:dyDescent="0.25">
      <c r="A2440" t="s">
        <v>21989</v>
      </c>
      <c r="B2440" s="1" t="s">
        <v>5529</v>
      </c>
      <c r="C2440" t="s">
        <v>5530</v>
      </c>
      <c r="D2440" s="1" t="s">
        <v>17</v>
      </c>
      <c r="E2440" t="s">
        <v>19142</v>
      </c>
      <c r="F2440" t="s">
        <v>19504</v>
      </c>
      <c r="G2440" t="s">
        <v>61</v>
      </c>
      <c r="H2440">
        <v>6</v>
      </c>
      <c r="I2440">
        <v>20</v>
      </c>
      <c r="J2440" s="5" t="s">
        <v>25</v>
      </c>
      <c r="K2440" t="s">
        <v>5539</v>
      </c>
      <c r="L2440" t="s">
        <v>97</v>
      </c>
      <c r="M2440" t="s">
        <v>15072</v>
      </c>
      <c r="N2440" s="2">
        <v>27776</v>
      </c>
      <c r="O2440" t="s">
        <v>676</v>
      </c>
      <c r="P2440" t="s">
        <v>24</v>
      </c>
      <c r="Q2440" t="s">
        <v>25</v>
      </c>
      <c r="R2440" t="s">
        <v>5540</v>
      </c>
      <c r="S2440" t="s">
        <v>120</v>
      </c>
      <c r="T2440" s="2">
        <v>23157</v>
      </c>
      <c r="U2440" t="s">
        <v>24</v>
      </c>
      <c r="W2440" t="s">
        <v>26102</v>
      </c>
      <c r="X2440">
        <f>COUNTIFS('liste reciproc'!$F:$F,'Livre des Candidats et Remplaça'!$L2440,'liste reciproc'!$G:$G,'Livre des Candidats et Remplaça'!$K2440)</f>
        <v>0</v>
      </c>
    </row>
    <row r="2441" spans="1:24" x14ac:dyDescent="0.25">
      <c r="A2441" t="s">
        <v>21990</v>
      </c>
      <c r="B2441" s="1" t="s">
        <v>5529</v>
      </c>
      <c r="C2441" t="s">
        <v>5530</v>
      </c>
      <c r="D2441" s="1" t="s">
        <v>17</v>
      </c>
      <c r="E2441" t="s">
        <v>19142</v>
      </c>
      <c r="F2441" t="s">
        <v>19498</v>
      </c>
      <c r="G2441" t="s">
        <v>49</v>
      </c>
      <c r="H2441">
        <v>7</v>
      </c>
      <c r="I2441">
        <v>27</v>
      </c>
      <c r="J2441" s="5" t="s">
        <v>19</v>
      </c>
      <c r="K2441" t="s">
        <v>5541</v>
      </c>
      <c r="L2441" t="s">
        <v>2177</v>
      </c>
      <c r="M2441" t="s">
        <v>15073</v>
      </c>
      <c r="N2441" s="2">
        <v>32325</v>
      </c>
      <c r="O2441" t="s">
        <v>245</v>
      </c>
      <c r="P2441" t="s">
        <v>24</v>
      </c>
      <c r="Q2441" t="s">
        <v>19</v>
      </c>
      <c r="R2441" t="s">
        <v>5542</v>
      </c>
      <c r="S2441" t="s">
        <v>227</v>
      </c>
      <c r="T2441" s="2">
        <v>17382</v>
      </c>
      <c r="U2441" t="s">
        <v>24</v>
      </c>
      <c r="W2441" t="s">
        <v>26102</v>
      </c>
      <c r="X2441">
        <f>COUNTIFS('liste reciproc'!$F:$F,'Livre des Candidats et Remplaça'!$L2441,'liste reciproc'!$G:$G,'Livre des Candidats et Remplaça'!$K2441)</f>
        <v>0</v>
      </c>
    </row>
    <row r="2442" spans="1:24" x14ac:dyDescent="0.25">
      <c r="A2442" t="s">
        <v>21991</v>
      </c>
      <c r="B2442" s="1" t="s">
        <v>5529</v>
      </c>
      <c r="C2442" t="s">
        <v>5530</v>
      </c>
      <c r="D2442" s="1" t="s">
        <v>17</v>
      </c>
      <c r="E2442" t="s">
        <v>19142</v>
      </c>
      <c r="F2442" t="s">
        <v>55</v>
      </c>
      <c r="G2442" t="s">
        <v>55</v>
      </c>
      <c r="H2442">
        <v>8</v>
      </c>
      <c r="I2442">
        <v>5</v>
      </c>
      <c r="J2442" s="5" t="s">
        <v>25</v>
      </c>
      <c r="K2442" t="s">
        <v>5543</v>
      </c>
      <c r="L2442" t="s">
        <v>5544</v>
      </c>
      <c r="M2442" t="s">
        <v>15074</v>
      </c>
      <c r="N2442" s="2">
        <v>21360</v>
      </c>
      <c r="O2442" t="s">
        <v>87</v>
      </c>
      <c r="P2442" t="s">
        <v>24</v>
      </c>
      <c r="Q2442" t="s">
        <v>19</v>
      </c>
      <c r="R2442" t="s">
        <v>5545</v>
      </c>
      <c r="S2442" t="s">
        <v>201</v>
      </c>
      <c r="T2442" s="2">
        <v>20768</v>
      </c>
      <c r="U2442" t="s">
        <v>24</v>
      </c>
      <c r="W2442" t="s">
        <v>26102</v>
      </c>
      <c r="X2442">
        <f>COUNTIFS('liste reciproc'!$F:$F,'Livre des Candidats et Remplaça'!$L2442,'liste reciproc'!$G:$G,'Livre des Candidats et Remplaça'!$K2442)</f>
        <v>0</v>
      </c>
    </row>
    <row r="2443" spans="1:24" x14ac:dyDescent="0.25">
      <c r="A2443" t="s">
        <v>21992</v>
      </c>
      <c r="B2443" s="1" t="s">
        <v>5529</v>
      </c>
      <c r="C2443" t="s">
        <v>5530</v>
      </c>
      <c r="D2443" s="1" t="s">
        <v>70</v>
      </c>
      <c r="E2443" t="s">
        <v>19143</v>
      </c>
      <c r="F2443" t="s">
        <v>19504</v>
      </c>
      <c r="G2443" t="s">
        <v>61</v>
      </c>
      <c r="H2443">
        <v>1</v>
      </c>
      <c r="I2443">
        <v>3</v>
      </c>
      <c r="J2443" s="5" t="s">
        <v>19</v>
      </c>
      <c r="K2443" t="s">
        <v>5546</v>
      </c>
      <c r="L2443" t="s">
        <v>283</v>
      </c>
      <c r="M2443" t="s">
        <v>15075</v>
      </c>
      <c r="N2443" s="2">
        <v>23650</v>
      </c>
      <c r="O2443" t="s">
        <v>50</v>
      </c>
      <c r="P2443" t="s">
        <v>24</v>
      </c>
      <c r="Q2443" t="s">
        <v>19</v>
      </c>
      <c r="R2443" t="s">
        <v>5547</v>
      </c>
      <c r="S2443" t="s">
        <v>109</v>
      </c>
      <c r="T2443" s="2">
        <v>25916</v>
      </c>
      <c r="U2443" t="s">
        <v>24</v>
      </c>
      <c r="W2443" t="s">
        <v>26102</v>
      </c>
      <c r="X2443">
        <f>COUNTIFS('liste reciproc'!$F:$F,'Livre des Candidats et Remplaça'!$L2443,'liste reciproc'!$G:$G,'Livre des Candidats et Remplaça'!$K2443)</f>
        <v>0</v>
      </c>
    </row>
    <row r="2444" spans="1:24" x14ac:dyDescent="0.25">
      <c r="A2444" t="s">
        <v>21993</v>
      </c>
      <c r="B2444" s="1" t="s">
        <v>5529</v>
      </c>
      <c r="C2444" t="s">
        <v>5530</v>
      </c>
      <c r="D2444" s="1" t="s">
        <v>70</v>
      </c>
      <c r="E2444" t="s">
        <v>19143</v>
      </c>
      <c r="F2444" t="s">
        <v>19496</v>
      </c>
      <c r="G2444" t="s">
        <v>22</v>
      </c>
      <c r="H2444">
        <v>2</v>
      </c>
      <c r="I2444">
        <v>18</v>
      </c>
      <c r="J2444" s="5" t="s">
        <v>19</v>
      </c>
      <c r="K2444" t="s">
        <v>5548</v>
      </c>
      <c r="L2444" t="s">
        <v>91</v>
      </c>
      <c r="M2444" t="s">
        <v>15076</v>
      </c>
      <c r="N2444" s="2">
        <v>28992</v>
      </c>
      <c r="O2444" t="s">
        <v>179</v>
      </c>
      <c r="P2444" t="s">
        <v>38</v>
      </c>
      <c r="Q2444" t="s">
        <v>25</v>
      </c>
      <c r="R2444" t="s">
        <v>5549</v>
      </c>
      <c r="S2444" t="s">
        <v>458</v>
      </c>
      <c r="T2444" s="2">
        <v>23489</v>
      </c>
      <c r="U2444" t="s">
        <v>24</v>
      </c>
      <c r="W2444" t="s">
        <v>26102</v>
      </c>
      <c r="X2444">
        <f>COUNTIFS('liste reciproc'!$F:$F,'Livre des Candidats et Remplaça'!$L2444,'liste reciproc'!$G:$G,'Livre des Candidats et Remplaça'!$K2444)</f>
        <v>0</v>
      </c>
    </row>
    <row r="2445" spans="1:24" x14ac:dyDescent="0.25">
      <c r="A2445" t="s">
        <v>21994</v>
      </c>
      <c r="B2445" s="1" t="s">
        <v>5529</v>
      </c>
      <c r="C2445" t="s">
        <v>5530</v>
      </c>
      <c r="D2445" s="1" t="s">
        <v>70</v>
      </c>
      <c r="E2445" t="s">
        <v>19143</v>
      </c>
      <c r="F2445" t="s">
        <v>36</v>
      </c>
      <c r="G2445" t="s">
        <v>36</v>
      </c>
      <c r="H2445">
        <v>3</v>
      </c>
      <c r="I2445">
        <v>26</v>
      </c>
      <c r="J2445" s="5" t="s">
        <v>25</v>
      </c>
      <c r="K2445" t="s">
        <v>5550</v>
      </c>
      <c r="L2445" t="s">
        <v>140</v>
      </c>
      <c r="M2445" t="s">
        <v>15077</v>
      </c>
      <c r="N2445" s="2">
        <v>20394</v>
      </c>
      <c r="O2445" t="s">
        <v>77</v>
      </c>
      <c r="P2445" t="s">
        <v>24</v>
      </c>
      <c r="Q2445" t="s">
        <v>19</v>
      </c>
      <c r="R2445" t="s">
        <v>5551</v>
      </c>
      <c r="S2445" t="s">
        <v>880</v>
      </c>
      <c r="T2445" s="2">
        <v>22169</v>
      </c>
      <c r="U2445" t="s">
        <v>24</v>
      </c>
      <c r="W2445" t="s">
        <v>26102</v>
      </c>
      <c r="X2445">
        <f>COUNTIFS('liste reciproc'!$F:$F,'Livre des Candidats et Remplaça'!$L2445,'liste reciproc'!$G:$G,'Livre des Candidats et Remplaça'!$K2445)</f>
        <v>0</v>
      </c>
    </row>
    <row r="2446" spans="1:24" x14ac:dyDescent="0.25">
      <c r="A2446" t="s">
        <v>21995</v>
      </c>
      <c r="B2446" s="1" t="s">
        <v>5529</v>
      </c>
      <c r="C2446" t="s">
        <v>5530</v>
      </c>
      <c r="D2446" s="1" t="s">
        <v>70</v>
      </c>
      <c r="E2446" t="s">
        <v>19143</v>
      </c>
      <c r="F2446" t="s">
        <v>43</v>
      </c>
      <c r="G2446" t="s">
        <v>43</v>
      </c>
      <c r="H2446">
        <v>4</v>
      </c>
      <c r="I2446">
        <v>28</v>
      </c>
      <c r="J2446" s="5" t="s">
        <v>25</v>
      </c>
      <c r="K2446" t="s">
        <v>3641</v>
      </c>
      <c r="L2446" t="s">
        <v>1281</v>
      </c>
      <c r="M2446" t="s">
        <v>15078</v>
      </c>
      <c r="N2446" s="2">
        <v>28853</v>
      </c>
      <c r="O2446" t="s">
        <v>179</v>
      </c>
      <c r="P2446" t="s">
        <v>24</v>
      </c>
      <c r="Q2446" t="s">
        <v>19</v>
      </c>
      <c r="R2446" t="s">
        <v>5552</v>
      </c>
      <c r="S2446" t="s">
        <v>76</v>
      </c>
      <c r="T2446" s="2">
        <v>33453</v>
      </c>
      <c r="U2446" t="s">
        <v>24</v>
      </c>
      <c r="W2446" t="s">
        <v>26102</v>
      </c>
      <c r="X2446">
        <f>COUNTIFS('liste reciproc'!$F:$F,'Livre des Candidats et Remplaça'!$L2446,'liste reciproc'!$G:$G,'Livre des Candidats et Remplaça'!$K2446)</f>
        <v>0</v>
      </c>
    </row>
    <row r="2447" spans="1:24" x14ac:dyDescent="0.25">
      <c r="A2447" t="s">
        <v>21996</v>
      </c>
      <c r="B2447" s="1" t="s">
        <v>5529</v>
      </c>
      <c r="C2447" t="s">
        <v>5530</v>
      </c>
      <c r="D2447" s="1" t="s">
        <v>70</v>
      </c>
      <c r="E2447" t="s">
        <v>19143</v>
      </c>
      <c r="F2447" t="s">
        <v>19500</v>
      </c>
      <c r="G2447" t="s">
        <v>67</v>
      </c>
      <c r="H2447">
        <v>5</v>
      </c>
      <c r="I2447">
        <v>24</v>
      </c>
      <c r="J2447" s="5" t="s">
        <v>19</v>
      </c>
      <c r="K2447" t="s">
        <v>5553</v>
      </c>
      <c r="L2447" t="s">
        <v>189</v>
      </c>
      <c r="M2447" t="s">
        <v>15079</v>
      </c>
      <c r="N2447" s="2">
        <v>26548</v>
      </c>
      <c r="O2447" t="s">
        <v>31</v>
      </c>
      <c r="P2447" t="s">
        <v>24</v>
      </c>
      <c r="Q2447" t="s">
        <v>25</v>
      </c>
      <c r="R2447" t="s">
        <v>5554</v>
      </c>
      <c r="S2447" t="s">
        <v>627</v>
      </c>
      <c r="T2447" s="2">
        <v>23743</v>
      </c>
      <c r="U2447" t="s">
        <v>24</v>
      </c>
      <c r="W2447" t="s">
        <v>26102</v>
      </c>
      <c r="X2447">
        <f>COUNTIFS('liste reciproc'!$F:$F,'Livre des Candidats et Remplaça'!$L2447,'liste reciproc'!$G:$G,'Livre des Candidats et Remplaça'!$K2447)</f>
        <v>0</v>
      </c>
    </row>
    <row r="2448" spans="1:24" x14ac:dyDescent="0.25">
      <c r="A2448" t="s">
        <v>21997</v>
      </c>
      <c r="B2448" s="1" t="s">
        <v>5529</v>
      </c>
      <c r="C2448" t="s">
        <v>5530</v>
      </c>
      <c r="D2448" s="1" t="s">
        <v>70</v>
      </c>
      <c r="E2448" t="s">
        <v>19143</v>
      </c>
      <c r="F2448" t="s">
        <v>19497</v>
      </c>
      <c r="G2448" t="s">
        <v>30</v>
      </c>
      <c r="H2448">
        <v>6</v>
      </c>
      <c r="I2448">
        <v>11</v>
      </c>
      <c r="J2448" s="5" t="s">
        <v>25</v>
      </c>
      <c r="K2448" t="s">
        <v>5555</v>
      </c>
      <c r="L2448" t="s">
        <v>321</v>
      </c>
      <c r="M2448" t="s">
        <v>15080</v>
      </c>
      <c r="N2448" s="2">
        <v>28317</v>
      </c>
      <c r="O2448" t="s">
        <v>138</v>
      </c>
      <c r="P2448" t="s">
        <v>24</v>
      </c>
      <c r="Q2448" t="s">
        <v>25</v>
      </c>
      <c r="R2448" t="s">
        <v>5556</v>
      </c>
      <c r="S2448" t="s">
        <v>69</v>
      </c>
      <c r="T2448" s="2">
        <v>19619</v>
      </c>
      <c r="U2448" t="s">
        <v>24</v>
      </c>
      <c r="W2448" t="s">
        <v>26102</v>
      </c>
      <c r="X2448">
        <f>COUNTIFS('liste reciproc'!$F:$F,'Livre des Candidats et Remplaça'!$L2448,'liste reciproc'!$G:$G,'Livre des Candidats et Remplaça'!$K2448)</f>
        <v>0</v>
      </c>
    </row>
    <row r="2449" spans="1:24" x14ac:dyDescent="0.25">
      <c r="A2449" t="s">
        <v>21998</v>
      </c>
      <c r="B2449" s="1" t="s">
        <v>5529</v>
      </c>
      <c r="C2449" t="s">
        <v>5530</v>
      </c>
      <c r="D2449" s="1" t="s">
        <v>70</v>
      </c>
      <c r="E2449" t="s">
        <v>19143</v>
      </c>
      <c r="F2449" t="s">
        <v>19503</v>
      </c>
      <c r="G2449" t="s">
        <v>86</v>
      </c>
      <c r="H2449">
        <v>7</v>
      </c>
      <c r="I2449">
        <v>29</v>
      </c>
      <c r="J2449" s="5" t="s">
        <v>19</v>
      </c>
      <c r="K2449" t="s">
        <v>3465</v>
      </c>
      <c r="L2449" t="s">
        <v>74</v>
      </c>
      <c r="M2449" t="s">
        <v>15081</v>
      </c>
      <c r="N2449" s="2">
        <v>19573</v>
      </c>
      <c r="O2449" t="s">
        <v>110</v>
      </c>
      <c r="P2449" t="s">
        <v>24</v>
      </c>
      <c r="Q2449" t="s">
        <v>25</v>
      </c>
      <c r="R2449" t="s">
        <v>5557</v>
      </c>
      <c r="S2449" t="s">
        <v>212</v>
      </c>
      <c r="T2449" s="2">
        <v>22361</v>
      </c>
      <c r="U2449" t="s">
        <v>24</v>
      </c>
      <c r="W2449" t="s">
        <v>26102</v>
      </c>
      <c r="X2449">
        <f>COUNTIFS('liste reciproc'!$F:$F,'Livre des Candidats et Remplaça'!$L2449,'liste reciproc'!$G:$G,'Livre des Candidats et Remplaça'!$K2449)</f>
        <v>0</v>
      </c>
    </row>
    <row r="2450" spans="1:24" x14ac:dyDescent="0.25">
      <c r="A2450" t="s">
        <v>21999</v>
      </c>
      <c r="B2450" s="1" t="s">
        <v>5529</v>
      </c>
      <c r="C2450" t="s">
        <v>5530</v>
      </c>
      <c r="D2450" s="1" t="s">
        <v>70</v>
      </c>
      <c r="E2450" t="s">
        <v>19143</v>
      </c>
      <c r="F2450" t="s">
        <v>55</v>
      </c>
      <c r="G2450" t="s">
        <v>55</v>
      </c>
      <c r="H2450">
        <v>8</v>
      </c>
      <c r="I2450">
        <v>12</v>
      </c>
      <c r="J2450" s="5" t="s">
        <v>25</v>
      </c>
      <c r="K2450" t="s">
        <v>3190</v>
      </c>
      <c r="L2450" t="s">
        <v>214</v>
      </c>
      <c r="M2450" t="s">
        <v>15082</v>
      </c>
      <c r="N2450" s="2">
        <v>30476</v>
      </c>
      <c r="O2450" t="s">
        <v>37</v>
      </c>
      <c r="P2450" t="s">
        <v>24</v>
      </c>
      <c r="Q2450" t="s">
        <v>19</v>
      </c>
      <c r="R2450" t="s">
        <v>5558</v>
      </c>
      <c r="S2450" t="s">
        <v>247</v>
      </c>
      <c r="T2450" s="2">
        <v>22415</v>
      </c>
      <c r="U2450" t="s">
        <v>24</v>
      </c>
      <c r="W2450" t="s">
        <v>26102</v>
      </c>
      <c r="X2450">
        <f>COUNTIFS('liste reciproc'!$F:$F,'Livre des Candidats et Remplaça'!$L2450,'liste reciproc'!$G:$G,'Livre des Candidats et Remplaça'!$K2450)</f>
        <v>0</v>
      </c>
    </row>
    <row r="2451" spans="1:24" x14ac:dyDescent="0.25">
      <c r="A2451" t="s">
        <v>22000</v>
      </c>
      <c r="B2451" s="1" t="s">
        <v>5529</v>
      </c>
      <c r="C2451" t="s">
        <v>5530</v>
      </c>
      <c r="D2451" s="1" t="s">
        <v>118</v>
      </c>
      <c r="E2451" t="s">
        <v>19144</v>
      </c>
      <c r="F2451" t="s">
        <v>19504</v>
      </c>
      <c r="G2451" t="s">
        <v>61</v>
      </c>
      <c r="H2451">
        <v>1</v>
      </c>
      <c r="I2451">
        <v>30</v>
      </c>
      <c r="J2451" s="5" t="s">
        <v>19</v>
      </c>
      <c r="K2451" t="s">
        <v>5559</v>
      </c>
      <c r="L2451" t="s">
        <v>5560</v>
      </c>
      <c r="M2451" t="s">
        <v>15083</v>
      </c>
      <c r="N2451" s="2">
        <v>33654</v>
      </c>
      <c r="O2451" t="s">
        <v>168</v>
      </c>
      <c r="P2451" t="s">
        <v>24</v>
      </c>
      <c r="Q2451" t="s">
        <v>25</v>
      </c>
      <c r="R2451" t="s">
        <v>5561</v>
      </c>
      <c r="S2451" t="s">
        <v>462</v>
      </c>
      <c r="T2451" s="2">
        <v>34215</v>
      </c>
      <c r="U2451" t="s">
        <v>24</v>
      </c>
      <c r="W2451" t="s">
        <v>26102</v>
      </c>
      <c r="X2451">
        <f>COUNTIFS('liste reciproc'!$F:$F,'Livre des Candidats et Remplaça'!$L2451,'liste reciproc'!$G:$G,'Livre des Candidats et Remplaça'!$K2451)</f>
        <v>0</v>
      </c>
    </row>
    <row r="2452" spans="1:24" x14ac:dyDescent="0.25">
      <c r="A2452" t="s">
        <v>22001</v>
      </c>
      <c r="B2452" s="1" t="s">
        <v>5529</v>
      </c>
      <c r="C2452" t="s">
        <v>5530</v>
      </c>
      <c r="D2452" s="1" t="s">
        <v>118</v>
      </c>
      <c r="E2452" t="s">
        <v>19144</v>
      </c>
      <c r="F2452" t="s">
        <v>167</v>
      </c>
      <c r="G2452" t="s">
        <v>167</v>
      </c>
      <c r="H2452">
        <v>2</v>
      </c>
      <c r="I2452">
        <v>15</v>
      </c>
      <c r="J2452" s="5" t="s">
        <v>19</v>
      </c>
      <c r="K2452" t="s">
        <v>5562</v>
      </c>
      <c r="L2452" t="s">
        <v>175</v>
      </c>
      <c r="M2452" t="s">
        <v>15084</v>
      </c>
      <c r="N2452" s="2">
        <v>21322</v>
      </c>
      <c r="O2452" t="s">
        <v>110</v>
      </c>
      <c r="P2452" t="s">
        <v>24</v>
      </c>
      <c r="Q2452" t="s">
        <v>25</v>
      </c>
      <c r="R2452" t="s">
        <v>5563</v>
      </c>
      <c r="S2452" t="s">
        <v>2532</v>
      </c>
      <c r="T2452" s="2">
        <v>20910</v>
      </c>
      <c r="U2452" t="s">
        <v>24</v>
      </c>
      <c r="W2452" t="s">
        <v>26102</v>
      </c>
      <c r="X2452">
        <f>COUNTIFS('liste reciproc'!$F:$F,'Livre des Candidats et Remplaça'!$L2452,'liste reciproc'!$G:$G,'Livre des Candidats et Remplaça'!$K2452)</f>
        <v>0</v>
      </c>
    </row>
    <row r="2453" spans="1:24" x14ac:dyDescent="0.25">
      <c r="A2453" t="s">
        <v>22002</v>
      </c>
      <c r="B2453" s="1" t="s">
        <v>5529</v>
      </c>
      <c r="C2453" t="s">
        <v>5530</v>
      </c>
      <c r="D2453" s="1" t="s">
        <v>118</v>
      </c>
      <c r="E2453" t="s">
        <v>19144</v>
      </c>
      <c r="F2453" t="s">
        <v>55</v>
      </c>
      <c r="G2453" t="s">
        <v>55</v>
      </c>
      <c r="H2453">
        <v>3</v>
      </c>
      <c r="I2453">
        <v>22</v>
      </c>
      <c r="J2453" s="5" t="s">
        <v>19</v>
      </c>
      <c r="K2453" t="s">
        <v>3541</v>
      </c>
      <c r="L2453" t="s">
        <v>5006</v>
      </c>
      <c r="M2453" t="s">
        <v>15085</v>
      </c>
      <c r="N2453" s="2">
        <v>28425</v>
      </c>
      <c r="O2453" t="s">
        <v>31</v>
      </c>
      <c r="P2453" t="s">
        <v>24</v>
      </c>
      <c r="Q2453" t="s">
        <v>25</v>
      </c>
      <c r="R2453" t="s">
        <v>5564</v>
      </c>
      <c r="S2453" t="s">
        <v>5565</v>
      </c>
      <c r="T2453" s="2">
        <v>30555</v>
      </c>
      <c r="U2453" t="s">
        <v>24</v>
      </c>
      <c r="W2453" t="s">
        <v>26102</v>
      </c>
      <c r="X2453">
        <f>COUNTIFS('liste reciproc'!$F:$F,'Livre des Candidats et Remplaça'!$L2453,'liste reciproc'!$G:$G,'Livre des Candidats et Remplaça'!$K2453)</f>
        <v>0</v>
      </c>
    </row>
    <row r="2454" spans="1:24" x14ac:dyDescent="0.25">
      <c r="A2454" t="s">
        <v>22003</v>
      </c>
      <c r="B2454" s="1" t="s">
        <v>5529</v>
      </c>
      <c r="C2454" t="s">
        <v>5530</v>
      </c>
      <c r="D2454" s="1" t="s">
        <v>118</v>
      </c>
      <c r="E2454" t="s">
        <v>19144</v>
      </c>
      <c r="F2454" t="s">
        <v>43</v>
      </c>
      <c r="G2454" t="s">
        <v>43</v>
      </c>
      <c r="H2454">
        <v>4</v>
      </c>
      <c r="I2454">
        <v>9</v>
      </c>
      <c r="J2454" s="5" t="s">
        <v>25</v>
      </c>
      <c r="K2454" t="s">
        <v>3491</v>
      </c>
      <c r="L2454" t="s">
        <v>83</v>
      </c>
      <c r="M2454" t="s">
        <v>15086</v>
      </c>
      <c r="N2454" s="2">
        <v>26883</v>
      </c>
      <c r="O2454" t="s">
        <v>105</v>
      </c>
      <c r="P2454" t="s">
        <v>24</v>
      </c>
      <c r="Q2454" t="s">
        <v>19</v>
      </c>
      <c r="R2454" t="s">
        <v>5566</v>
      </c>
      <c r="S2454" t="s">
        <v>189</v>
      </c>
      <c r="T2454" s="2">
        <v>28222</v>
      </c>
      <c r="U2454" t="s">
        <v>24</v>
      </c>
      <c r="W2454" t="s">
        <v>26102</v>
      </c>
      <c r="X2454">
        <f>COUNTIFS('liste reciproc'!$F:$F,'Livre des Candidats et Remplaça'!$L2454,'liste reciproc'!$G:$G,'Livre des Candidats et Remplaça'!$K2454)</f>
        <v>0</v>
      </c>
    </row>
    <row r="2455" spans="1:24" x14ac:dyDescent="0.25">
      <c r="A2455" t="s">
        <v>22004</v>
      </c>
      <c r="B2455" s="1" t="s">
        <v>5529</v>
      </c>
      <c r="C2455" t="s">
        <v>5530</v>
      </c>
      <c r="D2455" s="1" t="s">
        <v>118</v>
      </c>
      <c r="E2455" t="s">
        <v>19144</v>
      </c>
      <c r="F2455" t="s">
        <v>19496</v>
      </c>
      <c r="G2455" t="s">
        <v>22</v>
      </c>
      <c r="H2455">
        <v>5</v>
      </c>
      <c r="I2455">
        <v>25</v>
      </c>
      <c r="J2455" s="5" t="s">
        <v>19</v>
      </c>
      <c r="K2455" t="s">
        <v>2975</v>
      </c>
      <c r="L2455" t="s">
        <v>109</v>
      </c>
      <c r="M2455" t="s">
        <v>15087</v>
      </c>
      <c r="N2455" s="2">
        <v>24324</v>
      </c>
      <c r="O2455" t="s">
        <v>110</v>
      </c>
      <c r="P2455" t="s">
        <v>38</v>
      </c>
      <c r="Q2455" t="s">
        <v>25</v>
      </c>
      <c r="R2455" t="s">
        <v>5567</v>
      </c>
      <c r="S2455" t="s">
        <v>5568</v>
      </c>
      <c r="T2455" s="2">
        <v>29692</v>
      </c>
      <c r="U2455" t="s">
        <v>24</v>
      </c>
      <c r="W2455" t="s">
        <v>26102</v>
      </c>
      <c r="X2455">
        <f>COUNTIFS('liste reciproc'!$F:$F,'Livre des Candidats et Remplaça'!$L2455,'liste reciproc'!$G:$G,'Livre des Candidats et Remplaça'!$K2455)</f>
        <v>0</v>
      </c>
    </row>
    <row r="2456" spans="1:24" x14ac:dyDescent="0.25">
      <c r="A2456" t="s">
        <v>22005</v>
      </c>
      <c r="B2456" s="1" t="s">
        <v>5529</v>
      </c>
      <c r="C2456" t="s">
        <v>5530</v>
      </c>
      <c r="D2456" s="1" t="s">
        <v>118</v>
      </c>
      <c r="E2456" t="s">
        <v>19144</v>
      </c>
      <c r="F2456" t="s">
        <v>19526</v>
      </c>
      <c r="G2456" t="s">
        <v>445</v>
      </c>
      <c r="H2456">
        <v>6</v>
      </c>
      <c r="I2456">
        <v>16</v>
      </c>
      <c r="J2456" s="5" t="s">
        <v>25</v>
      </c>
      <c r="K2456" t="s">
        <v>5569</v>
      </c>
      <c r="L2456" t="s">
        <v>3636</v>
      </c>
      <c r="M2456" t="s">
        <v>15088</v>
      </c>
      <c r="N2456" s="2">
        <v>22942</v>
      </c>
      <c r="O2456" t="s">
        <v>254</v>
      </c>
      <c r="P2456" t="s">
        <v>24</v>
      </c>
      <c r="Q2456" t="s">
        <v>19</v>
      </c>
      <c r="R2456" t="s">
        <v>5570</v>
      </c>
      <c r="S2456" t="s">
        <v>5571</v>
      </c>
      <c r="T2456" s="2">
        <v>22238</v>
      </c>
      <c r="U2456" t="s">
        <v>24</v>
      </c>
      <c r="W2456" t="s">
        <v>26102</v>
      </c>
      <c r="X2456">
        <f>COUNTIFS('liste reciproc'!$F:$F,'Livre des Candidats et Remplaça'!$L2456,'liste reciproc'!$G:$G,'Livre des Candidats et Remplaça'!$K2456)</f>
        <v>0</v>
      </c>
    </row>
    <row r="2457" spans="1:24" x14ac:dyDescent="0.25">
      <c r="A2457" t="s">
        <v>22006</v>
      </c>
      <c r="B2457" s="1" t="s">
        <v>5529</v>
      </c>
      <c r="C2457" t="s">
        <v>5530</v>
      </c>
      <c r="D2457" s="1" t="s">
        <v>118</v>
      </c>
      <c r="E2457" t="s">
        <v>19144</v>
      </c>
      <c r="F2457" t="s">
        <v>1108</v>
      </c>
      <c r="G2457" t="s">
        <v>1108</v>
      </c>
      <c r="H2457">
        <v>7</v>
      </c>
      <c r="I2457">
        <v>14</v>
      </c>
      <c r="J2457" s="5" t="s">
        <v>19</v>
      </c>
      <c r="K2457" t="s">
        <v>5572</v>
      </c>
      <c r="L2457" t="s">
        <v>429</v>
      </c>
      <c r="M2457" t="s">
        <v>15089</v>
      </c>
      <c r="N2457" s="2">
        <v>21141</v>
      </c>
      <c r="O2457" t="s">
        <v>110</v>
      </c>
      <c r="P2457" t="s">
        <v>24</v>
      </c>
      <c r="Q2457" t="s">
        <v>25</v>
      </c>
      <c r="R2457" t="s">
        <v>5573</v>
      </c>
      <c r="S2457" t="s">
        <v>3319</v>
      </c>
      <c r="T2457" s="2">
        <v>20054</v>
      </c>
      <c r="U2457" t="s">
        <v>24</v>
      </c>
      <c r="W2457" t="s">
        <v>26102</v>
      </c>
      <c r="X2457">
        <f>COUNTIFS('liste reciproc'!$F:$F,'Livre des Candidats et Remplaça'!$L2457,'liste reciproc'!$G:$G,'Livre des Candidats et Remplaça'!$K2457)</f>
        <v>0</v>
      </c>
    </row>
    <row r="2458" spans="1:24" x14ac:dyDescent="0.25">
      <c r="A2458" t="s">
        <v>22007</v>
      </c>
      <c r="B2458" s="1" t="s">
        <v>5529</v>
      </c>
      <c r="C2458" t="s">
        <v>5530</v>
      </c>
      <c r="D2458" s="1" t="s">
        <v>118</v>
      </c>
      <c r="E2458" t="s">
        <v>19144</v>
      </c>
      <c r="F2458" t="s">
        <v>19508</v>
      </c>
      <c r="G2458" t="s">
        <v>197</v>
      </c>
      <c r="H2458">
        <v>8</v>
      </c>
      <c r="I2458">
        <v>17</v>
      </c>
      <c r="J2458" s="5" t="s">
        <v>19</v>
      </c>
      <c r="K2458" t="s">
        <v>5574</v>
      </c>
      <c r="L2458" t="s">
        <v>549</v>
      </c>
      <c r="M2458" t="s">
        <v>15090</v>
      </c>
      <c r="N2458" s="2">
        <v>21485</v>
      </c>
      <c r="O2458" t="s">
        <v>280</v>
      </c>
      <c r="P2458" t="s">
        <v>24</v>
      </c>
      <c r="Q2458" t="s">
        <v>19</v>
      </c>
      <c r="R2458" t="s">
        <v>1104</v>
      </c>
      <c r="S2458" t="s">
        <v>269</v>
      </c>
      <c r="T2458" s="2">
        <v>20503</v>
      </c>
      <c r="U2458" t="s">
        <v>24</v>
      </c>
      <c r="W2458" t="s">
        <v>26102</v>
      </c>
      <c r="X2458">
        <f>COUNTIFS('liste reciproc'!$F:$F,'Livre des Candidats et Remplaça'!$L2458,'liste reciproc'!$G:$G,'Livre des Candidats et Remplaça'!$K2458)</f>
        <v>0</v>
      </c>
    </row>
    <row r="2459" spans="1:24" x14ac:dyDescent="0.25">
      <c r="A2459" t="s">
        <v>22008</v>
      </c>
      <c r="B2459" s="1" t="s">
        <v>5529</v>
      </c>
      <c r="C2459" t="s">
        <v>5530</v>
      </c>
      <c r="D2459" s="1" t="s">
        <v>118</v>
      </c>
      <c r="E2459" t="s">
        <v>19144</v>
      </c>
      <c r="F2459" t="s">
        <v>19506</v>
      </c>
      <c r="G2459" t="s">
        <v>143</v>
      </c>
      <c r="H2459">
        <v>9</v>
      </c>
      <c r="I2459">
        <v>21</v>
      </c>
      <c r="J2459" s="5" t="s">
        <v>19</v>
      </c>
      <c r="K2459" t="s">
        <v>5575</v>
      </c>
      <c r="L2459" t="s">
        <v>35</v>
      </c>
      <c r="M2459" t="s">
        <v>15091</v>
      </c>
      <c r="N2459" s="2">
        <v>24806</v>
      </c>
      <c r="O2459" t="s">
        <v>230</v>
      </c>
      <c r="P2459" t="s">
        <v>24</v>
      </c>
      <c r="Q2459" t="s">
        <v>25</v>
      </c>
      <c r="R2459" t="s">
        <v>5576</v>
      </c>
      <c r="S2459" t="s">
        <v>279</v>
      </c>
      <c r="T2459" s="2">
        <v>21819</v>
      </c>
      <c r="U2459" t="s">
        <v>24</v>
      </c>
      <c r="W2459" t="s">
        <v>26102</v>
      </c>
      <c r="X2459">
        <f>COUNTIFS('liste reciproc'!$F:$F,'Livre des Candidats et Remplaça'!$L2459,'liste reciproc'!$G:$G,'Livre des Candidats et Remplaça'!$K2459)</f>
        <v>0</v>
      </c>
    </row>
    <row r="2460" spans="1:24" x14ac:dyDescent="0.25">
      <c r="A2460" t="s">
        <v>22009</v>
      </c>
      <c r="B2460" s="1" t="s">
        <v>5529</v>
      </c>
      <c r="C2460" t="s">
        <v>5530</v>
      </c>
      <c r="D2460" s="1" t="s">
        <v>118</v>
      </c>
      <c r="E2460" t="s">
        <v>19144</v>
      </c>
      <c r="F2460" t="s">
        <v>19503</v>
      </c>
      <c r="G2460" t="s">
        <v>86</v>
      </c>
      <c r="H2460">
        <v>10</v>
      </c>
      <c r="I2460">
        <v>23</v>
      </c>
      <c r="J2460" s="5" t="s">
        <v>19</v>
      </c>
      <c r="K2460" t="s">
        <v>5577</v>
      </c>
      <c r="L2460" t="s">
        <v>697</v>
      </c>
      <c r="M2460" t="s">
        <v>15092</v>
      </c>
      <c r="N2460" s="2">
        <v>19890</v>
      </c>
      <c r="O2460" t="s">
        <v>87</v>
      </c>
      <c r="P2460" t="s">
        <v>24</v>
      </c>
      <c r="Q2460" t="s">
        <v>25</v>
      </c>
      <c r="R2460" t="s">
        <v>5059</v>
      </c>
      <c r="S2460" t="s">
        <v>2215</v>
      </c>
      <c r="T2460" s="2">
        <v>26436</v>
      </c>
      <c r="U2460" t="s">
        <v>24</v>
      </c>
      <c r="W2460" t="s">
        <v>26102</v>
      </c>
      <c r="X2460">
        <f>COUNTIFS('liste reciproc'!$F:$F,'Livre des Candidats et Remplaça'!$L2460,'liste reciproc'!$G:$G,'Livre des Candidats et Remplaça'!$K2460)</f>
        <v>0</v>
      </c>
    </row>
    <row r="2461" spans="1:24" x14ac:dyDescent="0.25">
      <c r="A2461" t="s">
        <v>22010</v>
      </c>
      <c r="B2461" s="1" t="s">
        <v>5529</v>
      </c>
      <c r="C2461" t="s">
        <v>5530</v>
      </c>
      <c r="D2461" s="1" t="s">
        <v>118</v>
      </c>
      <c r="E2461" t="s">
        <v>19144</v>
      </c>
      <c r="F2461" t="s">
        <v>19497</v>
      </c>
      <c r="G2461" t="s">
        <v>30</v>
      </c>
      <c r="H2461">
        <v>11</v>
      </c>
      <c r="I2461">
        <v>6</v>
      </c>
      <c r="J2461" s="5" t="s">
        <v>25</v>
      </c>
      <c r="K2461" t="s">
        <v>5578</v>
      </c>
      <c r="L2461" t="s">
        <v>836</v>
      </c>
      <c r="M2461" t="s">
        <v>15093</v>
      </c>
      <c r="N2461" s="2">
        <v>22139</v>
      </c>
      <c r="O2461" t="s">
        <v>262</v>
      </c>
      <c r="P2461" t="s">
        <v>24</v>
      </c>
      <c r="Q2461" t="s">
        <v>19</v>
      </c>
      <c r="R2461" t="s">
        <v>5579</v>
      </c>
      <c r="S2461" t="s">
        <v>74</v>
      </c>
      <c r="T2461" s="2">
        <v>18611</v>
      </c>
      <c r="U2461" t="s">
        <v>24</v>
      </c>
      <c r="W2461" t="s">
        <v>26102</v>
      </c>
      <c r="X2461">
        <f>COUNTIFS('liste reciproc'!$F:$F,'Livre des Candidats et Remplaça'!$L2461,'liste reciproc'!$G:$G,'Livre des Candidats et Remplaça'!$K2461)</f>
        <v>0</v>
      </c>
    </row>
    <row r="2462" spans="1:24" x14ac:dyDescent="0.25">
      <c r="A2462" t="s">
        <v>22011</v>
      </c>
      <c r="B2462" s="1" t="s">
        <v>5529</v>
      </c>
      <c r="C2462" t="s">
        <v>5530</v>
      </c>
      <c r="D2462" s="1" t="s">
        <v>118</v>
      </c>
      <c r="E2462" t="s">
        <v>19144</v>
      </c>
      <c r="F2462" t="s">
        <v>30</v>
      </c>
      <c r="G2462" t="s">
        <v>30</v>
      </c>
      <c r="H2462">
        <v>12</v>
      </c>
      <c r="I2462">
        <v>2</v>
      </c>
      <c r="J2462" s="5" t="s">
        <v>25</v>
      </c>
      <c r="K2462" t="s">
        <v>5580</v>
      </c>
      <c r="L2462" t="s">
        <v>152</v>
      </c>
      <c r="M2462" t="s">
        <v>15094</v>
      </c>
      <c r="N2462" s="2">
        <v>26192</v>
      </c>
      <c r="O2462" t="s">
        <v>245</v>
      </c>
      <c r="P2462" t="s">
        <v>24</v>
      </c>
      <c r="Q2462" t="s">
        <v>19</v>
      </c>
      <c r="R2462" t="s">
        <v>1200</v>
      </c>
      <c r="S2462" t="s">
        <v>959</v>
      </c>
      <c r="T2462" s="2">
        <v>25553</v>
      </c>
      <c r="U2462" t="s">
        <v>24</v>
      </c>
      <c r="W2462" t="s">
        <v>26102</v>
      </c>
      <c r="X2462">
        <f>COUNTIFS('liste reciproc'!$F:$F,'Livre des Candidats et Remplaça'!$L2462,'liste reciproc'!$G:$G,'Livre des Candidats et Remplaça'!$K2462)</f>
        <v>0</v>
      </c>
    </row>
    <row r="2463" spans="1:24" x14ac:dyDescent="0.25">
      <c r="A2463" t="s">
        <v>22012</v>
      </c>
      <c r="B2463" s="1" t="s">
        <v>5529</v>
      </c>
      <c r="C2463" t="s">
        <v>5530</v>
      </c>
      <c r="D2463" s="1" t="s">
        <v>118</v>
      </c>
      <c r="E2463" t="s">
        <v>19144</v>
      </c>
      <c r="F2463" t="s">
        <v>36</v>
      </c>
      <c r="G2463" t="s">
        <v>36</v>
      </c>
      <c r="H2463">
        <v>13</v>
      </c>
      <c r="I2463">
        <v>7</v>
      </c>
      <c r="J2463" s="5" t="s">
        <v>19</v>
      </c>
      <c r="K2463" t="s">
        <v>1297</v>
      </c>
      <c r="L2463" t="s">
        <v>337</v>
      </c>
      <c r="M2463" t="s">
        <v>15095</v>
      </c>
      <c r="N2463" s="2">
        <v>23246</v>
      </c>
      <c r="O2463" t="s">
        <v>37</v>
      </c>
      <c r="P2463" t="s">
        <v>24</v>
      </c>
      <c r="Q2463" t="s">
        <v>25</v>
      </c>
      <c r="R2463" t="s">
        <v>5581</v>
      </c>
      <c r="S2463" t="s">
        <v>1513</v>
      </c>
      <c r="T2463" s="2">
        <v>26057</v>
      </c>
      <c r="U2463" t="s">
        <v>24</v>
      </c>
      <c r="W2463" t="s">
        <v>26102</v>
      </c>
      <c r="X2463">
        <f>COUNTIFS('liste reciproc'!$F:$F,'Livre des Candidats et Remplaça'!$L2463,'liste reciproc'!$G:$G,'Livre des Candidats et Remplaça'!$K2463)</f>
        <v>0</v>
      </c>
    </row>
    <row r="2464" spans="1:24" x14ac:dyDescent="0.25">
      <c r="A2464" t="s">
        <v>22013</v>
      </c>
      <c r="B2464" s="1" t="s">
        <v>5582</v>
      </c>
      <c r="C2464" t="s">
        <v>5583</v>
      </c>
      <c r="D2464" s="1" t="s">
        <v>17</v>
      </c>
      <c r="E2464" t="s">
        <v>19145</v>
      </c>
      <c r="F2464" t="s">
        <v>19506</v>
      </c>
      <c r="G2464" t="s">
        <v>143</v>
      </c>
      <c r="H2464">
        <v>1</v>
      </c>
      <c r="I2464">
        <v>2</v>
      </c>
      <c r="J2464" s="5" t="s">
        <v>25</v>
      </c>
      <c r="K2464" t="s">
        <v>5584</v>
      </c>
      <c r="L2464" t="s">
        <v>89</v>
      </c>
      <c r="M2464" t="s">
        <v>15096</v>
      </c>
      <c r="N2464" s="2">
        <v>27506</v>
      </c>
      <c r="O2464" t="s">
        <v>280</v>
      </c>
      <c r="P2464" t="s">
        <v>24</v>
      </c>
      <c r="Q2464" t="s">
        <v>19</v>
      </c>
      <c r="R2464" t="s">
        <v>4161</v>
      </c>
      <c r="S2464" t="s">
        <v>142</v>
      </c>
      <c r="T2464" s="2">
        <v>19877</v>
      </c>
      <c r="U2464" t="s">
        <v>24</v>
      </c>
      <c r="W2464" t="s">
        <v>26102</v>
      </c>
      <c r="X2464">
        <f>COUNTIFS('liste reciproc'!$F:$F,'Livre des Candidats et Remplaça'!$L2464,'liste reciproc'!$G:$G,'Livre des Candidats et Remplaça'!$K2464)</f>
        <v>0</v>
      </c>
    </row>
    <row r="2465" spans="1:24" x14ac:dyDescent="0.25">
      <c r="A2465" t="s">
        <v>22014</v>
      </c>
      <c r="B2465" s="1" t="s">
        <v>5582</v>
      </c>
      <c r="C2465" t="s">
        <v>5583</v>
      </c>
      <c r="D2465" s="1" t="s">
        <v>17</v>
      </c>
      <c r="E2465" t="s">
        <v>19145</v>
      </c>
      <c r="F2465" t="s">
        <v>100</v>
      </c>
      <c r="G2465" t="s">
        <v>100</v>
      </c>
      <c r="H2465">
        <v>2</v>
      </c>
      <c r="I2465">
        <v>11</v>
      </c>
      <c r="J2465" s="5" t="s">
        <v>19</v>
      </c>
      <c r="K2465" t="s">
        <v>5585</v>
      </c>
      <c r="L2465" t="s">
        <v>5586</v>
      </c>
      <c r="M2465" t="s">
        <v>15097</v>
      </c>
      <c r="N2465" s="2">
        <v>23787</v>
      </c>
      <c r="O2465" t="s">
        <v>23</v>
      </c>
      <c r="P2465" t="s">
        <v>24</v>
      </c>
      <c r="Q2465" t="s">
        <v>25</v>
      </c>
      <c r="R2465" t="s">
        <v>5587</v>
      </c>
      <c r="S2465" t="s">
        <v>568</v>
      </c>
      <c r="T2465" s="2">
        <v>34800</v>
      </c>
      <c r="U2465" t="s">
        <v>24</v>
      </c>
      <c r="W2465" t="s">
        <v>26102</v>
      </c>
      <c r="X2465">
        <f>COUNTIFS('liste reciproc'!$F:$F,'Livre des Candidats et Remplaça'!$L2465,'liste reciproc'!$G:$G,'Livre des Candidats et Remplaça'!$K2465)</f>
        <v>0</v>
      </c>
    </row>
    <row r="2466" spans="1:24" x14ac:dyDescent="0.25">
      <c r="A2466" t="s">
        <v>22015</v>
      </c>
      <c r="B2466" s="1" t="s">
        <v>5582</v>
      </c>
      <c r="C2466" t="s">
        <v>5583</v>
      </c>
      <c r="D2466" s="1" t="s">
        <v>17</v>
      </c>
      <c r="E2466" t="s">
        <v>19145</v>
      </c>
      <c r="F2466" t="s">
        <v>19528</v>
      </c>
      <c r="G2466" t="s">
        <v>22</v>
      </c>
      <c r="H2466">
        <v>3</v>
      </c>
      <c r="I2466">
        <v>8</v>
      </c>
      <c r="J2466" s="5" t="s">
        <v>19</v>
      </c>
      <c r="K2466" t="s">
        <v>5588</v>
      </c>
      <c r="L2466" t="s">
        <v>555</v>
      </c>
      <c r="M2466" t="s">
        <v>15098</v>
      </c>
      <c r="N2466" s="2">
        <v>23615</v>
      </c>
      <c r="O2466" t="s">
        <v>179</v>
      </c>
      <c r="P2466" t="s">
        <v>24</v>
      </c>
      <c r="Q2466" t="s">
        <v>25</v>
      </c>
      <c r="R2466" t="s">
        <v>1540</v>
      </c>
      <c r="S2466" t="s">
        <v>1313</v>
      </c>
      <c r="T2466" s="2">
        <v>26121</v>
      </c>
      <c r="U2466" t="s">
        <v>24</v>
      </c>
      <c r="W2466" t="s">
        <v>26102</v>
      </c>
      <c r="X2466">
        <f>COUNTIFS('liste reciproc'!$F:$F,'Livre des Candidats et Remplaça'!$L2466,'liste reciproc'!$G:$G,'Livre des Candidats et Remplaça'!$K2466)</f>
        <v>0</v>
      </c>
    </row>
    <row r="2467" spans="1:24" x14ac:dyDescent="0.25">
      <c r="A2467" t="s">
        <v>22016</v>
      </c>
      <c r="B2467" s="1" t="s">
        <v>5582</v>
      </c>
      <c r="C2467" t="s">
        <v>5583</v>
      </c>
      <c r="D2467" s="1" t="s">
        <v>17</v>
      </c>
      <c r="E2467" t="s">
        <v>19145</v>
      </c>
      <c r="F2467" t="s">
        <v>43</v>
      </c>
      <c r="G2467" t="s">
        <v>43</v>
      </c>
      <c r="H2467">
        <v>4</v>
      </c>
      <c r="I2467">
        <v>6</v>
      </c>
      <c r="J2467" s="5" t="s">
        <v>19</v>
      </c>
      <c r="K2467" t="s">
        <v>5589</v>
      </c>
      <c r="L2467" t="s">
        <v>4256</v>
      </c>
      <c r="M2467" t="s">
        <v>15099</v>
      </c>
      <c r="N2467" s="2">
        <v>17358</v>
      </c>
      <c r="O2467" t="s">
        <v>110</v>
      </c>
      <c r="P2467" t="s">
        <v>24</v>
      </c>
      <c r="Q2467" t="s">
        <v>25</v>
      </c>
      <c r="R2467" t="s">
        <v>5135</v>
      </c>
      <c r="S2467" t="s">
        <v>4693</v>
      </c>
      <c r="T2467" s="2">
        <v>17216</v>
      </c>
      <c r="U2467" t="s">
        <v>24</v>
      </c>
      <c r="W2467" t="s">
        <v>26102</v>
      </c>
      <c r="X2467">
        <f>COUNTIFS('liste reciproc'!$F:$F,'Livre des Candidats et Remplaça'!$L2467,'liste reciproc'!$G:$G,'Livre des Candidats et Remplaça'!$K2467)</f>
        <v>0</v>
      </c>
    </row>
    <row r="2468" spans="1:24" x14ac:dyDescent="0.25">
      <c r="A2468" t="s">
        <v>22017</v>
      </c>
      <c r="B2468" s="1" t="s">
        <v>5582</v>
      </c>
      <c r="C2468" t="s">
        <v>5583</v>
      </c>
      <c r="D2468" s="1" t="s">
        <v>17</v>
      </c>
      <c r="E2468" t="s">
        <v>19145</v>
      </c>
      <c r="F2468" t="s">
        <v>100</v>
      </c>
      <c r="G2468" t="s">
        <v>100</v>
      </c>
      <c r="H2468">
        <v>5</v>
      </c>
      <c r="I2468">
        <v>10</v>
      </c>
      <c r="J2468" s="5" t="s">
        <v>19</v>
      </c>
      <c r="K2468" t="s">
        <v>5590</v>
      </c>
      <c r="L2468" t="s">
        <v>365</v>
      </c>
      <c r="M2468" t="s">
        <v>15100</v>
      </c>
      <c r="N2468" s="2">
        <v>17751</v>
      </c>
      <c r="O2468" t="s">
        <v>87</v>
      </c>
      <c r="P2468" t="s">
        <v>24</v>
      </c>
      <c r="Q2468" t="s">
        <v>25</v>
      </c>
      <c r="R2468" t="s">
        <v>5591</v>
      </c>
      <c r="S2468" t="s">
        <v>89</v>
      </c>
      <c r="T2468" s="2">
        <v>27806</v>
      </c>
      <c r="U2468" t="s">
        <v>24</v>
      </c>
      <c r="W2468" t="s">
        <v>26102</v>
      </c>
      <c r="X2468">
        <f>COUNTIFS('liste reciproc'!$F:$F,'Livre des Candidats et Remplaça'!$L2468,'liste reciproc'!$G:$G,'Livre des Candidats et Remplaça'!$K2468)</f>
        <v>0</v>
      </c>
    </row>
    <row r="2469" spans="1:24" x14ac:dyDescent="0.25">
      <c r="A2469" t="s">
        <v>22018</v>
      </c>
      <c r="B2469" s="1" t="s">
        <v>5582</v>
      </c>
      <c r="C2469" t="s">
        <v>5583</v>
      </c>
      <c r="D2469" s="1" t="s">
        <v>17</v>
      </c>
      <c r="E2469" t="s">
        <v>19145</v>
      </c>
      <c r="F2469" t="s">
        <v>533</v>
      </c>
      <c r="G2469" t="s">
        <v>533</v>
      </c>
      <c r="H2469">
        <v>6</v>
      </c>
      <c r="I2469">
        <v>3</v>
      </c>
      <c r="J2469" s="5" t="s">
        <v>19</v>
      </c>
      <c r="K2469" t="s">
        <v>5592</v>
      </c>
      <c r="L2469" t="s">
        <v>175</v>
      </c>
      <c r="M2469" t="s">
        <v>15101</v>
      </c>
      <c r="N2469" s="2">
        <v>21540</v>
      </c>
      <c r="O2469" t="s">
        <v>77</v>
      </c>
      <c r="P2469" t="s">
        <v>38</v>
      </c>
      <c r="Q2469" t="s">
        <v>25</v>
      </c>
      <c r="R2469" t="s">
        <v>5593</v>
      </c>
      <c r="S2469" t="s">
        <v>844</v>
      </c>
      <c r="T2469" s="2">
        <v>30846</v>
      </c>
      <c r="U2469" t="s">
        <v>24</v>
      </c>
      <c r="W2469" t="s">
        <v>26102</v>
      </c>
      <c r="X2469">
        <f>COUNTIFS('liste reciproc'!$F:$F,'Livre des Candidats et Remplaça'!$L2469,'liste reciproc'!$G:$G,'Livre des Candidats et Remplaça'!$K2469)</f>
        <v>0</v>
      </c>
    </row>
    <row r="2470" spans="1:24" x14ac:dyDescent="0.25">
      <c r="A2470" t="s">
        <v>22019</v>
      </c>
      <c r="B2470" s="1" t="s">
        <v>5582</v>
      </c>
      <c r="C2470" t="s">
        <v>5583</v>
      </c>
      <c r="D2470" s="1" t="s">
        <v>17</v>
      </c>
      <c r="E2470" t="s">
        <v>19145</v>
      </c>
      <c r="F2470" t="s">
        <v>19497</v>
      </c>
      <c r="G2470" t="s">
        <v>30</v>
      </c>
      <c r="H2470">
        <v>7</v>
      </c>
      <c r="I2470">
        <v>5</v>
      </c>
      <c r="J2470" s="5" t="s">
        <v>25</v>
      </c>
      <c r="K2470" t="s">
        <v>977</v>
      </c>
      <c r="L2470" t="s">
        <v>1541</v>
      </c>
      <c r="M2470" t="s">
        <v>15102</v>
      </c>
      <c r="N2470" s="2">
        <v>17356</v>
      </c>
      <c r="O2470" t="s">
        <v>62</v>
      </c>
      <c r="P2470" t="s">
        <v>24</v>
      </c>
      <c r="Q2470" t="s">
        <v>19</v>
      </c>
      <c r="R2470" t="s">
        <v>5594</v>
      </c>
      <c r="S2470" t="s">
        <v>124</v>
      </c>
      <c r="T2470" s="2">
        <v>23021</v>
      </c>
      <c r="U2470" t="s">
        <v>24</v>
      </c>
      <c r="W2470" t="s">
        <v>26102</v>
      </c>
      <c r="X2470">
        <f>COUNTIFS('liste reciproc'!$F:$F,'Livre des Candidats et Remplaça'!$L2470,'liste reciproc'!$G:$G,'Livre des Candidats et Remplaça'!$K2470)</f>
        <v>0</v>
      </c>
    </row>
    <row r="2471" spans="1:24" x14ac:dyDescent="0.25">
      <c r="A2471" t="s">
        <v>22020</v>
      </c>
      <c r="B2471" s="1" t="s">
        <v>5582</v>
      </c>
      <c r="C2471" t="s">
        <v>5583</v>
      </c>
      <c r="D2471" s="1" t="s">
        <v>17</v>
      </c>
      <c r="E2471" t="s">
        <v>19145</v>
      </c>
      <c r="F2471" t="s">
        <v>19518</v>
      </c>
      <c r="G2471" t="s">
        <v>100</v>
      </c>
      <c r="H2471">
        <v>8</v>
      </c>
      <c r="I2471">
        <v>9</v>
      </c>
      <c r="J2471" s="5" t="s">
        <v>19</v>
      </c>
      <c r="K2471" t="s">
        <v>5595</v>
      </c>
      <c r="L2471" t="s">
        <v>189</v>
      </c>
      <c r="M2471" t="s">
        <v>15103</v>
      </c>
      <c r="N2471" s="2">
        <v>26830</v>
      </c>
      <c r="O2471" t="s">
        <v>168</v>
      </c>
      <c r="P2471" t="s">
        <v>24</v>
      </c>
      <c r="Q2471" t="s">
        <v>25</v>
      </c>
      <c r="R2471" t="s">
        <v>5596</v>
      </c>
      <c r="S2471" t="s">
        <v>571</v>
      </c>
      <c r="T2471" s="2">
        <v>19510</v>
      </c>
      <c r="U2471" t="s">
        <v>24</v>
      </c>
      <c r="W2471" t="s">
        <v>26102</v>
      </c>
      <c r="X2471">
        <f>COUNTIFS('liste reciproc'!$F:$F,'Livre des Candidats et Remplaça'!$L2471,'liste reciproc'!$G:$G,'Livre des Candidats et Remplaça'!$K2471)</f>
        <v>0</v>
      </c>
    </row>
    <row r="2472" spans="1:24" x14ac:dyDescent="0.25">
      <c r="A2472" t="s">
        <v>22021</v>
      </c>
      <c r="B2472" s="1" t="s">
        <v>5582</v>
      </c>
      <c r="C2472" t="s">
        <v>5583</v>
      </c>
      <c r="D2472" s="1" t="s">
        <v>17</v>
      </c>
      <c r="E2472" t="s">
        <v>19145</v>
      </c>
      <c r="F2472" t="s">
        <v>86</v>
      </c>
      <c r="G2472" t="s">
        <v>86</v>
      </c>
      <c r="H2472">
        <v>9</v>
      </c>
      <c r="I2472">
        <v>7</v>
      </c>
      <c r="J2472" s="5" t="s">
        <v>19</v>
      </c>
      <c r="K2472" t="s">
        <v>5597</v>
      </c>
      <c r="L2472" t="s">
        <v>1355</v>
      </c>
      <c r="M2472" t="s">
        <v>15104</v>
      </c>
      <c r="N2472" s="2">
        <v>22800</v>
      </c>
      <c r="O2472" t="s">
        <v>77</v>
      </c>
      <c r="P2472" t="s">
        <v>24</v>
      </c>
      <c r="Q2472" t="s">
        <v>19</v>
      </c>
      <c r="R2472" t="s">
        <v>5598</v>
      </c>
      <c r="S2472" t="s">
        <v>290</v>
      </c>
      <c r="T2472" s="2">
        <v>35076</v>
      </c>
      <c r="U2472" t="s">
        <v>24</v>
      </c>
      <c r="W2472" t="s">
        <v>26102</v>
      </c>
      <c r="X2472">
        <f>COUNTIFS('liste reciproc'!$F:$F,'Livre des Candidats et Remplaça'!$L2472,'liste reciproc'!$G:$G,'Livre des Candidats et Remplaça'!$K2472)</f>
        <v>0</v>
      </c>
    </row>
    <row r="2473" spans="1:24" x14ac:dyDescent="0.25">
      <c r="A2473" t="s">
        <v>22022</v>
      </c>
      <c r="B2473" s="1" t="s">
        <v>5582</v>
      </c>
      <c r="C2473" t="s">
        <v>5583</v>
      </c>
      <c r="D2473" s="1" t="s">
        <v>17</v>
      </c>
      <c r="E2473" t="s">
        <v>19145</v>
      </c>
      <c r="F2473" t="s">
        <v>55</v>
      </c>
      <c r="G2473" t="s">
        <v>55</v>
      </c>
      <c r="H2473">
        <v>10</v>
      </c>
      <c r="I2473">
        <v>4</v>
      </c>
      <c r="J2473" s="5" t="s">
        <v>19</v>
      </c>
      <c r="K2473" t="s">
        <v>5599</v>
      </c>
      <c r="L2473" t="s">
        <v>182</v>
      </c>
      <c r="M2473" t="s">
        <v>15105</v>
      </c>
      <c r="N2473" s="2">
        <v>22049</v>
      </c>
      <c r="O2473" t="s">
        <v>56</v>
      </c>
      <c r="P2473" t="s">
        <v>24</v>
      </c>
      <c r="Q2473" t="s">
        <v>19</v>
      </c>
      <c r="R2473" t="s">
        <v>5600</v>
      </c>
      <c r="S2473" t="s">
        <v>549</v>
      </c>
      <c r="T2473" s="2">
        <v>19998</v>
      </c>
      <c r="U2473" t="s">
        <v>24</v>
      </c>
      <c r="W2473" t="s">
        <v>26102</v>
      </c>
      <c r="X2473">
        <f>COUNTIFS('liste reciproc'!$F:$F,'Livre des Candidats et Remplaça'!$L2473,'liste reciproc'!$G:$G,'Livre des Candidats et Remplaça'!$K2473)</f>
        <v>0</v>
      </c>
    </row>
    <row r="2474" spans="1:24" x14ac:dyDescent="0.25">
      <c r="A2474" t="s">
        <v>22023</v>
      </c>
      <c r="B2474" s="1" t="s">
        <v>5582</v>
      </c>
      <c r="C2474" t="s">
        <v>5583</v>
      </c>
      <c r="D2474" s="1" t="s">
        <v>17</v>
      </c>
      <c r="E2474" t="s">
        <v>19145</v>
      </c>
      <c r="F2474" t="s">
        <v>19504</v>
      </c>
      <c r="G2474" t="s">
        <v>61</v>
      </c>
      <c r="H2474">
        <v>11</v>
      </c>
      <c r="I2474">
        <v>12</v>
      </c>
      <c r="J2474" s="5" t="s">
        <v>19</v>
      </c>
      <c r="K2474" t="s">
        <v>5601</v>
      </c>
      <c r="L2474" t="s">
        <v>5602</v>
      </c>
      <c r="M2474" t="s">
        <v>15106</v>
      </c>
      <c r="N2474" s="2">
        <v>35802</v>
      </c>
      <c r="O2474" t="s">
        <v>254</v>
      </c>
      <c r="P2474" t="s">
        <v>24</v>
      </c>
      <c r="Q2474" t="s">
        <v>19</v>
      </c>
      <c r="R2474" t="s">
        <v>5603</v>
      </c>
      <c r="S2474" t="s">
        <v>21</v>
      </c>
      <c r="T2474" s="2">
        <v>34830</v>
      </c>
      <c r="U2474" t="s">
        <v>24</v>
      </c>
      <c r="W2474" t="s">
        <v>26102</v>
      </c>
      <c r="X2474">
        <f>COUNTIFS('liste reciproc'!$F:$F,'Livre des Candidats et Remplaça'!$L2474,'liste reciproc'!$G:$G,'Livre des Candidats et Remplaça'!$K2474)</f>
        <v>0</v>
      </c>
    </row>
    <row r="2475" spans="1:24" x14ac:dyDescent="0.25">
      <c r="A2475" t="s">
        <v>22024</v>
      </c>
      <c r="B2475" s="1" t="s">
        <v>5604</v>
      </c>
      <c r="C2475" t="s">
        <v>5605</v>
      </c>
      <c r="D2475" s="1" t="s">
        <v>17</v>
      </c>
      <c r="E2475" t="s">
        <v>19146</v>
      </c>
      <c r="F2475" t="s">
        <v>19497</v>
      </c>
      <c r="G2475" t="s">
        <v>30</v>
      </c>
      <c r="H2475">
        <v>1</v>
      </c>
      <c r="I2475">
        <v>2</v>
      </c>
      <c r="J2475" s="5" t="s">
        <v>25</v>
      </c>
      <c r="K2475" t="s">
        <v>5606</v>
      </c>
      <c r="L2475" t="s">
        <v>5607</v>
      </c>
      <c r="M2475" t="s">
        <v>15107</v>
      </c>
      <c r="N2475" s="2">
        <v>18291</v>
      </c>
      <c r="O2475" t="s">
        <v>192</v>
      </c>
      <c r="P2475" t="s">
        <v>24</v>
      </c>
      <c r="Q2475" t="s">
        <v>19</v>
      </c>
      <c r="R2475" t="s">
        <v>5608</v>
      </c>
      <c r="S2475" t="s">
        <v>349</v>
      </c>
      <c r="T2475" s="2">
        <v>26368</v>
      </c>
      <c r="U2475" t="s">
        <v>24</v>
      </c>
      <c r="W2475" t="s">
        <v>26102</v>
      </c>
      <c r="X2475">
        <f>COUNTIFS('liste reciproc'!$F:$F,'Livre des Candidats et Remplaça'!$L2475,'liste reciproc'!$G:$G,'Livre des Candidats et Remplaça'!$K2475)</f>
        <v>0</v>
      </c>
    </row>
    <row r="2476" spans="1:24" x14ac:dyDescent="0.25">
      <c r="A2476" t="s">
        <v>22025</v>
      </c>
      <c r="B2476" s="1" t="s">
        <v>5604</v>
      </c>
      <c r="C2476" t="s">
        <v>5605</v>
      </c>
      <c r="D2476" s="1" t="s">
        <v>17</v>
      </c>
      <c r="E2476" t="s">
        <v>19146</v>
      </c>
      <c r="F2476" t="s">
        <v>55</v>
      </c>
      <c r="G2476" t="s">
        <v>55</v>
      </c>
      <c r="H2476">
        <v>2</v>
      </c>
      <c r="I2476">
        <v>21</v>
      </c>
      <c r="J2476" s="5" t="s">
        <v>19</v>
      </c>
      <c r="K2476" t="s">
        <v>5609</v>
      </c>
      <c r="L2476" t="s">
        <v>1496</v>
      </c>
      <c r="M2476" t="s">
        <v>15108</v>
      </c>
      <c r="N2476" s="2">
        <v>26210</v>
      </c>
      <c r="O2476" t="s">
        <v>110</v>
      </c>
      <c r="P2476" t="s">
        <v>24</v>
      </c>
      <c r="Q2476" t="s">
        <v>25</v>
      </c>
      <c r="R2476" t="s">
        <v>5610</v>
      </c>
      <c r="S2476" t="s">
        <v>5611</v>
      </c>
      <c r="T2476" s="2">
        <v>34925</v>
      </c>
      <c r="U2476" t="s">
        <v>24</v>
      </c>
      <c r="W2476" t="s">
        <v>26102</v>
      </c>
      <c r="X2476">
        <f>COUNTIFS('liste reciproc'!$F:$F,'Livre des Candidats et Remplaça'!$L2476,'liste reciproc'!$G:$G,'Livre des Candidats et Remplaça'!$K2476)</f>
        <v>0</v>
      </c>
    </row>
    <row r="2477" spans="1:24" x14ac:dyDescent="0.25">
      <c r="A2477" t="s">
        <v>22026</v>
      </c>
      <c r="B2477" s="1" t="s">
        <v>5604</v>
      </c>
      <c r="C2477" t="s">
        <v>5605</v>
      </c>
      <c r="D2477" s="1" t="s">
        <v>17</v>
      </c>
      <c r="E2477" t="s">
        <v>19146</v>
      </c>
      <c r="F2477" t="s">
        <v>178</v>
      </c>
      <c r="G2477" t="s">
        <v>178</v>
      </c>
      <c r="H2477">
        <v>3</v>
      </c>
      <c r="I2477">
        <v>29</v>
      </c>
      <c r="J2477" s="5" t="s">
        <v>19</v>
      </c>
      <c r="K2477" t="s">
        <v>5612</v>
      </c>
      <c r="L2477" t="s">
        <v>349</v>
      </c>
      <c r="M2477" t="s">
        <v>15109</v>
      </c>
      <c r="N2477" s="2">
        <v>27771</v>
      </c>
      <c r="O2477" t="s">
        <v>31</v>
      </c>
      <c r="P2477" t="s">
        <v>24</v>
      </c>
      <c r="Q2477" t="s">
        <v>25</v>
      </c>
      <c r="R2477" t="s">
        <v>5613</v>
      </c>
      <c r="S2477" t="s">
        <v>3803</v>
      </c>
      <c r="T2477" s="2">
        <v>35013</v>
      </c>
      <c r="U2477" t="s">
        <v>24</v>
      </c>
      <c r="W2477" t="s">
        <v>26102</v>
      </c>
      <c r="X2477">
        <f>COUNTIFS('liste reciproc'!$F:$F,'Livre des Candidats et Remplaça'!$L2477,'liste reciproc'!$G:$G,'Livre des Candidats et Remplaça'!$K2477)</f>
        <v>0</v>
      </c>
    </row>
    <row r="2478" spans="1:24" x14ac:dyDescent="0.25">
      <c r="A2478" t="s">
        <v>22027</v>
      </c>
      <c r="B2478" s="1" t="s">
        <v>5604</v>
      </c>
      <c r="C2478" t="s">
        <v>5605</v>
      </c>
      <c r="D2478" s="1" t="s">
        <v>17</v>
      </c>
      <c r="E2478" t="s">
        <v>19146</v>
      </c>
      <c r="F2478" t="s">
        <v>19536</v>
      </c>
      <c r="G2478" t="s">
        <v>61</v>
      </c>
      <c r="H2478">
        <v>4</v>
      </c>
      <c r="I2478">
        <v>24</v>
      </c>
      <c r="J2478" s="5" t="s">
        <v>19</v>
      </c>
      <c r="K2478" t="s">
        <v>5614</v>
      </c>
      <c r="L2478" t="s">
        <v>5615</v>
      </c>
      <c r="M2478" t="s">
        <v>15110</v>
      </c>
      <c r="N2478" s="2">
        <v>27539</v>
      </c>
      <c r="O2478" t="s">
        <v>168</v>
      </c>
      <c r="P2478" t="s">
        <v>24</v>
      </c>
      <c r="Q2478" t="s">
        <v>25</v>
      </c>
      <c r="R2478" t="s">
        <v>5616</v>
      </c>
      <c r="S2478" t="s">
        <v>1961</v>
      </c>
      <c r="T2478" s="2">
        <v>28905</v>
      </c>
      <c r="U2478" t="s">
        <v>24</v>
      </c>
      <c r="W2478" t="s">
        <v>26102</v>
      </c>
      <c r="X2478">
        <f>COUNTIFS('liste reciproc'!$F:$F,'Livre des Candidats et Remplaça'!$L2478,'liste reciproc'!$G:$G,'Livre des Candidats et Remplaça'!$K2478)</f>
        <v>0</v>
      </c>
    </row>
    <row r="2479" spans="1:24" x14ac:dyDescent="0.25">
      <c r="A2479" t="s">
        <v>22028</v>
      </c>
      <c r="B2479" s="1" t="s">
        <v>5604</v>
      </c>
      <c r="C2479" t="s">
        <v>5605</v>
      </c>
      <c r="D2479" s="1" t="s">
        <v>17</v>
      </c>
      <c r="E2479" t="s">
        <v>19146</v>
      </c>
      <c r="F2479" t="s">
        <v>43</v>
      </c>
      <c r="G2479" t="s">
        <v>43</v>
      </c>
      <c r="H2479">
        <v>5</v>
      </c>
      <c r="I2479">
        <v>4</v>
      </c>
      <c r="J2479" s="5" t="s">
        <v>19</v>
      </c>
      <c r="K2479" t="s">
        <v>5617</v>
      </c>
      <c r="L2479" t="s">
        <v>2247</v>
      </c>
      <c r="M2479" t="s">
        <v>15111</v>
      </c>
      <c r="N2479" s="2">
        <v>29831</v>
      </c>
      <c r="O2479" t="s">
        <v>31</v>
      </c>
      <c r="P2479" t="s">
        <v>24</v>
      </c>
      <c r="Q2479" t="s">
        <v>19</v>
      </c>
      <c r="R2479" t="s">
        <v>377</v>
      </c>
      <c r="S2479" t="s">
        <v>131</v>
      </c>
      <c r="T2479" s="2">
        <v>36760</v>
      </c>
      <c r="U2479" t="s">
        <v>24</v>
      </c>
      <c r="W2479" t="s">
        <v>26102</v>
      </c>
      <c r="X2479">
        <f>COUNTIFS('liste reciproc'!$F:$F,'Livre des Candidats et Remplaça'!$L2479,'liste reciproc'!$G:$G,'Livre des Candidats et Remplaça'!$K2479)</f>
        <v>0</v>
      </c>
    </row>
    <row r="2480" spans="1:24" x14ac:dyDescent="0.25">
      <c r="A2480" t="s">
        <v>22029</v>
      </c>
      <c r="B2480" s="1" t="s">
        <v>5604</v>
      </c>
      <c r="C2480" t="s">
        <v>5605</v>
      </c>
      <c r="D2480" s="1" t="s">
        <v>17</v>
      </c>
      <c r="E2480" t="s">
        <v>19146</v>
      </c>
      <c r="F2480" t="s">
        <v>19504</v>
      </c>
      <c r="G2480" t="s">
        <v>61</v>
      </c>
      <c r="H2480">
        <v>6</v>
      </c>
      <c r="I2480">
        <v>34</v>
      </c>
      <c r="J2480" s="5" t="s">
        <v>19</v>
      </c>
      <c r="K2480" t="s">
        <v>737</v>
      </c>
      <c r="L2480" t="s">
        <v>295</v>
      </c>
      <c r="M2480" t="s">
        <v>15112</v>
      </c>
      <c r="N2480" s="2">
        <v>35010</v>
      </c>
      <c r="O2480" t="s">
        <v>262</v>
      </c>
      <c r="P2480" t="s">
        <v>24</v>
      </c>
      <c r="Q2480" t="s">
        <v>25</v>
      </c>
      <c r="R2480" t="s">
        <v>5618</v>
      </c>
      <c r="S2480" t="s">
        <v>648</v>
      </c>
      <c r="T2480" s="2">
        <v>34492</v>
      </c>
      <c r="U2480" t="s">
        <v>24</v>
      </c>
      <c r="W2480" t="s">
        <v>26102</v>
      </c>
      <c r="X2480">
        <f>COUNTIFS('liste reciproc'!$F:$F,'Livre des Candidats et Remplaça'!$L2480,'liste reciproc'!$G:$G,'Livre des Candidats et Remplaça'!$K2480)</f>
        <v>0</v>
      </c>
    </row>
    <row r="2481" spans="1:24" x14ac:dyDescent="0.25">
      <c r="A2481" t="s">
        <v>22030</v>
      </c>
      <c r="B2481" s="1" t="s">
        <v>5604</v>
      </c>
      <c r="C2481" t="s">
        <v>5605</v>
      </c>
      <c r="D2481" s="1" t="s">
        <v>17</v>
      </c>
      <c r="E2481" t="s">
        <v>19146</v>
      </c>
      <c r="F2481" t="s">
        <v>36</v>
      </c>
      <c r="G2481" t="s">
        <v>36</v>
      </c>
      <c r="H2481">
        <v>7</v>
      </c>
      <c r="I2481">
        <v>17</v>
      </c>
      <c r="J2481" s="5" t="s">
        <v>19</v>
      </c>
      <c r="K2481" t="s">
        <v>5619</v>
      </c>
      <c r="L2481" t="s">
        <v>5620</v>
      </c>
      <c r="M2481" t="s">
        <v>15113</v>
      </c>
      <c r="N2481" s="2">
        <v>26939</v>
      </c>
      <c r="O2481" t="s">
        <v>56</v>
      </c>
      <c r="P2481" t="s">
        <v>24</v>
      </c>
      <c r="Q2481" t="s">
        <v>25</v>
      </c>
      <c r="R2481" t="s">
        <v>5621</v>
      </c>
      <c r="S2481" t="s">
        <v>1502</v>
      </c>
      <c r="T2481" s="2">
        <v>22446</v>
      </c>
      <c r="U2481" t="s">
        <v>24</v>
      </c>
      <c r="W2481" t="s">
        <v>26102</v>
      </c>
      <c r="X2481">
        <f>COUNTIFS('liste reciproc'!$F:$F,'Livre des Candidats et Remplaça'!$L2481,'liste reciproc'!$G:$G,'Livre des Candidats et Remplaça'!$K2481)</f>
        <v>0</v>
      </c>
    </row>
    <row r="2482" spans="1:24" x14ac:dyDescent="0.25">
      <c r="A2482" t="s">
        <v>22031</v>
      </c>
      <c r="B2482" s="1" t="s">
        <v>5604</v>
      </c>
      <c r="C2482" t="s">
        <v>5605</v>
      </c>
      <c r="D2482" s="1" t="s">
        <v>17</v>
      </c>
      <c r="E2482" t="s">
        <v>19146</v>
      </c>
      <c r="F2482" t="s">
        <v>19511</v>
      </c>
      <c r="G2482" t="s">
        <v>22</v>
      </c>
      <c r="H2482">
        <v>8</v>
      </c>
      <c r="I2482">
        <v>46</v>
      </c>
      <c r="J2482" s="5" t="s">
        <v>19</v>
      </c>
      <c r="K2482" t="s">
        <v>5622</v>
      </c>
      <c r="L2482" t="s">
        <v>955</v>
      </c>
      <c r="M2482" t="s">
        <v>15114</v>
      </c>
      <c r="N2482" s="2">
        <v>22373</v>
      </c>
      <c r="O2482" t="s">
        <v>87</v>
      </c>
      <c r="P2482" t="s">
        <v>24</v>
      </c>
      <c r="Q2482" t="s">
        <v>25</v>
      </c>
      <c r="R2482" t="s">
        <v>5623</v>
      </c>
      <c r="S2482" t="s">
        <v>1281</v>
      </c>
      <c r="T2482" s="2">
        <v>30407</v>
      </c>
      <c r="U2482" t="s">
        <v>24</v>
      </c>
      <c r="W2482" t="s">
        <v>26102</v>
      </c>
      <c r="X2482">
        <f>COUNTIFS('liste reciproc'!$F:$F,'Livre des Candidats et Remplaça'!$L2482,'liste reciproc'!$G:$G,'Livre des Candidats et Remplaça'!$K2482)</f>
        <v>0</v>
      </c>
    </row>
    <row r="2483" spans="1:24" x14ac:dyDescent="0.25">
      <c r="A2483" t="s">
        <v>22032</v>
      </c>
      <c r="B2483" s="1" t="s">
        <v>5604</v>
      </c>
      <c r="C2483" t="s">
        <v>5605</v>
      </c>
      <c r="D2483" s="1" t="s">
        <v>70</v>
      </c>
      <c r="E2483" t="s">
        <v>19147</v>
      </c>
      <c r="F2483" t="s">
        <v>19506</v>
      </c>
      <c r="G2483" t="s">
        <v>143</v>
      </c>
      <c r="H2483">
        <v>1</v>
      </c>
      <c r="I2483">
        <v>36</v>
      </c>
      <c r="J2483" s="5" t="s">
        <v>25</v>
      </c>
      <c r="K2483" t="s">
        <v>5624</v>
      </c>
      <c r="L2483" t="s">
        <v>1205</v>
      </c>
      <c r="M2483" t="s">
        <v>15115</v>
      </c>
      <c r="N2483" s="2">
        <v>25069</v>
      </c>
      <c r="O2483" t="s">
        <v>245</v>
      </c>
      <c r="P2483" t="s">
        <v>24</v>
      </c>
      <c r="Q2483" t="s">
        <v>25</v>
      </c>
      <c r="R2483" t="s">
        <v>5625</v>
      </c>
      <c r="S2483" t="s">
        <v>5626</v>
      </c>
      <c r="T2483" s="2">
        <v>31865</v>
      </c>
      <c r="U2483" t="s">
        <v>24</v>
      </c>
      <c r="W2483" t="s">
        <v>26102</v>
      </c>
      <c r="X2483">
        <f>COUNTIFS('liste reciproc'!$F:$F,'Livre des Candidats et Remplaça'!$L2483,'liste reciproc'!$G:$G,'Livre des Candidats et Remplaça'!$K2483)</f>
        <v>0</v>
      </c>
    </row>
    <row r="2484" spans="1:24" x14ac:dyDescent="0.25">
      <c r="A2484" t="s">
        <v>22033</v>
      </c>
      <c r="B2484" s="1" t="s">
        <v>5604</v>
      </c>
      <c r="C2484" t="s">
        <v>5605</v>
      </c>
      <c r="D2484" s="1" t="s">
        <v>70</v>
      </c>
      <c r="E2484" t="s">
        <v>19147</v>
      </c>
      <c r="F2484" t="s">
        <v>19505</v>
      </c>
      <c r="G2484" t="s">
        <v>49</v>
      </c>
      <c r="H2484">
        <v>2</v>
      </c>
      <c r="I2484">
        <v>59</v>
      </c>
      <c r="J2484" s="5" t="s">
        <v>19</v>
      </c>
      <c r="K2484" t="s">
        <v>5627</v>
      </c>
      <c r="L2484" t="s">
        <v>302</v>
      </c>
      <c r="M2484" t="s">
        <v>15116</v>
      </c>
      <c r="N2484" s="2">
        <v>28199</v>
      </c>
      <c r="O2484" t="s">
        <v>183</v>
      </c>
      <c r="P2484" t="s">
        <v>24</v>
      </c>
      <c r="Q2484" t="s">
        <v>25</v>
      </c>
      <c r="R2484" t="s">
        <v>1352</v>
      </c>
      <c r="S2484" t="s">
        <v>5628</v>
      </c>
      <c r="T2484" s="2">
        <v>20474</v>
      </c>
      <c r="U2484" t="s">
        <v>24</v>
      </c>
      <c r="W2484" t="s">
        <v>26102</v>
      </c>
      <c r="X2484">
        <f>COUNTIFS('liste reciproc'!$F:$F,'Livre des Candidats et Remplaça'!$L2484,'liste reciproc'!$G:$G,'Livre des Candidats et Remplaça'!$K2484)</f>
        <v>0</v>
      </c>
    </row>
    <row r="2485" spans="1:24" x14ac:dyDescent="0.25">
      <c r="A2485" t="s">
        <v>22034</v>
      </c>
      <c r="B2485" s="1" t="s">
        <v>5604</v>
      </c>
      <c r="C2485" t="s">
        <v>5605</v>
      </c>
      <c r="D2485" s="1" t="s">
        <v>70</v>
      </c>
      <c r="E2485" t="s">
        <v>19147</v>
      </c>
      <c r="F2485" t="s">
        <v>19499</v>
      </c>
      <c r="G2485" t="s">
        <v>61</v>
      </c>
      <c r="H2485">
        <v>3</v>
      </c>
      <c r="I2485">
        <v>49</v>
      </c>
      <c r="J2485" s="5" t="s">
        <v>19</v>
      </c>
      <c r="K2485" t="s">
        <v>5629</v>
      </c>
      <c r="L2485" t="s">
        <v>3205</v>
      </c>
      <c r="M2485" t="s">
        <v>15117</v>
      </c>
      <c r="N2485" s="2">
        <v>28943</v>
      </c>
      <c r="O2485" t="s">
        <v>56</v>
      </c>
      <c r="P2485" t="s">
        <v>24</v>
      </c>
      <c r="Q2485" t="s">
        <v>25</v>
      </c>
      <c r="R2485" t="s">
        <v>5630</v>
      </c>
      <c r="S2485" t="s">
        <v>214</v>
      </c>
      <c r="T2485" s="2">
        <v>23032</v>
      </c>
      <c r="U2485" t="s">
        <v>24</v>
      </c>
      <c r="W2485" t="s">
        <v>26102</v>
      </c>
      <c r="X2485">
        <f>COUNTIFS('liste reciproc'!$F:$F,'Livre des Candidats et Remplaça'!$L2485,'liste reciproc'!$G:$G,'Livre des Candidats et Remplaça'!$K2485)</f>
        <v>0</v>
      </c>
    </row>
    <row r="2486" spans="1:24" x14ac:dyDescent="0.25">
      <c r="A2486" t="s">
        <v>22035</v>
      </c>
      <c r="B2486" s="1" t="s">
        <v>5604</v>
      </c>
      <c r="C2486" t="s">
        <v>5605</v>
      </c>
      <c r="D2486" s="1" t="s">
        <v>70</v>
      </c>
      <c r="E2486" t="s">
        <v>19147</v>
      </c>
      <c r="F2486" t="s">
        <v>100</v>
      </c>
      <c r="G2486" t="s">
        <v>100</v>
      </c>
      <c r="H2486">
        <v>4</v>
      </c>
      <c r="I2486">
        <v>64</v>
      </c>
      <c r="J2486" s="5" t="s">
        <v>25</v>
      </c>
      <c r="K2486" t="s">
        <v>3462</v>
      </c>
      <c r="L2486" t="s">
        <v>2974</v>
      </c>
      <c r="M2486" t="s">
        <v>15118</v>
      </c>
      <c r="N2486" s="2">
        <v>32556</v>
      </c>
      <c r="O2486" t="s">
        <v>311</v>
      </c>
      <c r="P2486" t="s">
        <v>24</v>
      </c>
      <c r="Q2486" t="s">
        <v>19</v>
      </c>
      <c r="R2486" t="s">
        <v>453</v>
      </c>
      <c r="S2486" t="s">
        <v>189</v>
      </c>
      <c r="T2486" s="2">
        <v>29511</v>
      </c>
      <c r="U2486" t="s">
        <v>24</v>
      </c>
      <c r="W2486" t="s">
        <v>26102</v>
      </c>
      <c r="X2486">
        <f>COUNTIFS('liste reciproc'!$F:$F,'Livre des Candidats et Remplaça'!$L2486,'liste reciproc'!$G:$G,'Livre des Candidats et Remplaça'!$K2486)</f>
        <v>0</v>
      </c>
    </row>
    <row r="2487" spans="1:24" x14ac:dyDescent="0.25">
      <c r="A2487" t="s">
        <v>22036</v>
      </c>
      <c r="B2487" s="1" t="s">
        <v>5604</v>
      </c>
      <c r="C2487" t="s">
        <v>5605</v>
      </c>
      <c r="D2487" s="1" t="s">
        <v>70</v>
      </c>
      <c r="E2487" t="s">
        <v>19147</v>
      </c>
      <c r="F2487" t="s">
        <v>55</v>
      </c>
      <c r="G2487" t="s">
        <v>55</v>
      </c>
      <c r="H2487">
        <v>5</v>
      </c>
      <c r="I2487">
        <v>18</v>
      </c>
      <c r="J2487" s="5" t="s">
        <v>25</v>
      </c>
      <c r="K2487" t="s">
        <v>5631</v>
      </c>
      <c r="L2487" t="s">
        <v>551</v>
      </c>
      <c r="M2487" t="s">
        <v>15119</v>
      </c>
      <c r="N2487" s="2">
        <v>27843</v>
      </c>
      <c r="O2487" t="s">
        <v>222</v>
      </c>
      <c r="P2487" t="s">
        <v>24</v>
      </c>
      <c r="Q2487" t="s">
        <v>19</v>
      </c>
      <c r="R2487" t="s">
        <v>5632</v>
      </c>
      <c r="S2487" t="s">
        <v>27</v>
      </c>
      <c r="T2487" s="2">
        <v>17724</v>
      </c>
      <c r="U2487" t="s">
        <v>24</v>
      </c>
      <c r="W2487" t="s">
        <v>26102</v>
      </c>
      <c r="X2487">
        <f>COUNTIFS('liste reciproc'!$F:$F,'Livre des Candidats et Remplaça'!$L2487,'liste reciproc'!$G:$G,'Livre des Candidats et Remplaça'!$K2487)</f>
        <v>0</v>
      </c>
    </row>
    <row r="2488" spans="1:24" x14ac:dyDescent="0.25">
      <c r="A2488" t="s">
        <v>22037</v>
      </c>
      <c r="B2488" s="1" t="s">
        <v>5604</v>
      </c>
      <c r="C2488" t="s">
        <v>5605</v>
      </c>
      <c r="D2488" s="1" t="s">
        <v>70</v>
      </c>
      <c r="E2488" t="s">
        <v>19147</v>
      </c>
      <c r="F2488" t="s">
        <v>61</v>
      </c>
      <c r="G2488" t="s">
        <v>61</v>
      </c>
      <c r="H2488">
        <v>6</v>
      </c>
      <c r="I2488">
        <v>30</v>
      </c>
      <c r="J2488" s="5" t="s">
        <v>19</v>
      </c>
      <c r="K2488" t="s">
        <v>3416</v>
      </c>
      <c r="L2488" t="s">
        <v>1338</v>
      </c>
      <c r="M2488" t="s">
        <v>15120</v>
      </c>
      <c r="N2488" s="2">
        <v>29418</v>
      </c>
      <c r="O2488" t="s">
        <v>31</v>
      </c>
      <c r="P2488" t="s">
        <v>24</v>
      </c>
      <c r="Q2488" t="s">
        <v>25</v>
      </c>
      <c r="R2488" t="s">
        <v>5633</v>
      </c>
      <c r="S2488" t="s">
        <v>1662</v>
      </c>
      <c r="T2488" s="2">
        <v>30692</v>
      </c>
      <c r="U2488" t="s">
        <v>24</v>
      </c>
      <c r="W2488" t="s">
        <v>26102</v>
      </c>
      <c r="X2488">
        <f>COUNTIFS('liste reciproc'!$F:$F,'Livre des Candidats et Remplaça'!$L2488,'liste reciproc'!$G:$G,'Livre des Candidats et Remplaça'!$K2488)</f>
        <v>0</v>
      </c>
    </row>
    <row r="2489" spans="1:24" x14ac:dyDescent="0.25">
      <c r="A2489" t="s">
        <v>22038</v>
      </c>
      <c r="B2489" s="1" t="s">
        <v>5604</v>
      </c>
      <c r="C2489" t="s">
        <v>5605</v>
      </c>
      <c r="D2489" s="1" t="s">
        <v>70</v>
      </c>
      <c r="E2489" t="s">
        <v>19147</v>
      </c>
      <c r="F2489" t="s">
        <v>19496</v>
      </c>
      <c r="G2489" t="s">
        <v>22</v>
      </c>
      <c r="H2489">
        <v>7</v>
      </c>
      <c r="I2489">
        <v>54</v>
      </c>
      <c r="J2489" s="5" t="s">
        <v>25</v>
      </c>
      <c r="K2489" t="s">
        <v>1987</v>
      </c>
      <c r="L2489" t="s">
        <v>1050</v>
      </c>
      <c r="M2489" t="s">
        <v>15121</v>
      </c>
      <c r="N2489" s="2">
        <v>26971</v>
      </c>
      <c r="O2489" t="s">
        <v>56</v>
      </c>
      <c r="P2489" t="s">
        <v>38</v>
      </c>
      <c r="Q2489" t="s">
        <v>19</v>
      </c>
      <c r="R2489" t="s">
        <v>5634</v>
      </c>
      <c r="S2489" t="s">
        <v>66</v>
      </c>
      <c r="T2489" s="2">
        <v>29593</v>
      </c>
      <c r="U2489" t="s">
        <v>24</v>
      </c>
      <c r="W2489" t="s">
        <v>26102</v>
      </c>
      <c r="X2489">
        <f>COUNTIFS('liste reciproc'!$F:$F,'Livre des Candidats et Remplaça'!$L2489,'liste reciproc'!$G:$G,'Livre des Candidats et Remplaça'!$K2489)</f>
        <v>0</v>
      </c>
    </row>
    <row r="2490" spans="1:24" x14ac:dyDescent="0.25">
      <c r="A2490" t="s">
        <v>22039</v>
      </c>
      <c r="B2490" s="1" t="s">
        <v>5604</v>
      </c>
      <c r="C2490" t="s">
        <v>5605</v>
      </c>
      <c r="D2490" s="1" t="s">
        <v>70</v>
      </c>
      <c r="E2490" t="s">
        <v>19147</v>
      </c>
      <c r="F2490" t="s">
        <v>533</v>
      </c>
      <c r="G2490" t="s">
        <v>533</v>
      </c>
      <c r="H2490">
        <v>8</v>
      </c>
      <c r="I2490">
        <v>56</v>
      </c>
      <c r="J2490" s="5" t="s">
        <v>25</v>
      </c>
      <c r="K2490" t="s">
        <v>5635</v>
      </c>
      <c r="L2490" t="s">
        <v>4567</v>
      </c>
      <c r="M2490" t="s">
        <v>15122</v>
      </c>
      <c r="N2490" s="2">
        <v>36327</v>
      </c>
      <c r="O2490" t="s">
        <v>311</v>
      </c>
      <c r="P2490" t="s">
        <v>24</v>
      </c>
      <c r="Q2490" t="s">
        <v>19</v>
      </c>
      <c r="R2490" t="s">
        <v>5636</v>
      </c>
      <c r="S2490" t="s">
        <v>133</v>
      </c>
      <c r="T2490" s="2">
        <v>36237</v>
      </c>
      <c r="U2490" t="s">
        <v>24</v>
      </c>
      <c r="W2490" t="s">
        <v>26102</v>
      </c>
      <c r="X2490">
        <f>COUNTIFS('liste reciproc'!$F:$F,'Livre des Candidats et Remplaça'!$L2490,'liste reciproc'!$G:$G,'Livre des Candidats et Remplaça'!$K2490)</f>
        <v>0</v>
      </c>
    </row>
    <row r="2491" spans="1:24" x14ac:dyDescent="0.25">
      <c r="A2491" t="s">
        <v>22040</v>
      </c>
      <c r="B2491" s="1" t="s">
        <v>5604</v>
      </c>
      <c r="C2491" t="s">
        <v>5605</v>
      </c>
      <c r="D2491" s="1" t="s">
        <v>70</v>
      </c>
      <c r="E2491" t="s">
        <v>19147</v>
      </c>
      <c r="F2491" t="s">
        <v>43</v>
      </c>
      <c r="G2491" t="s">
        <v>43</v>
      </c>
      <c r="H2491">
        <v>9</v>
      </c>
      <c r="I2491">
        <v>10</v>
      </c>
      <c r="J2491" s="5" t="s">
        <v>25</v>
      </c>
      <c r="K2491" t="s">
        <v>5637</v>
      </c>
      <c r="L2491" t="s">
        <v>1083</v>
      </c>
      <c r="M2491" t="s">
        <v>15123</v>
      </c>
      <c r="N2491" s="2">
        <v>31277</v>
      </c>
      <c r="O2491" t="s">
        <v>262</v>
      </c>
      <c r="P2491" t="s">
        <v>24</v>
      </c>
      <c r="Q2491" t="s">
        <v>19</v>
      </c>
      <c r="R2491" t="s">
        <v>5638</v>
      </c>
      <c r="S2491" t="s">
        <v>66</v>
      </c>
      <c r="T2491" s="2">
        <v>35534</v>
      </c>
      <c r="U2491" t="s">
        <v>24</v>
      </c>
      <c r="W2491" t="s">
        <v>26102</v>
      </c>
      <c r="X2491">
        <f>COUNTIFS('liste reciproc'!$F:$F,'Livre des Candidats et Remplaça'!$L2491,'liste reciproc'!$G:$G,'Livre des Candidats et Remplaça'!$K2491)</f>
        <v>0</v>
      </c>
    </row>
    <row r="2492" spans="1:24" x14ac:dyDescent="0.25">
      <c r="A2492" t="s">
        <v>22041</v>
      </c>
      <c r="B2492" s="1" t="s">
        <v>5604</v>
      </c>
      <c r="C2492" t="s">
        <v>5605</v>
      </c>
      <c r="D2492" s="1" t="s">
        <v>70</v>
      </c>
      <c r="E2492" t="s">
        <v>19147</v>
      </c>
      <c r="F2492" t="s">
        <v>19497</v>
      </c>
      <c r="G2492" t="s">
        <v>30</v>
      </c>
      <c r="H2492">
        <v>10</v>
      </c>
      <c r="I2492">
        <v>28</v>
      </c>
      <c r="J2492" s="5" t="s">
        <v>19</v>
      </c>
      <c r="K2492" t="s">
        <v>5639</v>
      </c>
      <c r="L2492" t="s">
        <v>201</v>
      </c>
      <c r="M2492" t="s">
        <v>15124</v>
      </c>
      <c r="N2492" s="2">
        <v>20789</v>
      </c>
      <c r="O2492" t="s">
        <v>245</v>
      </c>
      <c r="P2492" t="s">
        <v>24</v>
      </c>
      <c r="Q2492" t="s">
        <v>19</v>
      </c>
      <c r="R2492" t="s">
        <v>5640</v>
      </c>
      <c r="S2492" t="s">
        <v>258</v>
      </c>
      <c r="T2492" s="2">
        <v>24913</v>
      </c>
      <c r="U2492" t="s">
        <v>24</v>
      </c>
      <c r="W2492" t="s">
        <v>26102</v>
      </c>
      <c r="X2492">
        <f>COUNTIFS('liste reciproc'!$F:$F,'Livre des Candidats et Remplaça'!$L2492,'liste reciproc'!$G:$G,'Livre des Candidats et Remplaça'!$K2492)</f>
        <v>0</v>
      </c>
    </row>
    <row r="2493" spans="1:24" x14ac:dyDescent="0.25">
      <c r="A2493" t="s">
        <v>22042</v>
      </c>
      <c r="B2493" s="1" t="s">
        <v>5604</v>
      </c>
      <c r="C2493" t="s">
        <v>5605</v>
      </c>
      <c r="D2493" s="1" t="s">
        <v>70</v>
      </c>
      <c r="E2493" t="s">
        <v>19147</v>
      </c>
      <c r="F2493" t="s">
        <v>19518</v>
      </c>
      <c r="G2493" t="s">
        <v>100</v>
      </c>
      <c r="H2493">
        <v>11</v>
      </c>
      <c r="I2493">
        <v>35</v>
      </c>
      <c r="J2493" s="5" t="s">
        <v>19</v>
      </c>
      <c r="K2493" t="s">
        <v>5641</v>
      </c>
      <c r="L2493" t="s">
        <v>3469</v>
      </c>
      <c r="M2493" t="s">
        <v>15125</v>
      </c>
      <c r="N2493" s="2">
        <v>23513</v>
      </c>
      <c r="O2493" t="s">
        <v>37</v>
      </c>
      <c r="P2493" t="s">
        <v>24</v>
      </c>
      <c r="Q2493" t="s">
        <v>19</v>
      </c>
      <c r="R2493" t="s">
        <v>1859</v>
      </c>
      <c r="S2493" t="s">
        <v>5642</v>
      </c>
      <c r="T2493" s="2">
        <v>22155</v>
      </c>
      <c r="U2493" t="s">
        <v>24</v>
      </c>
      <c r="W2493" t="s">
        <v>26102</v>
      </c>
      <c r="X2493">
        <f>COUNTIFS('liste reciproc'!$F:$F,'Livre des Candidats et Remplaça'!$L2493,'liste reciproc'!$G:$G,'Livre des Candidats et Remplaça'!$K2493)</f>
        <v>0</v>
      </c>
    </row>
    <row r="2494" spans="1:24" x14ac:dyDescent="0.25">
      <c r="A2494" t="s">
        <v>22043</v>
      </c>
      <c r="B2494" s="1" t="s">
        <v>5604</v>
      </c>
      <c r="C2494" t="s">
        <v>5605</v>
      </c>
      <c r="D2494" s="1" t="s">
        <v>118</v>
      </c>
      <c r="E2494" t="s">
        <v>19148</v>
      </c>
      <c r="F2494" t="s">
        <v>55</v>
      </c>
      <c r="G2494" t="s">
        <v>55</v>
      </c>
      <c r="H2494">
        <v>1</v>
      </c>
      <c r="I2494">
        <v>23</v>
      </c>
      <c r="J2494" s="5" t="s">
        <v>19</v>
      </c>
      <c r="K2494" t="s">
        <v>5643</v>
      </c>
      <c r="L2494" t="s">
        <v>436</v>
      </c>
      <c r="M2494" t="s">
        <v>15126</v>
      </c>
      <c r="N2494" s="2">
        <v>29256</v>
      </c>
      <c r="O2494" t="s">
        <v>37</v>
      </c>
      <c r="P2494" t="s">
        <v>24</v>
      </c>
      <c r="Q2494" t="s">
        <v>25</v>
      </c>
      <c r="R2494" t="s">
        <v>5644</v>
      </c>
      <c r="S2494" t="s">
        <v>97</v>
      </c>
      <c r="T2494" s="2">
        <v>26582</v>
      </c>
      <c r="U2494" t="s">
        <v>24</v>
      </c>
      <c r="W2494" t="s">
        <v>26102</v>
      </c>
      <c r="X2494">
        <f>COUNTIFS('liste reciproc'!$F:$F,'Livre des Candidats et Remplaça'!$L2494,'liste reciproc'!$G:$G,'Livre des Candidats et Remplaça'!$K2494)</f>
        <v>0</v>
      </c>
    </row>
    <row r="2495" spans="1:24" x14ac:dyDescent="0.25">
      <c r="A2495" t="s">
        <v>22044</v>
      </c>
      <c r="B2495" s="1" t="s">
        <v>5604</v>
      </c>
      <c r="C2495" t="s">
        <v>5605</v>
      </c>
      <c r="D2495" s="1" t="s">
        <v>118</v>
      </c>
      <c r="E2495" t="s">
        <v>19148</v>
      </c>
      <c r="F2495" t="s">
        <v>19498</v>
      </c>
      <c r="G2495" t="s">
        <v>49</v>
      </c>
      <c r="H2495">
        <v>2</v>
      </c>
      <c r="I2495">
        <v>13</v>
      </c>
      <c r="J2495" s="5" t="s">
        <v>25</v>
      </c>
      <c r="K2495" t="s">
        <v>5645</v>
      </c>
      <c r="L2495" t="s">
        <v>253</v>
      </c>
      <c r="M2495" t="s">
        <v>15127</v>
      </c>
      <c r="N2495" s="2">
        <v>27245</v>
      </c>
      <c r="O2495" t="s">
        <v>230</v>
      </c>
      <c r="P2495" t="s">
        <v>24</v>
      </c>
      <c r="Q2495" t="s">
        <v>19</v>
      </c>
      <c r="R2495" t="s">
        <v>329</v>
      </c>
      <c r="S2495" t="s">
        <v>2426</v>
      </c>
      <c r="T2495" s="2">
        <v>32818</v>
      </c>
      <c r="U2495" t="s">
        <v>24</v>
      </c>
      <c r="W2495" t="s">
        <v>26102</v>
      </c>
      <c r="X2495">
        <f>COUNTIFS('liste reciproc'!$F:$F,'Livre des Candidats et Remplaça'!$L2495,'liste reciproc'!$G:$G,'Livre des Candidats et Remplaça'!$K2495)</f>
        <v>0</v>
      </c>
    </row>
    <row r="2496" spans="1:24" x14ac:dyDescent="0.25">
      <c r="A2496" t="s">
        <v>22045</v>
      </c>
      <c r="B2496" s="1" t="s">
        <v>5604</v>
      </c>
      <c r="C2496" t="s">
        <v>5605</v>
      </c>
      <c r="D2496" s="1" t="s">
        <v>118</v>
      </c>
      <c r="E2496" t="s">
        <v>19148</v>
      </c>
      <c r="F2496" t="s">
        <v>43</v>
      </c>
      <c r="G2496" t="s">
        <v>43</v>
      </c>
      <c r="H2496">
        <v>3</v>
      </c>
      <c r="I2496">
        <v>5</v>
      </c>
      <c r="J2496" s="5" t="s">
        <v>19</v>
      </c>
      <c r="K2496" t="s">
        <v>5646</v>
      </c>
      <c r="L2496" t="s">
        <v>227</v>
      </c>
      <c r="M2496" t="s">
        <v>15128</v>
      </c>
      <c r="N2496" s="2">
        <v>22261</v>
      </c>
      <c r="O2496" t="s">
        <v>254</v>
      </c>
      <c r="P2496" t="s">
        <v>24</v>
      </c>
      <c r="Q2496" t="s">
        <v>25</v>
      </c>
      <c r="R2496" t="s">
        <v>1987</v>
      </c>
      <c r="S2496" t="s">
        <v>5647</v>
      </c>
      <c r="T2496" s="2">
        <v>22391</v>
      </c>
      <c r="U2496" t="s">
        <v>24</v>
      </c>
      <c r="W2496" t="s">
        <v>26102</v>
      </c>
      <c r="X2496">
        <f>COUNTIFS('liste reciproc'!$F:$F,'Livre des Candidats et Remplaça'!$L2496,'liste reciproc'!$G:$G,'Livre des Candidats et Remplaça'!$K2496)</f>
        <v>0</v>
      </c>
    </row>
    <row r="2497" spans="1:24" x14ac:dyDescent="0.25">
      <c r="A2497" t="s">
        <v>22046</v>
      </c>
      <c r="B2497" s="1" t="s">
        <v>5604</v>
      </c>
      <c r="C2497" t="s">
        <v>5605</v>
      </c>
      <c r="D2497" s="1" t="s">
        <v>118</v>
      </c>
      <c r="E2497" t="s">
        <v>19148</v>
      </c>
      <c r="F2497" t="s">
        <v>19543</v>
      </c>
      <c r="G2497" t="s">
        <v>143</v>
      </c>
      <c r="H2497">
        <v>4</v>
      </c>
      <c r="I2497">
        <v>16</v>
      </c>
      <c r="J2497" s="5" t="s">
        <v>25</v>
      </c>
      <c r="K2497" t="s">
        <v>5648</v>
      </c>
      <c r="L2497" t="s">
        <v>147</v>
      </c>
      <c r="M2497" t="s">
        <v>15129</v>
      </c>
      <c r="N2497" s="2">
        <v>21724</v>
      </c>
      <c r="O2497" t="s">
        <v>129</v>
      </c>
      <c r="P2497" t="s">
        <v>24</v>
      </c>
      <c r="Q2497" t="s">
        <v>19</v>
      </c>
      <c r="R2497" t="s">
        <v>1307</v>
      </c>
      <c r="S2497" t="s">
        <v>74</v>
      </c>
      <c r="T2497" s="2">
        <v>21822</v>
      </c>
      <c r="U2497" t="s">
        <v>24</v>
      </c>
      <c r="W2497" t="s">
        <v>26102</v>
      </c>
      <c r="X2497">
        <f>COUNTIFS('liste reciproc'!$F:$F,'Livre des Candidats et Remplaça'!$L2497,'liste reciproc'!$G:$G,'Livre des Candidats et Remplaça'!$K2497)</f>
        <v>0</v>
      </c>
    </row>
    <row r="2498" spans="1:24" x14ac:dyDescent="0.25">
      <c r="A2498" t="s">
        <v>22047</v>
      </c>
      <c r="B2498" s="1" t="s">
        <v>5604</v>
      </c>
      <c r="C2498" t="s">
        <v>5605</v>
      </c>
      <c r="D2498" s="1" t="s">
        <v>118</v>
      </c>
      <c r="E2498" t="s">
        <v>19148</v>
      </c>
      <c r="F2498" t="s">
        <v>19508</v>
      </c>
      <c r="G2498" t="s">
        <v>197</v>
      </c>
      <c r="H2498">
        <v>5</v>
      </c>
      <c r="I2498">
        <v>37</v>
      </c>
      <c r="J2498" s="5" t="s">
        <v>19</v>
      </c>
      <c r="K2498" t="s">
        <v>1268</v>
      </c>
      <c r="L2498" t="s">
        <v>349</v>
      </c>
      <c r="M2498" t="s">
        <v>15130</v>
      </c>
      <c r="N2498" s="2">
        <v>26738</v>
      </c>
      <c r="O2498" t="s">
        <v>31</v>
      </c>
      <c r="P2498" t="s">
        <v>24</v>
      </c>
      <c r="Q2498" t="s">
        <v>19</v>
      </c>
      <c r="R2498" t="s">
        <v>5649</v>
      </c>
      <c r="S2498" t="s">
        <v>5650</v>
      </c>
      <c r="T2498" s="2">
        <v>36935</v>
      </c>
      <c r="U2498" t="s">
        <v>24</v>
      </c>
      <c r="W2498" t="s">
        <v>26102</v>
      </c>
      <c r="X2498">
        <f>COUNTIFS('liste reciproc'!$F:$F,'Livre des Candidats et Remplaça'!$L2498,'liste reciproc'!$G:$G,'Livre des Candidats et Remplaça'!$K2498)</f>
        <v>0</v>
      </c>
    </row>
    <row r="2499" spans="1:24" x14ac:dyDescent="0.25">
      <c r="A2499" t="s">
        <v>22048</v>
      </c>
      <c r="B2499" s="1" t="s">
        <v>5604</v>
      </c>
      <c r="C2499" t="s">
        <v>5605</v>
      </c>
      <c r="D2499" s="1" t="s">
        <v>118</v>
      </c>
      <c r="E2499" t="s">
        <v>19148</v>
      </c>
      <c r="F2499" t="s">
        <v>19497</v>
      </c>
      <c r="G2499" t="s">
        <v>30</v>
      </c>
      <c r="H2499">
        <v>6</v>
      </c>
      <c r="I2499">
        <v>31</v>
      </c>
      <c r="J2499" s="5" t="s">
        <v>25</v>
      </c>
      <c r="K2499" t="s">
        <v>2430</v>
      </c>
      <c r="L2499" t="s">
        <v>519</v>
      </c>
      <c r="M2499" t="s">
        <v>15131</v>
      </c>
      <c r="N2499" s="2">
        <v>27681</v>
      </c>
      <c r="O2499" t="s">
        <v>105</v>
      </c>
      <c r="P2499" t="s">
        <v>24</v>
      </c>
      <c r="Q2499" t="s">
        <v>19</v>
      </c>
      <c r="R2499" t="s">
        <v>5651</v>
      </c>
      <c r="S2499" t="s">
        <v>5652</v>
      </c>
      <c r="T2499" s="2">
        <v>21548</v>
      </c>
      <c r="U2499" t="s">
        <v>24</v>
      </c>
      <c r="W2499" t="s">
        <v>26102</v>
      </c>
      <c r="X2499">
        <f>COUNTIFS('liste reciproc'!$F:$F,'Livre des Candidats et Remplaça'!$L2499,'liste reciproc'!$G:$G,'Livre des Candidats et Remplaça'!$K2499)</f>
        <v>0</v>
      </c>
    </row>
    <row r="2500" spans="1:24" x14ac:dyDescent="0.25">
      <c r="A2500" t="s">
        <v>22049</v>
      </c>
      <c r="B2500" s="1" t="s">
        <v>5604</v>
      </c>
      <c r="C2500" t="s">
        <v>5605</v>
      </c>
      <c r="D2500" s="1" t="s">
        <v>118</v>
      </c>
      <c r="E2500" t="s">
        <v>19148</v>
      </c>
      <c r="F2500" t="s">
        <v>36</v>
      </c>
      <c r="G2500" t="s">
        <v>36</v>
      </c>
      <c r="H2500">
        <v>7</v>
      </c>
      <c r="I2500">
        <v>58</v>
      </c>
      <c r="J2500" s="5" t="s">
        <v>25</v>
      </c>
      <c r="K2500" t="s">
        <v>5653</v>
      </c>
      <c r="L2500" t="s">
        <v>663</v>
      </c>
      <c r="M2500" t="s">
        <v>15132</v>
      </c>
      <c r="N2500" s="2">
        <v>30479</v>
      </c>
      <c r="O2500" t="s">
        <v>87</v>
      </c>
      <c r="P2500" t="s">
        <v>38</v>
      </c>
      <c r="Q2500" t="s">
        <v>19</v>
      </c>
      <c r="R2500" t="s">
        <v>5654</v>
      </c>
      <c r="S2500" t="s">
        <v>880</v>
      </c>
      <c r="T2500" s="2">
        <v>21216</v>
      </c>
      <c r="U2500" t="s">
        <v>24</v>
      </c>
      <c r="W2500" t="s">
        <v>26102</v>
      </c>
      <c r="X2500">
        <f>COUNTIFS('liste reciproc'!$F:$F,'Livre des Candidats et Remplaça'!$L2500,'liste reciproc'!$G:$G,'Livre des Candidats et Remplaça'!$K2500)</f>
        <v>0</v>
      </c>
    </row>
    <row r="2501" spans="1:24" x14ac:dyDescent="0.25">
      <c r="A2501" t="s">
        <v>22050</v>
      </c>
      <c r="B2501" s="1" t="s">
        <v>5604</v>
      </c>
      <c r="C2501" t="s">
        <v>5605</v>
      </c>
      <c r="D2501" s="1" t="s">
        <v>118</v>
      </c>
      <c r="E2501" t="s">
        <v>19148</v>
      </c>
      <c r="F2501" t="s">
        <v>19496</v>
      </c>
      <c r="G2501" t="s">
        <v>22</v>
      </c>
      <c r="H2501">
        <v>8</v>
      </c>
      <c r="I2501">
        <v>3</v>
      </c>
      <c r="J2501" s="5" t="s">
        <v>19</v>
      </c>
      <c r="K2501" t="s">
        <v>5655</v>
      </c>
      <c r="L2501" t="s">
        <v>1338</v>
      </c>
      <c r="M2501" t="s">
        <v>15133</v>
      </c>
      <c r="N2501" s="2">
        <v>33955</v>
      </c>
      <c r="O2501" t="s">
        <v>31</v>
      </c>
      <c r="P2501" t="s">
        <v>24</v>
      </c>
      <c r="Q2501" t="s">
        <v>25</v>
      </c>
      <c r="R2501" t="s">
        <v>163</v>
      </c>
      <c r="S2501" t="s">
        <v>203</v>
      </c>
      <c r="T2501" s="2">
        <v>19855</v>
      </c>
      <c r="U2501" t="s">
        <v>24</v>
      </c>
      <c r="W2501" t="s">
        <v>26102</v>
      </c>
      <c r="X2501">
        <f>COUNTIFS('liste reciproc'!$F:$F,'Livre des Candidats et Remplaça'!$L2501,'liste reciproc'!$G:$G,'Livre des Candidats et Remplaça'!$K2501)</f>
        <v>0</v>
      </c>
    </row>
    <row r="2502" spans="1:24" x14ac:dyDescent="0.25">
      <c r="A2502" t="s">
        <v>22051</v>
      </c>
      <c r="B2502" s="1" t="s">
        <v>5604</v>
      </c>
      <c r="C2502" t="s">
        <v>5605</v>
      </c>
      <c r="D2502" s="1" t="s">
        <v>171</v>
      </c>
      <c r="E2502" t="s">
        <v>19149</v>
      </c>
      <c r="F2502" t="s">
        <v>19496</v>
      </c>
      <c r="G2502" t="s">
        <v>22</v>
      </c>
      <c r="H2502">
        <v>1</v>
      </c>
      <c r="I2502">
        <v>14</v>
      </c>
      <c r="J2502" s="5" t="s">
        <v>25</v>
      </c>
      <c r="K2502" t="s">
        <v>5656</v>
      </c>
      <c r="L2502" t="s">
        <v>2039</v>
      </c>
      <c r="M2502" t="s">
        <v>15134</v>
      </c>
      <c r="N2502" s="2">
        <v>29607</v>
      </c>
      <c r="O2502" t="s">
        <v>1796</v>
      </c>
      <c r="P2502" t="s">
        <v>38</v>
      </c>
      <c r="Q2502" t="s">
        <v>19</v>
      </c>
      <c r="R2502" t="s">
        <v>5657</v>
      </c>
      <c r="S2502" t="s">
        <v>201</v>
      </c>
      <c r="T2502" s="2">
        <v>20577</v>
      </c>
      <c r="U2502" t="s">
        <v>24</v>
      </c>
      <c r="W2502" t="s">
        <v>26102</v>
      </c>
      <c r="X2502">
        <f>COUNTIFS('liste reciproc'!$F:$F,'Livre des Candidats et Remplaça'!$L2502,'liste reciproc'!$G:$G,'Livre des Candidats et Remplaça'!$K2502)</f>
        <v>0</v>
      </c>
    </row>
    <row r="2503" spans="1:24" x14ac:dyDescent="0.25">
      <c r="A2503" t="s">
        <v>22052</v>
      </c>
      <c r="B2503" s="1" t="s">
        <v>5604</v>
      </c>
      <c r="C2503" t="s">
        <v>5605</v>
      </c>
      <c r="D2503" s="1" t="s">
        <v>171</v>
      </c>
      <c r="E2503" t="s">
        <v>19149</v>
      </c>
      <c r="F2503" t="s">
        <v>19512</v>
      </c>
      <c r="G2503" t="s">
        <v>345</v>
      </c>
      <c r="H2503">
        <v>2</v>
      </c>
      <c r="I2503">
        <v>8</v>
      </c>
      <c r="J2503" s="5" t="s">
        <v>25</v>
      </c>
      <c r="K2503" t="s">
        <v>5658</v>
      </c>
      <c r="L2503" t="s">
        <v>1205</v>
      </c>
      <c r="M2503" t="s">
        <v>15135</v>
      </c>
      <c r="N2503" s="2">
        <v>27017</v>
      </c>
      <c r="O2503" t="s">
        <v>105</v>
      </c>
      <c r="P2503" t="s">
        <v>24</v>
      </c>
      <c r="Q2503" t="s">
        <v>25</v>
      </c>
      <c r="R2503" t="s">
        <v>5659</v>
      </c>
      <c r="S2503" t="s">
        <v>351</v>
      </c>
      <c r="T2503" s="2">
        <v>23934</v>
      </c>
      <c r="U2503" t="s">
        <v>24</v>
      </c>
      <c r="W2503" t="s">
        <v>26102</v>
      </c>
      <c r="X2503">
        <f>COUNTIFS('liste reciproc'!$F:$F,'Livre des Candidats et Remplaça'!$L2503,'liste reciproc'!$G:$G,'Livre des Candidats et Remplaça'!$K2503)</f>
        <v>0</v>
      </c>
    </row>
    <row r="2504" spans="1:24" x14ac:dyDescent="0.25">
      <c r="A2504" t="s">
        <v>22053</v>
      </c>
      <c r="B2504" s="1" t="s">
        <v>5604</v>
      </c>
      <c r="C2504" t="s">
        <v>5605</v>
      </c>
      <c r="D2504" s="1" t="s">
        <v>171</v>
      </c>
      <c r="E2504" t="s">
        <v>19149</v>
      </c>
      <c r="F2504" t="s">
        <v>19497</v>
      </c>
      <c r="G2504" t="s">
        <v>30</v>
      </c>
      <c r="H2504">
        <v>3</v>
      </c>
      <c r="I2504">
        <v>6</v>
      </c>
      <c r="J2504" s="5" t="s">
        <v>25</v>
      </c>
      <c r="K2504" t="s">
        <v>5660</v>
      </c>
      <c r="L2504" t="s">
        <v>253</v>
      </c>
      <c r="M2504" t="s">
        <v>15136</v>
      </c>
      <c r="N2504" s="2">
        <v>20421</v>
      </c>
      <c r="O2504" t="s">
        <v>77</v>
      </c>
      <c r="P2504" t="s">
        <v>24</v>
      </c>
      <c r="Q2504" t="s">
        <v>19</v>
      </c>
      <c r="R2504" t="s">
        <v>5661</v>
      </c>
      <c r="S2504" t="s">
        <v>256</v>
      </c>
      <c r="T2504" s="2">
        <v>22682</v>
      </c>
      <c r="U2504" t="s">
        <v>24</v>
      </c>
      <c r="W2504" t="s">
        <v>26102</v>
      </c>
      <c r="X2504">
        <f>COUNTIFS('liste reciproc'!$F:$F,'Livre des Candidats et Remplaça'!$L2504,'liste reciproc'!$G:$G,'Livre des Candidats et Remplaça'!$K2504)</f>
        <v>0</v>
      </c>
    </row>
    <row r="2505" spans="1:24" x14ac:dyDescent="0.25">
      <c r="A2505" t="s">
        <v>22054</v>
      </c>
      <c r="B2505" s="1" t="s">
        <v>5604</v>
      </c>
      <c r="C2505" t="s">
        <v>5605</v>
      </c>
      <c r="D2505" s="1" t="s">
        <v>171</v>
      </c>
      <c r="E2505" t="s">
        <v>19149</v>
      </c>
      <c r="F2505" t="s">
        <v>43</v>
      </c>
      <c r="G2505" t="s">
        <v>43</v>
      </c>
      <c r="H2505">
        <v>4</v>
      </c>
      <c r="I2505">
        <v>11</v>
      </c>
      <c r="J2505" s="5" t="s">
        <v>19</v>
      </c>
      <c r="K2505" t="s">
        <v>5662</v>
      </c>
      <c r="L2505" t="s">
        <v>74</v>
      </c>
      <c r="M2505" t="s">
        <v>15137</v>
      </c>
      <c r="N2505" s="2">
        <v>18677</v>
      </c>
      <c r="O2505" t="s">
        <v>110</v>
      </c>
      <c r="P2505" t="s">
        <v>24</v>
      </c>
      <c r="Q2505" t="s">
        <v>25</v>
      </c>
      <c r="R2505" t="s">
        <v>5663</v>
      </c>
      <c r="S2505" t="s">
        <v>147</v>
      </c>
      <c r="T2505" s="2">
        <v>22448</v>
      </c>
      <c r="U2505" t="s">
        <v>24</v>
      </c>
      <c r="W2505" t="s">
        <v>26102</v>
      </c>
      <c r="X2505">
        <f>COUNTIFS('liste reciproc'!$F:$F,'Livre des Candidats et Remplaça'!$L2505,'liste reciproc'!$G:$G,'Livre des Candidats et Remplaça'!$K2505)</f>
        <v>0</v>
      </c>
    </row>
    <row r="2506" spans="1:24" x14ac:dyDescent="0.25">
      <c r="A2506" t="s">
        <v>22055</v>
      </c>
      <c r="B2506" s="1" t="s">
        <v>5604</v>
      </c>
      <c r="C2506" t="s">
        <v>5605</v>
      </c>
      <c r="D2506" s="1" t="s">
        <v>171</v>
      </c>
      <c r="E2506" t="s">
        <v>19149</v>
      </c>
      <c r="F2506" t="s">
        <v>19498</v>
      </c>
      <c r="G2506" t="s">
        <v>49</v>
      </c>
      <c r="H2506">
        <v>5</v>
      </c>
      <c r="I2506">
        <v>48</v>
      </c>
      <c r="J2506" s="5" t="s">
        <v>25</v>
      </c>
      <c r="K2506" t="s">
        <v>5664</v>
      </c>
      <c r="L2506" t="s">
        <v>781</v>
      </c>
      <c r="M2506" t="s">
        <v>15138</v>
      </c>
      <c r="N2506" s="2">
        <v>28765</v>
      </c>
      <c r="O2506" t="s">
        <v>262</v>
      </c>
      <c r="P2506" t="s">
        <v>24</v>
      </c>
      <c r="Q2506" t="s">
        <v>19</v>
      </c>
      <c r="R2506" t="s">
        <v>5665</v>
      </c>
      <c r="S2506" t="s">
        <v>1304</v>
      </c>
      <c r="T2506" s="2">
        <v>24975</v>
      </c>
      <c r="U2506" t="s">
        <v>24</v>
      </c>
      <c r="W2506" t="s">
        <v>26102</v>
      </c>
      <c r="X2506">
        <f>COUNTIFS('liste reciproc'!$F:$F,'Livre des Candidats et Remplaça'!$L2506,'liste reciproc'!$G:$G,'Livre des Candidats et Remplaça'!$K2506)</f>
        <v>0</v>
      </c>
    </row>
    <row r="2507" spans="1:24" x14ac:dyDescent="0.25">
      <c r="A2507" t="s">
        <v>22056</v>
      </c>
      <c r="B2507" s="1" t="s">
        <v>5604</v>
      </c>
      <c r="C2507" t="s">
        <v>5605</v>
      </c>
      <c r="D2507" s="1" t="s">
        <v>171</v>
      </c>
      <c r="E2507" t="s">
        <v>19149</v>
      </c>
      <c r="F2507" t="s">
        <v>100</v>
      </c>
      <c r="G2507" t="s">
        <v>100</v>
      </c>
      <c r="H2507">
        <v>6</v>
      </c>
      <c r="I2507">
        <v>63</v>
      </c>
      <c r="J2507" s="5" t="s">
        <v>19</v>
      </c>
      <c r="K2507" t="s">
        <v>5666</v>
      </c>
      <c r="L2507" t="s">
        <v>182</v>
      </c>
      <c r="M2507" t="s">
        <v>15139</v>
      </c>
      <c r="N2507" s="2">
        <v>24876</v>
      </c>
      <c r="O2507" t="s">
        <v>129</v>
      </c>
      <c r="P2507" t="s">
        <v>24</v>
      </c>
      <c r="Q2507" t="s">
        <v>25</v>
      </c>
      <c r="R2507" t="s">
        <v>3942</v>
      </c>
      <c r="S2507" t="s">
        <v>1511</v>
      </c>
      <c r="T2507" s="2">
        <v>27100</v>
      </c>
      <c r="U2507" t="s">
        <v>24</v>
      </c>
      <c r="W2507" t="s">
        <v>26102</v>
      </c>
      <c r="X2507">
        <f>COUNTIFS('liste reciproc'!$F:$F,'Livre des Candidats et Remplaça'!$L2507,'liste reciproc'!$G:$G,'Livre des Candidats et Remplaça'!$K2507)</f>
        <v>0</v>
      </c>
    </row>
    <row r="2508" spans="1:24" x14ac:dyDescent="0.25">
      <c r="A2508" t="s">
        <v>22057</v>
      </c>
      <c r="B2508" s="1" t="s">
        <v>5604</v>
      </c>
      <c r="C2508" t="s">
        <v>5605</v>
      </c>
      <c r="D2508" s="1" t="s">
        <v>171</v>
      </c>
      <c r="E2508" t="s">
        <v>19149</v>
      </c>
      <c r="F2508" t="s">
        <v>19503</v>
      </c>
      <c r="G2508" t="s">
        <v>86</v>
      </c>
      <c r="H2508">
        <v>7</v>
      </c>
      <c r="I2508">
        <v>60</v>
      </c>
      <c r="J2508" s="5" t="s">
        <v>19</v>
      </c>
      <c r="K2508" t="s">
        <v>5667</v>
      </c>
      <c r="L2508" t="s">
        <v>219</v>
      </c>
      <c r="M2508" t="s">
        <v>15140</v>
      </c>
      <c r="N2508" s="2">
        <v>20269</v>
      </c>
      <c r="O2508" t="s">
        <v>62</v>
      </c>
      <c r="P2508" t="s">
        <v>24</v>
      </c>
      <c r="Q2508" t="s">
        <v>19</v>
      </c>
      <c r="R2508" t="s">
        <v>5668</v>
      </c>
      <c r="S2508" t="s">
        <v>93</v>
      </c>
      <c r="T2508" s="2">
        <v>22912</v>
      </c>
      <c r="U2508" t="s">
        <v>24</v>
      </c>
      <c r="W2508" t="s">
        <v>26102</v>
      </c>
      <c r="X2508">
        <f>COUNTIFS('liste reciproc'!$F:$F,'Livre des Candidats et Remplaça'!$L2508,'liste reciproc'!$G:$G,'Livre des Candidats et Remplaça'!$K2508)</f>
        <v>0</v>
      </c>
    </row>
    <row r="2509" spans="1:24" x14ac:dyDescent="0.25">
      <c r="A2509" t="s">
        <v>22058</v>
      </c>
      <c r="B2509" s="1" t="s">
        <v>5604</v>
      </c>
      <c r="C2509" t="s">
        <v>5605</v>
      </c>
      <c r="D2509" s="1" t="s">
        <v>171</v>
      </c>
      <c r="E2509" t="s">
        <v>19149</v>
      </c>
      <c r="F2509" t="s">
        <v>36</v>
      </c>
      <c r="G2509" t="s">
        <v>36</v>
      </c>
      <c r="H2509">
        <v>8</v>
      </c>
      <c r="I2509">
        <v>32</v>
      </c>
      <c r="J2509" s="5" t="s">
        <v>25</v>
      </c>
      <c r="K2509" t="s">
        <v>5669</v>
      </c>
      <c r="L2509" t="s">
        <v>3141</v>
      </c>
      <c r="M2509" t="s">
        <v>15141</v>
      </c>
      <c r="N2509" s="2">
        <v>20731</v>
      </c>
      <c r="O2509" t="s">
        <v>1999</v>
      </c>
      <c r="P2509" t="s">
        <v>24</v>
      </c>
      <c r="Q2509" t="s">
        <v>19</v>
      </c>
      <c r="R2509" t="s">
        <v>5670</v>
      </c>
      <c r="S2509" t="s">
        <v>511</v>
      </c>
      <c r="T2509" s="2">
        <v>20971</v>
      </c>
      <c r="U2509" t="s">
        <v>24</v>
      </c>
      <c r="W2509" t="s">
        <v>26102</v>
      </c>
      <c r="X2509">
        <f>COUNTIFS('liste reciproc'!$F:$F,'Livre des Candidats et Remplaça'!$L2509,'liste reciproc'!$G:$G,'Livre des Candidats et Remplaça'!$K2509)</f>
        <v>0</v>
      </c>
    </row>
    <row r="2510" spans="1:24" x14ac:dyDescent="0.25">
      <c r="A2510" t="s">
        <v>22059</v>
      </c>
      <c r="B2510" s="1" t="s">
        <v>5604</v>
      </c>
      <c r="C2510" t="s">
        <v>5605</v>
      </c>
      <c r="D2510" s="1" t="s">
        <v>171</v>
      </c>
      <c r="E2510" t="s">
        <v>19149</v>
      </c>
      <c r="F2510" t="s">
        <v>55</v>
      </c>
      <c r="G2510" t="s">
        <v>55</v>
      </c>
      <c r="H2510">
        <v>9</v>
      </c>
      <c r="I2510">
        <v>19</v>
      </c>
      <c r="J2510" s="5" t="s">
        <v>19</v>
      </c>
      <c r="K2510" t="s">
        <v>5671</v>
      </c>
      <c r="L2510" t="s">
        <v>2303</v>
      </c>
      <c r="M2510" t="s">
        <v>15142</v>
      </c>
      <c r="N2510" s="2">
        <v>22883</v>
      </c>
      <c r="O2510" t="s">
        <v>56</v>
      </c>
      <c r="P2510" t="s">
        <v>24</v>
      </c>
      <c r="Q2510" t="s">
        <v>25</v>
      </c>
      <c r="R2510" t="s">
        <v>5672</v>
      </c>
      <c r="S2510" t="s">
        <v>79</v>
      </c>
      <c r="T2510" s="2">
        <v>31283</v>
      </c>
      <c r="U2510" t="s">
        <v>24</v>
      </c>
      <c r="W2510" t="s">
        <v>26057</v>
      </c>
      <c r="X2510">
        <f>COUNTIFS('liste reciproc'!$F:$F,'Livre des Candidats et Remplaça'!$L2510,'liste reciproc'!$G:$G,'Livre des Candidats et Remplaça'!$K2510)</f>
        <v>1</v>
      </c>
    </row>
    <row r="2511" spans="1:24" x14ac:dyDescent="0.25">
      <c r="A2511" t="s">
        <v>22060</v>
      </c>
      <c r="B2511" s="1" t="s">
        <v>5604</v>
      </c>
      <c r="C2511" t="s">
        <v>5605</v>
      </c>
      <c r="D2511" s="1" t="s">
        <v>224</v>
      </c>
      <c r="E2511" t="s">
        <v>19150</v>
      </c>
      <c r="F2511" t="s">
        <v>19506</v>
      </c>
      <c r="G2511" t="s">
        <v>143</v>
      </c>
      <c r="H2511">
        <v>1</v>
      </c>
      <c r="I2511">
        <v>45</v>
      </c>
      <c r="J2511" s="5" t="s">
        <v>19</v>
      </c>
      <c r="K2511" t="s">
        <v>5673</v>
      </c>
      <c r="L2511" t="s">
        <v>189</v>
      </c>
      <c r="M2511" t="s">
        <v>15143</v>
      </c>
      <c r="N2511" s="2">
        <v>23354</v>
      </c>
      <c r="O2511" t="s">
        <v>245</v>
      </c>
      <c r="P2511" t="s">
        <v>24</v>
      </c>
      <c r="Q2511" t="s">
        <v>25</v>
      </c>
      <c r="R2511" t="s">
        <v>5674</v>
      </c>
      <c r="S2511" t="s">
        <v>5675</v>
      </c>
      <c r="T2511" s="2">
        <v>34878</v>
      </c>
      <c r="U2511" t="s">
        <v>24</v>
      </c>
      <c r="W2511" t="s">
        <v>26102</v>
      </c>
      <c r="X2511">
        <f>COUNTIFS('liste reciproc'!$F:$F,'Livre des Candidats et Remplaça'!$L2511,'liste reciproc'!$G:$G,'Livre des Candidats et Remplaça'!$K2511)</f>
        <v>0</v>
      </c>
    </row>
    <row r="2512" spans="1:24" x14ac:dyDescent="0.25">
      <c r="A2512" t="s">
        <v>22061</v>
      </c>
      <c r="B2512" s="1" t="s">
        <v>5604</v>
      </c>
      <c r="C2512" t="s">
        <v>5605</v>
      </c>
      <c r="D2512" s="1" t="s">
        <v>224</v>
      </c>
      <c r="E2512" t="s">
        <v>19150</v>
      </c>
      <c r="F2512" t="s">
        <v>55</v>
      </c>
      <c r="G2512" t="s">
        <v>55</v>
      </c>
      <c r="H2512">
        <v>2</v>
      </c>
      <c r="I2512">
        <v>22</v>
      </c>
      <c r="J2512" s="5" t="s">
        <v>25</v>
      </c>
      <c r="K2512" t="s">
        <v>5676</v>
      </c>
      <c r="L2512" t="s">
        <v>627</v>
      </c>
      <c r="M2512" t="s">
        <v>15144</v>
      </c>
      <c r="N2512" s="2">
        <v>21154</v>
      </c>
      <c r="O2512" t="s">
        <v>87</v>
      </c>
      <c r="P2512" t="s">
        <v>24</v>
      </c>
      <c r="Q2512" t="s">
        <v>19</v>
      </c>
      <c r="R2512" t="s">
        <v>5677</v>
      </c>
      <c r="S2512" t="s">
        <v>5678</v>
      </c>
      <c r="T2512" s="2">
        <v>38047</v>
      </c>
      <c r="U2512" t="s">
        <v>24</v>
      </c>
      <c r="W2512" t="s">
        <v>26102</v>
      </c>
      <c r="X2512">
        <f>COUNTIFS('liste reciproc'!$F:$F,'Livre des Candidats et Remplaça'!$L2512,'liste reciproc'!$G:$G,'Livre des Candidats et Remplaça'!$K2512)</f>
        <v>0</v>
      </c>
    </row>
    <row r="2513" spans="1:24" x14ac:dyDescent="0.25">
      <c r="A2513" t="s">
        <v>22062</v>
      </c>
      <c r="B2513" s="1" t="s">
        <v>5604</v>
      </c>
      <c r="C2513" t="s">
        <v>5605</v>
      </c>
      <c r="D2513" s="1" t="s">
        <v>224</v>
      </c>
      <c r="E2513" t="s">
        <v>19150</v>
      </c>
      <c r="F2513" t="s">
        <v>19497</v>
      </c>
      <c r="G2513" t="s">
        <v>30</v>
      </c>
      <c r="H2513">
        <v>3</v>
      </c>
      <c r="I2513">
        <v>33</v>
      </c>
      <c r="J2513" s="5" t="s">
        <v>19</v>
      </c>
      <c r="K2513" t="s">
        <v>5679</v>
      </c>
      <c r="L2513" t="s">
        <v>256</v>
      </c>
      <c r="M2513" t="s">
        <v>15145</v>
      </c>
      <c r="N2513" s="2">
        <v>19454</v>
      </c>
      <c r="O2513" t="s">
        <v>1847</v>
      </c>
      <c r="P2513" t="s">
        <v>24</v>
      </c>
      <c r="Q2513" t="s">
        <v>25</v>
      </c>
      <c r="R2513" t="s">
        <v>5680</v>
      </c>
      <c r="S2513" t="s">
        <v>447</v>
      </c>
      <c r="T2513" s="2">
        <v>21021</v>
      </c>
      <c r="U2513" t="s">
        <v>24</v>
      </c>
      <c r="W2513" t="s">
        <v>26102</v>
      </c>
      <c r="X2513">
        <f>COUNTIFS('liste reciproc'!$F:$F,'Livre des Candidats et Remplaça'!$L2513,'liste reciproc'!$G:$G,'Livre des Candidats et Remplaça'!$K2513)</f>
        <v>0</v>
      </c>
    </row>
    <row r="2514" spans="1:24" x14ac:dyDescent="0.25">
      <c r="A2514" t="s">
        <v>22063</v>
      </c>
      <c r="B2514" s="1" t="s">
        <v>5604</v>
      </c>
      <c r="C2514" t="s">
        <v>5605</v>
      </c>
      <c r="D2514" s="1" t="s">
        <v>224</v>
      </c>
      <c r="E2514" t="s">
        <v>19150</v>
      </c>
      <c r="F2514" t="s">
        <v>19496</v>
      </c>
      <c r="G2514" t="s">
        <v>22</v>
      </c>
      <c r="H2514">
        <v>4</v>
      </c>
      <c r="I2514">
        <v>38</v>
      </c>
      <c r="J2514" s="5" t="s">
        <v>19</v>
      </c>
      <c r="K2514" t="s">
        <v>5681</v>
      </c>
      <c r="L2514" t="s">
        <v>85</v>
      </c>
      <c r="M2514" t="s">
        <v>15146</v>
      </c>
      <c r="N2514" s="2">
        <v>29687</v>
      </c>
      <c r="O2514" t="s">
        <v>129</v>
      </c>
      <c r="P2514" t="s">
        <v>38</v>
      </c>
      <c r="Q2514" t="s">
        <v>25</v>
      </c>
      <c r="R2514" t="s">
        <v>5682</v>
      </c>
      <c r="S2514" t="s">
        <v>158</v>
      </c>
      <c r="T2514" s="2">
        <v>26524</v>
      </c>
      <c r="U2514" t="s">
        <v>24</v>
      </c>
      <c r="W2514" t="s">
        <v>26102</v>
      </c>
      <c r="X2514">
        <f>COUNTIFS('liste reciproc'!$F:$F,'Livre des Candidats et Remplaça'!$L2514,'liste reciproc'!$G:$G,'Livre des Candidats et Remplaça'!$K2514)</f>
        <v>0</v>
      </c>
    </row>
    <row r="2515" spans="1:24" x14ac:dyDescent="0.25">
      <c r="A2515" t="s">
        <v>22064</v>
      </c>
      <c r="B2515" s="1" t="s">
        <v>5604</v>
      </c>
      <c r="C2515" t="s">
        <v>5605</v>
      </c>
      <c r="D2515" s="1" t="s">
        <v>224</v>
      </c>
      <c r="E2515" t="s">
        <v>19150</v>
      </c>
      <c r="F2515" t="s">
        <v>86</v>
      </c>
      <c r="G2515" t="s">
        <v>86</v>
      </c>
      <c r="H2515">
        <v>5</v>
      </c>
      <c r="I2515">
        <v>51</v>
      </c>
      <c r="J2515" s="5" t="s">
        <v>19</v>
      </c>
      <c r="K2515" t="s">
        <v>5683</v>
      </c>
      <c r="L2515" t="s">
        <v>5684</v>
      </c>
      <c r="M2515" t="s">
        <v>15147</v>
      </c>
      <c r="N2515" s="2">
        <v>22707</v>
      </c>
      <c r="O2515" t="s">
        <v>77</v>
      </c>
      <c r="P2515" t="s">
        <v>24</v>
      </c>
      <c r="Q2515" t="s">
        <v>19</v>
      </c>
      <c r="R2515" t="s">
        <v>5685</v>
      </c>
      <c r="S2515" t="s">
        <v>367</v>
      </c>
      <c r="T2515" s="2">
        <v>28193</v>
      </c>
      <c r="U2515" t="s">
        <v>24</v>
      </c>
      <c r="W2515" t="s">
        <v>26102</v>
      </c>
      <c r="X2515">
        <f>COUNTIFS('liste reciproc'!$F:$F,'Livre des Candidats et Remplaça'!$L2515,'liste reciproc'!$G:$G,'Livre des Candidats et Remplaça'!$K2515)</f>
        <v>0</v>
      </c>
    </row>
    <row r="2516" spans="1:24" x14ac:dyDescent="0.25">
      <c r="A2516" t="s">
        <v>22065</v>
      </c>
      <c r="B2516" s="1" t="s">
        <v>5604</v>
      </c>
      <c r="C2516" t="s">
        <v>5605</v>
      </c>
      <c r="D2516" s="1" t="s">
        <v>224</v>
      </c>
      <c r="E2516" t="s">
        <v>19150</v>
      </c>
      <c r="F2516" t="s">
        <v>167</v>
      </c>
      <c r="G2516" t="s">
        <v>167</v>
      </c>
      <c r="H2516">
        <v>6</v>
      </c>
      <c r="I2516">
        <v>62</v>
      </c>
      <c r="J2516" s="5" t="s">
        <v>19</v>
      </c>
      <c r="K2516" t="s">
        <v>5686</v>
      </c>
      <c r="L2516" t="s">
        <v>258</v>
      </c>
      <c r="M2516" t="s">
        <v>15148</v>
      </c>
      <c r="N2516" s="2">
        <v>20339</v>
      </c>
      <c r="O2516" t="s">
        <v>77</v>
      </c>
      <c r="P2516" t="s">
        <v>24</v>
      </c>
      <c r="Q2516" t="s">
        <v>25</v>
      </c>
      <c r="R2516" t="s">
        <v>5687</v>
      </c>
      <c r="S2516" t="s">
        <v>4799</v>
      </c>
      <c r="T2516" s="2">
        <v>32028</v>
      </c>
      <c r="U2516" t="s">
        <v>24</v>
      </c>
      <c r="W2516" t="s">
        <v>26102</v>
      </c>
      <c r="X2516">
        <f>COUNTIFS('liste reciproc'!$F:$F,'Livre des Candidats et Remplaça'!$L2516,'liste reciproc'!$G:$G,'Livre des Candidats et Remplaça'!$K2516)</f>
        <v>0</v>
      </c>
    </row>
    <row r="2517" spans="1:24" x14ac:dyDescent="0.25">
      <c r="A2517" t="s">
        <v>22066</v>
      </c>
      <c r="B2517" s="1" t="s">
        <v>5604</v>
      </c>
      <c r="C2517" t="s">
        <v>5605</v>
      </c>
      <c r="D2517" s="1" t="s">
        <v>224</v>
      </c>
      <c r="E2517" t="s">
        <v>19150</v>
      </c>
      <c r="F2517" t="s">
        <v>19498</v>
      </c>
      <c r="G2517" t="s">
        <v>49</v>
      </c>
      <c r="H2517">
        <v>7</v>
      </c>
      <c r="I2517">
        <v>12</v>
      </c>
      <c r="J2517" s="5" t="s">
        <v>19</v>
      </c>
      <c r="K2517" t="s">
        <v>5688</v>
      </c>
      <c r="L2517" t="s">
        <v>137</v>
      </c>
      <c r="M2517" t="s">
        <v>15149</v>
      </c>
      <c r="N2517" s="2">
        <v>22066</v>
      </c>
      <c r="O2517" t="s">
        <v>56</v>
      </c>
      <c r="P2517" t="s">
        <v>24</v>
      </c>
      <c r="Q2517" t="s">
        <v>25</v>
      </c>
      <c r="R2517" t="s">
        <v>5689</v>
      </c>
      <c r="S2517" t="s">
        <v>4856</v>
      </c>
      <c r="T2517" s="2">
        <v>34923</v>
      </c>
      <c r="U2517" t="s">
        <v>24</v>
      </c>
      <c r="W2517" t="s">
        <v>26102</v>
      </c>
      <c r="X2517">
        <f>COUNTIFS('liste reciproc'!$F:$F,'Livre des Candidats et Remplaça'!$L2517,'liste reciproc'!$G:$G,'Livre des Candidats et Remplaça'!$K2517)</f>
        <v>0</v>
      </c>
    </row>
    <row r="2518" spans="1:24" x14ac:dyDescent="0.25">
      <c r="A2518" t="s">
        <v>22067</v>
      </c>
      <c r="B2518" s="1" t="s">
        <v>5604</v>
      </c>
      <c r="C2518" t="s">
        <v>5605</v>
      </c>
      <c r="D2518" s="1" t="s">
        <v>224</v>
      </c>
      <c r="E2518" t="s">
        <v>19150</v>
      </c>
      <c r="F2518" t="s">
        <v>19504</v>
      </c>
      <c r="G2518" t="s">
        <v>61</v>
      </c>
      <c r="H2518">
        <v>8</v>
      </c>
      <c r="I2518">
        <v>39</v>
      </c>
      <c r="J2518" s="5" t="s">
        <v>19</v>
      </c>
      <c r="K2518" t="s">
        <v>5690</v>
      </c>
      <c r="L2518" t="s">
        <v>324</v>
      </c>
      <c r="M2518" t="s">
        <v>15150</v>
      </c>
      <c r="N2518" s="2">
        <v>20319</v>
      </c>
      <c r="O2518" t="s">
        <v>87</v>
      </c>
      <c r="P2518" t="s">
        <v>24</v>
      </c>
      <c r="Q2518" t="s">
        <v>25</v>
      </c>
      <c r="R2518" t="s">
        <v>5691</v>
      </c>
      <c r="S2518" t="s">
        <v>627</v>
      </c>
      <c r="T2518" s="2">
        <v>27780</v>
      </c>
      <c r="U2518" t="s">
        <v>24</v>
      </c>
      <c r="W2518" t="s">
        <v>26102</v>
      </c>
      <c r="X2518">
        <f>COUNTIFS('liste reciproc'!$F:$F,'Livre des Candidats et Remplaça'!$L2518,'liste reciproc'!$G:$G,'Livre des Candidats et Remplaça'!$K2518)</f>
        <v>0</v>
      </c>
    </row>
    <row r="2519" spans="1:24" x14ac:dyDescent="0.25">
      <c r="A2519" t="s">
        <v>22068</v>
      </c>
      <c r="B2519" s="1" t="s">
        <v>5604</v>
      </c>
      <c r="C2519" t="s">
        <v>5605</v>
      </c>
      <c r="D2519" s="1" t="s">
        <v>224</v>
      </c>
      <c r="E2519" t="s">
        <v>19150</v>
      </c>
      <c r="F2519" t="s">
        <v>43</v>
      </c>
      <c r="G2519" t="s">
        <v>43</v>
      </c>
      <c r="H2519">
        <v>9</v>
      </c>
      <c r="I2519">
        <v>7</v>
      </c>
      <c r="J2519" s="5" t="s">
        <v>25</v>
      </c>
      <c r="K2519" t="s">
        <v>5692</v>
      </c>
      <c r="L2519" t="s">
        <v>5693</v>
      </c>
      <c r="M2519" t="s">
        <v>15151</v>
      </c>
      <c r="N2519" s="2">
        <v>31136</v>
      </c>
      <c r="O2519" t="s">
        <v>179</v>
      </c>
      <c r="P2519" t="s">
        <v>24</v>
      </c>
      <c r="Q2519" t="s">
        <v>25</v>
      </c>
      <c r="R2519" t="s">
        <v>5694</v>
      </c>
      <c r="S2519" t="s">
        <v>326</v>
      </c>
      <c r="T2519" s="2">
        <v>25390</v>
      </c>
      <c r="U2519" t="s">
        <v>24</v>
      </c>
      <c r="W2519" t="s">
        <v>26102</v>
      </c>
      <c r="X2519">
        <f>COUNTIFS('liste reciproc'!$F:$F,'Livre des Candidats et Remplaça'!$L2519,'liste reciproc'!$G:$G,'Livre des Candidats et Remplaça'!$K2519)</f>
        <v>0</v>
      </c>
    </row>
    <row r="2520" spans="1:24" x14ac:dyDescent="0.25">
      <c r="A2520" t="s">
        <v>22069</v>
      </c>
      <c r="B2520" s="1" t="s">
        <v>5604</v>
      </c>
      <c r="C2520" t="s">
        <v>5605</v>
      </c>
      <c r="D2520" s="1" t="s">
        <v>634</v>
      </c>
      <c r="E2520" t="s">
        <v>19151</v>
      </c>
      <c r="F2520" t="s">
        <v>43</v>
      </c>
      <c r="G2520" t="s">
        <v>43</v>
      </c>
      <c r="H2520">
        <v>1</v>
      </c>
      <c r="I2520">
        <v>26</v>
      </c>
      <c r="J2520" s="5" t="s">
        <v>19</v>
      </c>
      <c r="K2520" t="s">
        <v>5695</v>
      </c>
      <c r="L2520" t="s">
        <v>5696</v>
      </c>
      <c r="M2520" t="s">
        <v>15152</v>
      </c>
      <c r="N2520" s="2">
        <v>36005</v>
      </c>
      <c r="O2520" t="s">
        <v>2007</v>
      </c>
      <c r="P2520" t="s">
        <v>24</v>
      </c>
      <c r="Q2520" t="s">
        <v>19</v>
      </c>
      <c r="R2520" t="s">
        <v>5697</v>
      </c>
      <c r="S2520" t="s">
        <v>479</v>
      </c>
      <c r="T2520" s="2">
        <v>32998</v>
      </c>
      <c r="U2520" t="s">
        <v>24</v>
      </c>
      <c r="W2520" t="s">
        <v>26102</v>
      </c>
      <c r="X2520">
        <f>COUNTIFS('liste reciproc'!$F:$F,'Livre des Candidats et Remplaça'!$L2520,'liste reciproc'!$G:$G,'Livre des Candidats et Remplaça'!$K2520)</f>
        <v>0</v>
      </c>
    </row>
    <row r="2521" spans="1:24" x14ac:dyDescent="0.25">
      <c r="A2521" t="s">
        <v>22070</v>
      </c>
      <c r="B2521" s="1" t="s">
        <v>5604</v>
      </c>
      <c r="C2521" t="s">
        <v>5605</v>
      </c>
      <c r="D2521" s="1" t="s">
        <v>634</v>
      </c>
      <c r="E2521" t="s">
        <v>19151</v>
      </c>
      <c r="F2521" t="s">
        <v>19506</v>
      </c>
      <c r="G2521" t="s">
        <v>143</v>
      </c>
      <c r="H2521">
        <v>2</v>
      </c>
      <c r="I2521">
        <v>55</v>
      </c>
      <c r="J2521" s="5" t="s">
        <v>25</v>
      </c>
      <c r="K2521" t="s">
        <v>5698</v>
      </c>
      <c r="L2521" t="s">
        <v>5699</v>
      </c>
      <c r="M2521" t="s">
        <v>15153</v>
      </c>
      <c r="N2521" s="2">
        <v>25485</v>
      </c>
      <c r="O2521" t="s">
        <v>31</v>
      </c>
      <c r="P2521" t="s">
        <v>24</v>
      </c>
      <c r="Q2521" t="s">
        <v>19</v>
      </c>
      <c r="R2521" t="s">
        <v>5700</v>
      </c>
      <c r="S2521" t="s">
        <v>269</v>
      </c>
      <c r="T2521" s="2">
        <v>26238</v>
      </c>
      <c r="U2521" t="s">
        <v>24</v>
      </c>
      <c r="W2521" t="s">
        <v>26102</v>
      </c>
      <c r="X2521">
        <f>COUNTIFS('liste reciproc'!$F:$F,'Livre des Candidats et Remplaça'!$L2521,'liste reciproc'!$G:$G,'Livre des Candidats et Remplaça'!$K2521)</f>
        <v>0</v>
      </c>
    </row>
    <row r="2522" spans="1:24" x14ac:dyDescent="0.25">
      <c r="A2522" t="s">
        <v>22071</v>
      </c>
      <c r="B2522" s="1" t="s">
        <v>5604</v>
      </c>
      <c r="C2522" t="s">
        <v>5605</v>
      </c>
      <c r="D2522" s="1" t="s">
        <v>634</v>
      </c>
      <c r="E2522" t="s">
        <v>19151</v>
      </c>
      <c r="F2522" t="s">
        <v>55</v>
      </c>
      <c r="G2522" t="s">
        <v>55</v>
      </c>
      <c r="H2522">
        <v>3</v>
      </c>
      <c r="I2522">
        <v>25</v>
      </c>
      <c r="J2522" s="5" t="s">
        <v>25</v>
      </c>
      <c r="K2522" t="s">
        <v>206</v>
      </c>
      <c r="L2522" t="s">
        <v>401</v>
      </c>
      <c r="M2522" t="s">
        <v>15154</v>
      </c>
      <c r="N2522" s="2">
        <v>35561</v>
      </c>
      <c r="O2522" t="s">
        <v>129</v>
      </c>
      <c r="P2522" t="s">
        <v>24</v>
      </c>
      <c r="Q2522" t="s">
        <v>19</v>
      </c>
      <c r="R2522" t="s">
        <v>181</v>
      </c>
      <c r="S2522" t="s">
        <v>916</v>
      </c>
      <c r="T2522" s="2">
        <v>37420</v>
      </c>
      <c r="U2522" t="s">
        <v>24</v>
      </c>
      <c r="W2522" t="s">
        <v>26102</v>
      </c>
      <c r="X2522">
        <f>COUNTIFS('liste reciproc'!$F:$F,'Livre des Candidats et Remplaça'!$L2522,'liste reciproc'!$G:$G,'Livre des Candidats et Remplaça'!$K2522)</f>
        <v>0</v>
      </c>
    </row>
    <row r="2523" spans="1:24" x14ac:dyDescent="0.25">
      <c r="A2523" t="s">
        <v>22072</v>
      </c>
      <c r="B2523" s="1" t="s">
        <v>5604</v>
      </c>
      <c r="C2523" t="s">
        <v>5605</v>
      </c>
      <c r="D2523" s="1" t="s">
        <v>634</v>
      </c>
      <c r="E2523" t="s">
        <v>19151</v>
      </c>
      <c r="F2523" t="s">
        <v>19496</v>
      </c>
      <c r="G2523" t="s">
        <v>22</v>
      </c>
      <c r="H2523">
        <v>4</v>
      </c>
      <c r="I2523">
        <v>27</v>
      </c>
      <c r="J2523" s="5" t="s">
        <v>25</v>
      </c>
      <c r="K2523" t="s">
        <v>5701</v>
      </c>
      <c r="L2523" t="s">
        <v>505</v>
      </c>
      <c r="M2523" t="s">
        <v>15155</v>
      </c>
      <c r="N2523" s="2">
        <v>18980</v>
      </c>
      <c r="O2523" t="s">
        <v>37</v>
      </c>
      <c r="P2523" t="s">
        <v>38</v>
      </c>
      <c r="Q2523" t="s">
        <v>19</v>
      </c>
      <c r="R2523" t="s">
        <v>5702</v>
      </c>
      <c r="S2523" t="s">
        <v>91</v>
      </c>
      <c r="T2523" s="2">
        <v>31963</v>
      </c>
      <c r="U2523" t="s">
        <v>24</v>
      </c>
      <c r="W2523" t="s">
        <v>26102</v>
      </c>
      <c r="X2523">
        <f>COUNTIFS('liste reciproc'!$F:$F,'Livre des Candidats et Remplaça'!$L2523,'liste reciproc'!$G:$G,'Livre des Candidats et Remplaça'!$K2523)</f>
        <v>0</v>
      </c>
    </row>
    <row r="2524" spans="1:24" x14ac:dyDescent="0.25">
      <c r="A2524" t="s">
        <v>22073</v>
      </c>
      <c r="B2524" s="1" t="s">
        <v>5604</v>
      </c>
      <c r="C2524" t="s">
        <v>5605</v>
      </c>
      <c r="D2524" s="1" t="s">
        <v>634</v>
      </c>
      <c r="E2524" t="s">
        <v>19151</v>
      </c>
      <c r="F2524" t="s">
        <v>19518</v>
      </c>
      <c r="G2524" t="s">
        <v>100</v>
      </c>
      <c r="H2524">
        <v>5</v>
      </c>
      <c r="I2524">
        <v>40</v>
      </c>
      <c r="J2524" s="5" t="s">
        <v>19</v>
      </c>
      <c r="K2524" t="s">
        <v>5703</v>
      </c>
      <c r="L2524" t="s">
        <v>511</v>
      </c>
      <c r="M2524" t="s">
        <v>15156</v>
      </c>
      <c r="N2524" s="2">
        <v>25224</v>
      </c>
      <c r="O2524" t="s">
        <v>23</v>
      </c>
      <c r="P2524" t="s">
        <v>24</v>
      </c>
      <c r="Q2524" t="s">
        <v>25</v>
      </c>
      <c r="R2524" t="s">
        <v>5704</v>
      </c>
      <c r="S2524" t="s">
        <v>401</v>
      </c>
      <c r="T2524" s="2">
        <v>31949</v>
      </c>
      <c r="U2524" t="s">
        <v>24</v>
      </c>
      <c r="W2524" t="s">
        <v>26102</v>
      </c>
      <c r="X2524">
        <f>COUNTIFS('liste reciproc'!$F:$F,'Livre des Candidats et Remplaça'!$L2524,'liste reciproc'!$G:$G,'Livre des Candidats et Remplaça'!$K2524)</f>
        <v>0</v>
      </c>
    </row>
    <row r="2525" spans="1:24" x14ac:dyDescent="0.25">
      <c r="A2525" t="s">
        <v>22074</v>
      </c>
      <c r="B2525" s="1" t="s">
        <v>5604</v>
      </c>
      <c r="C2525" t="s">
        <v>5605</v>
      </c>
      <c r="D2525" s="1" t="s">
        <v>634</v>
      </c>
      <c r="E2525" t="s">
        <v>19151</v>
      </c>
      <c r="F2525" t="s">
        <v>167</v>
      </c>
      <c r="G2525" t="s">
        <v>167</v>
      </c>
      <c r="H2525">
        <v>6</v>
      </c>
      <c r="I2525">
        <v>61</v>
      </c>
      <c r="J2525" s="5" t="s">
        <v>25</v>
      </c>
      <c r="K2525" t="s">
        <v>5705</v>
      </c>
      <c r="L2525" t="s">
        <v>836</v>
      </c>
      <c r="M2525" t="s">
        <v>15157</v>
      </c>
      <c r="N2525" s="2">
        <v>22300</v>
      </c>
      <c r="O2525" t="s">
        <v>23</v>
      </c>
      <c r="P2525" t="s">
        <v>24</v>
      </c>
      <c r="Q2525" t="s">
        <v>19</v>
      </c>
      <c r="R2525" t="s">
        <v>3463</v>
      </c>
      <c r="S2525" t="s">
        <v>959</v>
      </c>
      <c r="T2525" s="2">
        <v>25252</v>
      </c>
      <c r="U2525" t="s">
        <v>24</v>
      </c>
      <c r="W2525" t="s">
        <v>26102</v>
      </c>
      <c r="X2525">
        <f>COUNTIFS('liste reciproc'!$F:$F,'Livre des Candidats et Remplaça'!$L2525,'liste reciproc'!$G:$G,'Livre des Candidats et Remplaça'!$K2525)</f>
        <v>0</v>
      </c>
    </row>
    <row r="2526" spans="1:24" x14ac:dyDescent="0.25">
      <c r="A2526" t="s">
        <v>22075</v>
      </c>
      <c r="B2526" s="1" t="s">
        <v>5604</v>
      </c>
      <c r="C2526" t="s">
        <v>5605</v>
      </c>
      <c r="D2526" s="1" t="s">
        <v>634</v>
      </c>
      <c r="E2526" t="s">
        <v>19151</v>
      </c>
      <c r="F2526" t="s">
        <v>36</v>
      </c>
      <c r="G2526" t="s">
        <v>36</v>
      </c>
      <c r="H2526">
        <v>7</v>
      </c>
      <c r="I2526">
        <v>52</v>
      </c>
      <c r="J2526" s="5" t="s">
        <v>25</v>
      </c>
      <c r="K2526" t="s">
        <v>377</v>
      </c>
      <c r="L2526" t="s">
        <v>1260</v>
      </c>
      <c r="M2526" t="s">
        <v>15158</v>
      </c>
      <c r="N2526" s="2">
        <v>21692</v>
      </c>
      <c r="O2526" t="s">
        <v>87</v>
      </c>
      <c r="P2526" t="s">
        <v>24</v>
      </c>
      <c r="Q2526" t="s">
        <v>19</v>
      </c>
      <c r="R2526" t="s">
        <v>5706</v>
      </c>
      <c r="S2526" t="s">
        <v>175</v>
      </c>
      <c r="T2526" s="2">
        <v>26939</v>
      </c>
      <c r="U2526" t="s">
        <v>24</v>
      </c>
      <c r="W2526" t="s">
        <v>26102</v>
      </c>
      <c r="X2526">
        <f>COUNTIFS('liste reciproc'!$F:$F,'Livre des Candidats et Remplaça'!$L2526,'liste reciproc'!$G:$G,'Livre des Candidats et Remplaça'!$K2526)</f>
        <v>0</v>
      </c>
    </row>
    <row r="2527" spans="1:24" x14ac:dyDescent="0.25">
      <c r="A2527" t="s">
        <v>22076</v>
      </c>
      <c r="B2527" s="1" t="s">
        <v>5604</v>
      </c>
      <c r="C2527" t="s">
        <v>5605</v>
      </c>
      <c r="D2527" s="1" t="s">
        <v>634</v>
      </c>
      <c r="E2527" t="s">
        <v>19151</v>
      </c>
      <c r="F2527" t="s">
        <v>19498</v>
      </c>
      <c r="G2527" t="s">
        <v>49</v>
      </c>
      <c r="H2527">
        <v>8</v>
      </c>
      <c r="I2527">
        <v>47</v>
      </c>
      <c r="J2527" s="5" t="s">
        <v>25</v>
      </c>
      <c r="K2527" t="s">
        <v>5707</v>
      </c>
      <c r="L2527" t="s">
        <v>492</v>
      </c>
      <c r="M2527" t="s">
        <v>15159</v>
      </c>
      <c r="N2527" s="2">
        <v>24210</v>
      </c>
      <c r="O2527" t="s">
        <v>77</v>
      </c>
      <c r="P2527" t="s">
        <v>24</v>
      </c>
      <c r="Q2527" t="s">
        <v>19</v>
      </c>
      <c r="R2527" t="s">
        <v>329</v>
      </c>
      <c r="S2527" t="s">
        <v>349</v>
      </c>
      <c r="T2527" s="2">
        <v>27145</v>
      </c>
      <c r="U2527" t="s">
        <v>24</v>
      </c>
      <c r="W2527" t="s">
        <v>26102</v>
      </c>
      <c r="X2527">
        <f>COUNTIFS('liste reciproc'!$F:$F,'Livre des Candidats et Remplaça'!$L2527,'liste reciproc'!$G:$G,'Livre des Candidats et Remplaça'!$K2527)</f>
        <v>0</v>
      </c>
    </row>
    <row r="2528" spans="1:24" x14ac:dyDescent="0.25">
      <c r="A2528" t="s">
        <v>22077</v>
      </c>
      <c r="B2528" s="1" t="s">
        <v>5604</v>
      </c>
      <c r="C2528" t="s">
        <v>5605</v>
      </c>
      <c r="D2528" s="1" t="s">
        <v>634</v>
      </c>
      <c r="E2528" t="s">
        <v>19151</v>
      </c>
      <c r="F2528" t="s">
        <v>19497</v>
      </c>
      <c r="G2528" t="s">
        <v>30</v>
      </c>
      <c r="H2528">
        <v>9</v>
      </c>
      <c r="I2528">
        <v>41</v>
      </c>
      <c r="J2528" s="5" t="s">
        <v>19</v>
      </c>
      <c r="K2528" t="s">
        <v>3276</v>
      </c>
      <c r="L2528" t="s">
        <v>622</v>
      </c>
      <c r="M2528" t="s">
        <v>15160</v>
      </c>
      <c r="N2528" s="2">
        <v>28118</v>
      </c>
      <c r="O2528" t="s">
        <v>31</v>
      </c>
      <c r="P2528" t="s">
        <v>24</v>
      </c>
      <c r="Q2528" t="s">
        <v>25</v>
      </c>
      <c r="R2528" t="s">
        <v>5708</v>
      </c>
      <c r="S2528" t="s">
        <v>5709</v>
      </c>
      <c r="T2528" s="2">
        <v>29017</v>
      </c>
      <c r="U2528" t="s">
        <v>24</v>
      </c>
      <c r="W2528" t="s">
        <v>26102</v>
      </c>
      <c r="X2528">
        <f>COUNTIFS('liste reciproc'!$F:$F,'Livre des Candidats et Remplaça'!$L2528,'liste reciproc'!$G:$G,'Livre des Candidats et Remplaça'!$K2528)</f>
        <v>0</v>
      </c>
    </row>
    <row r="2529" spans="1:24" x14ac:dyDescent="0.25">
      <c r="A2529" t="s">
        <v>22078</v>
      </c>
      <c r="B2529" s="1" t="s">
        <v>5604</v>
      </c>
      <c r="C2529" t="s">
        <v>5605</v>
      </c>
      <c r="D2529" s="1" t="s">
        <v>823</v>
      </c>
      <c r="E2529" t="s">
        <v>19152</v>
      </c>
      <c r="F2529" t="s">
        <v>19498</v>
      </c>
      <c r="G2529" t="s">
        <v>49</v>
      </c>
      <c r="H2529">
        <v>1</v>
      </c>
      <c r="I2529">
        <v>15</v>
      </c>
      <c r="J2529" s="5" t="s">
        <v>19</v>
      </c>
      <c r="K2529" t="s">
        <v>5710</v>
      </c>
      <c r="L2529" t="s">
        <v>1726</v>
      </c>
      <c r="M2529" t="s">
        <v>15161</v>
      </c>
      <c r="N2529" s="2">
        <v>21679</v>
      </c>
      <c r="O2529" t="s">
        <v>183</v>
      </c>
      <c r="P2529" t="s">
        <v>24</v>
      </c>
      <c r="Q2529" t="s">
        <v>25</v>
      </c>
      <c r="R2529" t="s">
        <v>5711</v>
      </c>
      <c r="S2529" t="s">
        <v>781</v>
      </c>
      <c r="T2529" s="2">
        <v>26125</v>
      </c>
      <c r="U2529" t="s">
        <v>24</v>
      </c>
      <c r="W2529" t="s">
        <v>26102</v>
      </c>
      <c r="X2529">
        <f>COUNTIFS('liste reciproc'!$F:$F,'Livre des Candidats et Remplaça'!$L2529,'liste reciproc'!$G:$G,'Livre des Candidats et Remplaça'!$K2529)</f>
        <v>0</v>
      </c>
    </row>
    <row r="2530" spans="1:24" x14ac:dyDescent="0.25">
      <c r="A2530" t="s">
        <v>22079</v>
      </c>
      <c r="B2530" s="1" t="s">
        <v>5604</v>
      </c>
      <c r="C2530" t="s">
        <v>5605</v>
      </c>
      <c r="D2530" s="1" t="s">
        <v>823</v>
      </c>
      <c r="E2530" t="s">
        <v>19152</v>
      </c>
      <c r="F2530" t="s">
        <v>19499</v>
      </c>
      <c r="G2530" t="s">
        <v>61</v>
      </c>
      <c r="H2530">
        <v>2</v>
      </c>
      <c r="I2530">
        <v>50</v>
      </c>
      <c r="J2530" s="5" t="s">
        <v>19</v>
      </c>
      <c r="K2530" t="s">
        <v>5712</v>
      </c>
      <c r="L2530" t="s">
        <v>5713</v>
      </c>
      <c r="M2530" t="s">
        <v>15162</v>
      </c>
      <c r="N2530" s="2">
        <v>24228</v>
      </c>
      <c r="O2530" t="s">
        <v>56</v>
      </c>
      <c r="P2530" t="s">
        <v>24</v>
      </c>
      <c r="Q2530" t="s">
        <v>25</v>
      </c>
      <c r="R2530" t="s">
        <v>5714</v>
      </c>
      <c r="S2530" t="s">
        <v>3451</v>
      </c>
      <c r="T2530" s="2">
        <v>13732</v>
      </c>
      <c r="U2530" t="s">
        <v>24</v>
      </c>
      <c r="W2530" t="s">
        <v>26102</v>
      </c>
      <c r="X2530">
        <f>COUNTIFS('liste reciproc'!$F:$F,'Livre des Candidats et Remplaça'!$L2530,'liste reciproc'!$G:$G,'Livre des Candidats et Remplaça'!$K2530)</f>
        <v>0</v>
      </c>
    </row>
    <row r="2531" spans="1:24" x14ac:dyDescent="0.25">
      <c r="A2531" t="s">
        <v>22080</v>
      </c>
      <c r="B2531" s="1" t="s">
        <v>5604</v>
      </c>
      <c r="C2531" t="s">
        <v>5605</v>
      </c>
      <c r="D2531" s="1" t="s">
        <v>823</v>
      </c>
      <c r="E2531" t="s">
        <v>19152</v>
      </c>
      <c r="F2531" t="s">
        <v>19502</v>
      </c>
      <c r="G2531" t="s">
        <v>22</v>
      </c>
      <c r="H2531">
        <v>3</v>
      </c>
      <c r="I2531">
        <v>53</v>
      </c>
      <c r="J2531" s="5" t="s">
        <v>19</v>
      </c>
      <c r="K2531" t="s">
        <v>5715</v>
      </c>
      <c r="L2531" t="s">
        <v>201</v>
      </c>
      <c r="M2531" t="s">
        <v>15163</v>
      </c>
      <c r="N2531" s="2">
        <v>24556</v>
      </c>
      <c r="O2531" t="s">
        <v>129</v>
      </c>
      <c r="P2531" t="s">
        <v>38</v>
      </c>
      <c r="Q2531" t="s">
        <v>25</v>
      </c>
      <c r="R2531" t="s">
        <v>5716</v>
      </c>
      <c r="S2531" t="s">
        <v>519</v>
      </c>
      <c r="T2531" s="2">
        <v>25104</v>
      </c>
      <c r="U2531" t="s">
        <v>24</v>
      </c>
      <c r="W2531" t="s">
        <v>26102</v>
      </c>
      <c r="X2531">
        <f>COUNTIFS('liste reciproc'!$F:$F,'Livre des Candidats et Remplaça'!$L2531,'liste reciproc'!$G:$G,'Livre des Candidats et Remplaça'!$K2531)</f>
        <v>0</v>
      </c>
    </row>
    <row r="2532" spans="1:24" x14ac:dyDescent="0.25">
      <c r="A2532" t="s">
        <v>22081</v>
      </c>
      <c r="B2532" s="1" t="s">
        <v>5604</v>
      </c>
      <c r="C2532" t="s">
        <v>5605</v>
      </c>
      <c r="D2532" s="1" t="s">
        <v>823</v>
      </c>
      <c r="E2532" t="s">
        <v>19152</v>
      </c>
      <c r="F2532" t="s">
        <v>19500</v>
      </c>
      <c r="G2532" t="s">
        <v>67</v>
      </c>
      <c r="H2532">
        <v>4</v>
      </c>
      <c r="I2532">
        <v>43</v>
      </c>
      <c r="J2532" s="5" t="s">
        <v>19</v>
      </c>
      <c r="K2532" t="s">
        <v>2190</v>
      </c>
      <c r="L2532" t="s">
        <v>456</v>
      </c>
      <c r="M2532" t="s">
        <v>15164</v>
      </c>
      <c r="N2532" s="2">
        <v>32229</v>
      </c>
      <c r="O2532" t="s">
        <v>129</v>
      </c>
      <c r="P2532" t="s">
        <v>24</v>
      </c>
      <c r="Q2532" t="s">
        <v>25</v>
      </c>
      <c r="R2532" t="s">
        <v>5717</v>
      </c>
      <c r="S2532" t="s">
        <v>401</v>
      </c>
      <c r="T2532" s="2">
        <v>29135</v>
      </c>
      <c r="U2532" t="s">
        <v>24</v>
      </c>
      <c r="W2532" t="s">
        <v>26102</v>
      </c>
      <c r="X2532">
        <f>COUNTIFS('liste reciproc'!$F:$F,'Livre des Candidats et Remplaça'!$L2532,'liste reciproc'!$G:$G,'Livre des Candidats et Remplaça'!$K2532)</f>
        <v>0</v>
      </c>
    </row>
    <row r="2533" spans="1:24" x14ac:dyDescent="0.25">
      <c r="A2533" t="s">
        <v>22082</v>
      </c>
      <c r="B2533" s="1" t="s">
        <v>5604</v>
      </c>
      <c r="C2533" t="s">
        <v>5605</v>
      </c>
      <c r="D2533" s="1" t="s">
        <v>823</v>
      </c>
      <c r="E2533" t="s">
        <v>19152</v>
      </c>
      <c r="F2533" t="s">
        <v>43</v>
      </c>
      <c r="G2533" t="s">
        <v>43</v>
      </c>
      <c r="H2533">
        <v>5</v>
      </c>
      <c r="I2533">
        <v>9</v>
      </c>
      <c r="J2533" s="5" t="s">
        <v>25</v>
      </c>
      <c r="K2533" t="s">
        <v>5646</v>
      </c>
      <c r="L2533" t="s">
        <v>2085</v>
      </c>
      <c r="M2533" t="s">
        <v>15165</v>
      </c>
      <c r="N2533" s="2">
        <v>35622</v>
      </c>
      <c r="O2533" t="s">
        <v>37</v>
      </c>
      <c r="P2533" t="s">
        <v>24</v>
      </c>
      <c r="Q2533" t="s">
        <v>19</v>
      </c>
      <c r="R2533" t="s">
        <v>2561</v>
      </c>
      <c r="S2533" t="s">
        <v>269</v>
      </c>
      <c r="T2533" s="2">
        <v>21759</v>
      </c>
      <c r="U2533" t="s">
        <v>24</v>
      </c>
      <c r="W2533" t="s">
        <v>26102</v>
      </c>
      <c r="X2533">
        <f>COUNTIFS('liste reciproc'!$F:$F,'Livre des Candidats et Remplaça'!$L2533,'liste reciproc'!$G:$G,'Livre des Candidats et Remplaça'!$K2533)</f>
        <v>0</v>
      </c>
    </row>
    <row r="2534" spans="1:24" x14ac:dyDescent="0.25">
      <c r="A2534" t="s">
        <v>22083</v>
      </c>
      <c r="B2534" s="1" t="s">
        <v>5604</v>
      </c>
      <c r="C2534" t="s">
        <v>5605</v>
      </c>
      <c r="D2534" s="1" t="s">
        <v>823</v>
      </c>
      <c r="E2534" t="s">
        <v>19152</v>
      </c>
      <c r="F2534" t="s">
        <v>19503</v>
      </c>
      <c r="G2534" t="s">
        <v>86</v>
      </c>
      <c r="H2534">
        <v>6</v>
      </c>
      <c r="I2534">
        <v>57</v>
      </c>
      <c r="J2534" s="5" t="s">
        <v>19</v>
      </c>
      <c r="K2534" t="s">
        <v>5718</v>
      </c>
      <c r="L2534" t="s">
        <v>221</v>
      </c>
      <c r="M2534" t="s">
        <v>15166</v>
      </c>
      <c r="N2534" s="2">
        <v>24278</v>
      </c>
      <c r="O2534" t="s">
        <v>50</v>
      </c>
      <c r="P2534" t="s">
        <v>24</v>
      </c>
      <c r="Q2534" t="s">
        <v>19</v>
      </c>
      <c r="R2534" t="s">
        <v>5719</v>
      </c>
      <c r="S2534" t="s">
        <v>1408</v>
      </c>
      <c r="T2534" s="2">
        <v>16138</v>
      </c>
      <c r="U2534" t="s">
        <v>24</v>
      </c>
      <c r="W2534" t="s">
        <v>26102</v>
      </c>
      <c r="X2534">
        <f>COUNTIFS('liste reciproc'!$F:$F,'Livre des Candidats et Remplaça'!$L2534,'liste reciproc'!$G:$G,'Livre des Candidats et Remplaça'!$K2534)</f>
        <v>0</v>
      </c>
    </row>
    <row r="2535" spans="1:24" x14ac:dyDescent="0.25">
      <c r="A2535" t="s">
        <v>22084</v>
      </c>
      <c r="B2535" s="1" t="s">
        <v>5604</v>
      </c>
      <c r="C2535" t="s">
        <v>5605</v>
      </c>
      <c r="D2535" s="1" t="s">
        <v>823</v>
      </c>
      <c r="E2535" t="s">
        <v>19152</v>
      </c>
      <c r="F2535" t="s">
        <v>19497</v>
      </c>
      <c r="G2535" t="s">
        <v>30</v>
      </c>
      <c r="H2535">
        <v>7</v>
      </c>
      <c r="I2535">
        <v>44</v>
      </c>
      <c r="J2535" s="5" t="s">
        <v>25</v>
      </c>
      <c r="K2535" t="s">
        <v>5720</v>
      </c>
      <c r="L2535" t="s">
        <v>145</v>
      </c>
      <c r="M2535" t="s">
        <v>15167</v>
      </c>
      <c r="N2535" s="2">
        <v>27647</v>
      </c>
      <c r="O2535" t="s">
        <v>245</v>
      </c>
      <c r="P2535" t="s">
        <v>24</v>
      </c>
      <c r="Q2535" t="s">
        <v>19</v>
      </c>
      <c r="R2535" t="s">
        <v>5721</v>
      </c>
      <c r="S2535" t="s">
        <v>454</v>
      </c>
      <c r="T2535" s="2">
        <v>24091</v>
      </c>
      <c r="U2535" t="s">
        <v>24</v>
      </c>
      <c r="W2535" t="s">
        <v>26102</v>
      </c>
      <c r="X2535">
        <f>COUNTIFS('liste reciproc'!$F:$F,'Livre des Candidats et Remplaça'!$L2535,'liste reciproc'!$G:$G,'Livre des Candidats et Remplaça'!$K2535)</f>
        <v>0</v>
      </c>
    </row>
    <row r="2536" spans="1:24" x14ac:dyDescent="0.25">
      <c r="A2536" t="s">
        <v>22085</v>
      </c>
      <c r="B2536" s="1" t="s">
        <v>5604</v>
      </c>
      <c r="C2536" t="s">
        <v>5605</v>
      </c>
      <c r="D2536" s="1" t="s">
        <v>823</v>
      </c>
      <c r="E2536" t="s">
        <v>19152</v>
      </c>
      <c r="F2536" t="s">
        <v>55</v>
      </c>
      <c r="G2536" t="s">
        <v>55</v>
      </c>
      <c r="H2536">
        <v>8</v>
      </c>
      <c r="I2536">
        <v>42</v>
      </c>
      <c r="J2536" s="5" t="s">
        <v>25</v>
      </c>
      <c r="K2536" t="s">
        <v>5722</v>
      </c>
      <c r="L2536" t="s">
        <v>2828</v>
      </c>
      <c r="M2536" t="s">
        <v>15168</v>
      </c>
      <c r="N2536" s="2">
        <v>26339</v>
      </c>
      <c r="O2536" t="s">
        <v>56</v>
      </c>
      <c r="P2536" t="s">
        <v>24</v>
      </c>
      <c r="Q2536" t="s">
        <v>19</v>
      </c>
      <c r="R2536" t="s">
        <v>5723</v>
      </c>
      <c r="S2536" t="s">
        <v>2177</v>
      </c>
      <c r="T2536" s="2">
        <v>31042</v>
      </c>
      <c r="U2536" t="s">
        <v>24</v>
      </c>
      <c r="W2536" t="s">
        <v>26102</v>
      </c>
      <c r="X2536">
        <f>COUNTIFS('liste reciproc'!$F:$F,'Livre des Candidats et Remplaça'!$L2536,'liste reciproc'!$G:$G,'Livre des Candidats et Remplaça'!$K2536)</f>
        <v>0</v>
      </c>
    </row>
    <row r="2537" spans="1:24" x14ac:dyDescent="0.25">
      <c r="A2537" t="s">
        <v>22086</v>
      </c>
      <c r="B2537" s="1" t="s">
        <v>5724</v>
      </c>
      <c r="C2537" t="s">
        <v>5725</v>
      </c>
      <c r="D2537" s="1" t="s">
        <v>17</v>
      </c>
      <c r="E2537" t="s">
        <v>19153</v>
      </c>
      <c r="F2537" t="s">
        <v>19504</v>
      </c>
      <c r="G2537" t="s">
        <v>61</v>
      </c>
      <c r="H2537">
        <v>1</v>
      </c>
      <c r="I2537">
        <v>5</v>
      </c>
      <c r="J2537" s="5" t="s">
        <v>19</v>
      </c>
      <c r="K2537" t="s">
        <v>5726</v>
      </c>
      <c r="L2537" t="s">
        <v>187</v>
      </c>
      <c r="M2537" t="s">
        <v>15169</v>
      </c>
      <c r="N2537" s="2">
        <v>28069</v>
      </c>
      <c r="O2537" t="s">
        <v>676</v>
      </c>
      <c r="P2537" t="s">
        <v>24</v>
      </c>
      <c r="Q2537" t="s">
        <v>25</v>
      </c>
      <c r="R2537" t="s">
        <v>5727</v>
      </c>
      <c r="S2537" t="s">
        <v>158</v>
      </c>
      <c r="T2537" s="2">
        <v>25694</v>
      </c>
      <c r="U2537" t="s">
        <v>24</v>
      </c>
      <c r="W2537" t="s">
        <v>26102</v>
      </c>
      <c r="X2537">
        <f>COUNTIFS('liste reciproc'!$F:$F,'Livre des Candidats et Remplaça'!$L2537,'liste reciproc'!$G:$G,'Livre des Candidats et Remplaça'!$K2537)</f>
        <v>0</v>
      </c>
    </row>
    <row r="2538" spans="1:24" x14ac:dyDescent="0.25">
      <c r="A2538" t="s">
        <v>22087</v>
      </c>
      <c r="B2538" s="1" t="s">
        <v>5724</v>
      </c>
      <c r="C2538" t="s">
        <v>5725</v>
      </c>
      <c r="D2538" s="1" t="s">
        <v>17</v>
      </c>
      <c r="E2538" t="s">
        <v>19153</v>
      </c>
      <c r="F2538" t="s">
        <v>19501</v>
      </c>
      <c r="G2538" t="s">
        <v>61</v>
      </c>
      <c r="H2538">
        <v>2</v>
      </c>
      <c r="I2538">
        <v>34</v>
      </c>
      <c r="J2538" s="5" t="s">
        <v>19</v>
      </c>
      <c r="K2538" t="s">
        <v>5728</v>
      </c>
      <c r="L2538" t="s">
        <v>456</v>
      </c>
      <c r="M2538" t="s">
        <v>15170</v>
      </c>
      <c r="N2538" s="2">
        <v>27837</v>
      </c>
      <c r="O2538" t="s">
        <v>37</v>
      </c>
      <c r="P2538" t="s">
        <v>24</v>
      </c>
      <c r="Q2538" t="s">
        <v>25</v>
      </c>
      <c r="R2538" t="s">
        <v>411</v>
      </c>
      <c r="S2538" t="s">
        <v>1662</v>
      </c>
      <c r="T2538" s="2">
        <v>29367</v>
      </c>
      <c r="U2538" t="s">
        <v>24</v>
      </c>
      <c r="W2538" t="s">
        <v>26102</v>
      </c>
      <c r="X2538">
        <f>COUNTIFS('liste reciproc'!$F:$F,'Livre des Candidats et Remplaça'!$L2538,'liste reciproc'!$G:$G,'Livre des Candidats et Remplaça'!$K2538)</f>
        <v>0</v>
      </c>
    </row>
    <row r="2539" spans="1:24" x14ac:dyDescent="0.25">
      <c r="A2539" t="s">
        <v>22088</v>
      </c>
      <c r="B2539" s="1" t="s">
        <v>5724</v>
      </c>
      <c r="C2539" t="s">
        <v>5725</v>
      </c>
      <c r="D2539" s="1" t="s">
        <v>17</v>
      </c>
      <c r="E2539" t="s">
        <v>19153</v>
      </c>
      <c r="F2539" t="s">
        <v>19505</v>
      </c>
      <c r="G2539" t="s">
        <v>49</v>
      </c>
      <c r="H2539">
        <v>3</v>
      </c>
      <c r="I2539">
        <v>39</v>
      </c>
      <c r="J2539" s="5" t="s">
        <v>19</v>
      </c>
      <c r="K2539" t="s">
        <v>5729</v>
      </c>
      <c r="L2539" t="s">
        <v>955</v>
      </c>
      <c r="M2539" t="s">
        <v>15171</v>
      </c>
      <c r="N2539" s="2">
        <v>24519</v>
      </c>
      <c r="O2539" t="s">
        <v>37</v>
      </c>
      <c r="P2539" t="s">
        <v>24</v>
      </c>
      <c r="Q2539" t="s">
        <v>25</v>
      </c>
      <c r="R2539" t="s">
        <v>5730</v>
      </c>
      <c r="S2539" t="s">
        <v>1541</v>
      </c>
      <c r="T2539" s="2">
        <v>19044</v>
      </c>
      <c r="U2539" t="s">
        <v>24</v>
      </c>
      <c r="W2539" t="s">
        <v>26102</v>
      </c>
      <c r="X2539">
        <f>COUNTIFS('liste reciproc'!$F:$F,'Livre des Candidats et Remplaça'!$L2539,'liste reciproc'!$G:$G,'Livre des Candidats et Remplaça'!$K2539)</f>
        <v>0</v>
      </c>
    </row>
    <row r="2540" spans="1:24" x14ac:dyDescent="0.25">
      <c r="A2540" t="s">
        <v>22089</v>
      </c>
      <c r="B2540" s="1" t="s">
        <v>5724</v>
      </c>
      <c r="C2540" t="s">
        <v>5725</v>
      </c>
      <c r="D2540" s="1" t="s">
        <v>17</v>
      </c>
      <c r="E2540" t="s">
        <v>19153</v>
      </c>
      <c r="F2540" t="s">
        <v>55</v>
      </c>
      <c r="G2540" t="s">
        <v>55</v>
      </c>
      <c r="H2540">
        <v>4</v>
      </c>
      <c r="I2540">
        <v>6</v>
      </c>
      <c r="J2540" s="5" t="s">
        <v>19</v>
      </c>
      <c r="K2540" t="s">
        <v>5731</v>
      </c>
      <c r="L2540" t="s">
        <v>1374</v>
      </c>
      <c r="M2540" t="s">
        <v>15172</v>
      </c>
      <c r="N2540" s="2">
        <v>36631</v>
      </c>
      <c r="O2540" t="s">
        <v>222</v>
      </c>
      <c r="P2540" t="s">
        <v>24</v>
      </c>
      <c r="Q2540" t="s">
        <v>25</v>
      </c>
      <c r="R2540" t="s">
        <v>5732</v>
      </c>
      <c r="S2540" t="s">
        <v>260</v>
      </c>
      <c r="T2540" s="2">
        <v>36150</v>
      </c>
      <c r="U2540" t="s">
        <v>24</v>
      </c>
      <c r="W2540" t="s">
        <v>26102</v>
      </c>
      <c r="X2540">
        <f>COUNTIFS('liste reciproc'!$F:$F,'Livre des Candidats et Remplaça'!$L2540,'liste reciproc'!$G:$G,'Livre des Candidats et Remplaça'!$K2540)</f>
        <v>0</v>
      </c>
    </row>
    <row r="2541" spans="1:24" x14ac:dyDescent="0.25">
      <c r="A2541" t="s">
        <v>22090</v>
      </c>
      <c r="B2541" s="1" t="s">
        <v>5724</v>
      </c>
      <c r="C2541" t="s">
        <v>5725</v>
      </c>
      <c r="D2541" s="1" t="s">
        <v>17</v>
      </c>
      <c r="E2541" t="s">
        <v>19153</v>
      </c>
      <c r="F2541" t="s">
        <v>19502</v>
      </c>
      <c r="G2541" t="s">
        <v>22</v>
      </c>
      <c r="H2541">
        <v>5</v>
      </c>
      <c r="I2541">
        <v>16</v>
      </c>
      <c r="J2541" s="5" t="s">
        <v>19</v>
      </c>
      <c r="K2541" t="s">
        <v>5733</v>
      </c>
      <c r="L2541" t="s">
        <v>555</v>
      </c>
      <c r="M2541" t="s">
        <v>15173</v>
      </c>
      <c r="N2541" s="2">
        <v>25058</v>
      </c>
      <c r="O2541" t="s">
        <v>37</v>
      </c>
      <c r="P2541" t="s">
        <v>24</v>
      </c>
      <c r="Q2541" t="s">
        <v>25</v>
      </c>
      <c r="R2541" t="s">
        <v>5734</v>
      </c>
      <c r="S2541" t="s">
        <v>558</v>
      </c>
      <c r="T2541" s="2">
        <v>31317</v>
      </c>
      <c r="U2541" t="s">
        <v>24</v>
      </c>
      <c r="W2541" t="s">
        <v>26102</v>
      </c>
      <c r="X2541">
        <f>COUNTIFS('liste reciproc'!$F:$F,'Livre des Candidats et Remplaça'!$L2541,'liste reciproc'!$G:$G,'Livre des Candidats et Remplaça'!$K2541)</f>
        <v>0</v>
      </c>
    </row>
    <row r="2542" spans="1:24" x14ac:dyDescent="0.25">
      <c r="A2542" t="s">
        <v>22091</v>
      </c>
      <c r="B2542" s="1" t="s">
        <v>5724</v>
      </c>
      <c r="C2542" t="s">
        <v>5725</v>
      </c>
      <c r="D2542" s="1" t="s">
        <v>17</v>
      </c>
      <c r="E2542" t="s">
        <v>19153</v>
      </c>
      <c r="F2542" t="s">
        <v>43</v>
      </c>
      <c r="G2542" t="s">
        <v>43</v>
      </c>
      <c r="H2542">
        <v>6</v>
      </c>
      <c r="I2542">
        <v>36</v>
      </c>
      <c r="J2542" s="5" t="s">
        <v>19</v>
      </c>
      <c r="K2542" t="s">
        <v>3059</v>
      </c>
      <c r="L2542" t="s">
        <v>924</v>
      </c>
      <c r="M2542" t="s">
        <v>15174</v>
      </c>
      <c r="N2542" s="2">
        <v>23579</v>
      </c>
      <c r="O2542" t="s">
        <v>50</v>
      </c>
      <c r="P2542" t="s">
        <v>24</v>
      </c>
      <c r="Q2542" t="s">
        <v>25</v>
      </c>
      <c r="R2542" t="s">
        <v>206</v>
      </c>
      <c r="S2542" t="s">
        <v>351</v>
      </c>
      <c r="T2542" s="2">
        <v>28409</v>
      </c>
      <c r="U2542" t="s">
        <v>24</v>
      </c>
      <c r="W2542" t="s">
        <v>26102</v>
      </c>
      <c r="X2542">
        <f>COUNTIFS('liste reciproc'!$F:$F,'Livre des Candidats et Remplaça'!$L2542,'liste reciproc'!$G:$G,'Livre des Candidats et Remplaça'!$K2542)</f>
        <v>0</v>
      </c>
    </row>
    <row r="2543" spans="1:24" x14ac:dyDescent="0.25">
      <c r="A2543" t="s">
        <v>22092</v>
      </c>
      <c r="B2543" s="1" t="s">
        <v>5724</v>
      </c>
      <c r="C2543" t="s">
        <v>5725</v>
      </c>
      <c r="D2543" s="1" t="s">
        <v>17</v>
      </c>
      <c r="E2543" t="s">
        <v>19153</v>
      </c>
      <c r="F2543" t="s">
        <v>19497</v>
      </c>
      <c r="G2543" t="s">
        <v>30</v>
      </c>
      <c r="H2543">
        <v>7</v>
      </c>
      <c r="I2543">
        <v>25</v>
      </c>
      <c r="J2543" s="5" t="s">
        <v>25</v>
      </c>
      <c r="K2543" t="s">
        <v>5735</v>
      </c>
      <c r="L2543" t="s">
        <v>1762</v>
      </c>
      <c r="M2543" t="s">
        <v>15175</v>
      </c>
      <c r="N2543" s="2">
        <v>26691</v>
      </c>
      <c r="O2543" t="s">
        <v>31</v>
      </c>
      <c r="P2543" t="s">
        <v>24</v>
      </c>
      <c r="Q2543" t="s">
        <v>25</v>
      </c>
      <c r="R2543" t="s">
        <v>5736</v>
      </c>
      <c r="S2543" t="s">
        <v>383</v>
      </c>
      <c r="T2543" s="2">
        <v>23399</v>
      </c>
      <c r="U2543" t="s">
        <v>24</v>
      </c>
      <c r="W2543" t="s">
        <v>26102</v>
      </c>
      <c r="X2543">
        <f>COUNTIFS('liste reciproc'!$F:$F,'Livre des Candidats et Remplaça'!$L2543,'liste reciproc'!$G:$G,'Livre des Candidats et Remplaça'!$K2543)</f>
        <v>0</v>
      </c>
    </row>
    <row r="2544" spans="1:24" x14ac:dyDescent="0.25">
      <c r="A2544" t="s">
        <v>22093</v>
      </c>
      <c r="B2544" s="1" t="s">
        <v>5724</v>
      </c>
      <c r="C2544" t="s">
        <v>5725</v>
      </c>
      <c r="D2544" s="1" t="s">
        <v>17</v>
      </c>
      <c r="E2544" t="s">
        <v>19153</v>
      </c>
      <c r="F2544" t="s">
        <v>36</v>
      </c>
      <c r="G2544" t="s">
        <v>36</v>
      </c>
      <c r="H2544">
        <v>8</v>
      </c>
      <c r="I2544">
        <v>11</v>
      </c>
      <c r="J2544" s="5" t="s">
        <v>19</v>
      </c>
      <c r="K2544" t="s">
        <v>5737</v>
      </c>
      <c r="L2544" t="s">
        <v>201</v>
      </c>
      <c r="M2544" t="s">
        <v>15176</v>
      </c>
      <c r="N2544" s="2">
        <v>24403</v>
      </c>
      <c r="O2544" t="s">
        <v>31</v>
      </c>
      <c r="P2544" t="s">
        <v>38</v>
      </c>
      <c r="Q2544" t="s">
        <v>25</v>
      </c>
      <c r="R2544" t="s">
        <v>5738</v>
      </c>
      <c r="S2544" t="s">
        <v>5739</v>
      </c>
      <c r="T2544" s="2">
        <v>24806</v>
      </c>
      <c r="U2544" t="s">
        <v>24</v>
      </c>
      <c r="W2544" t="s">
        <v>26102</v>
      </c>
      <c r="X2544">
        <f>COUNTIFS('liste reciproc'!$F:$F,'Livre des Candidats et Remplaça'!$L2544,'liste reciproc'!$G:$G,'Livre des Candidats et Remplaça'!$K2544)</f>
        <v>0</v>
      </c>
    </row>
    <row r="2545" spans="1:24" x14ac:dyDescent="0.25">
      <c r="A2545" t="s">
        <v>22094</v>
      </c>
      <c r="B2545" s="1" t="s">
        <v>5724</v>
      </c>
      <c r="C2545" t="s">
        <v>5725</v>
      </c>
      <c r="D2545" s="1" t="s">
        <v>17</v>
      </c>
      <c r="E2545" t="s">
        <v>19153</v>
      </c>
      <c r="F2545" t="s">
        <v>19503</v>
      </c>
      <c r="G2545" t="s">
        <v>86</v>
      </c>
      <c r="H2545">
        <v>9</v>
      </c>
      <c r="I2545">
        <v>37</v>
      </c>
      <c r="J2545" s="5" t="s">
        <v>19</v>
      </c>
      <c r="K2545" t="s">
        <v>5740</v>
      </c>
      <c r="L2545" t="s">
        <v>549</v>
      </c>
      <c r="M2545" t="s">
        <v>15177</v>
      </c>
      <c r="N2545" s="2">
        <v>26203</v>
      </c>
      <c r="O2545" t="s">
        <v>291</v>
      </c>
      <c r="P2545" t="s">
        <v>24</v>
      </c>
      <c r="Q2545" t="s">
        <v>25</v>
      </c>
      <c r="R2545" t="s">
        <v>5741</v>
      </c>
      <c r="S2545" t="s">
        <v>140</v>
      </c>
      <c r="T2545" s="2">
        <v>16909</v>
      </c>
      <c r="U2545" t="s">
        <v>24</v>
      </c>
      <c r="W2545" t="s">
        <v>26102</v>
      </c>
      <c r="X2545">
        <f>COUNTIFS('liste reciproc'!$F:$F,'Livre des Candidats et Remplaça'!$L2545,'liste reciproc'!$G:$G,'Livre des Candidats et Remplaça'!$K2545)</f>
        <v>0</v>
      </c>
    </row>
    <row r="2546" spans="1:24" x14ac:dyDescent="0.25">
      <c r="A2546" t="s">
        <v>22095</v>
      </c>
      <c r="B2546" s="1" t="s">
        <v>5724</v>
      </c>
      <c r="C2546" t="s">
        <v>5725</v>
      </c>
      <c r="D2546" s="1" t="s">
        <v>70</v>
      </c>
      <c r="E2546" t="s">
        <v>19154</v>
      </c>
      <c r="F2546" t="s">
        <v>61</v>
      </c>
      <c r="G2546" t="s">
        <v>61</v>
      </c>
      <c r="H2546">
        <v>1</v>
      </c>
      <c r="I2546">
        <v>14</v>
      </c>
      <c r="J2546" s="5" t="s">
        <v>25</v>
      </c>
      <c r="K2546" t="s">
        <v>5742</v>
      </c>
      <c r="L2546" t="s">
        <v>2001</v>
      </c>
      <c r="M2546" t="s">
        <v>15178</v>
      </c>
      <c r="N2546" s="2">
        <v>25252</v>
      </c>
      <c r="O2546" t="s">
        <v>77</v>
      </c>
      <c r="P2546" t="s">
        <v>24</v>
      </c>
      <c r="Q2546" t="s">
        <v>19</v>
      </c>
      <c r="R2546" t="s">
        <v>5743</v>
      </c>
      <c r="S2546" t="s">
        <v>341</v>
      </c>
      <c r="T2546" s="2">
        <v>25064</v>
      </c>
      <c r="U2546" t="s">
        <v>24</v>
      </c>
      <c r="W2546" t="s">
        <v>26102</v>
      </c>
      <c r="X2546">
        <f>COUNTIFS('liste reciproc'!$F:$F,'Livre des Candidats et Remplaça'!$L2546,'liste reciproc'!$G:$G,'Livre des Candidats et Remplaça'!$K2546)</f>
        <v>0</v>
      </c>
    </row>
    <row r="2547" spans="1:24" x14ac:dyDescent="0.25">
      <c r="A2547" t="s">
        <v>22096</v>
      </c>
      <c r="B2547" s="1" t="s">
        <v>5724</v>
      </c>
      <c r="C2547" t="s">
        <v>5725</v>
      </c>
      <c r="D2547" s="1" t="s">
        <v>70</v>
      </c>
      <c r="E2547" t="s">
        <v>19154</v>
      </c>
      <c r="F2547" t="s">
        <v>178</v>
      </c>
      <c r="G2547" t="s">
        <v>178</v>
      </c>
      <c r="H2547">
        <v>2</v>
      </c>
      <c r="I2547">
        <v>29</v>
      </c>
      <c r="J2547" s="5" t="s">
        <v>19</v>
      </c>
      <c r="K2547" t="s">
        <v>5744</v>
      </c>
      <c r="L2547" t="s">
        <v>104</v>
      </c>
      <c r="M2547" t="s">
        <v>15179</v>
      </c>
      <c r="N2547" s="2">
        <v>28103</v>
      </c>
      <c r="O2547" t="s">
        <v>115</v>
      </c>
      <c r="P2547" t="s">
        <v>24</v>
      </c>
      <c r="Q2547" t="s">
        <v>25</v>
      </c>
      <c r="R2547" t="s">
        <v>1530</v>
      </c>
      <c r="S2547" t="s">
        <v>3188</v>
      </c>
      <c r="T2547" s="2">
        <v>19772</v>
      </c>
      <c r="U2547" t="s">
        <v>24</v>
      </c>
      <c r="W2547" t="s">
        <v>26102</v>
      </c>
      <c r="X2547">
        <f>COUNTIFS('liste reciproc'!$F:$F,'Livre des Candidats et Remplaça'!$L2547,'liste reciproc'!$G:$G,'Livre des Candidats et Remplaça'!$K2547)</f>
        <v>0</v>
      </c>
    </row>
    <row r="2548" spans="1:24" x14ac:dyDescent="0.25">
      <c r="A2548" t="s">
        <v>22097</v>
      </c>
      <c r="B2548" s="1" t="s">
        <v>5724</v>
      </c>
      <c r="C2548" t="s">
        <v>5725</v>
      </c>
      <c r="D2548" s="1" t="s">
        <v>70</v>
      </c>
      <c r="E2548" t="s">
        <v>19154</v>
      </c>
      <c r="F2548" t="s">
        <v>19498</v>
      </c>
      <c r="G2548" t="s">
        <v>49</v>
      </c>
      <c r="H2548">
        <v>3</v>
      </c>
      <c r="I2548">
        <v>35</v>
      </c>
      <c r="J2548" s="5" t="s">
        <v>19</v>
      </c>
      <c r="K2548" t="s">
        <v>5745</v>
      </c>
      <c r="L2548" t="s">
        <v>773</v>
      </c>
      <c r="M2548" t="s">
        <v>15180</v>
      </c>
      <c r="N2548" s="2">
        <v>25537</v>
      </c>
      <c r="O2548" t="s">
        <v>311</v>
      </c>
      <c r="P2548" t="s">
        <v>24</v>
      </c>
      <c r="Q2548" t="s">
        <v>19</v>
      </c>
      <c r="R2548" t="s">
        <v>1909</v>
      </c>
      <c r="S2548" t="s">
        <v>1125</v>
      </c>
      <c r="T2548" s="2">
        <v>34481</v>
      </c>
      <c r="U2548" t="s">
        <v>24</v>
      </c>
      <c r="W2548" t="s">
        <v>26102</v>
      </c>
      <c r="X2548">
        <f>COUNTIFS('liste reciproc'!$F:$F,'Livre des Candidats et Remplaça'!$L2548,'liste reciproc'!$G:$G,'Livre des Candidats et Remplaça'!$K2548)</f>
        <v>0</v>
      </c>
    </row>
    <row r="2549" spans="1:24" x14ac:dyDescent="0.25">
      <c r="A2549" t="s">
        <v>22098</v>
      </c>
      <c r="B2549" s="1" t="s">
        <v>5724</v>
      </c>
      <c r="C2549" t="s">
        <v>5725</v>
      </c>
      <c r="D2549" s="1" t="s">
        <v>70</v>
      </c>
      <c r="E2549" t="s">
        <v>19154</v>
      </c>
      <c r="F2549" t="s">
        <v>19496</v>
      </c>
      <c r="G2549" t="s">
        <v>22</v>
      </c>
      <c r="H2549">
        <v>4</v>
      </c>
      <c r="I2549">
        <v>3</v>
      </c>
      <c r="J2549" s="5" t="s">
        <v>19</v>
      </c>
      <c r="K2549" t="s">
        <v>5746</v>
      </c>
      <c r="L2549" t="s">
        <v>1652</v>
      </c>
      <c r="M2549" t="s">
        <v>15181</v>
      </c>
      <c r="N2549" s="2">
        <v>23870</v>
      </c>
      <c r="O2549" t="s">
        <v>245</v>
      </c>
      <c r="P2549" t="s">
        <v>38</v>
      </c>
      <c r="Q2549" t="s">
        <v>25</v>
      </c>
      <c r="R2549" t="s">
        <v>5747</v>
      </c>
      <c r="S2549" t="s">
        <v>1330</v>
      </c>
      <c r="T2549" s="2">
        <v>21589</v>
      </c>
      <c r="U2549" t="s">
        <v>24</v>
      </c>
      <c r="W2549" t="s">
        <v>26102</v>
      </c>
      <c r="X2549">
        <f>COUNTIFS('liste reciproc'!$F:$F,'Livre des Candidats et Remplaça'!$L2549,'liste reciproc'!$G:$G,'Livre des Candidats et Remplaça'!$K2549)</f>
        <v>0</v>
      </c>
    </row>
    <row r="2550" spans="1:24" x14ac:dyDescent="0.25">
      <c r="A2550" t="s">
        <v>22099</v>
      </c>
      <c r="B2550" s="1" t="s">
        <v>5724</v>
      </c>
      <c r="C2550" t="s">
        <v>5725</v>
      </c>
      <c r="D2550" s="1" t="s">
        <v>70</v>
      </c>
      <c r="E2550" t="s">
        <v>19154</v>
      </c>
      <c r="F2550" t="s">
        <v>19506</v>
      </c>
      <c r="G2550" t="s">
        <v>143</v>
      </c>
      <c r="H2550">
        <v>5</v>
      </c>
      <c r="I2550">
        <v>30</v>
      </c>
      <c r="J2550" s="5" t="s">
        <v>19</v>
      </c>
      <c r="K2550" t="s">
        <v>5748</v>
      </c>
      <c r="L2550" t="s">
        <v>74</v>
      </c>
      <c r="M2550" t="s">
        <v>15182</v>
      </c>
      <c r="N2550" s="2">
        <v>20756</v>
      </c>
      <c r="O2550" t="s">
        <v>87</v>
      </c>
      <c r="P2550" t="s">
        <v>24</v>
      </c>
      <c r="Q2550" t="s">
        <v>25</v>
      </c>
      <c r="R2550" t="s">
        <v>5749</v>
      </c>
      <c r="S2550" t="s">
        <v>3123</v>
      </c>
      <c r="T2550" s="2">
        <v>26195</v>
      </c>
      <c r="U2550" t="s">
        <v>24</v>
      </c>
      <c r="W2550" t="s">
        <v>26102</v>
      </c>
      <c r="X2550">
        <f>COUNTIFS('liste reciproc'!$F:$F,'Livre des Candidats et Remplaça'!$L2550,'liste reciproc'!$G:$G,'Livre des Candidats et Remplaça'!$K2550)</f>
        <v>0</v>
      </c>
    </row>
    <row r="2551" spans="1:24" x14ac:dyDescent="0.25">
      <c r="A2551" t="s">
        <v>22100</v>
      </c>
      <c r="B2551" s="1" t="s">
        <v>5724</v>
      </c>
      <c r="C2551" t="s">
        <v>5725</v>
      </c>
      <c r="D2551" s="1" t="s">
        <v>70</v>
      </c>
      <c r="E2551" t="s">
        <v>19154</v>
      </c>
      <c r="F2551" t="s">
        <v>55</v>
      </c>
      <c r="G2551" t="s">
        <v>55</v>
      </c>
      <c r="H2551">
        <v>6</v>
      </c>
      <c r="I2551">
        <v>2</v>
      </c>
      <c r="J2551" s="5" t="s">
        <v>19</v>
      </c>
      <c r="K2551" t="s">
        <v>5750</v>
      </c>
      <c r="L2551" t="s">
        <v>85</v>
      </c>
      <c r="M2551" t="s">
        <v>15183</v>
      </c>
      <c r="N2551" s="2">
        <v>22629</v>
      </c>
      <c r="O2551" t="s">
        <v>183</v>
      </c>
      <c r="P2551" t="s">
        <v>24</v>
      </c>
      <c r="Q2551" t="s">
        <v>19</v>
      </c>
      <c r="R2551" t="s">
        <v>5751</v>
      </c>
      <c r="S2551" t="s">
        <v>488</v>
      </c>
      <c r="T2551" s="2">
        <v>35860</v>
      </c>
      <c r="U2551" t="s">
        <v>24</v>
      </c>
      <c r="W2551" t="s">
        <v>26102</v>
      </c>
      <c r="X2551">
        <f>COUNTIFS('liste reciproc'!$F:$F,'Livre des Candidats et Remplaça'!$L2551,'liste reciproc'!$G:$G,'Livre des Candidats et Remplaça'!$K2551)</f>
        <v>0</v>
      </c>
    </row>
    <row r="2552" spans="1:24" x14ac:dyDescent="0.25">
      <c r="A2552" t="s">
        <v>22101</v>
      </c>
      <c r="B2552" s="1" t="s">
        <v>5724</v>
      </c>
      <c r="C2552" t="s">
        <v>5725</v>
      </c>
      <c r="D2552" s="1" t="s">
        <v>70</v>
      </c>
      <c r="E2552" t="s">
        <v>19154</v>
      </c>
      <c r="F2552" t="s">
        <v>19497</v>
      </c>
      <c r="G2552" t="s">
        <v>30</v>
      </c>
      <c r="H2552">
        <v>7</v>
      </c>
      <c r="I2552">
        <v>20</v>
      </c>
      <c r="J2552" s="5" t="s">
        <v>25</v>
      </c>
      <c r="K2552" t="s">
        <v>3161</v>
      </c>
      <c r="L2552" t="s">
        <v>1498</v>
      </c>
      <c r="M2552" t="s">
        <v>15184</v>
      </c>
      <c r="N2552" s="2">
        <v>26525</v>
      </c>
      <c r="O2552" t="s">
        <v>31</v>
      </c>
      <c r="P2552" t="s">
        <v>24</v>
      </c>
      <c r="Q2552" t="s">
        <v>25</v>
      </c>
      <c r="R2552" t="s">
        <v>5752</v>
      </c>
      <c r="S2552" t="s">
        <v>1541</v>
      </c>
      <c r="T2552" s="2">
        <v>22203</v>
      </c>
      <c r="U2552" t="s">
        <v>24</v>
      </c>
      <c r="W2552" t="s">
        <v>26102</v>
      </c>
      <c r="X2552">
        <f>COUNTIFS('liste reciproc'!$F:$F,'Livre des Candidats et Remplaça'!$L2552,'liste reciproc'!$G:$G,'Livre des Candidats et Remplaça'!$K2552)</f>
        <v>0</v>
      </c>
    </row>
    <row r="2553" spans="1:24" x14ac:dyDescent="0.25">
      <c r="A2553" t="s">
        <v>22102</v>
      </c>
      <c r="B2553" s="1" t="s">
        <v>5724</v>
      </c>
      <c r="C2553" t="s">
        <v>5725</v>
      </c>
      <c r="D2553" s="1" t="s">
        <v>70</v>
      </c>
      <c r="E2553" t="s">
        <v>19154</v>
      </c>
      <c r="F2553" t="s">
        <v>19504</v>
      </c>
      <c r="G2553" t="s">
        <v>61</v>
      </c>
      <c r="H2553">
        <v>8</v>
      </c>
      <c r="I2553">
        <v>26</v>
      </c>
      <c r="J2553" s="5" t="s">
        <v>25</v>
      </c>
      <c r="K2553" t="s">
        <v>5753</v>
      </c>
      <c r="L2553" t="s">
        <v>627</v>
      </c>
      <c r="M2553" t="s">
        <v>15185</v>
      </c>
      <c r="N2553" s="2">
        <v>24288</v>
      </c>
      <c r="O2553" t="s">
        <v>192</v>
      </c>
      <c r="P2553" t="s">
        <v>24</v>
      </c>
      <c r="Q2553" t="s">
        <v>19</v>
      </c>
      <c r="R2553" t="s">
        <v>5754</v>
      </c>
      <c r="S2553" t="s">
        <v>443</v>
      </c>
      <c r="T2553" s="2">
        <v>17847</v>
      </c>
      <c r="U2553" t="s">
        <v>24</v>
      </c>
      <c r="W2553" t="s">
        <v>26102</v>
      </c>
      <c r="X2553">
        <f>COUNTIFS('liste reciproc'!$F:$F,'Livre des Candidats et Remplaça'!$L2553,'liste reciproc'!$G:$G,'Livre des Candidats et Remplaça'!$K2553)</f>
        <v>0</v>
      </c>
    </row>
    <row r="2554" spans="1:24" x14ac:dyDescent="0.25">
      <c r="A2554" t="s">
        <v>22103</v>
      </c>
      <c r="B2554" s="1" t="s">
        <v>5724</v>
      </c>
      <c r="C2554" t="s">
        <v>5725</v>
      </c>
      <c r="D2554" s="1" t="s">
        <v>70</v>
      </c>
      <c r="E2554" t="s">
        <v>19154</v>
      </c>
      <c r="F2554" t="s">
        <v>43</v>
      </c>
      <c r="G2554" t="s">
        <v>43</v>
      </c>
      <c r="H2554">
        <v>9</v>
      </c>
      <c r="I2554">
        <v>4</v>
      </c>
      <c r="J2554" s="5" t="s">
        <v>25</v>
      </c>
      <c r="K2554" t="s">
        <v>5755</v>
      </c>
      <c r="L2554" t="s">
        <v>212</v>
      </c>
      <c r="M2554" t="s">
        <v>15186</v>
      </c>
      <c r="N2554" s="2">
        <v>21211</v>
      </c>
      <c r="O2554" t="s">
        <v>62</v>
      </c>
      <c r="P2554" t="s">
        <v>24</v>
      </c>
      <c r="Q2554" t="s">
        <v>25</v>
      </c>
      <c r="R2554" t="s">
        <v>5756</v>
      </c>
      <c r="S2554" t="s">
        <v>5757</v>
      </c>
      <c r="T2554" s="2">
        <v>20924</v>
      </c>
      <c r="U2554" t="s">
        <v>24</v>
      </c>
      <c r="W2554" t="s">
        <v>26102</v>
      </c>
      <c r="X2554">
        <f>COUNTIFS('liste reciproc'!$F:$F,'Livre des Candidats et Remplaça'!$L2554,'liste reciproc'!$G:$G,'Livre des Candidats et Remplaça'!$K2554)</f>
        <v>0</v>
      </c>
    </row>
    <row r="2555" spans="1:24" x14ac:dyDescent="0.25">
      <c r="A2555" t="s">
        <v>22104</v>
      </c>
      <c r="B2555" s="1" t="s">
        <v>5724</v>
      </c>
      <c r="C2555" t="s">
        <v>5725</v>
      </c>
      <c r="D2555" s="1" t="s">
        <v>70</v>
      </c>
      <c r="E2555" t="s">
        <v>19154</v>
      </c>
      <c r="F2555" t="s">
        <v>19499</v>
      </c>
      <c r="G2555" t="s">
        <v>61</v>
      </c>
      <c r="H2555">
        <v>10</v>
      </c>
      <c r="I2555">
        <v>17</v>
      </c>
      <c r="J2555" s="5" t="s">
        <v>25</v>
      </c>
      <c r="K2555" t="s">
        <v>5758</v>
      </c>
      <c r="L2555" t="s">
        <v>240</v>
      </c>
      <c r="M2555" t="s">
        <v>15187</v>
      </c>
      <c r="N2555" s="2">
        <v>25318</v>
      </c>
      <c r="O2555" t="s">
        <v>311</v>
      </c>
      <c r="P2555" t="s">
        <v>24</v>
      </c>
      <c r="Q2555" t="s">
        <v>19</v>
      </c>
      <c r="R2555" t="s">
        <v>5759</v>
      </c>
      <c r="S2555" t="s">
        <v>5760</v>
      </c>
      <c r="T2555" s="2">
        <v>32149</v>
      </c>
      <c r="U2555" t="s">
        <v>24</v>
      </c>
      <c r="W2555" t="s">
        <v>26102</v>
      </c>
      <c r="X2555">
        <f>COUNTIFS('liste reciproc'!$F:$F,'Livre des Candidats et Remplaça'!$L2555,'liste reciproc'!$G:$G,'Livre des Candidats et Remplaça'!$K2555)</f>
        <v>0</v>
      </c>
    </row>
    <row r="2556" spans="1:24" x14ac:dyDescent="0.25">
      <c r="A2556" t="s">
        <v>22105</v>
      </c>
      <c r="B2556" s="1" t="s">
        <v>5724</v>
      </c>
      <c r="C2556" t="s">
        <v>5725</v>
      </c>
      <c r="D2556" s="1" t="s">
        <v>70</v>
      </c>
      <c r="E2556" t="s">
        <v>19154</v>
      </c>
      <c r="F2556" t="s">
        <v>36</v>
      </c>
      <c r="G2556" t="s">
        <v>36</v>
      </c>
      <c r="H2556">
        <v>11</v>
      </c>
      <c r="I2556">
        <v>38</v>
      </c>
      <c r="J2556" s="5" t="s">
        <v>19</v>
      </c>
      <c r="K2556" t="s">
        <v>5761</v>
      </c>
      <c r="L2556" t="s">
        <v>3344</v>
      </c>
      <c r="M2556" t="s">
        <v>15188</v>
      </c>
      <c r="N2556" s="2">
        <v>27424</v>
      </c>
      <c r="O2556" t="s">
        <v>56</v>
      </c>
      <c r="P2556" t="s">
        <v>24</v>
      </c>
      <c r="Q2556" t="s">
        <v>25</v>
      </c>
      <c r="R2556" t="s">
        <v>5762</v>
      </c>
      <c r="S2556" t="s">
        <v>2220</v>
      </c>
      <c r="T2556" s="2">
        <v>27498</v>
      </c>
      <c r="U2556" t="s">
        <v>24</v>
      </c>
      <c r="W2556" t="s">
        <v>26102</v>
      </c>
      <c r="X2556">
        <f>COUNTIFS('liste reciproc'!$F:$F,'Livre des Candidats et Remplaça'!$L2556,'liste reciproc'!$G:$G,'Livre des Candidats et Remplaça'!$K2556)</f>
        <v>0</v>
      </c>
    </row>
    <row r="2557" spans="1:24" x14ac:dyDescent="0.25">
      <c r="A2557" t="s">
        <v>22106</v>
      </c>
      <c r="B2557" s="1" t="s">
        <v>5724</v>
      </c>
      <c r="C2557" t="s">
        <v>5725</v>
      </c>
      <c r="D2557" s="1" t="s">
        <v>118</v>
      </c>
      <c r="E2557" t="s">
        <v>19155</v>
      </c>
      <c r="F2557" t="s">
        <v>19496</v>
      </c>
      <c r="G2557" t="s">
        <v>22</v>
      </c>
      <c r="H2557">
        <v>1</v>
      </c>
      <c r="I2557">
        <v>12</v>
      </c>
      <c r="J2557" s="5" t="s">
        <v>19</v>
      </c>
      <c r="K2557" t="s">
        <v>5763</v>
      </c>
      <c r="L2557" t="s">
        <v>221</v>
      </c>
      <c r="M2557" t="s">
        <v>15189</v>
      </c>
      <c r="N2557" s="2">
        <v>25488</v>
      </c>
      <c r="O2557" t="s">
        <v>56</v>
      </c>
      <c r="P2557" t="s">
        <v>38</v>
      </c>
      <c r="Q2557" t="s">
        <v>25</v>
      </c>
      <c r="R2557" t="s">
        <v>1908</v>
      </c>
      <c r="S2557" t="s">
        <v>627</v>
      </c>
      <c r="T2557" s="2">
        <v>24083</v>
      </c>
      <c r="U2557" t="s">
        <v>24</v>
      </c>
      <c r="W2557" t="s">
        <v>26102</v>
      </c>
      <c r="X2557">
        <f>COUNTIFS('liste reciproc'!$F:$F,'Livre des Candidats et Remplaça'!$L2557,'liste reciproc'!$G:$G,'Livre des Candidats et Remplaça'!$K2557)</f>
        <v>0</v>
      </c>
    </row>
    <row r="2558" spans="1:24" x14ac:dyDescent="0.25">
      <c r="A2558" t="s">
        <v>22107</v>
      </c>
      <c r="B2558" s="1" t="s">
        <v>5724</v>
      </c>
      <c r="C2558" t="s">
        <v>5725</v>
      </c>
      <c r="D2558" s="1" t="s">
        <v>118</v>
      </c>
      <c r="E2558" t="s">
        <v>19155</v>
      </c>
      <c r="F2558" t="s">
        <v>55</v>
      </c>
      <c r="G2558" t="s">
        <v>55</v>
      </c>
      <c r="H2558">
        <v>2</v>
      </c>
      <c r="I2558">
        <v>15</v>
      </c>
      <c r="J2558" s="5" t="s">
        <v>25</v>
      </c>
      <c r="K2558" t="s">
        <v>5764</v>
      </c>
      <c r="L2558" t="s">
        <v>1025</v>
      </c>
      <c r="M2558" t="s">
        <v>15190</v>
      </c>
      <c r="N2558" s="2">
        <v>22983</v>
      </c>
      <c r="O2558" t="s">
        <v>56</v>
      </c>
      <c r="P2558" t="s">
        <v>24</v>
      </c>
      <c r="Q2558" t="s">
        <v>19</v>
      </c>
      <c r="R2558" t="s">
        <v>5765</v>
      </c>
      <c r="S2558" t="s">
        <v>367</v>
      </c>
      <c r="T2558" s="2">
        <v>19436</v>
      </c>
      <c r="U2558" t="s">
        <v>24</v>
      </c>
      <c r="W2558" t="s">
        <v>26102</v>
      </c>
      <c r="X2558">
        <f>COUNTIFS('liste reciproc'!$F:$F,'Livre des Candidats et Remplaça'!$L2558,'liste reciproc'!$G:$G,'Livre des Candidats et Remplaça'!$K2558)</f>
        <v>0</v>
      </c>
    </row>
    <row r="2559" spans="1:24" x14ac:dyDescent="0.25">
      <c r="A2559" t="s">
        <v>22108</v>
      </c>
      <c r="B2559" s="1" t="s">
        <v>5724</v>
      </c>
      <c r="C2559" t="s">
        <v>5725</v>
      </c>
      <c r="D2559" s="1" t="s">
        <v>118</v>
      </c>
      <c r="E2559" t="s">
        <v>19155</v>
      </c>
      <c r="F2559" t="s">
        <v>19497</v>
      </c>
      <c r="G2559" t="s">
        <v>30</v>
      </c>
      <c r="H2559">
        <v>3</v>
      </c>
      <c r="I2559">
        <v>23</v>
      </c>
      <c r="J2559" s="5" t="s">
        <v>25</v>
      </c>
      <c r="K2559" t="s">
        <v>5766</v>
      </c>
      <c r="L2559" t="s">
        <v>458</v>
      </c>
      <c r="M2559" t="s">
        <v>15191</v>
      </c>
      <c r="N2559" s="2">
        <v>23678</v>
      </c>
      <c r="O2559" t="s">
        <v>31</v>
      </c>
      <c r="P2559" t="s">
        <v>24</v>
      </c>
      <c r="Q2559" t="s">
        <v>19</v>
      </c>
      <c r="R2559" t="s">
        <v>5767</v>
      </c>
      <c r="S2559" t="s">
        <v>5768</v>
      </c>
      <c r="T2559" s="2">
        <v>21146</v>
      </c>
      <c r="U2559" t="s">
        <v>24</v>
      </c>
      <c r="W2559" t="s">
        <v>26102</v>
      </c>
      <c r="X2559">
        <f>COUNTIFS('liste reciproc'!$F:$F,'Livre des Candidats et Remplaça'!$L2559,'liste reciproc'!$G:$G,'Livre des Candidats et Remplaça'!$K2559)</f>
        <v>0</v>
      </c>
    </row>
    <row r="2560" spans="1:24" x14ac:dyDescent="0.25">
      <c r="A2560" t="s">
        <v>22109</v>
      </c>
      <c r="B2560" s="1" t="s">
        <v>5724</v>
      </c>
      <c r="C2560" t="s">
        <v>5725</v>
      </c>
      <c r="D2560" s="1" t="s">
        <v>118</v>
      </c>
      <c r="E2560" t="s">
        <v>19155</v>
      </c>
      <c r="F2560" t="s">
        <v>43</v>
      </c>
      <c r="G2560" t="s">
        <v>43</v>
      </c>
      <c r="H2560">
        <v>4</v>
      </c>
      <c r="I2560">
        <v>10</v>
      </c>
      <c r="J2560" s="5" t="s">
        <v>25</v>
      </c>
      <c r="K2560" t="s">
        <v>765</v>
      </c>
      <c r="L2560" t="s">
        <v>5769</v>
      </c>
      <c r="M2560" t="s">
        <v>15192</v>
      </c>
      <c r="N2560" s="2">
        <v>17116</v>
      </c>
      <c r="O2560" t="s">
        <v>168</v>
      </c>
      <c r="P2560" t="s">
        <v>24</v>
      </c>
      <c r="Q2560" t="s">
        <v>19</v>
      </c>
      <c r="R2560" t="s">
        <v>5770</v>
      </c>
      <c r="S2560" t="s">
        <v>1760</v>
      </c>
      <c r="T2560" s="2">
        <v>21292</v>
      </c>
      <c r="U2560" t="s">
        <v>24</v>
      </c>
      <c r="W2560" t="s">
        <v>26102</v>
      </c>
      <c r="X2560">
        <f>COUNTIFS('liste reciproc'!$F:$F,'Livre des Candidats et Remplaça'!$L2560,'liste reciproc'!$G:$G,'Livre des Candidats et Remplaça'!$K2560)</f>
        <v>0</v>
      </c>
    </row>
    <row r="2561" spans="1:24" x14ac:dyDescent="0.25">
      <c r="A2561" t="s">
        <v>22110</v>
      </c>
      <c r="B2561" s="1" t="s">
        <v>5724</v>
      </c>
      <c r="C2561" t="s">
        <v>5725</v>
      </c>
      <c r="D2561" s="1" t="s">
        <v>118</v>
      </c>
      <c r="E2561" t="s">
        <v>19155</v>
      </c>
      <c r="F2561" t="s">
        <v>19512</v>
      </c>
      <c r="G2561" t="s">
        <v>345</v>
      </c>
      <c r="H2561">
        <v>5</v>
      </c>
      <c r="I2561">
        <v>13</v>
      </c>
      <c r="J2561" s="5" t="s">
        <v>25</v>
      </c>
      <c r="K2561" t="s">
        <v>5771</v>
      </c>
      <c r="L2561" t="s">
        <v>1992</v>
      </c>
      <c r="M2561" t="s">
        <v>15193</v>
      </c>
      <c r="N2561" s="2">
        <v>26618</v>
      </c>
      <c r="O2561" t="s">
        <v>245</v>
      </c>
      <c r="P2561" t="s">
        <v>24</v>
      </c>
      <c r="Q2561" t="s">
        <v>19</v>
      </c>
      <c r="R2561" t="s">
        <v>5772</v>
      </c>
      <c r="S2561" t="s">
        <v>741</v>
      </c>
      <c r="T2561" s="2">
        <v>25327</v>
      </c>
      <c r="U2561" t="s">
        <v>24</v>
      </c>
      <c r="W2561" t="s">
        <v>26102</v>
      </c>
      <c r="X2561">
        <f>COUNTIFS('liste reciproc'!$F:$F,'Livre des Candidats et Remplaça'!$L2561,'liste reciproc'!$G:$G,'Livre des Candidats et Remplaça'!$K2561)</f>
        <v>0</v>
      </c>
    </row>
    <row r="2562" spans="1:24" x14ac:dyDescent="0.25">
      <c r="A2562" t="s">
        <v>22111</v>
      </c>
      <c r="B2562" s="1" t="s">
        <v>5724</v>
      </c>
      <c r="C2562" t="s">
        <v>5725</v>
      </c>
      <c r="D2562" s="1" t="s">
        <v>118</v>
      </c>
      <c r="E2562" t="s">
        <v>19155</v>
      </c>
      <c r="F2562" t="s">
        <v>167</v>
      </c>
      <c r="G2562" t="s">
        <v>167</v>
      </c>
      <c r="H2562">
        <v>6</v>
      </c>
      <c r="I2562">
        <v>22</v>
      </c>
      <c r="J2562" s="5" t="s">
        <v>19</v>
      </c>
      <c r="K2562" t="s">
        <v>5773</v>
      </c>
      <c r="L2562" t="s">
        <v>221</v>
      </c>
      <c r="M2562" t="s">
        <v>15194</v>
      </c>
      <c r="N2562" s="2">
        <v>28029</v>
      </c>
      <c r="O2562" t="s">
        <v>676</v>
      </c>
      <c r="P2562" t="s">
        <v>24</v>
      </c>
      <c r="Q2562" t="s">
        <v>19</v>
      </c>
      <c r="R2562" t="s">
        <v>1946</v>
      </c>
      <c r="S2562" t="s">
        <v>66</v>
      </c>
      <c r="T2562" s="2">
        <v>25535</v>
      </c>
      <c r="U2562" t="s">
        <v>24</v>
      </c>
      <c r="W2562" t="s">
        <v>26102</v>
      </c>
      <c r="X2562">
        <f>COUNTIFS('liste reciproc'!$F:$F,'Livre des Candidats et Remplaça'!$L2562,'liste reciproc'!$G:$G,'Livre des Candidats et Remplaça'!$K2562)</f>
        <v>0</v>
      </c>
    </row>
    <row r="2563" spans="1:24" x14ac:dyDescent="0.25">
      <c r="A2563" t="s">
        <v>22112</v>
      </c>
      <c r="B2563" s="1" t="s">
        <v>5724</v>
      </c>
      <c r="C2563" t="s">
        <v>5725</v>
      </c>
      <c r="D2563" s="1" t="s">
        <v>118</v>
      </c>
      <c r="E2563" t="s">
        <v>19155</v>
      </c>
      <c r="F2563" t="s">
        <v>19504</v>
      </c>
      <c r="G2563" t="s">
        <v>61</v>
      </c>
      <c r="H2563">
        <v>7</v>
      </c>
      <c r="I2563">
        <v>24</v>
      </c>
      <c r="J2563" s="5" t="s">
        <v>25</v>
      </c>
      <c r="K2563" t="s">
        <v>5774</v>
      </c>
      <c r="L2563" t="s">
        <v>334</v>
      </c>
      <c r="M2563" t="s">
        <v>15195</v>
      </c>
      <c r="N2563" s="2">
        <v>22802</v>
      </c>
      <c r="O2563" t="s">
        <v>56</v>
      </c>
      <c r="P2563" t="s">
        <v>24</v>
      </c>
      <c r="Q2563" t="s">
        <v>25</v>
      </c>
      <c r="R2563" t="s">
        <v>5775</v>
      </c>
      <c r="S2563" t="s">
        <v>568</v>
      </c>
      <c r="T2563" s="2">
        <v>28896</v>
      </c>
      <c r="U2563" t="s">
        <v>24</v>
      </c>
      <c r="W2563" t="s">
        <v>26102</v>
      </c>
      <c r="X2563">
        <f>COUNTIFS('liste reciproc'!$F:$F,'Livre des Candidats et Remplaça'!$L2563,'liste reciproc'!$G:$G,'Livre des Candidats et Remplaça'!$K2563)</f>
        <v>0</v>
      </c>
    </row>
    <row r="2564" spans="1:24" x14ac:dyDescent="0.25">
      <c r="A2564" t="s">
        <v>22113</v>
      </c>
      <c r="B2564" s="1" t="s">
        <v>5724</v>
      </c>
      <c r="C2564" t="s">
        <v>5725</v>
      </c>
      <c r="D2564" s="1" t="s">
        <v>118</v>
      </c>
      <c r="E2564" t="s">
        <v>19155</v>
      </c>
      <c r="F2564" t="s">
        <v>19505</v>
      </c>
      <c r="G2564" t="s">
        <v>49</v>
      </c>
      <c r="H2564">
        <v>8</v>
      </c>
      <c r="I2564">
        <v>21</v>
      </c>
      <c r="J2564" s="5" t="s">
        <v>25</v>
      </c>
      <c r="K2564" t="s">
        <v>5776</v>
      </c>
      <c r="L2564" t="s">
        <v>4041</v>
      </c>
      <c r="M2564" t="s">
        <v>15196</v>
      </c>
      <c r="N2564" s="2">
        <v>21518</v>
      </c>
      <c r="O2564" t="s">
        <v>62</v>
      </c>
      <c r="P2564" t="s">
        <v>24</v>
      </c>
      <c r="Q2564" t="s">
        <v>19</v>
      </c>
      <c r="R2564" t="s">
        <v>5777</v>
      </c>
      <c r="S2564" t="s">
        <v>189</v>
      </c>
      <c r="T2564" s="2">
        <v>22217</v>
      </c>
      <c r="U2564" t="s">
        <v>24</v>
      </c>
      <c r="W2564" t="s">
        <v>26102</v>
      </c>
      <c r="X2564">
        <f>COUNTIFS('liste reciproc'!$F:$F,'Livre des Candidats et Remplaça'!$L2564,'liste reciproc'!$G:$G,'Livre des Candidats et Remplaça'!$K2564)</f>
        <v>0</v>
      </c>
    </row>
    <row r="2565" spans="1:24" x14ac:dyDescent="0.25">
      <c r="A2565" t="s">
        <v>22114</v>
      </c>
      <c r="B2565" s="1" t="s">
        <v>5724</v>
      </c>
      <c r="C2565" t="s">
        <v>5725</v>
      </c>
      <c r="D2565" s="1" t="s">
        <v>118</v>
      </c>
      <c r="E2565" t="s">
        <v>19155</v>
      </c>
      <c r="F2565" t="s">
        <v>36</v>
      </c>
      <c r="G2565" t="s">
        <v>36</v>
      </c>
      <c r="H2565">
        <v>9</v>
      </c>
      <c r="I2565">
        <v>27</v>
      </c>
      <c r="J2565" s="5" t="s">
        <v>19</v>
      </c>
      <c r="K2565" t="s">
        <v>5778</v>
      </c>
      <c r="L2565" t="s">
        <v>2022</v>
      </c>
      <c r="M2565" t="s">
        <v>15197</v>
      </c>
      <c r="N2565" s="2">
        <v>26227</v>
      </c>
      <c r="O2565" t="s">
        <v>31</v>
      </c>
      <c r="P2565" t="s">
        <v>24</v>
      </c>
      <c r="Q2565" t="s">
        <v>25</v>
      </c>
      <c r="R2565" t="s">
        <v>5779</v>
      </c>
      <c r="S2565" t="s">
        <v>147</v>
      </c>
      <c r="T2565" s="2">
        <v>24308</v>
      </c>
      <c r="U2565" t="s">
        <v>24</v>
      </c>
      <c r="W2565" t="s">
        <v>26102</v>
      </c>
      <c r="X2565">
        <f>COUNTIFS('liste reciproc'!$F:$F,'Livre des Candidats et Remplaça'!$L2565,'liste reciproc'!$G:$G,'Livre des Candidats et Remplaça'!$K2565)</f>
        <v>0</v>
      </c>
    </row>
    <row r="2566" spans="1:24" x14ac:dyDescent="0.25">
      <c r="A2566" t="s">
        <v>22115</v>
      </c>
      <c r="B2566" s="1" t="s">
        <v>5724</v>
      </c>
      <c r="C2566" t="s">
        <v>5725</v>
      </c>
      <c r="D2566" s="1" t="s">
        <v>171</v>
      </c>
      <c r="E2566" t="s">
        <v>19156</v>
      </c>
      <c r="F2566" t="s">
        <v>533</v>
      </c>
      <c r="G2566" t="s">
        <v>533</v>
      </c>
      <c r="H2566">
        <v>1</v>
      </c>
      <c r="I2566">
        <v>32</v>
      </c>
      <c r="J2566" s="5" t="s">
        <v>19</v>
      </c>
      <c r="K2566" t="s">
        <v>5780</v>
      </c>
      <c r="L2566" t="s">
        <v>182</v>
      </c>
      <c r="M2566" t="s">
        <v>15198</v>
      </c>
      <c r="N2566" s="2">
        <v>32716</v>
      </c>
      <c r="O2566" t="s">
        <v>77</v>
      </c>
      <c r="P2566" t="s">
        <v>24</v>
      </c>
      <c r="Q2566" t="s">
        <v>19</v>
      </c>
      <c r="R2566" t="s">
        <v>5400</v>
      </c>
      <c r="S2566" t="s">
        <v>693</v>
      </c>
      <c r="T2566" s="2">
        <v>20983</v>
      </c>
      <c r="U2566" t="s">
        <v>24</v>
      </c>
      <c r="W2566" t="s">
        <v>26102</v>
      </c>
      <c r="X2566">
        <f>COUNTIFS('liste reciproc'!$F:$F,'Livre des Candidats et Remplaça'!$L2566,'liste reciproc'!$G:$G,'Livre des Candidats et Remplaça'!$K2566)</f>
        <v>0</v>
      </c>
    </row>
    <row r="2567" spans="1:24" x14ac:dyDescent="0.25">
      <c r="A2567" t="s">
        <v>22116</v>
      </c>
      <c r="B2567" s="1" t="s">
        <v>5724</v>
      </c>
      <c r="C2567" t="s">
        <v>5725</v>
      </c>
      <c r="D2567" s="1" t="s">
        <v>171</v>
      </c>
      <c r="E2567" t="s">
        <v>19156</v>
      </c>
      <c r="F2567" t="s">
        <v>55</v>
      </c>
      <c r="G2567" t="s">
        <v>55</v>
      </c>
      <c r="H2567">
        <v>2</v>
      </c>
      <c r="I2567">
        <v>8</v>
      </c>
      <c r="J2567" s="5" t="s">
        <v>19</v>
      </c>
      <c r="K2567" t="s">
        <v>5781</v>
      </c>
      <c r="L2567" t="s">
        <v>622</v>
      </c>
      <c r="M2567" t="s">
        <v>15199</v>
      </c>
      <c r="N2567" s="2">
        <v>31856</v>
      </c>
      <c r="O2567" t="s">
        <v>280</v>
      </c>
      <c r="P2567" t="s">
        <v>24</v>
      </c>
      <c r="Q2567" t="s">
        <v>25</v>
      </c>
      <c r="R2567" t="s">
        <v>5782</v>
      </c>
      <c r="S2567" t="s">
        <v>2085</v>
      </c>
      <c r="T2567" s="2">
        <v>29686</v>
      </c>
      <c r="U2567" t="s">
        <v>24</v>
      </c>
      <c r="W2567" t="s">
        <v>26102</v>
      </c>
      <c r="X2567">
        <f>COUNTIFS('liste reciproc'!$F:$F,'Livre des Candidats et Remplaça'!$L2567,'liste reciproc'!$G:$G,'Livre des Candidats et Remplaça'!$K2567)</f>
        <v>0</v>
      </c>
    </row>
    <row r="2568" spans="1:24" x14ac:dyDescent="0.25">
      <c r="A2568" t="s">
        <v>22117</v>
      </c>
      <c r="B2568" s="1" t="s">
        <v>5724</v>
      </c>
      <c r="C2568" t="s">
        <v>5725</v>
      </c>
      <c r="D2568" s="1" t="s">
        <v>171</v>
      </c>
      <c r="E2568" t="s">
        <v>19156</v>
      </c>
      <c r="F2568" t="s">
        <v>19503</v>
      </c>
      <c r="G2568" t="s">
        <v>86</v>
      </c>
      <c r="H2568">
        <v>3</v>
      </c>
      <c r="I2568">
        <v>33</v>
      </c>
      <c r="J2568" s="5" t="s">
        <v>25</v>
      </c>
      <c r="K2568" t="s">
        <v>5783</v>
      </c>
      <c r="L2568" t="s">
        <v>162</v>
      </c>
      <c r="M2568" t="s">
        <v>15200</v>
      </c>
      <c r="N2568" s="2">
        <v>30989</v>
      </c>
      <c r="O2568" t="s">
        <v>23</v>
      </c>
      <c r="P2568" t="s">
        <v>24</v>
      </c>
      <c r="Q2568" t="s">
        <v>19</v>
      </c>
      <c r="R2568" t="s">
        <v>5784</v>
      </c>
      <c r="S2568" t="s">
        <v>205</v>
      </c>
      <c r="T2568" s="2">
        <v>29588</v>
      </c>
      <c r="U2568" t="s">
        <v>24</v>
      </c>
      <c r="W2568" t="s">
        <v>26102</v>
      </c>
      <c r="X2568">
        <f>COUNTIFS('liste reciproc'!$F:$F,'Livre des Candidats et Remplaça'!$L2568,'liste reciproc'!$G:$G,'Livre des Candidats et Remplaça'!$K2568)</f>
        <v>0</v>
      </c>
    </row>
    <row r="2569" spans="1:24" x14ac:dyDescent="0.25">
      <c r="A2569" t="s">
        <v>22118</v>
      </c>
      <c r="B2569" s="1" t="s">
        <v>5724</v>
      </c>
      <c r="C2569" t="s">
        <v>5725</v>
      </c>
      <c r="D2569" s="1" t="s">
        <v>171</v>
      </c>
      <c r="E2569" t="s">
        <v>19156</v>
      </c>
      <c r="F2569" t="s">
        <v>19497</v>
      </c>
      <c r="G2569" t="s">
        <v>30</v>
      </c>
      <c r="H2569">
        <v>4</v>
      </c>
      <c r="I2569">
        <v>31</v>
      </c>
      <c r="J2569" s="5" t="s">
        <v>19</v>
      </c>
      <c r="K2569" t="s">
        <v>5785</v>
      </c>
      <c r="L2569" t="s">
        <v>5786</v>
      </c>
      <c r="M2569" t="s">
        <v>15201</v>
      </c>
      <c r="N2569" s="2">
        <v>23020</v>
      </c>
      <c r="O2569" t="s">
        <v>362</v>
      </c>
      <c r="P2569" t="s">
        <v>24</v>
      </c>
      <c r="Q2569" t="s">
        <v>25</v>
      </c>
      <c r="R2569" t="s">
        <v>5787</v>
      </c>
      <c r="S2569" t="s">
        <v>1149</v>
      </c>
      <c r="T2569" s="2">
        <v>36827</v>
      </c>
      <c r="U2569" t="s">
        <v>24</v>
      </c>
      <c r="W2569" t="s">
        <v>26102</v>
      </c>
      <c r="X2569">
        <f>COUNTIFS('liste reciproc'!$F:$F,'Livre des Candidats et Remplaça'!$L2569,'liste reciproc'!$G:$G,'Livre des Candidats et Remplaça'!$K2569)</f>
        <v>0</v>
      </c>
    </row>
    <row r="2570" spans="1:24" x14ac:dyDescent="0.25">
      <c r="A2570" t="s">
        <v>22119</v>
      </c>
      <c r="B2570" s="1" t="s">
        <v>5724</v>
      </c>
      <c r="C2570" t="s">
        <v>5725</v>
      </c>
      <c r="D2570" s="1" t="s">
        <v>171</v>
      </c>
      <c r="E2570" t="s">
        <v>19156</v>
      </c>
      <c r="F2570" t="s">
        <v>19500</v>
      </c>
      <c r="G2570" t="s">
        <v>67</v>
      </c>
      <c r="H2570">
        <v>5</v>
      </c>
      <c r="I2570">
        <v>19</v>
      </c>
      <c r="J2570" s="5" t="s">
        <v>25</v>
      </c>
      <c r="K2570" t="s">
        <v>1308</v>
      </c>
      <c r="L2570" t="s">
        <v>2033</v>
      </c>
      <c r="M2570" t="s">
        <v>15202</v>
      </c>
      <c r="N2570" s="2">
        <v>28645</v>
      </c>
      <c r="O2570" t="s">
        <v>31</v>
      </c>
      <c r="P2570" t="s">
        <v>24</v>
      </c>
      <c r="Q2570" t="s">
        <v>25</v>
      </c>
      <c r="R2570" t="s">
        <v>5788</v>
      </c>
      <c r="S2570" t="s">
        <v>1025</v>
      </c>
      <c r="T2570" s="2">
        <v>25792</v>
      </c>
      <c r="U2570" t="s">
        <v>24</v>
      </c>
      <c r="W2570" t="s">
        <v>26102</v>
      </c>
      <c r="X2570">
        <f>COUNTIFS('liste reciproc'!$F:$F,'Livre des Candidats et Remplaça'!$L2570,'liste reciproc'!$G:$G,'Livre des Candidats et Remplaça'!$K2570)</f>
        <v>0</v>
      </c>
    </row>
    <row r="2571" spans="1:24" x14ac:dyDescent="0.25">
      <c r="A2571" t="s">
        <v>22120</v>
      </c>
      <c r="B2571" s="1" t="s">
        <v>5724</v>
      </c>
      <c r="C2571" t="s">
        <v>5725</v>
      </c>
      <c r="D2571" s="1" t="s">
        <v>171</v>
      </c>
      <c r="E2571" t="s">
        <v>19156</v>
      </c>
      <c r="F2571" t="s">
        <v>43</v>
      </c>
      <c r="G2571" t="s">
        <v>43</v>
      </c>
      <c r="H2571">
        <v>6</v>
      </c>
      <c r="I2571">
        <v>18</v>
      </c>
      <c r="J2571" s="5" t="s">
        <v>19</v>
      </c>
      <c r="K2571" t="s">
        <v>5789</v>
      </c>
      <c r="L2571" t="s">
        <v>269</v>
      </c>
      <c r="M2571" t="s">
        <v>15203</v>
      </c>
      <c r="N2571" s="2">
        <v>19101</v>
      </c>
      <c r="O2571" t="s">
        <v>37</v>
      </c>
      <c r="P2571" t="s">
        <v>24</v>
      </c>
      <c r="Q2571" t="s">
        <v>19</v>
      </c>
      <c r="R2571" t="s">
        <v>5790</v>
      </c>
      <c r="S2571" t="s">
        <v>182</v>
      </c>
      <c r="T2571" s="2">
        <v>27791</v>
      </c>
      <c r="U2571" t="s">
        <v>24</v>
      </c>
      <c r="W2571" t="s">
        <v>26102</v>
      </c>
      <c r="X2571">
        <f>COUNTIFS('liste reciproc'!$F:$F,'Livre des Candidats et Remplaça'!$L2571,'liste reciproc'!$G:$G,'Livre des Candidats et Remplaça'!$K2571)</f>
        <v>0</v>
      </c>
    </row>
    <row r="2572" spans="1:24" x14ac:dyDescent="0.25">
      <c r="A2572" t="s">
        <v>22121</v>
      </c>
      <c r="B2572" s="1" t="s">
        <v>5724</v>
      </c>
      <c r="C2572" t="s">
        <v>5725</v>
      </c>
      <c r="D2572" s="1" t="s">
        <v>171</v>
      </c>
      <c r="E2572" t="s">
        <v>19156</v>
      </c>
      <c r="F2572" t="s">
        <v>19496</v>
      </c>
      <c r="G2572" t="s">
        <v>22</v>
      </c>
      <c r="H2572">
        <v>7</v>
      </c>
      <c r="I2572">
        <v>9</v>
      </c>
      <c r="J2572" s="5" t="s">
        <v>25</v>
      </c>
      <c r="K2572" t="s">
        <v>5791</v>
      </c>
      <c r="L2572" t="s">
        <v>199</v>
      </c>
      <c r="M2572" t="s">
        <v>15204</v>
      </c>
      <c r="N2572" s="2">
        <v>30305</v>
      </c>
      <c r="O2572" t="s">
        <v>129</v>
      </c>
      <c r="P2572" t="s">
        <v>38</v>
      </c>
      <c r="Q2572" t="s">
        <v>19</v>
      </c>
      <c r="R2572" t="s">
        <v>5792</v>
      </c>
      <c r="S2572" t="s">
        <v>109</v>
      </c>
      <c r="T2572" s="2">
        <v>25846</v>
      </c>
      <c r="U2572" t="s">
        <v>24</v>
      </c>
      <c r="W2572" t="s">
        <v>26102</v>
      </c>
      <c r="X2572">
        <f>COUNTIFS('liste reciproc'!$F:$F,'Livre des Candidats et Remplaça'!$L2572,'liste reciproc'!$G:$G,'Livre des Candidats et Remplaça'!$K2572)</f>
        <v>0</v>
      </c>
    </row>
    <row r="2573" spans="1:24" x14ac:dyDescent="0.25">
      <c r="A2573" t="s">
        <v>22122</v>
      </c>
      <c r="B2573" s="1" t="s">
        <v>5724</v>
      </c>
      <c r="C2573" t="s">
        <v>5725</v>
      </c>
      <c r="D2573" s="1" t="s">
        <v>171</v>
      </c>
      <c r="E2573" t="s">
        <v>19156</v>
      </c>
      <c r="F2573" t="s">
        <v>19504</v>
      </c>
      <c r="G2573" t="s">
        <v>61</v>
      </c>
      <c r="H2573">
        <v>8</v>
      </c>
      <c r="I2573">
        <v>7</v>
      </c>
      <c r="J2573" s="5" t="s">
        <v>25</v>
      </c>
      <c r="K2573" t="s">
        <v>2708</v>
      </c>
      <c r="L2573" t="s">
        <v>1060</v>
      </c>
      <c r="M2573" t="s">
        <v>15205</v>
      </c>
      <c r="N2573" s="2">
        <v>34339</v>
      </c>
      <c r="O2573" t="s">
        <v>179</v>
      </c>
      <c r="P2573" t="s">
        <v>24</v>
      </c>
      <c r="Q2573" t="s">
        <v>25</v>
      </c>
      <c r="R2573" t="s">
        <v>3042</v>
      </c>
      <c r="S2573" t="s">
        <v>293</v>
      </c>
      <c r="T2573" s="2">
        <v>28344</v>
      </c>
      <c r="U2573" t="s">
        <v>24</v>
      </c>
      <c r="W2573" t="s">
        <v>26102</v>
      </c>
      <c r="X2573">
        <f>COUNTIFS('liste reciproc'!$F:$F,'Livre des Candidats et Remplaça'!$L2573,'liste reciproc'!$G:$G,'Livre des Candidats et Remplaça'!$K2573)</f>
        <v>0</v>
      </c>
    </row>
    <row r="2574" spans="1:24" x14ac:dyDescent="0.25">
      <c r="A2574" t="s">
        <v>22123</v>
      </c>
      <c r="B2574" s="1" t="s">
        <v>5724</v>
      </c>
      <c r="C2574" t="s">
        <v>5725</v>
      </c>
      <c r="D2574" s="1" t="s">
        <v>171</v>
      </c>
      <c r="E2574" t="s">
        <v>19156</v>
      </c>
      <c r="F2574" t="s">
        <v>19523</v>
      </c>
      <c r="G2574" t="s">
        <v>86</v>
      </c>
      <c r="H2574">
        <v>9</v>
      </c>
      <c r="I2574">
        <v>28</v>
      </c>
      <c r="J2574" s="5" t="s">
        <v>25</v>
      </c>
      <c r="K2574" t="s">
        <v>5793</v>
      </c>
      <c r="L2574" t="s">
        <v>586</v>
      </c>
      <c r="M2574" t="s">
        <v>15206</v>
      </c>
      <c r="N2574" s="2">
        <v>29940</v>
      </c>
      <c r="O2574" t="s">
        <v>168</v>
      </c>
      <c r="P2574" t="s">
        <v>24</v>
      </c>
      <c r="Q2574" t="s">
        <v>19</v>
      </c>
      <c r="R2574" t="s">
        <v>2708</v>
      </c>
      <c r="S2574" t="s">
        <v>916</v>
      </c>
      <c r="T2574" s="2">
        <v>33872</v>
      </c>
      <c r="U2574" t="s">
        <v>24</v>
      </c>
      <c r="W2574" t="s">
        <v>26102</v>
      </c>
      <c r="X2574">
        <f>COUNTIFS('liste reciproc'!$F:$F,'Livre des Candidats et Remplaça'!$L2574,'liste reciproc'!$G:$G,'Livre des Candidats et Remplaça'!$K2574)</f>
        <v>0</v>
      </c>
    </row>
    <row r="2575" spans="1:24" x14ac:dyDescent="0.25">
      <c r="A2575" t="s">
        <v>22124</v>
      </c>
      <c r="B2575" s="1" t="s">
        <v>5794</v>
      </c>
      <c r="C2575" t="s">
        <v>5795</v>
      </c>
      <c r="D2575" s="1" t="s">
        <v>17</v>
      </c>
      <c r="E2575" t="s">
        <v>19157</v>
      </c>
      <c r="F2575" t="s">
        <v>19504</v>
      </c>
      <c r="G2575" t="s">
        <v>100</v>
      </c>
      <c r="H2575">
        <v>1</v>
      </c>
      <c r="I2575">
        <v>24</v>
      </c>
      <c r="J2575" s="5" t="s">
        <v>19</v>
      </c>
      <c r="K2575" t="s">
        <v>679</v>
      </c>
      <c r="L2575" t="s">
        <v>109</v>
      </c>
      <c r="M2575" t="s">
        <v>15207</v>
      </c>
      <c r="N2575" s="2">
        <v>30397</v>
      </c>
      <c r="O2575" t="s">
        <v>129</v>
      </c>
      <c r="P2575" t="s">
        <v>24</v>
      </c>
      <c r="Q2575" t="s">
        <v>25</v>
      </c>
      <c r="R2575" t="s">
        <v>1530</v>
      </c>
      <c r="S2575" t="s">
        <v>2220</v>
      </c>
      <c r="T2575" s="2">
        <v>29722</v>
      </c>
      <c r="U2575" t="s">
        <v>24</v>
      </c>
      <c r="W2575" t="s">
        <v>26102</v>
      </c>
      <c r="X2575">
        <f>COUNTIFS('liste reciproc'!$F:$F,'Livre des Candidats et Remplaça'!$L2575,'liste reciproc'!$G:$G,'Livre des Candidats et Remplaça'!$K2575)</f>
        <v>0</v>
      </c>
    </row>
    <row r="2576" spans="1:24" x14ac:dyDescent="0.25">
      <c r="A2576" t="s">
        <v>22125</v>
      </c>
      <c r="B2576" s="1" t="s">
        <v>5794</v>
      </c>
      <c r="C2576" t="s">
        <v>5795</v>
      </c>
      <c r="D2576" s="1" t="s">
        <v>17</v>
      </c>
      <c r="E2576" t="s">
        <v>19157</v>
      </c>
      <c r="F2576" t="s">
        <v>55</v>
      </c>
      <c r="G2576" t="s">
        <v>55</v>
      </c>
      <c r="H2576">
        <v>2</v>
      </c>
      <c r="I2576">
        <v>15</v>
      </c>
      <c r="J2576" s="5" t="s">
        <v>19</v>
      </c>
      <c r="K2576" t="s">
        <v>5796</v>
      </c>
      <c r="L2576" t="s">
        <v>343</v>
      </c>
      <c r="M2576" t="s">
        <v>15208</v>
      </c>
      <c r="N2576" s="2">
        <v>33906</v>
      </c>
      <c r="O2576" t="s">
        <v>210</v>
      </c>
      <c r="P2576" t="s">
        <v>24</v>
      </c>
      <c r="Q2576" t="s">
        <v>19</v>
      </c>
      <c r="R2576" t="s">
        <v>5797</v>
      </c>
      <c r="S2576" t="s">
        <v>5798</v>
      </c>
      <c r="T2576" s="2">
        <v>35275</v>
      </c>
      <c r="U2576" t="s">
        <v>24</v>
      </c>
      <c r="W2576" t="s">
        <v>26102</v>
      </c>
      <c r="X2576">
        <f>COUNTIFS('liste reciproc'!$F:$F,'Livre des Candidats et Remplaça'!$L2576,'liste reciproc'!$G:$G,'Livre des Candidats et Remplaça'!$K2576)</f>
        <v>0</v>
      </c>
    </row>
    <row r="2577" spans="1:24" x14ac:dyDescent="0.25">
      <c r="A2577" t="s">
        <v>22126</v>
      </c>
      <c r="B2577" s="1" t="s">
        <v>5794</v>
      </c>
      <c r="C2577" t="s">
        <v>5795</v>
      </c>
      <c r="D2577" s="1" t="s">
        <v>17</v>
      </c>
      <c r="E2577" t="s">
        <v>19157</v>
      </c>
      <c r="F2577" t="s">
        <v>19511</v>
      </c>
      <c r="G2577" t="s">
        <v>22</v>
      </c>
      <c r="H2577">
        <v>3</v>
      </c>
      <c r="I2577">
        <v>33</v>
      </c>
      <c r="J2577" s="5" t="s">
        <v>19</v>
      </c>
      <c r="K2577" t="s">
        <v>5799</v>
      </c>
      <c r="L2577" t="s">
        <v>35</v>
      </c>
      <c r="M2577" t="s">
        <v>15209</v>
      </c>
      <c r="N2577" s="2">
        <v>25596</v>
      </c>
      <c r="O2577" t="s">
        <v>77</v>
      </c>
      <c r="P2577" t="s">
        <v>24</v>
      </c>
      <c r="Q2577" t="s">
        <v>25</v>
      </c>
      <c r="R2577" t="s">
        <v>5800</v>
      </c>
      <c r="S2577" t="s">
        <v>1050</v>
      </c>
      <c r="T2577" s="2">
        <v>23715</v>
      </c>
      <c r="U2577" t="s">
        <v>24</v>
      </c>
      <c r="W2577" t="s">
        <v>26102</v>
      </c>
      <c r="X2577">
        <f>COUNTIFS('liste reciproc'!$F:$F,'Livre des Candidats et Remplaça'!$L2577,'liste reciproc'!$G:$G,'Livre des Candidats et Remplaça'!$K2577)</f>
        <v>0</v>
      </c>
    </row>
    <row r="2578" spans="1:24" x14ac:dyDescent="0.25">
      <c r="A2578" t="s">
        <v>22127</v>
      </c>
      <c r="B2578" s="1" t="s">
        <v>5794</v>
      </c>
      <c r="C2578" t="s">
        <v>5795</v>
      </c>
      <c r="D2578" s="1" t="s">
        <v>17</v>
      </c>
      <c r="E2578" t="s">
        <v>19157</v>
      </c>
      <c r="F2578" t="s">
        <v>19501</v>
      </c>
      <c r="G2578" t="s">
        <v>61</v>
      </c>
      <c r="H2578">
        <v>4</v>
      </c>
      <c r="I2578">
        <v>16</v>
      </c>
      <c r="J2578" s="5" t="s">
        <v>25</v>
      </c>
      <c r="K2578" t="s">
        <v>5801</v>
      </c>
      <c r="L2578" t="s">
        <v>911</v>
      </c>
      <c r="M2578" t="s">
        <v>15210</v>
      </c>
      <c r="N2578" s="2">
        <v>22405</v>
      </c>
      <c r="O2578" t="s">
        <v>77</v>
      </c>
      <c r="P2578" t="s">
        <v>24</v>
      </c>
      <c r="Q2578" t="s">
        <v>25</v>
      </c>
      <c r="R2578" t="s">
        <v>5802</v>
      </c>
      <c r="S2578" t="s">
        <v>5803</v>
      </c>
      <c r="T2578" s="2">
        <v>25843</v>
      </c>
      <c r="U2578" t="s">
        <v>24</v>
      </c>
      <c r="W2578" t="s">
        <v>26102</v>
      </c>
      <c r="X2578">
        <f>COUNTIFS('liste reciproc'!$F:$F,'Livre des Candidats et Remplaça'!$L2578,'liste reciproc'!$G:$G,'Livre des Candidats et Remplaça'!$K2578)</f>
        <v>0</v>
      </c>
    </row>
    <row r="2579" spans="1:24" x14ac:dyDescent="0.25">
      <c r="A2579" t="s">
        <v>22128</v>
      </c>
      <c r="B2579" s="1" t="s">
        <v>5794</v>
      </c>
      <c r="C2579" t="s">
        <v>5795</v>
      </c>
      <c r="D2579" s="1" t="s">
        <v>17</v>
      </c>
      <c r="E2579" t="s">
        <v>19157</v>
      </c>
      <c r="F2579" t="s">
        <v>43</v>
      </c>
      <c r="G2579" t="s">
        <v>43</v>
      </c>
      <c r="H2579">
        <v>5</v>
      </c>
      <c r="I2579">
        <v>42</v>
      </c>
      <c r="J2579" s="5" t="s">
        <v>19</v>
      </c>
      <c r="K2579" t="s">
        <v>243</v>
      </c>
      <c r="L2579" t="s">
        <v>131</v>
      </c>
      <c r="M2579" t="s">
        <v>15211</v>
      </c>
      <c r="N2579" s="2">
        <v>16925</v>
      </c>
      <c r="O2579" t="s">
        <v>168</v>
      </c>
      <c r="P2579" t="s">
        <v>24</v>
      </c>
      <c r="Q2579" t="s">
        <v>25</v>
      </c>
      <c r="R2579" t="s">
        <v>5804</v>
      </c>
      <c r="S2579" t="s">
        <v>519</v>
      </c>
      <c r="T2579" s="2">
        <v>25882</v>
      </c>
      <c r="U2579" t="s">
        <v>24</v>
      </c>
      <c r="W2579" t="s">
        <v>26102</v>
      </c>
      <c r="X2579">
        <f>COUNTIFS('liste reciproc'!$F:$F,'Livre des Candidats et Remplaça'!$L2579,'liste reciproc'!$G:$G,'Livre des Candidats et Remplaça'!$K2579)</f>
        <v>0</v>
      </c>
    </row>
    <row r="2580" spans="1:24" x14ac:dyDescent="0.25">
      <c r="A2580" t="s">
        <v>22129</v>
      </c>
      <c r="B2580" s="1" t="s">
        <v>5794</v>
      </c>
      <c r="C2580" t="s">
        <v>5795</v>
      </c>
      <c r="D2580" s="1" t="s">
        <v>17</v>
      </c>
      <c r="E2580" t="s">
        <v>19157</v>
      </c>
      <c r="F2580" t="s">
        <v>19499</v>
      </c>
      <c r="G2580" t="s">
        <v>61</v>
      </c>
      <c r="H2580">
        <v>6</v>
      </c>
      <c r="I2580">
        <v>27</v>
      </c>
      <c r="J2580" s="5" t="s">
        <v>25</v>
      </c>
      <c r="K2580" t="s">
        <v>5805</v>
      </c>
      <c r="L2580" t="s">
        <v>145</v>
      </c>
      <c r="M2580" t="s">
        <v>15212</v>
      </c>
      <c r="N2580" s="2">
        <v>28247</v>
      </c>
      <c r="O2580" t="s">
        <v>245</v>
      </c>
      <c r="P2580" t="s">
        <v>24</v>
      </c>
      <c r="Q2580" t="s">
        <v>19</v>
      </c>
      <c r="R2580" t="s">
        <v>5806</v>
      </c>
      <c r="S2580" t="s">
        <v>555</v>
      </c>
      <c r="T2580" s="2">
        <v>21846</v>
      </c>
      <c r="U2580" t="s">
        <v>24</v>
      </c>
      <c r="W2580" t="s">
        <v>26102</v>
      </c>
      <c r="X2580">
        <f>COUNTIFS('liste reciproc'!$F:$F,'Livre des Candidats et Remplaça'!$L2580,'liste reciproc'!$G:$G,'Livre des Candidats et Remplaça'!$K2580)</f>
        <v>0</v>
      </c>
    </row>
    <row r="2581" spans="1:24" x14ac:dyDescent="0.25">
      <c r="A2581" t="s">
        <v>22130</v>
      </c>
      <c r="B2581" s="1" t="s">
        <v>5794</v>
      </c>
      <c r="C2581" t="s">
        <v>5795</v>
      </c>
      <c r="D2581" s="1" t="s">
        <v>17</v>
      </c>
      <c r="E2581" t="s">
        <v>19157</v>
      </c>
      <c r="F2581" t="s">
        <v>19497</v>
      </c>
      <c r="G2581" t="s">
        <v>30</v>
      </c>
      <c r="H2581">
        <v>7</v>
      </c>
      <c r="I2581">
        <v>19</v>
      </c>
      <c r="J2581" s="5" t="s">
        <v>19</v>
      </c>
      <c r="K2581" t="s">
        <v>5807</v>
      </c>
      <c r="L2581" t="s">
        <v>21</v>
      </c>
      <c r="M2581" t="s">
        <v>15213</v>
      </c>
      <c r="N2581" s="2">
        <v>28514</v>
      </c>
      <c r="O2581" t="s">
        <v>676</v>
      </c>
      <c r="P2581" t="s">
        <v>24</v>
      </c>
      <c r="Q2581" t="s">
        <v>25</v>
      </c>
      <c r="R2581" t="s">
        <v>5808</v>
      </c>
      <c r="S2581" t="s">
        <v>1786</v>
      </c>
      <c r="T2581" s="2">
        <v>23768</v>
      </c>
      <c r="U2581" t="s">
        <v>24</v>
      </c>
      <c r="W2581" t="s">
        <v>26102</v>
      </c>
      <c r="X2581">
        <f>COUNTIFS('liste reciproc'!$F:$F,'Livre des Candidats et Remplaça'!$L2581,'liste reciproc'!$G:$G,'Livre des Candidats et Remplaça'!$K2581)</f>
        <v>0</v>
      </c>
    </row>
    <row r="2582" spans="1:24" x14ac:dyDescent="0.25">
      <c r="A2582" t="s">
        <v>22131</v>
      </c>
      <c r="B2582" s="1" t="s">
        <v>5794</v>
      </c>
      <c r="C2582" t="s">
        <v>5795</v>
      </c>
      <c r="D2582" s="1" t="s">
        <v>17</v>
      </c>
      <c r="E2582" t="s">
        <v>19157</v>
      </c>
      <c r="F2582" t="s">
        <v>19505</v>
      </c>
      <c r="G2582" t="s">
        <v>49</v>
      </c>
      <c r="H2582">
        <v>8</v>
      </c>
      <c r="I2582">
        <v>38</v>
      </c>
      <c r="J2582" s="5" t="s">
        <v>19</v>
      </c>
      <c r="K2582" t="s">
        <v>5809</v>
      </c>
      <c r="L2582" t="s">
        <v>756</v>
      </c>
      <c r="M2582" t="s">
        <v>15214</v>
      </c>
      <c r="N2582" s="2">
        <v>37589</v>
      </c>
      <c r="O2582" t="s">
        <v>105</v>
      </c>
      <c r="P2582" t="s">
        <v>24</v>
      </c>
      <c r="Q2582" t="s">
        <v>19</v>
      </c>
      <c r="R2582" t="s">
        <v>5810</v>
      </c>
      <c r="S2582" t="s">
        <v>175</v>
      </c>
      <c r="T2582" s="2">
        <v>35327</v>
      </c>
      <c r="U2582" t="s">
        <v>24</v>
      </c>
      <c r="W2582" t="s">
        <v>26102</v>
      </c>
      <c r="X2582">
        <f>COUNTIFS('liste reciproc'!$F:$F,'Livre des Candidats et Remplaça'!$L2582,'liste reciproc'!$G:$G,'Livre des Candidats et Remplaça'!$K2582)</f>
        <v>0</v>
      </c>
    </row>
    <row r="2583" spans="1:24" x14ac:dyDescent="0.25">
      <c r="A2583" t="s">
        <v>22132</v>
      </c>
      <c r="B2583" s="1" t="s">
        <v>5794</v>
      </c>
      <c r="C2583" t="s">
        <v>5795</v>
      </c>
      <c r="D2583" s="1" t="s">
        <v>17</v>
      </c>
      <c r="E2583" t="s">
        <v>19157</v>
      </c>
      <c r="F2583" t="s">
        <v>36</v>
      </c>
      <c r="G2583" t="s">
        <v>36</v>
      </c>
      <c r="H2583">
        <v>9</v>
      </c>
      <c r="I2583">
        <v>6</v>
      </c>
      <c r="J2583" s="5" t="s">
        <v>25</v>
      </c>
      <c r="K2583" t="s">
        <v>5811</v>
      </c>
      <c r="L2583" t="s">
        <v>627</v>
      </c>
      <c r="M2583" t="s">
        <v>15215</v>
      </c>
      <c r="N2583" s="2">
        <v>23078</v>
      </c>
      <c r="O2583" t="s">
        <v>179</v>
      </c>
      <c r="P2583" t="s">
        <v>38</v>
      </c>
      <c r="Q2583" t="s">
        <v>19</v>
      </c>
      <c r="R2583" t="s">
        <v>5812</v>
      </c>
      <c r="S2583" t="s">
        <v>924</v>
      </c>
      <c r="T2583" s="2">
        <v>25489</v>
      </c>
      <c r="U2583" t="s">
        <v>24</v>
      </c>
      <c r="W2583" t="s">
        <v>26102</v>
      </c>
      <c r="X2583">
        <f>COUNTIFS('liste reciproc'!$F:$F,'Livre des Candidats et Remplaça'!$L2583,'liste reciproc'!$G:$G,'Livre des Candidats et Remplaça'!$K2583)</f>
        <v>0</v>
      </c>
    </row>
    <row r="2584" spans="1:24" x14ac:dyDescent="0.25">
      <c r="A2584" t="s">
        <v>22133</v>
      </c>
      <c r="B2584" s="1" t="s">
        <v>5794</v>
      </c>
      <c r="C2584" t="s">
        <v>5795</v>
      </c>
      <c r="D2584" s="1" t="s">
        <v>70</v>
      </c>
      <c r="E2584" t="s">
        <v>19158</v>
      </c>
      <c r="F2584" t="s">
        <v>19509</v>
      </c>
      <c r="G2584" t="s">
        <v>167</v>
      </c>
      <c r="H2584">
        <v>1</v>
      </c>
      <c r="I2584">
        <v>26</v>
      </c>
      <c r="J2584" s="5" t="s">
        <v>25</v>
      </c>
      <c r="K2584" t="s">
        <v>5813</v>
      </c>
      <c r="L2584" t="s">
        <v>5814</v>
      </c>
      <c r="M2584" t="s">
        <v>15216</v>
      </c>
      <c r="N2584" s="2">
        <v>31912</v>
      </c>
      <c r="O2584" t="s">
        <v>110</v>
      </c>
      <c r="P2584" t="s">
        <v>38</v>
      </c>
      <c r="Q2584" t="s">
        <v>19</v>
      </c>
      <c r="R2584" t="s">
        <v>5815</v>
      </c>
      <c r="S2584" t="s">
        <v>924</v>
      </c>
      <c r="T2584" s="2">
        <v>24924</v>
      </c>
      <c r="U2584" t="s">
        <v>24</v>
      </c>
      <c r="W2584" t="s">
        <v>26102</v>
      </c>
      <c r="X2584">
        <f>COUNTIFS('liste reciproc'!$F:$F,'Livre des Candidats et Remplaça'!$L2584,'liste reciproc'!$G:$G,'Livre des Candidats et Remplaça'!$K2584)</f>
        <v>0</v>
      </c>
    </row>
    <row r="2585" spans="1:24" x14ac:dyDescent="0.25">
      <c r="A2585" t="s">
        <v>22134</v>
      </c>
      <c r="B2585" s="1" t="s">
        <v>5794</v>
      </c>
      <c r="C2585" t="s">
        <v>5795</v>
      </c>
      <c r="D2585" s="1" t="s">
        <v>70</v>
      </c>
      <c r="E2585" t="s">
        <v>19158</v>
      </c>
      <c r="F2585" t="s">
        <v>19496</v>
      </c>
      <c r="G2585" t="s">
        <v>22</v>
      </c>
      <c r="H2585">
        <v>2</v>
      </c>
      <c r="I2585">
        <v>36</v>
      </c>
      <c r="J2585" s="5" t="s">
        <v>25</v>
      </c>
      <c r="K2585" t="s">
        <v>5816</v>
      </c>
      <c r="L2585" t="s">
        <v>1060</v>
      </c>
      <c r="M2585" t="s">
        <v>15217</v>
      </c>
      <c r="N2585" s="2">
        <v>30675</v>
      </c>
      <c r="O2585" t="s">
        <v>179</v>
      </c>
      <c r="P2585" t="s">
        <v>24</v>
      </c>
      <c r="Q2585" t="s">
        <v>19</v>
      </c>
      <c r="R2585" t="s">
        <v>5817</v>
      </c>
      <c r="S2585" t="s">
        <v>201</v>
      </c>
      <c r="T2585" s="2">
        <v>19117</v>
      </c>
      <c r="U2585" t="s">
        <v>24</v>
      </c>
      <c r="W2585" t="s">
        <v>26102</v>
      </c>
      <c r="X2585">
        <f>COUNTIFS('liste reciproc'!$F:$F,'Livre des Candidats et Remplaça'!$L2585,'liste reciproc'!$G:$G,'Livre des Candidats et Remplaça'!$K2585)</f>
        <v>0</v>
      </c>
    </row>
    <row r="2586" spans="1:24" x14ac:dyDescent="0.25">
      <c r="A2586" t="s">
        <v>22135</v>
      </c>
      <c r="B2586" s="1" t="s">
        <v>5794</v>
      </c>
      <c r="C2586" t="s">
        <v>5795</v>
      </c>
      <c r="D2586" s="1" t="s">
        <v>70</v>
      </c>
      <c r="E2586" t="s">
        <v>19158</v>
      </c>
      <c r="F2586" t="s">
        <v>55</v>
      </c>
      <c r="G2586" t="s">
        <v>55</v>
      </c>
      <c r="H2586">
        <v>3</v>
      </c>
      <c r="I2586">
        <v>5</v>
      </c>
      <c r="J2586" s="5" t="s">
        <v>19</v>
      </c>
      <c r="K2586" t="s">
        <v>5818</v>
      </c>
      <c r="L2586" t="s">
        <v>576</v>
      </c>
      <c r="M2586" t="s">
        <v>15218</v>
      </c>
      <c r="N2586" s="2">
        <v>18754</v>
      </c>
      <c r="O2586" t="s">
        <v>95</v>
      </c>
      <c r="P2586" t="s">
        <v>24</v>
      </c>
      <c r="Q2586" t="s">
        <v>19</v>
      </c>
      <c r="R2586" t="s">
        <v>5819</v>
      </c>
      <c r="S2586" t="s">
        <v>1971</v>
      </c>
      <c r="T2586" s="2">
        <v>31215</v>
      </c>
      <c r="U2586" t="s">
        <v>24</v>
      </c>
      <c r="W2586" t="s">
        <v>26102</v>
      </c>
      <c r="X2586">
        <f>COUNTIFS('liste reciproc'!$F:$F,'Livre des Candidats et Remplaça'!$L2586,'liste reciproc'!$G:$G,'Livre des Candidats et Remplaça'!$K2586)</f>
        <v>0</v>
      </c>
    </row>
    <row r="2587" spans="1:24" x14ac:dyDescent="0.25">
      <c r="A2587" t="s">
        <v>22136</v>
      </c>
      <c r="B2587" s="1" t="s">
        <v>5794</v>
      </c>
      <c r="C2587" t="s">
        <v>5795</v>
      </c>
      <c r="D2587" s="1" t="s">
        <v>70</v>
      </c>
      <c r="E2587" t="s">
        <v>19158</v>
      </c>
      <c r="F2587" t="s">
        <v>43</v>
      </c>
      <c r="G2587" t="s">
        <v>43</v>
      </c>
      <c r="H2587">
        <v>4</v>
      </c>
      <c r="I2587">
        <v>40</v>
      </c>
      <c r="J2587" s="5" t="s">
        <v>25</v>
      </c>
      <c r="K2587" t="s">
        <v>5820</v>
      </c>
      <c r="L2587" t="s">
        <v>1083</v>
      </c>
      <c r="M2587" t="s">
        <v>15219</v>
      </c>
      <c r="N2587" s="2">
        <v>26034</v>
      </c>
      <c r="O2587" t="s">
        <v>31</v>
      </c>
      <c r="P2587" t="s">
        <v>24</v>
      </c>
      <c r="Q2587" t="s">
        <v>19</v>
      </c>
      <c r="R2587" t="s">
        <v>5821</v>
      </c>
      <c r="S2587" t="s">
        <v>488</v>
      </c>
      <c r="T2587" s="2">
        <v>34889</v>
      </c>
      <c r="U2587" t="s">
        <v>24</v>
      </c>
      <c r="W2587" t="s">
        <v>26102</v>
      </c>
      <c r="X2587">
        <f>COUNTIFS('liste reciproc'!$F:$F,'Livre des Candidats et Remplaça'!$L2587,'liste reciproc'!$G:$G,'Livre des Candidats et Remplaça'!$K2587)</f>
        <v>0</v>
      </c>
    </row>
    <row r="2588" spans="1:24" x14ac:dyDescent="0.25">
      <c r="A2588" t="s">
        <v>22137</v>
      </c>
      <c r="B2588" s="1" t="s">
        <v>5794</v>
      </c>
      <c r="C2588" t="s">
        <v>5795</v>
      </c>
      <c r="D2588" s="1" t="s">
        <v>70</v>
      </c>
      <c r="E2588" t="s">
        <v>19158</v>
      </c>
      <c r="F2588" t="s">
        <v>19497</v>
      </c>
      <c r="G2588" t="s">
        <v>30</v>
      </c>
      <c r="H2588">
        <v>5</v>
      </c>
      <c r="I2588">
        <v>29</v>
      </c>
      <c r="J2588" s="5" t="s">
        <v>19</v>
      </c>
      <c r="K2588" t="s">
        <v>2908</v>
      </c>
      <c r="L2588" t="s">
        <v>104</v>
      </c>
      <c r="M2588" t="s">
        <v>15220</v>
      </c>
      <c r="N2588" s="2">
        <v>24963</v>
      </c>
      <c r="O2588" t="s">
        <v>31</v>
      </c>
      <c r="P2588" t="s">
        <v>24</v>
      </c>
      <c r="Q2588" t="s">
        <v>25</v>
      </c>
      <c r="R2588" t="s">
        <v>5822</v>
      </c>
      <c r="S2588" t="s">
        <v>1876</v>
      </c>
      <c r="T2588" s="2">
        <v>30943</v>
      </c>
      <c r="U2588" t="s">
        <v>24</v>
      </c>
      <c r="W2588" t="s">
        <v>26102</v>
      </c>
      <c r="X2588">
        <f>COUNTIFS('liste reciproc'!$F:$F,'Livre des Candidats et Remplaça'!$L2588,'liste reciproc'!$G:$G,'Livre des Candidats et Remplaça'!$K2588)</f>
        <v>0</v>
      </c>
    </row>
    <row r="2589" spans="1:24" x14ac:dyDescent="0.25">
      <c r="A2589" t="s">
        <v>22138</v>
      </c>
      <c r="B2589" s="1" t="s">
        <v>5794</v>
      </c>
      <c r="C2589" t="s">
        <v>5795</v>
      </c>
      <c r="D2589" s="1" t="s">
        <v>70</v>
      </c>
      <c r="E2589" t="s">
        <v>19158</v>
      </c>
      <c r="F2589" t="s">
        <v>19505</v>
      </c>
      <c r="G2589" t="s">
        <v>49</v>
      </c>
      <c r="H2589">
        <v>6</v>
      </c>
      <c r="I2589">
        <v>41</v>
      </c>
      <c r="J2589" s="5" t="s">
        <v>19</v>
      </c>
      <c r="K2589" t="s">
        <v>5823</v>
      </c>
      <c r="L2589" t="s">
        <v>5824</v>
      </c>
      <c r="M2589" t="s">
        <v>15221</v>
      </c>
      <c r="N2589" s="2">
        <v>31958</v>
      </c>
      <c r="O2589" t="s">
        <v>676</v>
      </c>
      <c r="P2589" t="s">
        <v>24</v>
      </c>
      <c r="Q2589" t="s">
        <v>25</v>
      </c>
      <c r="R2589" t="s">
        <v>2297</v>
      </c>
      <c r="S2589" t="s">
        <v>2818</v>
      </c>
      <c r="T2589" s="2">
        <v>34732</v>
      </c>
      <c r="U2589" t="s">
        <v>24</v>
      </c>
      <c r="W2589" t="s">
        <v>26102</v>
      </c>
      <c r="X2589">
        <f>COUNTIFS('liste reciproc'!$F:$F,'Livre des Candidats et Remplaça'!$L2589,'liste reciproc'!$G:$G,'Livre des Candidats et Remplaça'!$K2589)</f>
        <v>0</v>
      </c>
    </row>
    <row r="2590" spans="1:24" x14ac:dyDescent="0.25">
      <c r="A2590" t="s">
        <v>22139</v>
      </c>
      <c r="B2590" s="1" t="s">
        <v>5794</v>
      </c>
      <c r="C2590" t="s">
        <v>5795</v>
      </c>
      <c r="D2590" s="1" t="s">
        <v>70</v>
      </c>
      <c r="E2590" t="s">
        <v>19158</v>
      </c>
      <c r="F2590" t="s">
        <v>19499</v>
      </c>
      <c r="G2590" t="s">
        <v>61</v>
      </c>
      <c r="H2590">
        <v>7</v>
      </c>
      <c r="I2590">
        <v>35</v>
      </c>
      <c r="J2590" s="5" t="s">
        <v>25</v>
      </c>
      <c r="K2590" t="s">
        <v>5825</v>
      </c>
      <c r="L2590" t="s">
        <v>5826</v>
      </c>
      <c r="M2590" t="s">
        <v>15222</v>
      </c>
      <c r="N2590" s="2">
        <v>31189</v>
      </c>
      <c r="O2590" t="s">
        <v>254</v>
      </c>
      <c r="P2590" t="s">
        <v>24</v>
      </c>
      <c r="Q2590" t="s">
        <v>19</v>
      </c>
      <c r="R2590" t="s">
        <v>5827</v>
      </c>
      <c r="S2590" t="s">
        <v>576</v>
      </c>
      <c r="T2590" s="2">
        <v>13942</v>
      </c>
      <c r="U2590" t="s">
        <v>24</v>
      </c>
      <c r="W2590" t="s">
        <v>26102</v>
      </c>
      <c r="X2590">
        <f>COUNTIFS('liste reciproc'!$F:$F,'Livre des Candidats et Remplaça'!$L2590,'liste reciproc'!$G:$G,'Livre des Candidats et Remplaça'!$K2590)</f>
        <v>0</v>
      </c>
    </row>
    <row r="2591" spans="1:24" x14ac:dyDescent="0.25">
      <c r="A2591" t="s">
        <v>22140</v>
      </c>
      <c r="B2591" s="1" t="s">
        <v>5794</v>
      </c>
      <c r="C2591" t="s">
        <v>5795</v>
      </c>
      <c r="D2591" s="1" t="s">
        <v>70</v>
      </c>
      <c r="E2591" t="s">
        <v>19158</v>
      </c>
      <c r="F2591" t="s">
        <v>36</v>
      </c>
      <c r="G2591" t="s">
        <v>36</v>
      </c>
      <c r="H2591">
        <v>8</v>
      </c>
      <c r="I2591">
        <v>45</v>
      </c>
      <c r="J2591" s="5" t="s">
        <v>19</v>
      </c>
      <c r="K2591" t="s">
        <v>5828</v>
      </c>
      <c r="L2591" t="s">
        <v>221</v>
      </c>
      <c r="M2591" t="s">
        <v>15223</v>
      </c>
      <c r="N2591" s="2">
        <v>26035</v>
      </c>
      <c r="O2591" t="s">
        <v>183</v>
      </c>
      <c r="P2591" t="s">
        <v>24</v>
      </c>
      <c r="Q2591" t="s">
        <v>19</v>
      </c>
      <c r="R2591" t="s">
        <v>5829</v>
      </c>
      <c r="S2591" t="s">
        <v>5830</v>
      </c>
      <c r="T2591" s="2">
        <v>33760</v>
      </c>
      <c r="U2591" t="s">
        <v>24</v>
      </c>
      <c r="W2591" t="s">
        <v>26102</v>
      </c>
      <c r="X2591">
        <f>COUNTIFS('liste reciproc'!$F:$F,'Livre des Candidats et Remplaça'!$L2591,'liste reciproc'!$G:$G,'Livre des Candidats et Remplaça'!$K2591)</f>
        <v>0</v>
      </c>
    </row>
    <row r="2592" spans="1:24" x14ac:dyDescent="0.25">
      <c r="A2592" t="s">
        <v>22141</v>
      </c>
      <c r="B2592" s="1" t="s">
        <v>5794</v>
      </c>
      <c r="C2592" t="s">
        <v>5795</v>
      </c>
      <c r="D2592" s="1" t="s">
        <v>70</v>
      </c>
      <c r="E2592" t="s">
        <v>19158</v>
      </c>
      <c r="F2592" t="s">
        <v>19506</v>
      </c>
      <c r="G2592" t="s">
        <v>143</v>
      </c>
      <c r="H2592">
        <v>9</v>
      </c>
      <c r="I2592">
        <v>31</v>
      </c>
      <c r="J2592" s="5" t="s">
        <v>25</v>
      </c>
      <c r="K2592" t="s">
        <v>5831</v>
      </c>
      <c r="L2592" t="s">
        <v>1967</v>
      </c>
      <c r="M2592" t="s">
        <v>15224</v>
      </c>
      <c r="N2592" s="2">
        <v>27769</v>
      </c>
      <c r="O2592" t="s">
        <v>37</v>
      </c>
      <c r="P2592" t="s">
        <v>24</v>
      </c>
      <c r="Q2592" t="s">
        <v>19</v>
      </c>
      <c r="R2592" t="s">
        <v>5832</v>
      </c>
      <c r="S2592" t="s">
        <v>283</v>
      </c>
      <c r="T2592" s="2">
        <v>19094</v>
      </c>
      <c r="U2592" t="s">
        <v>24</v>
      </c>
      <c r="W2592" t="s">
        <v>26102</v>
      </c>
      <c r="X2592">
        <f>COUNTIFS('liste reciproc'!$F:$F,'Livre des Candidats et Remplaça'!$L2592,'liste reciproc'!$G:$G,'Livre des Candidats et Remplaça'!$K2592)</f>
        <v>0</v>
      </c>
    </row>
    <row r="2593" spans="1:24" x14ac:dyDescent="0.25">
      <c r="A2593" t="s">
        <v>22142</v>
      </c>
      <c r="B2593" s="1" t="s">
        <v>5794</v>
      </c>
      <c r="C2593" t="s">
        <v>5795</v>
      </c>
      <c r="D2593" s="1" t="s">
        <v>118</v>
      </c>
      <c r="E2593" t="s">
        <v>19159</v>
      </c>
      <c r="F2593" t="s">
        <v>36</v>
      </c>
      <c r="G2593" t="s">
        <v>36</v>
      </c>
      <c r="H2593">
        <v>1</v>
      </c>
      <c r="I2593">
        <v>28</v>
      </c>
      <c r="J2593" s="5" t="s">
        <v>19</v>
      </c>
      <c r="K2593" t="s">
        <v>5815</v>
      </c>
      <c r="L2593" t="s">
        <v>916</v>
      </c>
      <c r="M2593" t="s">
        <v>15225</v>
      </c>
      <c r="N2593" s="2">
        <v>26593</v>
      </c>
      <c r="O2593" t="s">
        <v>311</v>
      </c>
      <c r="P2593" t="s">
        <v>24</v>
      </c>
      <c r="Q2593" t="s">
        <v>19</v>
      </c>
      <c r="R2593" t="s">
        <v>1938</v>
      </c>
      <c r="S2593" t="s">
        <v>1151</v>
      </c>
      <c r="T2593" s="2">
        <v>35286</v>
      </c>
      <c r="U2593" t="s">
        <v>24</v>
      </c>
      <c r="W2593" t="s">
        <v>26102</v>
      </c>
      <c r="X2593">
        <f>COUNTIFS('liste reciproc'!$F:$F,'Livre des Candidats et Remplaça'!$L2593,'liste reciproc'!$G:$G,'Livre des Candidats et Remplaça'!$K2593)</f>
        <v>0</v>
      </c>
    </row>
    <row r="2594" spans="1:24" x14ac:dyDescent="0.25">
      <c r="A2594" t="s">
        <v>22143</v>
      </c>
      <c r="B2594" s="1" t="s">
        <v>5794</v>
      </c>
      <c r="C2594" t="s">
        <v>5795</v>
      </c>
      <c r="D2594" s="1" t="s">
        <v>118</v>
      </c>
      <c r="E2594" t="s">
        <v>19159</v>
      </c>
      <c r="F2594" t="s">
        <v>43</v>
      </c>
      <c r="G2594" t="s">
        <v>43</v>
      </c>
      <c r="H2594">
        <v>2</v>
      </c>
      <c r="I2594">
        <v>9</v>
      </c>
      <c r="J2594" s="5" t="s">
        <v>25</v>
      </c>
      <c r="K2594" t="s">
        <v>2475</v>
      </c>
      <c r="L2594" t="s">
        <v>728</v>
      </c>
      <c r="M2594" t="s">
        <v>15226</v>
      </c>
      <c r="N2594" s="2">
        <v>31250</v>
      </c>
      <c r="O2594" t="s">
        <v>23</v>
      </c>
      <c r="P2594" t="s">
        <v>24</v>
      </c>
      <c r="Q2594" t="s">
        <v>19</v>
      </c>
      <c r="R2594" t="s">
        <v>1530</v>
      </c>
      <c r="S2594" t="s">
        <v>189</v>
      </c>
      <c r="T2594" s="2">
        <v>25841</v>
      </c>
      <c r="U2594" t="s">
        <v>24</v>
      </c>
      <c r="W2594" t="s">
        <v>26102</v>
      </c>
      <c r="X2594">
        <f>COUNTIFS('liste reciproc'!$F:$F,'Livre des Candidats et Remplaça'!$L2594,'liste reciproc'!$G:$G,'Livre des Candidats et Remplaça'!$K2594)</f>
        <v>0</v>
      </c>
    </row>
    <row r="2595" spans="1:24" x14ac:dyDescent="0.25">
      <c r="A2595" t="s">
        <v>22144</v>
      </c>
      <c r="B2595" s="1" t="s">
        <v>5794</v>
      </c>
      <c r="C2595" t="s">
        <v>5795</v>
      </c>
      <c r="D2595" s="1" t="s">
        <v>118</v>
      </c>
      <c r="E2595" t="s">
        <v>19159</v>
      </c>
      <c r="F2595" t="s">
        <v>55</v>
      </c>
      <c r="G2595" t="s">
        <v>55</v>
      </c>
      <c r="H2595">
        <v>3</v>
      </c>
      <c r="I2595">
        <v>8</v>
      </c>
      <c r="J2595" s="5" t="s">
        <v>19</v>
      </c>
      <c r="K2595" t="s">
        <v>5833</v>
      </c>
      <c r="L2595" t="s">
        <v>104</v>
      </c>
      <c r="M2595" t="s">
        <v>15227</v>
      </c>
      <c r="N2595" s="2">
        <v>27822</v>
      </c>
      <c r="O2595" t="s">
        <v>311</v>
      </c>
      <c r="P2595" t="s">
        <v>24</v>
      </c>
      <c r="Q2595" t="s">
        <v>19</v>
      </c>
      <c r="R2595" t="s">
        <v>1057</v>
      </c>
      <c r="S2595" t="s">
        <v>2581</v>
      </c>
      <c r="T2595" s="2">
        <v>30121</v>
      </c>
      <c r="U2595" t="s">
        <v>24</v>
      </c>
      <c r="W2595" t="s">
        <v>26102</v>
      </c>
      <c r="X2595">
        <f>COUNTIFS('liste reciproc'!$F:$F,'Livre des Candidats et Remplaça'!$L2595,'liste reciproc'!$G:$G,'Livre des Candidats et Remplaça'!$K2595)</f>
        <v>0</v>
      </c>
    </row>
    <row r="2596" spans="1:24" x14ac:dyDescent="0.25">
      <c r="A2596" t="s">
        <v>22145</v>
      </c>
      <c r="B2596" s="1" t="s">
        <v>5794</v>
      </c>
      <c r="C2596" t="s">
        <v>5795</v>
      </c>
      <c r="D2596" s="1" t="s">
        <v>118</v>
      </c>
      <c r="E2596" t="s">
        <v>19159</v>
      </c>
      <c r="F2596" t="s">
        <v>19498</v>
      </c>
      <c r="G2596" t="s">
        <v>49</v>
      </c>
      <c r="H2596">
        <v>4</v>
      </c>
      <c r="I2596">
        <v>12</v>
      </c>
      <c r="J2596" s="5" t="s">
        <v>25</v>
      </c>
      <c r="K2596" t="s">
        <v>5834</v>
      </c>
      <c r="L2596" t="s">
        <v>1271</v>
      </c>
      <c r="M2596" t="s">
        <v>15228</v>
      </c>
      <c r="N2596" s="2">
        <v>31922</v>
      </c>
      <c r="O2596" t="s">
        <v>179</v>
      </c>
      <c r="P2596" t="s">
        <v>24</v>
      </c>
      <c r="Q2596" t="s">
        <v>19</v>
      </c>
      <c r="R2596" t="s">
        <v>5835</v>
      </c>
      <c r="S2596" t="s">
        <v>1166</v>
      </c>
      <c r="T2596" s="2">
        <v>34073</v>
      </c>
      <c r="U2596" t="s">
        <v>24</v>
      </c>
      <c r="W2596" t="s">
        <v>26102</v>
      </c>
      <c r="X2596">
        <f>COUNTIFS('liste reciproc'!$F:$F,'Livre des Candidats et Remplaça'!$L2596,'liste reciproc'!$G:$G,'Livre des Candidats et Remplaça'!$K2596)</f>
        <v>0</v>
      </c>
    </row>
    <row r="2597" spans="1:24" x14ac:dyDescent="0.25">
      <c r="A2597" t="s">
        <v>22146</v>
      </c>
      <c r="B2597" s="1" t="s">
        <v>5794</v>
      </c>
      <c r="C2597" t="s">
        <v>5795</v>
      </c>
      <c r="D2597" s="1" t="s">
        <v>118</v>
      </c>
      <c r="E2597" t="s">
        <v>19159</v>
      </c>
      <c r="F2597" t="s">
        <v>19497</v>
      </c>
      <c r="G2597" t="s">
        <v>30</v>
      </c>
      <c r="H2597">
        <v>5</v>
      </c>
      <c r="I2597">
        <v>20</v>
      </c>
      <c r="J2597" s="5" t="s">
        <v>25</v>
      </c>
      <c r="K2597" t="s">
        <v>5836</v>
      </c>
      <c r="L2597" t="s">
        <v>1507</v>
      </c>
      <c r="M2597" t="s">
        <v>15229</v>
      </c>
      <c r="N2597" s="2">
        <v>29951</v>
      </c>
      <c r="O2597" t="s">
        <v>31</v>
      </c>
      <c r="P2597" t="s">
        <v>24</v>
      </c>
      <c r="Q2597" t="s">
        <v>25</v>
      </c>
      <c r="R2597" t="s">
        <v>5837</v>
      </c>
      <c r="S2597" t="s">
        <v>458</v>
      </c>
      <c r="T2597" s="2">
        <v>23669</v>
      </c>
      <c r="U2597" t="s">
        <v>24</v>
      </c>
      <c r="W2597" t="s">
        <v>26102</v>
      </c>
      <c r="X2597">
        <f>COUNTIFS('liste reciproc'!$F:$F,'Livre des Candidats et Remplaça'!$L2597,'liste reciproc'!$G:$G,'Livre des Candidats et Remplaça'!$K2597)</f>
        <v>0</v>
      </c>
    </row>
    <row r="2598" spans="1:24" x14ac:dyDescent="0.25">
      <c r="A2598" t="s">
        <v>22147</v>
      </c>
      <c r="B2598" s="1" t="s">
        <v>5794</v>
      </c>
      <c r="C2598" t="s">
        <v>5795</v>
      </c>
      <c r="D2598" s="1" t="s">
        <v>118</v>
      </c>
      <c r="E2598" t="s">
        <v>19159</v>
      </c>
      <c r="F2598" t="s">
        <v>19504</v>
      </c>
      <c r="G2598" t="s">
        <v>100</v>
      </c>
      <c r="H2598">
        <v>6</v>
      </c>
      <c r="I2598">
        <v>13</v>
      </c>
      <c r="J2598" s="5" t="s">
        <v>19</v>
      </c>
      <c r="K2598" t="s">
        <v>5838</v>
      </c>
      <c r="L2598" t="s">
        <v>1652</v>
      </c>
      <c r="M2598" t="s">
        <v>15230</v>
      </c>
      <c r="N2598" s="2">
        <v>26322</v>
      </c>
      <c r="O2598" t="s">
        <v>168</v>
      </c>
      <c r="P2598" t="s">
        <v>24</v>
      </c>
      <c r="Q2598" t="s">
        <v>25</v>
      </c>
      <c r="R2598" t="s">
        <v>2201</v>
      </c>
      <c r="S2598" t="s">
        <v>1723</v>
      </c>
      <c r="T2598" s="2">
        <v>27041</v>
      </c>
      <c r="U2598" t="s">
        <v>24</v>
      </c>
      <c r="W2598" t="s">
        <v>26102</v>
      </c>
      <c r="X2598">
        <f>COUNTIFS('liste reciproc'!$F:$F,'Livre des Candidats et Remplaça'!$L2598,'liste reciproc'!$G:$G,'Livre des Candidats et Remplaça'!$K2598)</f>
        <v>0</v>
      </c>
    </row>
    <row r="2599" spans="1:24" x14ac:dyDescent="0.25">
      <c r="A2599" t="s">
        <v>22148</v>
      </c>
      <c r="B2599" s="1" t="s">
        <v>5794</v>
      </c>
      <c r="C2599" t="s">
        <v>5795</v>
      </c>
      <c r="D2599" s="1" t="s">
        <v>118</v>
      </c>
      <c r="E2599" t="s">
        <v>19159</v>
      </c>
      <c r="F2599" t="s">
        <v>19512</v>
      </c>
      <c r="G2599" t="s">
        <v>345</v>
      </c>
      <c r="H2599">
        <v>7</v>
      </c>
      <c r="I2599">
        <v>25</v>
      </c>
      <c r="J2599" s="5" t="s">
        <v>25</v>
      </c>
      <c r="K2599" t="s">
        <v>5839</v>
      </c>
      <c r="L2599" t="s">
        <v>614</v>
      </c>
      <c r="M2599" t="s">
        <v>15231</v>
      </c>
      <c r="N2599" s="2">
        <v>23706</v>
      </c>
      <c r="O2599" t="s">
        <v>254</v>
      </c>
      <c r="P2599" t="s">
        <v>24</v>
      </c>
      <c r="Q2599" t="s">
        <v>19</v>
      </c>
      <c r="R2599" t="s">
        <v>5840</v>
      </c>
      <c r="S2599" t="s">
        <v>5841</v>
      </c>
      <c r="T2599" s="2">
        <v>27634</v>
      </c>
      <c r="U2599" t="s">
        <v>24</v>
      </c>
      <c r="W2599" t="s">
        <v>26102</v>
      </c>
      <c r="X2599">
        <f>COUNTIFS('liste reciproc'!$F:$F,'Livre des Candidats et Remplaça'!$L2599,'liste reciproc'!$G:$G,'Livre des Candidats et Remplaça'!$K2599)</f>
        <v>0</v>
      </c>
    </row>
    <row r="2600" spans="1:24" x14ac:dyDescent="0.25">
      <c r="A2600" t="s">
        <v>22149</v>
      </c>
      <c r="B2600" s="1" t="s">
        <v>5794</v>
      </c>
      <c r="C2600" t="s">
        <v>5795</v>
      </c>
      <c r="D2600" s="1" t="s">
        <v>118</v>
      </c>
      <c r="E2600" t="s">
        <v>19159</v>
      </c>
      <c r="F2600" t="s">
        <v>19499</v>
      </c>
      <c r="G2600" t="s">
        <v>61</v>
      </c>
      <c r="H2600">
        <v>8</v>
      </c>
      <c r="I2600">
        <v>34</v>
      </c>
      <c r="J2600" s="5" t="s">
        <v>25</v>
      </c>
      <c r="K2600" t="s">
        <v>5842</v>
      </c>
      <c r="L2600" t="s">
        <v>199</v>
      </c>
      <c r="M2600" t="s">
        <v>15232</v>
      </c>
      <c r="N2600" s="2">
        <v>28334</v>
      </c>
      <c r="O2600" t="s">
        <v>676</v>
      </c>
      <c r="P2600" t="s">
        <v>24</v>
      </c>
      <c r="Q2600" t="s">
        <v>25</v>
      </c>
      <c r="R2600" t="s">
        <v>2866</v>
      </c>
      <c r="S2600" t="s">
        <v>214</v>
      </c>
      <c r="T2600" s="2">
        <v>25569</v>
      </c>
      <c r="U2600" t="s">
        <v>24</v>
      </c>
      <c r="W2600" t="s">
        <v>26102</v>
      </c>
      <c r="X2600">
        <f>COUNTIFS('liste reciproc'!$F:$F,'Livre des Candidats et Remplaça'!$L2600,'liste reciproc'!$G:$G,'Livre des Candidats et Remplaça'!$K2600)</f>
        <v>0</v>
      </c>
    </row>
    <row r="2601" spans="1:24" x14ac:dyDescent="0.25">
      <c r="A2601" t="s">
        <v>22150</v>
      </c>
      <c r="B2601" s="1" t="s">
        <v>5794</v>
      </c>
      <c r="C2601" t="s">
        <v>5795</v>
      </c>
      <c r="D2601" s="1" t="s">
        <v>118</v>
      </c>
      <c r="E2601" t="s">
        <v>19159</v>
      </c>
      <c r="F2601" t="s">
        <v>19496</v>
      </c>
      <c r="G2601" t="s">
        <v>22</v>
      </c>
      <c r="H2601">
        <v>9</v>
      </c>
      <c r="I2601">
        <v>18</v>
      </c>
      <c r="J2601" s="5" t="s">
        <v>19</v>
      </c>
      <c r="K2601" t="s">
        <v>4568</v>
      </c>
      <c r="L2601" t="s">
        <v>269</v>
      </c>
      <c r="M2601" t="s">
        <v>15233</v>
      </c>
      <c r="N2601" s="2">
        <v>22689</v>
      </c>
      <c r="O2601" t="s">
        <v>110</v>
      </c>
      <c r="P2601" t="s">
        <v>38</v>
      </c>
      <c r="Q2601" t="s">
        <v>25</v>
      </c>
      <c r="R2601" t="s">
        <v>5843</v>
      </c>
      <c r="S2601" t="s">
        <v>253</v>
      </c>
      <c r="T2601" s="2">
        <v>23499</v>
      </c>
      <c r="U2601" t="s">
        <v>24</v>
      </c>
      <c r="W2601" t="s">
        <v>26102</v>
      </c>
      <c r="X2601">
        <f>COUNTIFS('liste reciproc'!$F:$F,'Livre des Candidats et Remplaça'!$L2601,'liste reciproc'!$G:$G,'Livre des Candidats et Remplaça'!$K2601)</f>
        <v>0</v>
      </c>
    </row>
    <row r="2602" spans="1:24" x14ac:dyDescent="0.25">
      <c r="A2602" t="s">
        <v>22151</v>
      </c>
      <c r="B2602" s="1" t="s">
        <v>5794</v>
      </c>
      <c r="C2602" t="s">
        <v>5795</v>
      </c>
      <c r="D2602" s="1" t="s">
        <v>171</v>
      </c>
      <c r="E2602" t="s">
        <v>19160</v>
      </c>
      <c r="F2602" t="s">
        <v>19497</v>
      </c>
      <c r="G2602" t="s">
        <v>30</v>
      </c>
      <c r="H2602">
        <v>1</v>
      </c>
      <c r="I2602">
        <v>21</v>
      </c>
      <c r="J2602" s="5" t="s">
        <v>19</v>
      </c>
      <c r="K2602" t="s">
        <v>5844</v>
      </c>
      <c r="L2602" t="s">
        <v>555</v>
      </c>
      <c r="M2602" t="s">
        <v>15234</v>
      </c>
      <c r="N2602" s="2">
        <v>24828</v>
      </c>
      <c r="O2602" t="s">
        <v>81</v>
      </c>
      <c r="P2602" t="s">
        <v>24</v>
      </c>
      <c r="Q2602" t="s">
        <v>25</v>
      </c>
      <c r="R2602" t="s">
        <v>5845</v>
      </c>
      <c r="S2602" t="s">
        <v>627</v>
      </c>
      <c r="T2602" s="2">
        <v>24201</v>
      </c>
      <c r="U2602" t="s">
        <v>24</v>
      </c>
      <c r="W2602" t="s">
        <v>26102</v>
      </c>
      <c r="X2602">
        <f>COUNTIFS('liste reciproc'!$F:$F,'Livre des Candidats et Remplaça'!$L2602,'liste reciproc'!$G:$G,'Livre des Candidats et Remplaça'!$K2602)</f>
        <v>0</v>
      </c>
    </row>
    <row r="2603" spans="1:24" x14ac:dyDescent="0.25">
      <c r="A2603" t="s">
        <v>22152</v>
      </c>
      <c r="B2603" s="1" t="s">
        <v>5794</v>
      </c>
      <c r="C2603" t="s">
        <v>5795</v>
      </c>
      <c r="D2603" s="1" t="s">
        <v>171</v>
      </c>
      <c r="E2603" t="s">
        <v>19160</v>
      </c>
      <c r="F2603" t="s">
        <v>19504</v>
      </c>
      <c r="G2603" t="s">
        <v>61</v>
      </c>
      <c r="H2603">
        <v>2</v>
      </c>
      <c r="I2603">
        <v>14</v>
      </c>
      <c r="J2603" s="5" t="s">
        <v>19</v>
      </c>
      <c r="K2603" t="s">
        <v>5846</v>
      </c>
      <c r="L2603" t="s">
        <v>1607</v>
      </c>
      <c r="M2603" t="s">
        <v>15235</v>
      </c>
      <c r="N2603" s="2">
        <v>22722</v>
      </c>
      <c r="O2603" t="s">
        <v>192</v>
      </c>
      <c r="P2603" t="s">
        <v>24</v>
      </c>
      <c r="Q2603" t="s">
        <v>19</v>
      </c>
      <c r="R2603" t="s">
        <v>5847</v>
      </c>
      <c r="S2603" t="s">
        <v>142</v>
      </c>
      <c r="T2603" s="2">
        <v>25755</v>
      </c>
      <c r="U2603" t="s">
        <v>24</v>
      </c>
      <c r="W2603" t="s">
        <v>26102</v>
      </c>
      <c r="X2603">
        <f>COUNTIFS('liste reciproc'!$F:$F,'Livre des Candidats et Remplaça'!$L2603,'liste reciproc'!$G:$G,'Livre des Candidats et Remplaça'!$K2603)</f>
        <v>0</v>
      </c>
    </row>
    <row r="2604" spans="1:24" x14ac:dyDescent="0.25">
      <c r="A2604" t="s">
        <v>22153</v>
      </c>
      <c r="B2604" s="1" t="s">
        <v>5794</v>
      </c>
      <c r="C2604" t="s">
        <v>5795</v>
      </c>
      <c r="D2604" s="1" t="s">
        <v>171</v>
      </c>
      <c r="E2604" t="s">
        <v>19160</v>
      </c>
      <c r="F2604" t="s">
        <v>19499</v>
      </c>
      <c r="G2604" t="s">
        <v>61</v>
      </c>
      <c r="H2604">
        <v>3</v>
      </c>
      <c r="I2604">
        <v>37</v>
      </c>
      <c r="J2604" s="5" t="s">
        <v>19</v>
      </c>
      <c r="K2604" t="s">
        <v>5848</v>
      </c>
      <c r="L2604" t="s">
        <v>242</v>
      </c>
      <c r="M2604" t="s">
        <v>15236</v>
      </c>
      <c r="N2604" s="2">
        <v>22536</v>
      </c>
      <c r="O2604" t="s">
        <v>105</v>
      </c>
      <c r="P2604" t="s">
        <v>24</v>
      </c>
      <c r="Q2604" t="s">
        <v>25</v>
      </c>
      <c r="R2604" t="s">
        <v>5849</v>
      </c>
      <c r="S2604" t="s">
        <v>2588</v>
      </c>
      <c r="T2604" s="2">
        <v>15424</v>
      </c>
      <c r="U2604" t="s">
        <v>24</v>
      </c>
      <c r="W2604" t="s">
        <v>26102</v>
      </c>
      <c r="X2604">
        <f>COUNTIFS('liste reciproc'!$F:$F,'Livre des Candidats et Remplaça'!$L2604,'liste reciproc'!$G:$G,'Livre des Candidats et Remplaça'!$K2604)</f>
        <v>0</v>
      </c>
    </row>
    <row r="2605" spans="1:24" x14ac:dyDescent="0.25">
      <c r="A2605" t="s">
        <v>22154</v>
      </c>
      <c r="B2605" s="1" t="s">
        <v>5794</v>
      </c>
      <c r="C2605" t="s">
        <v>5795</v>
      </c>
      <c r="D2605" s="1" t="s">
        <v>171</v>
      </c>
      <c r="E2605" t="s">
        <v>19160</v>
      </c>
      <c r="F2605" t="s">
        <v>36</v>
      </c>
      <c r="G2605" t="s">
        <v>36</v>
      </c>
      <c r="H2605">
        <v>4</v>
      </c>
      <c r="I2605">
        <v>39</v>
      </c>
      <c r="J2605" s="5" t="s">
        <v>19</v>
      </c>
      <c r="K2605" t="s">
        <v>3388</v>
      </c>
      <c r="L2605" t="s">
        <v>337</v>
      </c>
      <c r="M2605" t="s">
        <v>15237</v>
      </c>
      <c r="N2605" s="2">
        <v>21093</v>
      </c>
      <c r="O2605" t="s">
        <v>2112</v>
      </c>
      <c r="P2605" t="s">
        <v>24</v>
      </c>
      <c r="Q2605" t="s">
        <v>25</v>
      </c>
      <c r="R2605" t="s">
        <v>5850</v>
      </c>
      <c r="S2605" t="s">
        <v>2272</v>
      </c>
      <c r="T2605" s="2">
        <v>22989</v>
      </c>
      <c r="U2605" t="s">
        <v>24</v>
      </c>
      <c r="W2605" t="s">
        <v>26102</v>
      </c>
      <c r="X2605">
        <f>COUNTIFS('liste reciproc'!$F:$F,'Livre des Candidats et Remplaça'!$L2605,'liste reciproc'!$G:$G,'Livre des Candidats et Remplaça'!$K2605)</f>
        <v>0</v>
      </c>
    </row>
    <row r="2606" spans="1:24" x14ac:dyDescent="0.25">
      <c r="A2606" t="s">
        <v>22155</v>
      </c>
      <c r="B2606" s="1" t="s">
        <v>5794</v>
      </c>
      <c r="C2606" t="s">
        <v>5795</v>
      </c>
      <c r="D2606" s="1" t="s">
        <v>171</v>
      </c>
      <c r="E2606" t="s">
        <v>19160</v>
      </c>
      <c r="F2606" t="s">
        <v>19506</v>
      </c>
      <c r="G2606" t="s">
        <v>143</v>
      </c>
      <c r="H2606">
        <v>5</v>
      </c>
      <c r="I2606">
        <v>17</v>
      </c>
      <c r="J2606" s="5" t="s">
        <v>19</v>
      </c>
      <c r="K2606" t="s">
        <v>5851</v>
      </c>
      <c r="L2606" t="s">
        <v>216</v>
      </c>
      <c r="M2606" t="s">
        <v>15238</v>
      </c>
      <c r="N2606" s="2">
        <v>27487</v>
      </c>
      <c r="O2606" t="s">
        <v>37</v>
      </c>
      <c r="P2606" t="s">
        <v>24</v>
      </c>
      <c r="Q2606" t="s">
        <v>25</v>
      </c>
      <c r="R2606" t="s">
        <v>3876</v>
      </c>
      <c r="S2606" t="s">
        <v>5852</v>
      </c>
      <c r="T2606" s="2">
        <v>25029</v>
      </c>
      <c r="U2606" t="s">
        <v>24</v>
      </c>
      <c r="W2606" t="s">
        <v>26102</v>
      </c>
      <c r="X2606">
        <f>COUNTIFS('liste reciproc'!$F:$F,'Livre des Candidats et Remplaça'!$L2606,'liste reciproc'!$G:$G,'Livre des Candidats et Remplaça'!$K2606)</f>
        <v>0</v>
      </c>
    </row>
    <row r="2607" spans="1:24" x14ac:dyDescent="0.25">
      <c r="A2607" t="s">
        <v>22156</v>
      </c>
      <c r="B2607" s="1" t="s">
        <v>5794</v>
      </c>
      <c r="C2607" t="s">
        <v>5795</v>
      </c>
      <c r="D2607" s="1" t="s">
        <v>171</v>
      </c>
      <c r="E2607" t="s">
        <v>19160</v>
      </c>
      <c r="F2607" t="s">
        <v>19511</v>
      </c>
      <c r="G2607" t="s">
        <v>22</v>
      </c>
      <c r="H2607">
        <v>6</v>
      </c>
      <c r="I2607">
        <v>2</v>
      </c>
      <c r="J2607" s="5" t="s">
        <v>25</v>
      </c>
      <c r="K2607" t="s">
        <v>5853</v>
      </c>
      <c r="L2607" t="s">
        <v>594</v>
      </c>
      <c r="M2607" t="s">
        <v>15239</v>
      </c>
      <c r="N2607" s="2">
        <v>31047</v>
      </c>
      <c r="O2607" t="s">
        <v>37</v>
      </c>
      <c r="P2607" t="s">
        <v>38</v>
      </c>
      <c r="Q2607" t="s">
        <v>25</v>
      </c>
      <c r="R2607" t="s">
        <v>3342</v>
      </c>
      <c r="S2607" t="s">
        <v>515</v>
      </c>
      <c r="T2607" s="2">
        <v>28502</v>
      </c>
      <c r="U2607" t="s">
        <v>24</v>
      </c>
      <c r="W2607" t="s">
        <v>26102</v>
      </c>
      <c r="X2607">
        <f>COUNTIFS('liste reciproc'!$F:$F,'Livre des Candidats et Remplaça'!$L2607,'liste reciproc'!$G:$G,'Livre des Candidats et Remplaça'!$K2607)</f>
        <v>0</v>
      </c>
    </row>
    <row r="2608" spans="1:24" x14ac:dyDescent="0.25">
      <c r="A2608" t="s">
        <v>22157</v>
      </c>
      <c r="B2608" s="1" t="s">
        <v>5794</v>
      </c>
      <c r="C2608" t="s">
        <v>5795</v>
      </c>
      <c r="D2608" s="1" t="s">
        <v>171</v>
      </c>
      <c r="E2608" t="s">
        <v>19160</v>
      </c>
      <c r="F2608" t="s">
        <v>43</v>
      </c>
      <c r="G2608" t="s">
        <v>43</v>
      </c>
      <c r="H2608">
        <v>7</v>
      </c>
      <c r="I2608">
        <v>4</v>
      </c>
      <c r="J2608" s="5" t="s">
        <v>19</v>
      </c>
      <c r="K2608" t="s">
        <v>5059</v>
      </c>
      <c r="L2608" t="s">
        <v>124</v>
      </c>
      <c r="M2608" t="s">
        <v>15240</v>
      </c>
      <c r="N2608" s="2">
        <v>21277</v>
      </c>
      <c r="O2608" t="s">
        <v>87</v>
      </c>
      <c r="P2608" t="s">
        <v>24</v>
      </c>
      <c r="Q2608" t="s">
        <v>19</v>
      </c>
      <c r="R2608" t="s">
        <v>1950</v>
      </c>
      <c r="S2608" t="s">
        <v>697</v>
      </c>
      <c r="T2608" s="2">
        <v>23841</v>
      </c>
      <c r="U2608" t="s">
        <v>24</v>
      </c>
      <c r="W2608" t="s">
        <v>26102</v>
      </c>
      <c r="X2608">
        <f>COUNTIFS('liste reciproc'!$F:$F,'Livre des Candidats et Remplaça'!$L2608,'liste reciproc'!$G:$G,'Livre des Candidats et Remplaça'!$K2608)</f>
        <v>0</v>
      </c>
    </row>
    <row r="2609" spans="1:24" x14ac:dyDescent="0.25">
      <c r="A2609" t="s">
        <v>22158</v>
      </c>
      <c r="B2609" s="1" t="s">
        <v>5794</v>
      </c>
      <c r="C2609" t="s">
        <v>5795</v>
      </c>
      <c r="D2609" s="1" t="s">
        <v>171</v>
      </c>
      <c r="E2609" t="s">
        <v>19160</v>
      </c>
      <c r="F2609" t="s">
        <v>100</v>
      </c>
      <c r="G2609" t="s">
        <v>100</v>
      </c>
      <c r="H2609">
        <v>8</v>
      </c>
      <c r="I2609">
        <v>47</v>
      </c>
      <c r="J2609" s="5" t="s">
        <v>19</v>
      </c>
      <c r="K2609" t="s">
        <v>5854</v>
      </c>
      <c r="L2609" t="s">
        <v>1521</v>
      </c>
      <c r="M2609" t="s">
        <v>15241</v>
      </c>
      <c r="N2609" s="2">
        <v>26800</v>
      </c>
      <c r="O2609" t="s">
        <v>77</v>
      </c>
      <c r="P2609" t="s">
        <v>24</v>
      </c>
      <c r="Q2609" t="s">
        <v>25</v>
      </c>
      <c r="R2609" t="s">
        <v>2048</v>
      </c>
      <c r="S2609" t="s">
        <v>4859</v>
      </c>
      <c r="T2609" s="2">
        <v>36819</v>
      </c>
      <c r="U2609" t="s">
        <v>24</v>
      </c>
      <c r="W2609" t="s">
        <v>26102</v>
      </c>
      <c r="X2609">
        <f>COUNTIFS('liste reciproc'!$F:$F,'Livre des Candidats et Remplaça'!$L2609,'liste reciproc'!$G:$G,'Livre des Candidats et Remplaça'!$K2609)</f>
        <v>0</v>
      </c>
    </row>
    <row r="2610" spans="1:24" x14ac:dyDescent="0.25">
      <c r="A2610" t="s">
        <v>22159</v>
      </c>
      <c r="B2610" s="1" t="s">
        <v>5794</v>
      </c>
      <c r="C2610" t="s">
        <v>5795</v>
      </c>
      <c r="D2610" s="1" t="s">
        <v>171</v>
      </c>
      <c r="E2610" t="s">
        <v>19160</v>
      </c>
      <c r="F2610" t="s">
        <v>19498</v>
      </c>
      <c r="G2610" t="s">
        <v>49</v>
      </c>
      <c r="H2610">
        <v>9</v>
      </c>
      <c r="I2610">
        <v>32</v>
      </c>
      <c r="J2610" s="5" t="s">
        <v>25</v>
      </c>
      <c r="K2610" t="s">
        <v>5855</v>
      </c>
      <c r="L2610" t="s">
        <v>5856</v>
      </c>
      <c r="M2610" t="s">
        <v>15242</v>
      </c>
      <c r="N2610" s="2">
        <v>26012</v>
      </c>
      <c r="O2610" t="s">
        <v>105</v>
      </c>
      <c r="P2610" t="s">
        <v>24</v>
      </c>
      <c r="Q2610" t="s">
        <v>19</v>
      </c>
      <c r="R2610" t="s">
        <v>5148</v>
      </c>
      <c r="S2610" t="s">
        <v>182</v>
      </c>
      <c r="T2610" s="2">
        <v>30782</v>
      </c>
      <c r="U2610" t="s">
        <v>24</v>
      </c>
      <c r="W2610" t="s">
        <v>26102</v>
      </c>
      <c r="X2610">
        <f>COUNTIFS('liste reciproc'!$F:$F,'Livre des Candidats et Remplaça'!$L2610,'liste reciproc'!$G:$G,'Livre des Candidats et Remplaça'!$K2610)</f>
        <v>0</v>
      </c>
    </row>
    <row r="2611" spans="1:24" x14ac:dyDescent="0.25">
      <c r="A2611" t="s">
        <v>22160</v>
      </c>
      <c r="B2611" s="1" t="s">
        <v>5794</v>
      </c>
      <c r="C2611" t="s">
        <v>5795</v>
      </c>
      <c r="D2611" s="1" t="s">
        <v>171</v>
      </c>
      <c r="E2611" t="s">
        <v>19160</v>
      </c>
      <c r="F2611" t="s">
        <v>55</v>
      </c>
      <c r="G2611" t="s">
        <v>55</v>
      </c>
      <c r="H2611">
        <v>10</v>
      </c>
      <c r="I2611">
        <v>46</v>
      </c>
      <c r="J2611" s="5" t="s">
        <v>25</v>
      </c>
      <c r="K2611" t="s">
        <v>4249</v>
      </c>
      <c r="L2611" t="s">
        <v>5857</v>
      </c>
      <c r="M2611" t="s">
        <v>15243</v>
      </c>
      <c r="N2611" s="2">
        <v>37813</v>
      </c>
      <c r="O2611" t="s">
        <v>497</v>
      </c>
      <c r="P2611" t="s">
        <v>24</v>
      </c>
      <c r="Q2611" t="s">
        <v>19</v>
      </c>
      <c r="R2611" t="s">
        <v>5858</v>
      </c>
      <c r="S2611" t="s">
        <v>133</v>
      </c>
      <c r="T2611" s="2">
        <v>37644</v>
      </c>
      <c r="U2611" t="s">
        <v>24</v>
      </c>
      <c r="W2611" t="s">
        <v>26102</v>
      </c>
      <c r="X2611">
        <f>COUNTIFS('liste reciproc'!$F:$F,'Livre des Candidats et Remplaça'!$L2611,'liste reciproc'!$G:$G,'Livre des Candidats et Remplaça'!$K2611)</f>
        <v>0</v>
      </c>
    </row>
    <row r="2612" spans="1:24" x14ac:dyDescent="0.25">
      <c r="A2612" t="s">
        <v>22161</v>
      </c>
      <c r="B2612" s="1" t="s">
        <v>5794</v>
      </c>
      <c r="C2612" t="s">
        <v>5795</v>
      </c>
      <c r="D2612" s="1" t="s">
        <v>224</v>
      </c>
      <c r="E2612" t="s">
        <v>19161</v>
      </c>
      <c r="F2612" t="s">
        <v>55</v>
      </c>
      <c r="G2612" t="s">
        <v>55</v>
      </c>
      <c r="H2612">
        <v>1</v>
      </c>
      <c r="I2612">
        <v>23</v>
      </c>
      <c r="J2612" s="5" t="s">
        <v>19</v>
      </c>
      <c r="K2612" t="s">
        <v>5859</v>
      </c>
      <c r="L2612" t="s">
        <v>1760</v>
      </c>
      <c r="M2612" t="s">
        <v>15244</v>
      </c>
      <c r="N2612" s="2">
        <v>32724</v>
      </c>
      <c r="O2612" t="s">
        <v>37</v>
      </c>
      <c r="P2612" t="s">
        <v>24</v>
      </c>
      <c r="Q2612" t="s">
        <v>19</v>
      </c>
      <c r="R2612" t="s">
        <v>5860</v>
      </c>
      <c r="S2612" t="s">
        <v>5861</v>
      </c>
      <c r="T2612" s="2">
        <v>34351</v>
      </c>
      <c r="U2612" t="s">
        <v>24</v>
      </c>
      <c r="W2612" t="s">
        <v>26102</v>
      </c>
      <c r="X2612">
        <f>COUNTIFS('liste reciproc'!$F:$F,'Livre des Candidats et Remplaça'!$L2612,'liste reciproc'!$G:$G,'Livre des Candidats et Remplaça'!$K2612)</f>
        <v>0</v>
      </c>
    </row>
    <row r="2613" spans="1:24" x14ac:dyDescent="0.25">
      <c r="A2613" t="s">
        <v>22162</v>
      </c>
      <c r="B2613" s="1" t="s">
        <v>5794</v>
      </c>
      <c r="C2613" t="s">
        <v>5795</v>
      </c>
      <c r="D2613" s="1" t="s">
        <v>224</v>
      </c>
      <c r="E2613" t="s">
        <v>19161</v>
      </c>
      <c r="F2613" t="s">
        <v>19506</v>
      </c>
      <c r="G2613" t="s">
        <v>143</v>
      </c>
      <c r="H2613">
        <v>2</v>
      </c>
      <c r="I2613">
        <v>10</v>
      </c>
      <c r="J2613" s="5" t="s">
        <v>25</v>
      </c>
      <c r="K2613" t="s">
        <v>5862</v>
      </c>
      <c r="L2613" t="s">
        <v>120</v>
      </c>
      <c r="M2613" t="s">
        <v>15245</v>
      </c>
      <c r="N2613" s="2">
        <v>26620</v>
      </c>
      <c r="O2613" t="s">
        <v>77</v>
      </c>
      <c r="P2613" t="s">
        <v>24</v>
      </c>
      <c r="Q2613" t="s">
        <v>19</v>
      </c>
      <c r="R2613" t="s">
        <v>1022</v>
      </c>
      <c r="S2613" t="s">
        <v>133</v>
      </c>
      <c r="T2613" s="2">
        <v>33687</v>
      </c>
      <c r="U2613" t="s">
        <v>24</v>
      </c>
      <c r="W2613" t="s">
        <v>26102</v>
      </c>
      <c r="X2613">
        <f>COUNTIFS('liste reciproc'!$F:$F,'Livre des Candidats et Remplaça'!$L2613,'liste reciproc'!$G:$G,'Livre des Candidats et Remplaça'!$K2613)</f>
        <v>0</v>
      </c>
    </row>
    <row r="2614" spans="1:24" x14ac:dyDescent="0.25">
      <c r="A2614" t="s">
        <v>22163</v>
      </c>
      <c r="B2614" s="1" t="s">
        <v>5794</v>
      </c>
      <c r="C2614" t="s">
        <v>5795</v>
      </c>
      <c r="D2614" s="1" t="s">
        <v>224</v>
      </c>
      <c r="E2614" t="s">
        <v>19161</v>
      </c>
      <c r="F2614" t="s">
        <v>43</v>
      </c>
      <c r="G2614" t="s">
        <v>43</v>
      </c>
      <c r="H2614">
        <v>3</v>
      </c>
      <c r="I2614">
        <v>11</v>
      </c>
      <c r="J2614" s="5" t="s">
        <v>19</v>
      </c>
      <c r="K2614" t="s">
        <v>5863</v>
      </c>
      <c r="L2614" t="s">
        <v>175</v>
      </c>
      <c r="M2614" t="s">
        <v>15246</v>
      </c>
      <c r="N2614" s="2">
        <v>34353</v>
      </c>
      <c r="O2614" t="s">
        <v>676</v>
      </c>
      <c r="P2614" t="s">
        <v>24</v>
      </c>
      <c r="Q2614" t="s">
        <v>19</v>
      </c>
      <c r="R2614" t="s">
        <v>5283</v>
      </c>
      <c r="S2614" t="s">
        <v>54</v>
      </c>
      <c r="T2614" s="2">
        <v>35050</v>
      </c>
      <c r="U2614" t="s">
        <v>24</v>
      </c>
      <c r="W2614" t="s">
        <v>26102</v>
      </c>
      <c r="X2614">
        <f>COUNTIFS('liste reciproc'!$F:$F,'Livre des Candidats et Remplaça'!$L2614,'liste reciproc'!$G:$G,'Livre des Candidats et Remplaça'!$K2614)</f>
        <v>0</v>
      </c>
    </row>
    <row r="2615" spans="1:24" x14ac:dyDescent="0.25">
      <c r="A2615" t="s">
        <v>22164</v>
      </c>
      <c r="B2615" s="1" t="s">
        <v>5794</v>
      </c>
      <c r="C2615" t="s">
        <v>5795</v>
      </c>
      <c r="D2615" s="1" t="s">
        <v>224</v>
      </c>
      <c r="E2615" t="s">
        <v>19161</v>
      </c>
      <c r="F2615" t="s">
        <v>19499</v>
      </c>
      <c r="G2615" t="s">
        <v>61</v>
      </c>
      <c r="H2615">
        <v>4</v>
      </c>
      <c r="I2615">
        <v>43</v>
      </c>
      <c r="J2615" s="5" t="s">
        <v>25</v>
      </c>
      <c r="K2615" t="s">
        <v>867</v>
      </c>
      <c r="L2615" t="s">
        <v>326</v>
      </c>
      <c r="M2615" t="s">
        <v>15247</v>
      </c>
      <c r="N2615" s="2">
        <v>32231</v>
      </c>
      <c r="O2615" t="s">
        <v>245</v>
      </c>
      <c r="P2615" t="s">
        <v>24</v>
      </c>
      <c r="Q2615" t="s">
        <v>25</v>
      </c>
      <c r="R2615" t="s">
        <v>5864</v>
      </c>
      <c r="S2615" t="s">
        <v>351</v>
      </c>
      <c r="T2615" s="2">
        <v>19761</v>
      </c>
      <c r="U2615" t="s">
        <v>24</v>
      </c>
      <c r="W2615" t="s">
        <v>26102</v>
      </c>
      <c r="X2615">
        <f>COUNTIFS('liste reciproc'!$F:$F,'Livre des Candidats et Remplaça'!$L2615,'liste reciproc'!$G:$G,'Livre des Candidats et Remplaça'!$K2615)</f>
        <v>0</v>
      </c>
    </row>
    <row r="2616" spans="1:24" x14ac:dyDescent="0.25">
      <c r="A2616" t="s">
        <v>22165</v>
      </c>
      <c r="B2616" s="1" t="s">
        <v>5794</v>
      </c>
      <c r="C2616" t="s">
        <v>5795</v>
      </c>
      <c r="D2616" s="1" t="s">
        <v>224</v>
      </c>
      <c r="E2616" t="s">
        <v>19161</v>
      </c>
      <c r="F2616" t="s">
        <v>19523</v>
      </c>
      <c r="G2616" t="s">
        <v>86</v>
      </c>
      <c r="H2616">
        <v>5</v>
      </c>
      <c r="I2616">
        <v>3</v>
      </c>
      <c r="J2616" s="5" t="s">
        <v>19</v>
      </c>
      <c r="K2616" t="s">
        <v>2505</v>
      </c>
      <c r="L2616" t="s">
        <v>436</v>
      </c>
      <c r="M2616" t="s">
        <v>15248</v>
      </c>
      <c r="N2616" s="2">
        <v>19086</v>
      </c>
      <c r="O2616" t="s">
        <v>87</v>
      </c>
      <c r="P2616" t="s">
        <v>38</v>
      </c>
      <c r="Q2616" t="s">
        <v>19</v>
      </c>
      <c r="R2616" t="s">
        <v>5865</v>
      </c>
      <c r="S2616" t="s">
        <v>3894</v>
      </c>
      <c r="T2616" s="2">
        <v>33932</v>
      </c>
      <c r="U2616" t="s">
        <v>24</v>
      </c>
      <c r="W2616" t="s">
        <v>26102</v>
      </c>
      <c r="X2616">
        <f>COUNTIFS('liste reciproc'!$F:$F,'Livre des Candidats et Remplaça'!$L2616,'liste reciproc'!$G:$G,'Livre des Candidats et Remplaça'!$K2616)</f>
        <v>0</v>
      </c>
    </row>
    <row r="2617" spans="1:24" x14ac:dyDescent="0.25">
      <c r="A2617" t="s">
        <v>22166</v>
      </c>
      <c r="B2617" s="1" t="s">
        <v>5794</v>
      </c>
      <c r="C2617" t="s">
        <v>5795</v>
      </c>
      <c r="D2617" s="1" t="s">
        <v>224</v>
      </c>
      <c r="E2617" t="s">
        <v>19161</v>
      </c>
      <c r="F2617" t="s">
        <v>19505</v>
      </c>
      <c r="G2617" t="s">
        <v>49</v>
      </c>
      <c r="H2617">
        <v>6</v>
      </c>
      <c r="I2617">
        <v>30</v>
      </c>
      <c r="J2617" s="5" t="s">
        <v>25</v>
      </c>
      <c r="K2617" t="s">
        <v>5866</v>
      </c>
      <c r="L2617" t="s">
        <v>2661</v>
      </c>
      <c r="M2617" t="s">
        <v>15249</v>
      </c>
      <c r="N2617" s="2">
        <v>29739</v>
      </c>
      <c r="O2617" t="s">
        <v>37</v>
      </c>
      <c r="P2617" t="s">
        <v>24</v>
      </c>
      <c r="Q2617" t="s">
        <v>25</v>
      </c>
      <c r="R2617" t="s">
        <v>1397</v>
      </c>
      <c r="S2617" t="s">
        <v>240</v>
      </c>
      <c r="T2617" s="2">
        <v>28575</v>
      </c>
      <c r="U2617" t="s">
        <v>24</v>
      </c>
      <c r="W2617" t="s">
        <v>26102</v>
      </c>
      <c r="X2617">
        <f>COUNTIFS('liste reciproc'!$F:$F,'Livre des Candidats et Remplaça'!$L2617,'liste reciproc'!$G:$G,'Livre des Candidats et Remplaça'!$K2617)</f>
        <v>0</v>
      </c>
    </row>
    <row r="2618" spans="1:24" x14ac:dyDescent="0.25">
      <c r="A2618" t="s">
        <v>22167</v>
      </c>
      <c r="B2618" s="1" t="s">
        <v>5794</v>
      </c>
      <c r="C2618" t="s">
        <v>5795</v>
      </c>
      <c r="D2618" s="1" t="s">
        <v>224</v>
      </c>
      <c r="E2618" t="s">
        <v>19161</v>
      </c>
      <c r="F2618" t="s">
        <v>19502</v>
      </c>
      <c r="G2618" t="s">
        <v>22</v>
      </c>
      <c r="H2618">
        <v>7</v>
      </c>
      <c r="I2618">
        <v>7</v>
      </c>
      <c r="J2618" s="5" t="s">
        <v>25</v>
      </c>
      <c r="K2618" t="s">
        <v>5867</v>
      </c>
      <c r="L2618" t="s">
        <v>214</v>
      </c>
      <c r="M2618" t="s">
        <v>15250</v>
      </c>
      <c r="N2618" s="2">
        <v>22860</v>
      </c>
      <c r="O2618" t="s">
        <v>291</v>
      </c>
      <c r="P2618" t="s">
        <v>24</v>
      </c>
      <c r="Q2618" t="s">
        <v>19</v>
      </c>
      <c r="R2618" t="s">
        <v>5868</v>
      </c>
      <c r="S2618" t="s">
        <v>201</v>
      </c>
      <c r="T2618" s="2">
        <v>27517</v>
      </c>
      <c r="U2618" t="s">
        <v>24</v>
      </c>
      <c r="W2618" t="s">
        <v>26102</v>
      </c>
      <c r="X2618">
        <f>COUNTIFS('liste reciproc'!$F:$F,'Livre des Candidats et Remplaça'!$L2618,'liste reciproc'!$G:$G,'Livre des Candidats et Remplaça'!$K2618)</f>
        <v>0</v>
      </c>
    </row>
    <row r="2619" spans="1:24" x14ac:dyDescent="0.25">
      <c r="A2619" t="s">
        <v>22168</v>
      </c>
      <c r="B2619" s="1" t="s">
        <v>5794</v>
      </c>
      <c r="C2619" t="s">
        <v>5795</v>
      </c>
      <c r="D2619" s="1" t="s">
        <v>224</v>
      </c>
      <c r="E2619" t="s">
        <v>19161</v>
      </c>
      <c r="F2619" t="s">
        <v>19497</v>
      </c>
      <c r="G2619" t="s">
        <v>30</v>
      </c>
      <c r="H2619">
        <v>8</v>
      </c>
      <c r="I2619">
        <v>22</v>
      </c>
      <c r="J2619" s="5" t="s">
        <v>25</v>
      </c>
      <c r="K2619" t="s">
        <v>3924</v>
      </c>
      <c r="L2619" t="s">
        <v>469</v>
      </c>
      <c r="M2619" t="s">
        <v>15251</v>
      </c>
      <c r="N2619" s="2">
        <v>20068</v>
      </c>
      <c r="O2619" t="s">
        <v>1847</v>
      </c>
      <c r="P2619" t="s">
        <v>24</v>
      </c>
      <c r="Q2619" t="s">
        <v>19</v>
      </c>
      <c r="R2619" t="s">
        <v>1997</v>
      </c>
      <c r="S2619" t="s">
        <v>5869</v>
      </c>
      <c r="T2619" s="2">
        <v>26248</v>
      </c>
      <c r="U2619" t="s">
        <v>24</v>
      </c>
      <c r="W2619" t="s">
        <v>26102</v>
      </c>
      <c r="X2619">
        <f>COUNTIFS('liste reciproc'!$F:$F,'Livre des Candidats et Remplaça'!$L2619,'liste reciproc'!$G:$G,'Livre des Candidats et Remplaça'!$K2619)</f>
        <v>0</v>
      </c>
    </row>
    <row r="2620" spans="1:24" x14ac:dyDescent="0.25">
      <c r="A2620" t="s">
        <v>22169</v>
      </c>
      <c r="B2620" s="1" t="s">
        <v>5794</v>
      </c>
      <c r="C2620" t="s">
        <v>5795</v>
      </c>
      <c r="D2620" s="1" t="s">
        <v>224</v>
      </c>
      <c r="E2620" t="s">
        <v>19161</v>
      </c>
      <c r="F2620" t="s">
        <v>19504</v>
      </c>
      <c r="G2620" t="s">
        <v>61</v>
      </c>
      <c r="H2620">
        <v>9</v>
      </c>
      <c r="I2620">
        <v>44</v>
      </c>
      <c r="J2620" s="5" t="s">
        <v>19</v>
      </c>
      <c r="K2620" t="s">
        <v>1422</v>
      </c>
      <c r="L2620" t="s">
        <v>586</v>
      </c>
      <c r="M2620" t="s">
        <v>15252</v>
      </c>
      <c r="N2620" s="2">
        <v>31487</v>
      </c>
      <c r="O2620" t="s">
        <v>230</v>
      </c>
      <c r="P2620" t="s">
        <v>24</v>
      </c>
      <c r="Q2620" t="s">
        <v>25</v>
      </c>
      <c r="R2620" t="s">
        <v>5870</v>
      </c>
      <c r="S2620" t="s">
        <v>627</v>
      </c>
      <c r="T2620" s="2">
        <v>26884</v>
      </c>
      <c r="U2620" t="s">
        <v>24</v>
      </c>
      <c r="W2620" t="s">
        <v>26102</v>
      </c>
      <c r="X2620">
        <f>COUNTIFS('liste reciproc'!$F:$F,'Livre des Candidats et Remplaça'!$L2620,'liste reciproc'!$G:$G,'Livre des Candidats et Remplaça'!$K2620)</f>
        <v>0</v>
      </c>
    </row>
    <row r="2621" spans="1:24" x14ac:dyDescent="0.25">
      <c r="A2621" t="s">
        <v>22170</v>
      </c>
      <c r="B2621" s="1" t="s">
        <v>5871</v>
      </c>
      <c r="C2621" t="s">
        <v>5872</v>
      </c>
      <c r="D2621" s="1" t="s">
        <v>17</v>
      </c>
      <c r="E2621" t="s">
        <v>19162</v>
      </c>
      <c r="F2621" t="s">
        <v>19511</v>
      </c>
      <c r="G2621" t="s">
        <v>22</v>
      </c>
      <c r="H2621">
        <v>1</v>
      </c>
      <c r="I2621">
        <v>15</v>
      </c>
      <c r="J2621" s="5" t="s">
        <v>25</v>
      </c>
      <c r="K2621" t="s">
        <v>5873</v>
      </c>
      <c r="L2621" t="s">
        <v>3983</v>
      </c>
      <c r="M2621" t="s">
        <v>15253</v>
      </c>
      <c r="N2621" s="2">
        <v>28055</v>
      </c>
      <c r="O2621" t="s">
        <v>37</v>
      </c>
      <c r="P2621" t="s">
        <v>24</v>
      </c>
      <c r="Q2621" t="s">
        <v>19</v>
      </c>
      <c r="R2621" t="s">
        <v>5874</v>
      </c>
      <c r="S2621" t="s">
        <v>221</v>
      </c>
      <c r="T2621" s="2">
        <v>26350</v>
      </c>
      <c r="U2621" t="s">
        <v>24</v>
      </c>
      <c r="W2621" t="s">
        <v>26102</v>
      </c>
      <c r="X2621">
        <f>COUNTIFS('liste reciproc'!$F:$F,'Livre des Candidats et Remplaça'!$L2621,'liste reciproc'!$G:$G,'Livre des Candidats et Remplaça'!$K2621)</f>
        <v>0</v>
      </c>
    </row>
    <row r="2622" spans="1:24" x14ac:dyDescent="0.25">
      <c r="A2622" t="s">
        <v>22171</v>
      </c>
      <c r="B2622" s="1" t="s">
        <v>5871</v>
      </c>
      <c r="C2622" t="s">
        <v>5872</v>
      </c>
      <c r="D2622" s="1" t="s">
        <v>17</v>
      </c>
      <c r="E2622" t="s">
        <v>19162</v>
      </c>
      <c r="F2622" t="s">
        <v>100</v>
      </c>
      <c r="G2622" t="s">
        <v>100</v>
      </c>
      <c r="H2622">
        <v>2</v>
      </c>
      <c r="I2622">
        <v>8</v>
      </c>
      <c r="J2622" s="5" t="s">
        <v>19</v>
      </c>
      <c r="K2622" t="s">
        <v>5875</v>
      </c>
      <c r="L2622" t="s">
        <v>3770</v>
      </c>
      <c r="M2622" t="s">
        <v>15254</v>
      </c>
      <c r="N2622" s="2">
        <v>35458</v>
      </c>
      <c r="O2622" t="s">
        <v>77</v>
      </c>
      <c r="P2622" t="s">
        <v>24</v>
      </c>
      <c r="Q2622" t="s">
        <v>19</v>
      </c>
      <c r="R2622" t="s">
        <v>5876</v>
      </c>
      <c r="S2622" t="s">
        <v>1151</v>
      </c>
      <c r="T2622" s="2">
        <v>35554</v>
      </c>
      <c r="U2622" t="s">
        <v>24</v>
      </c>
      <c r="W2622" t="s">
        <v>26102</v>
      </c>
      <c r="X2622">
        <f>COUNTIFS('liste reciproc'!$F:$F,'Livre des Candidats et Remplaça'!$L2622,'liste reciproc'!$G:$G,'Livre des Candidats et Remplaça'!$K2622)</f>
        <v>0</v>
      </c>
    </row>
    <row r="2623" spans="1:24" x14ac:dyDescent="0.25">
      <c r="A2623" t="s">
        <v>22172</v>
      </c>
      <c r="B2623" s="1" t="s">
        <v>5871</v>
      </c>
      <c r="C2623" t="s">
        <v>5872</v>
      </c>
      <c r="D2623" s="1" t="s">
        <v>17</v>
      </c>
      <c r="E2623" t="s">
        <v>19162</v>
      </c>
      <c r="F2623" t="s">
        <v>19505</v>
      </c>
      <c r="G2623" t="s">
        <v>49</v>
      </c>
      <c r="H2623">
        <v>3</v>
      </c>
      <c r="I2623">
        <v>14</v>
      </c>
      <c r="J2623" s="5" t="s">
        <v>19</v>
      </c>
      <c r="K2623" t="s">
        <v>5877</v>
      </c>
      <c r="L2623" t="s">
        <v>1521</v>
      </c>
      <c r="M2623" t="s">
        <v>15255</v>
      </c>
      <c r="N2623" s="2">
        <v>17123</v>
      </c>
      <c r="O2623" t="s">
        <v>110</v>
      </c>
      <c r="P2623" t="s">
        <v>24</v>
      </c>
      <c r="Q2623" t="s">
        <v>25</v>
      </c>
      <c r="R2623" t="s">
        <v>5878</v>
      </c>
      <c r="S2623" t="s">
        <v>5879</v>
      </c>
      <c r="T2623" s="2">
        <v>20242</v>
      </c>
      <c r="U2623" t="s">
        <v>24</v>
      </c>
      <c r="W2623" t="s">
        <v>26102</v>
      </c>
      <c r="X2623">
        <f>COUNTIFS('liste reciproc'!$F:$F,'Livre des Candidats et Remplaça'!$L2623,'liste reciproc'!$G:$G,'Livre des Candidats et Remplaça'!$K2623)</f>
        <v>0</v>
      </c>
    </row>
    <row r="2624" spans="1:24" x14ac:dyDescent="0.25">
      <c r="A2624" t="s">
        <v>22173</v>
      </c>
      <c r="B2624" s="1" t="s">
        <v>5871</v>
      </c>
      <c r="C2624" t="s">
        <v>5872</v>
      </c>
      <c r="D2624" s="1" t="s">
        <v>17</v>
      </c>
      <c r="E2624" t="s">
        <v>19162</v>
      </c>
      <c r="F2624" t="s">
        <v>178</v>
      </c>
      <c r="G2624" t="s">
        <v>178</v>
      </c>
      <c r="H2624">
        <v>4</v>
      </c>
      <c r="I2624">
        <v>17</v>
      </c>
      <c r="J2624" s="5" t="s">
        <v>25</v>
      </c>
      <c r="K2624" t="s">
        <v>5880</v>
      </c>
      <c r="L2624" t="s">
        <v>4842</v>
      </c>
      <c r="M2624" t="s">
        <v>15256</v>
      </c>
      <c r="N2624" s="2">
        <v>32298</v>
      </c>
      <c r="O2624" t="s">
        <v>254</v>
      </c>
      <c r="P2624" t="s">
        <v>24</v>
      </c>
      <c r="Q2624" t="s">
        <v>19</v>
      </c>
      <c r="R2624" t="s">
        <v>5881</v>
      </c>
      <c r="S2624" t="s">
        <v>424</v>
      </c>
      <c r="T2624" s="2">
        <v>22132</v>
      </c>
      <c r="U2624" t="s">
        <v>24</v>
      </c>
      <c r="W2624" t="s">
        <v>26102</v>
      </c>
      <c r="X2624">
        <f>COUNTIFS('liste reciproc'!$F:$F,'Livre des Candidats et Remplaça'!$L2624,'liste reciproc'!$G:$G,'Livre des Candidats et Remplaça'!$K2624)</f>
        <v>0</v>
      </c>
    </row>
    <row r="2625" spans="1:24" x14ac:dyDescent="0.25">
      <c r="A2625" t="s">
        <v>22174</v>
      </c>
      <c r="B2625" s="1" t="s">
        <v>5871</v>
      </c>
      <c r="C2625" t="s">
        <v>5872</v>
      </c>
      <c r="D2625" s="1" t="s">
        <v>17</v>
      </c>
      <c r="E2625" t="s">
        <v>19162</v>
      </c>
      <c r="F2625" t="s">
        <v>19497</v>
      </c>
      <c r="G2625" t="s">
        <v>30</v>
      </c>
      <c r="H2625">
        <v>5</v>
      </c>
      <c r="I2625">
        <v>2</v>
      </c>
      <c r="J2625" s="5" t="s">
        <v>19</v>
      </c>
      <c r="K2625" t="s">
        <v>5882</v>
      </c>
      <c r="L2625" t="s">
        <v>191</v>
      </c>
      <c r="M2625" t="s">
        <v>15257</v>
      </c>
      <c r="N2625" s="2">
        <v>28608</v>
      </c>
      <c r="O2625" t="s">
        <v>245</v>
      </c>
      <c r="P2625" t="s">
        <v>24</v>
      </c>
      <c r="Q2625" t="s">
        <v>25</v>
      </c>
      <c r="R2625" t="s">
        <v>5883</v>
      </c>
      <c r="S2625" t="s">
        <v>1842</v>
      </c>
      <c r="T2625" s="2">
        <v>20595</v>
      </c>
      <c r="U2625" t="s">
        <v>24</v>
      </c>
      <c r="W2625" t="s">
        <v>26102</v>
      </c>
      <c r="X2625">
        <f>COUNTIFS('liste reciproc'!$F:$F,'Livre des Candidats et Remplaça'!$L2625,'liste reciproc'!$G:$G,'Livre des Candidats et Remplaça'!$K2625)</f>
        <v>0</v>
      </c>
    </row>
    <row r="2626" spans="1:24" x14ac:dyDescent="0.25">
      <c r="A2626" t="s">
        <v>22175</v>
      </c>
      <c r="B2626" s="1" t="s">
        <v>5871</v>
      </c>
      <c r="C2626" t="s">
        <v>5872</v>
      </c>
      <c r="D2626" s="1" t="s">
        <v>17</v>
      </c>
      <c r="E2626" t="s">
        <v>19162</v>
      </c>
      <c r="F2626" t="s">
        <v>36</v>
      </c>
      <c r="G2626" t="s">
        <v>36</v>
      </c>
      <c r="H2626">
        <v>6</v>
      </c>
      <c r="I2626">
        <v>10</v>
      </c>
      <c r="J2626" s="5" t="s">
        <v>25</v>
      </c>
      <c r="K2626" t="s">
        <v>5884</v>
      </c>
      <c r="L2626" t="s">
        <v>97</v>
      </c>
      <c r="M2626" t="s">
        <v>15258</v>
      </c>
      <c r="N2626" s="2">
        <v>21018</v>
      </c>
      <c r="O2626" t="s">
        <v>31</v>
      </c>
      <c r="P2626" t="s">
        <v>24</v>
      </c>
      <c r="Q2626" t="s">
        <v>19</v>
      </c>
      <c r="R2626" t="s">
        <v>5885</v>
      </c>
      <c r="S2626" t="s">
        <v>916</v>
      </c>
      <c r="T2626" s="2">
        <v>36069</v>
      </c>
      <c r="U2626" t="s">
        <v>24</v>
      </c>
      <c r="W2626" t="s">
        <v>26102</v>
      </c>
      <c r="X2626">
        <f>COUNTIFS('liste reciproc'!$F:$F,'Livre des Candidats et Remplaça'!$L2626,'liste reciproc'!$G:$G,'Livre des Candidats et Remplaça'!$K2626)</f>
        <v>0</v>
      </c>
    </row>
    <row r="2627" spans="1:24" x14ac:dyDescent="0.25">
      <c r="A2627" t="s">
        <v>22176</v>
      </c>
      <c r="B2627" s="1" t="s">
        <v>5871</v>
      </c>
      <c r="C2627" t="s">
        <v>5872</v>
      </c>
      <c r="D2627" s="1" t="s">
        <v>17</v>
      </c>
      <c r="E2627" t="s">
        <v>19162</v>
      </c>
      <c r="F2627" t="s">
        <v>19506</v>
      </c>
      <c r="G2627" t="s">
        <v>143</v>
      </c>
      <c r="H2627">
        <v>7</v>
      </c>
      <c r="I2627">
        <v>5</v>
      </c>
      <c r="J2627" s="5" t="s">
        <v>25</v>
      </c>
      <c r="K2627" t="s">
        <v>1859</v>
      </c>
      <c r="L2627" t="s">
        <v>260</v>
      </c>
      <c r="M2627" t="s">
        <v>15259</v>
      </c>
      <c r="N2627" s="2">
        <v>19568</v>
      </c>
      <c r="O2627" t="s">
        <v>245</v>
      </c>
      <c r="P2627" t="s">
        <v>24</v>
      </c>
      <c r="Q2627" t="s">
        <v>19</v>
      </c>
      <c r="R2627" t="s">
        <v>5886</v>
      </c>
      <c r="S2627" t="s">
        <v>1151</v>
      </c>
      <c r="T2627" s="2">
        <v>34804</v>
      </c>
      <c r="U2627" t="s">
        <v>24</v>
      </c>
      <c r="W2627" t="s">
        <v>26102</v>
      </c>
      <c r="X2627">
        <f>COUNTIFS('liste reciproc'!$F:$F,'Livre des Candidats et Remplaça'!$L2627,'liste reciproc'!$G:$G,'Livre des Candidats et Remplaça'!$K2627)</f>
        <v>0</v>
      </c>
    </row>
    <row r="2628" spans="1:24" x14ac:dyDescent="0.25">
      <c r="A2628" t="s">
        <v>22177</v>
      </c>
      <c r="B2628" s="1" t="s">
        <v>5871</v>
      </c>
      <c r="C2628" t="s">
        <v>5872</v>
      </c>
      <c r="D2628" s="1" t="s">
        <v>17</v>
      </c>
      <c r="E2628" t="s">
        <v>19162</v>
      </c>
      <c r="F2628" t="s">
        <v>86</v>
      </c>
      <c r="G2628" t="s">
        <v>86</v>
      </c>
      <c r="H2628">
        <v>8</v>
      </c>
      <c r="I2628">
        <v>4</v>
      </c>
      <c r="J2628" s="5" t="s">
        <v>25</v>
      </c>
      <c r="K2628" t="s">
        <v>5887</v>
      </c>
      <c r="L2628" t="s">
        <v>1833</v>
      </c>
      <c r="M2628" t="s">
        <v>15260</v>
      </c>
      <c r="N2628" s="2">
        <v>25309</v>
      </c>
      <c r="O2628" t="s">
        <v>168</v>
      </c>
      <c r="P2628" t="s">
        <v>24</v>
      </c>
      <c r="Q2628" t="s">
        <v>19</v>
      </c>
      <c r="R2628" t="s">
        <v>5888</v>
      </c>
      <c r="S2628" t="s">
        <v>5889</v>
      </c>
      <c r="T2628" s="2">
        <v>25775</v>
      </c>
      <c r="U2628" t="s">
        <v>24</v>
      </c>
      <c r="W2628" t="s">
        <v>26102</v>
      </c>
      <c r="X2628">
        <f>COUNTIFS('liste reciproc'!$F:$F,'Livre des Candidats et Remplaça'!$L2628,'liste reciproc'!$G:$G,'Livre des Candidats et Remplaça'!$K2628)</f>
        <v>0</v>
      </c>
    </row>
    <row r="2629" spans="1:24" x14ac:dyDescent="0.25">
      <c r="A2629" t="s">
        <v>22178</v>
      </c>
      <c r="B2629" s="1" t="s">
        <v>5871</v>
      </c>
      <c r="C2629" t="s">
        <v>5872</v>
      </c>
      <c r="D2629" s="1" t="s">
        <v>17</v>
      </c>
      <c r="E2629" t="s">
        <v>19162</v>
      </c>
      <c r="F2629" t="s">
        <v>55</v>
      </c>
      <c r="G2629" t="s">
        <v>55</v>
      </c>
      <c r="H2629">
        <v>9</v>
      </c>
      <c r="I2629">
        <v>3</v>
      </c>
      <c r="J2629" s="5" t="s">
        <v>25</v>
      </c>
      <c r="K2629" t="s">
        <v>5890</v>
      </c>
      <c r="L2629" t="s">
        <v>481</v>
      </c>
      <c r="M2629" t="s">
        <v>15261</v>
      </c>
      <c r="N2629" s="2">
        <v>25451</v>
      </c>
      <c r="O2629" t="s">
        <v>77</v>
      </c>
      <c r="P2629" t="s">
        <v>24</v>
      </c>
      <c r="Q2629" t="s">
        <v>25</v>
      </c>
      <c r="R2629" t="s">
        <v>1633</v>
      </c>
      <c r="S2629" t="s">
        <v>5891</v>
      </c>
      <c r="T2629" s="2">
        <v>37615</v>
      </c>
      <c r="U2629" t="s">
        <v>24</v>
      </c>
      <c r="W2629" t="s">
        <v>26102</v>
      </c>
      <c r="X2629">
        <f>COUNTIFS('liste reciproc'!$F:$F,'Livre des Candidats et Remplaça'!$L2629,'liste reciproc'!$G:$G,'Livre des Candidats et Remplaça'!$K2629)</f>
        <v>0</v>
      </c>
    </row>
    <row r="2630" spans="1:24" x14ac:dyDescent="0.25">
      <c r="A2630" t="s">
        <v>22179</v>
      </c>
      <c r="B2630" s="1" t="s">
        <v>5871</v>
      </c>
      <c r="C2630" t="s">
        <v>5872</v>
      </c>
      <c r="D2630" s="1" t="s">
        <v>17</v>
      </c>
      <c r="E2630" t="s">
        <v>19162</v>
      </c>
      <c r="F2630" t="s">
        <v>43</v>
      </c>
      <c r="G2630" t="s">
        <v>43</v>
      </c>
      <c r="H2630">
        <v>10</v>
      </c>
      <c r="I2630">
        <v>13</v>
      </c>
      <c r="J2630" s="5" t="s">
        <v>19</v>
      </c>
      <c r="K2630" t="s">
        <v>5892</v>
      </c>
      <c r="L2630" t="s">
        <v>189</v>
      </c>
      <c r="M2630" t="s">
        <v>15262</v>
      </c>
      <c r="N2630" s="2">
        <v>31962</v>
      </c>
      <c r="O2630" t="s">
        <v>31</v>
      </c>
      <c r="P2630" t="s">
        <v>24</v>
      </c>
      <c r="Q2630" t="s">
        <v>25</v>
      </c>
      <c r="R2630" t="s">
        <v>5893</v>
      </c>
      <c r="S2630" t="s">
        <v>1281</v>
      </c>
      <c r="T2630" s="2">
        <v>29325</v>
      </c>
      <c r="U2630" t="s">
        <v>24</v>
      </c>
      <c r="W2630" t="s">
        <v>26102</v>
      </c>
      <c r="X2630">
        <f>COUNTIFS('liste reciproc'!$F:$F,'Livre des Candidats et Remplaça'!$L2630,'liste reciproc'!$G:$G,'Livre des Candidats et Remplaça'!$K2630)</f>
        <v>0</v>
      </c>
    </row>
    <row r="2631" spans="1:24" x14ac:dyDescent="0.25">
      <c r="A2631" t="s">
        <v>22180</v>
      </c>
      <c r="B2631" s="1" t="s">
        <v>5871</v>
      </c>
      <c r="C2631" t="s">
        <v>5872</v>
      </c>
      <c r="D2631" s="1" t="s">
        <v>70</v>
      </c>
      <c r="E2631" t="s">
        <v>19163</v>
      </c>
      <c r="F2631" t="s">
        <v>36</v>
      </c>
      <c r="G2631" t="s">
        <v>36</v>
      </c>
      <c r="H2631">
        <v>1</v>
      </c>
      <c r="I2631">
        <v>7</v>
      </c>
      <c r="J2631" s="5" t="s">
        <v>19</v>
      </c>
      <c r="K2631" t="s">
        <v>5894</v>
      </c>
      <c r="L2631" t="s">
        <v>955</v>
      </c>
      <c r="M2631" t="s">
        <v>15263</v>
      </c>
      <c r="N2631" s="2">
        <v>21327</v>
      </c>
      <c r="O2631" t="s">
        <v>87</v>
      </c>
      <c r="P2631" t="s">
        <v>38</v>
      </c>
      <c r="Q2631" t="s">
        <v>19</v>
      </c>
      <c r="R2631" t="s">
        <v>5895</v>
      </c>
      <c r="S2631" t="s">
        <v>374</v>
      </c>
      <c r="T2631" s="2">
        <v>28548</v>
      </c>
      <c r="U2631" t="s">
        <v>24</v>
      </c>
      <c r="W2631" t="s">
        <v>26102</v>
      </c>
      <c r="X2631">
        <f>COUNTIFS('liste reciproc'!$F:$F,'Livre des Candidats et Remplaça'!$L2631,'liste reciproc'!$G:$G,'Livre des Candidats et Remplaça'!$K2631)</f>
        <v>0</v>
      </c>
    </row>
    <row r="2632" spans="1:24" x14ac:dyDescent="0.25">
      <c r="A2632" t="s">
        <v>22181</v>
      </c>
      <c r="B2632" s="1" t="s">
        <v>5871</v>
      </c>
      <c r="C2632" t="s">
        <v>5872</v>
      </c>
      <c r="D2632" s="1" t="s">
        <v>70</v>
      </c>
      <c r="E2632" t="s">
        <v>19163</v>
      </c>
      <c r="F2632" t="s">
        <v>19496</v>
      </c>
      <c r="G2632" t="s">
        <v>22</v>
      </c>
      <c r="H2632">
        <v>2</v>
      </c>
      <c r="I2632">
        <v>12</v>
      </c>
      <c r="J2632" s="5" t="s">
        <v>25</v>
      </c>
      <c r="K2632" t="s">
        <v>5896</v>
      </c>
      <c r="L2632" t="s">
        <v>5626</v>
      </c>
      <c r="M2632" t="s">
        <v>15264</v>
      </c>
      <c r="N2632" s="2">
        <v>30673</v>
      </c>
      <c r="O2632" t="s">
        <v>31</v>
      </c>
      <c r="P2632" t="s">
        <v>24</v>
      </c>
      <c r="Q2632" t="s">
        <v>19</v>
      </c>
      <c r="R2632" t="s">
        <v>5897</v>
      </c>
      <c r="S2632" t="s">
        <v>5898</v>
      </c>
      <c r="T2632" s="2">
        <v>29602</v>
      </c>
      <c r="U2632" t="s">
        <v>24</v>
      </c>
      <c r="W2632" t="s">
        <v>26102</v>
      </c>
      <c r="X2632">
        <f>COUNTIFS('liste reciproc'!$F:$F,'Livre des Candidats et Remplaça'!$L2632,'liste reciproc'!$G:$G,'Livre des Candidats et Remplaça'!$K2632)</f>
        <v>0</v>
      </c>
    </row>
    <row r="2633" spans="1:24" x14ac:dyDescent="0.25">
      <c r="A2633" t="s">
        <v>22182</v>
      </c>
      <c r="B2633" s="1" t="s">
        <v>5871</v>
      </c>
      <c r="C2633" t="s">
        <v>5872</v>
      </c>
      <c r="D2633" s="1" t="s">
        <v>70</v>
      </c>
      <c r="E2633" t="s">
        <v>19163</v>
      </c>
      <c r="F2633" t="s">
        <v>86</v>
      </c>
      <c r="G2633" t="s">
        <v>86</v>
      </c>
      <c r="H2633">
        <v>3</v>
      </c>
      <c r="I2633">
        <v>19</v>
      </c>
      <c r="J2633" s="5" t="s">
        <v>19</v>
      </c>
      <c r="K2633" t="s">
        <v>5899</v>
      </c>
      <c r="L2633" t="s">
        <v>201</v>
      </c>
      <c r="M2633" t="s">
        <v>15265</v>
      </c>
      <c r="N2633" s="2">
        <v>19568</v>
      </c>
      <c r="O2633" t="s">
        <v>168</v>
      </c>
      <c r="P2633" t="s">
        <v>24</v>
      </c>
      <c r="Q2633" t="s">
        <v>25</v>
      </c>
      <c r="R2633" t="s">
        <v>5900</v>
      </c>
      <c r="S2633" t="s">
        <v>5901</v>
      </c>
      <c r="T2633" s="2">
        <v>35018</v>
      </c>
      <c r="U2633" t="s">
        <v>24</v>
      </c>
      <c r="W2633" t="s">
        <v>26102</v>
      </c>
      <c r="X2633">
        <f>COUNTIFS('liste reciproc'!$F:$F,'Livre des Candidats et Remplaça'!$L2633,'liste reciproc'!$G:$G,'Livre des Candidats et Remplaça'!$K2633)</f>
        <v>0</v>
      </c>
    </row>
    <row r="2634" spans="1:24" x14ac:dyDescent="0.25">
      <c r="A2634" t="s">
        <v>22183</v>
      </c>
      <c r="B2634" s="1" t="s">
        <v>5871</v>
      </c>
      <c r="C2634" t="s">
        <v>5872</v>
      </c>
      <c r="D2634" s="1" t="s">
        <v>70</v>
      </c>
      <c r="E2634" t="s">
        <v>19163</v>
      </c>
      <c r="F2634" t="s">
        <v>55</v>
      </c>
      <c r="G2634" t="s">
        <v>55</v>
      </c>
      <c r="H2634">
        <v>4</v>
      </c>
      <c r="I2634">
        <v>16</v>
      </c>
      <c r="J2634" s="5" t="s">
        <v>25</v>
      </c>
      <c r="K2634" t="s">
        <v>5902</v>
      </c>
      <c r="L2634" t="s">
        <v>300</v>
      </c>
      <c r="M2634" t="s">
        <v>15266</v>
      </c>
      <c r="N2634" s="2">
        <v>18658</v>
      </c>
      <c r="O2634" t="s">
        <v>77</v>
      </c>
      <c r="P2634" t="s">
        <v>24</v>
      </c>
      <c r="Q2634" t="s">
        <v>19</v>
      </c>
      <c r="R2634" t="s">
        <v>1958</v>
      </c>
      <c r="S2634" t="s">
        <v>74</v>
      </c>
      <c r="T2634" s="2">
        <v>20228</v>
      </c>
      <c r="U2634" t="s">
        <v>24</v>
      </c>
      <c r="W2634" t="s">
        <v>26102</v>
      </c>
      <c r="X2634">
        <f>COUNTIFS('liste reciproc'!$F:$F,'Livre des Candidats et Remplaça'!$L2634,'liste reciproc'!$G:$G,'Livre des Candidats et Remplaça'!$K2634)</f>
        <v>0</v>
      </c>
    </row>
    <row r="2635" spans="1:24" x14ac:dyDescent="0.25">
      <c r="A2635" t="s">
        <v>22184</v>
      </c>
      <c r="B2635" s="1" t="s">
        <v>5871</v>
      </c>
      <c r="C2635" t="s">
        <v>5872</v>
      </c>
      <c r="D2635" s="1" t="s">
        <v>70</v>
      </c>
      <c r="E2635" t="s">
        <v>19163</v>
      </c>
      <c r="F2635" t="s">
        <v>19506</v>
      </c>
      <c r="G2635" t="s">
        <v>143</v>
      </c>
      <c r="H2635">
        <v>5</v>
      </c>
      <c r="I2635">
        <v>9</v>
      </c>
      <c r="J2635" s="5" t="s">
        <v>25</v>
      </c>
      <c r="K2635" t="s">
        <v>5903</v>
      </c>
      <c r="L2635" t="s">
        <v>3803</v>
      </c>
      <c r="M2635" t="s">
        <v>15267</v>
      </c>
      <c r="N2635" s="2">
        <v>30417</v>
      </c>
      <c r="O2635" t="s">
        <v>254</v>
      </c>
      <c r="P2635" t="s">
        <v>24</v>
      </c>
      <c r="Q2635" t="s">
        <v>19</v>
      </c>
      <c r="R2635" t="s">
        <v>1678</v>
      </c>
      <c r="S2635" t="s">
        <v>1217</v>
      </c>
      <c r="T2635" s="2">
        <v>33536</v>
      </c>
      <c r="U2635" t="s">
        <v>24</v>
      </c>
      <c r="W2635" t="s">
        <v>26102</v>
      </c>
      <c r="X2635">
        <f>COUNTIFS('liste reciproc'!$F:$F,'Livre des Candidats et Remplaça'!$L2635,'liste reciproc'!$G:$G,'Livre des Candidats et Remplaça'!$K2635)</f>
        <v>0</v>
      </c>
    </row>
    <row r="2636" spans="1:24" x14ac:dyDescent="0.25">
      <c r="A2636" t="s">
        <v>22185</v>
      </c>
      <c r="B2636" s="1" t="s">
        <v>5871</v>
      </c>
      <c r="C2636" t="s">
        <v>5872</v>
      </c>
      <c r="D2636" s="1" t="s">
        <v>70</v>
      </c>
      <c r="E2636" t="s">
        <v>19163</v>
      </c>
      <c r="F2636" t="s">
        <v>43</v>
      </c>
      <c r="G2636" t="s">
        <v>43</v>
      </c>
      <c r="H2636">
        <v>6</v>
      </c>
      <c r="I2636">
        <v>6</v>
      </c>
      <c r="J2636" s="5" t="s">
        <v>25</v>
      </c>
      <c r="K2636" t="s">
        <v>5904</v>
      </c>
      <c r="L2636" t="s">
        <v>458</v>
      </c>
      <c r="M2636" t="s">
        <v>15268</v>
      </c>
      <c r="N2636" s="2">
        <v>23393</v>
      </c>
      <c r="O2636" t="s">
        <v>77</v>
      </c>
      <c r="P2636" t="s">
        <v>24</v>
      </c>
      <c r="Q2636" t="s">
        <v>19</v>
      </c>
      <c r="R2636" t="s">
        <v>1540</v>
      </c>
      <c r="S2636" t="s">
        <v>269</v>
      </c>
      <c r="T2636" s="2">
        <v>22281</v>
      </c>
      <c r="U2636" t="s">
        <v>24</v>
      </c>
      <c r="W2636" t="s">
        <v>26102</v>
      </c>
      <c r="X2636">
        <f>COUNTIFS('liste reciproc'!$F:$F,'Livre des Candidats et Remplaça'!$L2636,'liste reciproc'!$G:$G,'Livre des Candidats et Remplaça'!$K2636)</f>
        <v>0</v>
      </c>
    </row>
    <row r="2637" spans="1:24" x14ac:dyDescent="0.25">
      <c r="A2637" t="s">
        <v>22186</v>
      </c>
      <c r="B2637" s="1" t="s">
        <v>5871</v>
      </c>
      <c r="C2637" t="s">
        <v>5872</v>
      </c>
      <c r="D2637" s="1" t="s">
        <v>70</v>
      </c>
      <c r="E2637" t="s">
        <v>19163</v>
      </c>
      <c r="F2637" t="s">
        <v>19498</v>
      </c>
      <c r="G2637" t="s">
        <v>49</v>
      </c>
      <c r="H2637">
        <v>7</v>
      </c>
      <c r="I2637">
        <v>18</v>
      </c>
      <c r="J2637" s="5" t="s">
        <v>25</v>
      </c>
      <c r="K2637" t="s">
        <v>1138</v>
      </c>
      <c r="L2637" t="s">
        <v>4041</v>
      </c>
      <c r="M2637" t="s">
        <v>15269</v>
      </c>
      <c r="N2637" s="2">
        <v>21667</v>
      </c>
      <c r="O2637" t="s">
        <v>87</v>
      </c>
      <c r="P2637" t="s">
        <v>24</v>
      </c>
      <c r="Q2637" t="s">
        <v>19</v>
      </c>
      <c r="R2637" t="s">
        <v>5905</v>
      </c>
      <c r="S2637" t="s">
        <v>429</v>
      </c>
      <c r="T2637" s="2">
        <v>21795</v>
      </c>
      <c r="U2637" t="s">
        <v>24</v>
      </c>
      <c r="W2637" t="s">
        <v>26102</v>
      </c>
      <c r="X2637">
        <f>COUNTIFS('liste reciproc'!$F:$F,'Livre des Candidats et Remplaça'!$L2637,'liste reciproc'!$G:$G,'Livre des Candidats et Remplaça'!$K2637)</f>
        <v>0</v>
      </c>
    </row>
    <row r="2638" spans="1:24" x14ac:dyDescent="0.25">
      <c r="A2638" t="s">
        <v>22187</v>
      </c>
      <c r="B2638" s="1" t="s">
        <v>5871</v>
      </c>
      <c r="C2638" t="s">
        <v>5872</v>
      </c>
      <c r="D2638" s="1" t="s">
        <v>70</v>
      </c>
      <c r="E2638" t="s">
        <v>19163</v>
      </c>
      <c r="F2638" t="s">
        <v>19497</v>
      </c>
      <c r="G2638" t="s">
        <v>30</v>
      </c>
      <c r="H2638">
        <v>8</v>
      </c>
      <c r="I2638">
        <v>11</v>
      </c>
      <c r="J2638" s="5" t="s">
        <v>19</v>
      </c>
      <c r="K2638" t="s">
        <v>5906</v>
      </c>
      <c r="L2638" t="s">
        <v>5907</v>
      </c>
      <c r="M2638" t="s">
        <v>15270</v>
      </c>
      <c r="N2638" s="2">
        <v>30762</v>
      </c>
      <c r="O2638" t="s">
        <v>31</v>
      </c>
      <c r="P2638" t="s">
        <v>24</v>
      </c>
      <c r="Q2638" t="s">
        <v>25</v>
      </c>
      <c r="R2638" t="s">
        <v>5908</v>
      </c>
      <c r="S2638" t="s">
        <v>300</v>
      </c>
      <c r="T2638" s="2">
        <v>28566</v>
      </c>
      <c r="U2638" t="s">
        <v>24</v>
      </c>
      <c r="W2638" t="s">
        <v>26102</v>
      </c>
      <c r="X2638">
        <f>COUNTIFS('liste reciproc'!$F:$F,'Livre des Candidats et Remplaça'!$L2638,'liste reciproc'!$G:$G,'Livre des Candidats et Remplaça'!$K2638)</f>
        <v>0</v>
      </c>
    </row>
    <row r="2639" spans="1:24" x14ac:dyDescent="0.25">
      <c r="A2639" t="s">
        <v>22188</v>
      </c>
      <c r="B2639" s="1" t="s">
        <v>5909</v>
      </c>
      <c r="C2639" t="s">
        <v>5910</v>
      </c>
      <c r="D2639" s="1" t="s">
        <v>17</v>
      </c>
      <c r="E2639" t="s">
        <v>19164</v>
      </c>
      <c r="F2639" t="s">
        <v>36</v>
      </c>
      <c r="G2639" t="s">
        <v>36</v>
      </c>
      <c r="H2639">
        <v>1</v>
      </c>
      <c r="I2639">
        <v>20</v>
      </c>
      <c r="J2639" s="5" t="s">
        <v>19</v>
      </c>
      <c r="K2639" t="s">
        <v>5911</v>
      </c>
      <c r="L2639" t="s">
        <v>91</v>
      </c>
      <c r="M2639" t="s">
        <v>15271</v>
      </c>
      <c r="N2639" s="2">
        <v>34737</v>
      </c>
      <c r="O2639" t="s">
        <v>245</v>
      </c>
      <c r="P2639" t="s">
        <v>24</v>
      </c>
      <c r="Q2639" t="s">
        <v>25</v>
      </c>
      <c r="R2639" t="s">
        <v>3942</v>
      </c>
      <c r="S2639" t="s">
        <v>293</v>
      </c>
      <c r="T2639" s="2">
        <v>27710</v>
      </c>
      <c r="U2639" t="s">
        <v>24</v>
      </c>
      <c r="W2639" t="s">
        <v>26102</v>
      </c>
      <c r="X2639">
        <f>COUNTIFS('liste reciproc'!$F:$F,'Livre des Candidats et Remplaça'!$L2639,'liste reciproc'!$G:$G,'Livre des Candidats et Remplaça'!$K2639)</f>
        <v>0</v>
      </c>
    </row>
    <row r="2640" spans="1:24" x14ac:dyDescent="0.25">
      <c r="A2640" t="s">
        <v>22189</v>
      </c>
      <c r="B2640" s="1" t="s">
        <v>5909</v>
      </c>
      <c r="C2640" t="s">
        <v>5910</v>
      </c>
      <c r="D2640" s="1" t="s">
        <v>17</v>
      </c>
      <c r="E2640" t="s">
        <v>19164</v>
      </c>
      <c r="F2640" t="s">
        <v>19500</v>
      </c>
      <c r="G2640" t="s">
        <v>67</v>
      </c>
      <c r="H2640">
        <v>2</v>
      </c>
      <c r="I2640">
        <v>22</v>
      </c>
      <c r="J2640" s="5" t="s">
        <v>19</v>
      </c>
      <c r="K2640" t="s">
        <v>5912</v>
      </c>
      <c r="L2640" t="s">
        <v>456</v>
      </c>
      <c r="M2640" t="s">
        <v>15272</v>
      </c>
      <c r="N2640" s="2">
        <v>24256</v>
      </c>
      <c r="O2640" t="s">
        <v>37</v>
      </c>
      <c r="P2640" t="s">
        <v>38</v>
      </c>
      <c r="Q2640" t="s">
        <v>25</v>
      </c>
      <c r="R2640" t="s">
        <v>5913</v>
      </c>
      <c r="S2640" t="s">
        <v>214</v>
      </c>
      <c r="T2640" s="2">
        <v>27540</v>
      </c>
      <c r="U2640" t="s">
        <v>24</v>
      </c>
      <c r="W2640" t="s">
        <v>26102</v>
      </c>
      <c r="X2640">
        <f>COUNTIFS('liste reciproc'!$F:$F,'Livre des Candidats et Remplaça'!$L2640,'liste reciproc'!$G:$G,'Livre des Candidats et Remplaça'!$K2640)</f>
        <v>0</v>
      </c>
    </row>
    <row r="2641" spans="1:24" x14ac:dyDescent="0.25">
      <c r="A2641" t="s">
        <v>22190</v>
      </c>
      <c r="B2641" s="1" t="s">
        <v>5909</v>
      </c>
      <c r="C2641" t="s">
        <v>5910</v>
      </c>
      <c r="D2641" s="1" t="s">
        <v>17</v>
      </c>
      <c r="E2641" t="s">
        <v>19164</v>
      </c>
      <c r="F2641" t="s">
        <v>49</v>
      </c>
      <c r="G2641" t="s">
        <v>49</v>
      </c>
      <c r="H2641">
        <v>3</v>
      </c>
      <c r="I2641">
        <v>19</v>
      </c>
      <c r="J2641" s="5" t="s">
        <v>19</v>
      </c>
      <c r="K2641" t="s">
        <v>3784</v>
      </c>
      <c r="L2641" t="s">
        <v>5914</v>
      </c>
      <c r="M2641" t="s">
        <v>15273</v>
      </c>
      <c r="N2641" s="2">
        <v>29324</v>
      </c>
      <c r="O2641" t="s">
        <v>280</v>
      </c>
      <c r="P2641" t="s">
        <v>24</v>
      </c>
      <c r="Q2641" t="s">
        <v>25</v>
      </c>
      <c r="R2641" t="s">
        <v>5915</v>
      </c>
      <c r="S2641" t="s">
        <v>3226</v>
      </c>
      <c r="T2641" s="2">
        <v>19444</v>
      </c>
      <c r="U2641" t="s">
        <v>24</v>
      </c>
      <c r="W2641" t="s">
        <v>26102</v>
      </c>
      <c r="X2641">
        <f>COUNTIFS('liste reciproc'!$F:$F,'Livre des Candidats et Remplaça'!$L2641,'liste reciproc'!$G:$G,'Livre des Candidats et Remplaça'!$K2641)</f>
        <v>0</v>
      </c>
    </row>
    <row r="2642" spans="1:24" x14ac:dyDescent="0.25">
      <c r="A2642" t="s">
        <v>22191</v>
      </c>
      <c r="B2642" s="1" t="s">
        <v>5909</v>
      </c>
      <c r="C2642" t="s">
        <v>5910</v>
      </c>
      <c r="D2642" s="1" t="s">
        <v>17</v>
      </c>
      <c r="E2642" t="s">
        <v>19164</v>
      </c>
      <c r="F2642" t="s">
        <v>19497</v>
      </c>
      <c r="G2642" t="s">
        <v>30</v>
      </c>
      <c r="H2642">
        <v>4</v>
      </c>
      <c r="I2642">
        <v>3</v>
      </c>
      <c r="J2642" s="5" t="s">
        <v>19</v>
      </c>
      <c r="K2642" t="s">
        <v>5916</v>
      </c>
      <c r="L2642" t="s">
        <v>302</v>
      </c>
      <c r="M2642" t="s">
        <v>15274</v>
      </c>
      <c r="N2642" s="2">
        <v>26353</v>
      </c>
      <c r="O2642" t="s">
        <v>245</v>
      </c>
      <c r="P2642" t="s">
        <v>24</v>
      </c>
      <c r="Q2642" t="s">
        <v>25</v>
      </c>
      <c r="R2642" t="s">
        <v>2670</v>
      </c>
      <c r="S2642" t="s">
        <v>571</v>
      </c>
      <c r="T2642" s="2">
        <v>23059</v>
      </c>
      <c r="U2642" t="s">
        <v>24</v>
      </c>
      <c r="W2642" t="s">
        <v>26102</v>
      </c>
      <c r="X2642">
        <f>COUNTIFS('liste reciproc'!$F:$F,'Livre des Candidats et Remplaça'!$L2642,'liste reciproc'!$G:$G,'Livre des Candidats et Remplaça'!$K2642)</f>
        <v>0</v>
      </c>
    </row>
    <row r="2643" spans="1:24" x14ac:dyDescent="0.25">
      <c r="A2643" t="s">
        <v>22192</v>
      </c>
      <c r="B2643" s="1" t="s">
        <v>5909</v>
      </c>
      <c r="C2643" t="s">
        <v>5910</v>
      </c>
      <c r="D2643" s="1" t="s">
        <v>17</v>
      </c>
      <c r="E2643" t="s">
        <v>19164</v>
      </c>
      <c r="F2643" t="s">
        <v>19505</v>
      </c>
      <c r="G2643" t="s">
        <v>49</v>
      </c>
      <c r="H2643">
        <v>5</v>
      </c>
      <c r="I2643">
        <v>24</v>
      </c>
      <c r="J2643" s="5" t="s">
        <v>19</v>
      </c>
      <c r="K2643" t="s">
        <v>5917</v>
      </c>
      <c r="L2643" t="s">
        <v>773</v>
      </c>
      <c r="M2643" t="s">
        <v>15275</v>
      </c>
      <c r="N2643" s="2">
        <v>25234</v>
      </c>
      <c r="O2643" t="s">
        <v>230</v>
      </c>
      <c r="P2643" t="s">
        <v>24</v>
      </c>
      <c r="Q2643" t="s">
        <v>19</v>
      </c>
      <c r="R2643" t="s">
        <v>3524</v>
      </c>
      <c r="S2643" t="s">
        <v>242</v>
      </c>
      <c r="T2643" s="2">
        <v>23165</v>
      </c>
      <c r="U2643" t="s">
        <v>24</v>
      </c>
      <c r="W2643" t="s">
        <v>26102</v>
      </c>
      <c r="X2643">
        <f>COUNTIFS('liste reciproc'!$F:$F,'Livre des Candidats et Remplaça'!$L2643,'liste reciproc'!$G:$G,'Livre des Candidats et Remplaça'!$K2643)</f>
        <v>0</v>
      </c>
    </row>
    <row r="2644" spans="1:24" x14ac:dyDescent="0.25">
      <c r="A2644" t="s">
        <v>22193</v>
      </c>
      <c r="B2644" s="1" t="s">
        <v>5909</v>
      </c>
      <c r="C2644" t="s">
        <v>5910</v>
      </c>
      <c r="D2644" s="1" t="s">
        <v>17</v>
      </c>
      <c r="E2644" t="s">
        <v>19164</v>
      </c>
      <c r="F2644" t="s">
        <v>19496</v>
      </c>
      <c r="G2644" t="s">
        <v>22</v>
      </c>
      <c r="H2644">
        <v>6</v>
      </c>
      <c r="I2644">
        <v>21</v>
      </c>
      <c r="J2644" s="5" t="s">
        <v>25</v>
      </c>
      <c r="K2644" t="s">
        <v>5918</v>
      </c>
      <c r="L2644" t="s">
        <v>717</v>
      </c>
      <c r="M2644" t="s">
        <v>15276</v>
      </c>
      <c r="N2644" s="2">
        <v>25484</v>
      </c>
      <c r="O2644" t="s">
        <v>77</v>
      </c>
      <c r="P2644" t="s">
        <v>24</v>
      </c>
      <c r="Q2644" t="s">
        <v>19</v>
      </c>
      <c r="R2644" t="s">
        <v>5059</v>
      </c>
      <c r="S2644" t="s">
        <v>1607</v>
      </c>
      <c r="T2644" s="2">
        <v>34444</v>
      </c>
      <c r="U2644" t="s">
        <v>24</v>
      </c>
      <c r="W2644" t="s">
        <v>26102</v>
      </c>
      <c r="X2644">
        <f>COUNTIFS('liste reciproc'!$F:$F,'Livre des Candidats et Remplaça'!$L2644,'liste reciproc'!$G:$G,'Livre des Candidats et Remplaça'!$K2644)</f>
        <v>0</v>
      </c>
    </row>
    <row r="2645" spans="1:24" x14ac:dyDescent="0.25">
      <c r="A2645" t="s">
        <v>22194</v>
      </c>
      <c r="B2645" s="1" t="s">
        <v>5909</v>
      </c>
      <c r="C2645" t="s">
        <v>5910</v>
      </c>
      <c r="D2645" s="1" t="s">
        <v>17</v>
      </c>
      <c r="E2645" t="s">
        <v>19164</v>
      </c>
      <c r="F2645" t="s">
        <v>43</v>
      </c>
      <c r="G2645" t="s">
        <v>43</v>
      </c>
      <c r="H2645">
        <v>7</v>
      </c>
      <c r="I2645">
        <v>6</v>
      </c>
      <c r="J2645" s="5" t="s">
        <v>25</v>
      </c>
      <c r="K2645" t="s">
        <v>5919</v>
      </c>
      <c r="L2645" t="s">
        <v>2050</v>
      </c>
      <c r="M2645" t="s">
        <v>15277</v>
      </c>
      <c r="N2645" s="2">
        <v>29196</v>
      </c>
      <c r="O2645" t="s">
        <v>254</v>
      </c>
      <c r="P2645" t="s">
        <v>24</v>
      </c>
      <c r="Q2645" t="s">
        <v>19</v>
      </c>
      <c r="R2645" t="s">
        <v>1253</v>
      </c>
      <c r="S2645" t="s">
        <v>813</v>
      </c>
      <c r="T2645" s="2">
        <v>35430</v>
      </c>
      <c r="U2645" t="s">
        <v>24</v>
      </c>
      <c r="W2645" t="s">
        <v>26102</v>
      </c>
      <c r="X2645">
        <f>COUNTIFS('liste reciproc'!$F:$F,'Livre des Candidats et Remplaça'!$L2645,'liste reciproc'!$G:$G,'Livre des Candidats et Remplaça'!$K2645)</f>
        <v>0</v>
      </c>
    </row>
    <row r="2646" spans="1:24" x14ac:dyDescent="0.25">
      <c r="A2646" t="s">
        <v>22195</v>
      </c>
      <c r="B2646" s="1" t="s">
        <v>5909</v>
      </c>
      <c r="C2646" t="s">
        <v>5910</v>
      </c>
      <c r="D2646" s="1" t="s">
        <v>17</v>
      </c>
      <c r="E2646" t="s">
        <v>19164</v>
      </c>
      <c r="F2646" t="s">
        <v>55</v>
      </c>
      <c r="G2646" t="s">
        <v>55</v>
      </c>
      <c r="H2646">
        <v>8</v>
      </c>
      <c r="I2646">
        <v>2</v>
      </c>
      <c r="J2646" s="5" t="s">
        <v>19</v>
      </c>
      <c r="K2646" t="s">
        <v>5920</v>
      </c>
      <c r="L2646" t="s">
        <v>3513</v>
      </c>
      <c r="M2646" t="s">
        <v>15278</v>
      </c>
      <c r="N2646" s="2">
        <v>30604</v>
      </c>
      <c r="O2646" t="s">
        <v>129</v>
      </c>
      <c r="P2646" t="s">
        <v>24</v>
      </c>
      <c r="Q2646" t="s">
        <v>25</v>
      </c>
      <c r="R2646" t="s">
        <v>5921</v>
      </c>
      <c r="S2646" t="s">
        <v>97</v>
      </c>
      <c r="T2646" s="2">
        <v>20887</v>
      </c>
      <c r="U2646" t="s">
        <v>24</v>
      </c>
      <c r="W2646" t="s">
        <v>26102</v>
      </c>
      <c r="X2646">
        <f>COUNTIFS('liste reciproc'!$F:$F,'Livre des Candidats et Remplaça'!$L2646,'liste reciproc'!$G:$G,'Livre des Candidats et Remplaça'!$K2646)</f>
        <v>0</v>
      </c>
    </row>
    <row r="2647" spans="1:24" x14ac:dyDescent="0.25">
      <c r="A2647" t="s">
        <v>22196</v>
      </c>
      <c r="B2647" s="1" t="s">
        <v>5909</v>
      </c>
      <c r="C2647" t="s">
        <v>5910</v>
      </c>
      <c r="D2647" s="1" t="s">
        <v>70</v>
      </c>
      <c r="E2647" t="s">
        <v>19165</v>
      </c>
      <c r="F2647" t="s">
        <v>55</v>
      </c>
      <c r="G2647" t="s">
        <v>55</v>
      </c>
      <c r="H2647">
        <v>1</v>
      </c>
      <c r="I2647">
        <v>17</v>
      </c>
      <c r="J2647" s="5" t="s">
        <v>19</v>
      </c>
      <c r="K2647" t="s">
        <v>5922</v>
      </c>
      <c r="L2647" t="s">
        <v>175</v>
      </c>
      <c r="M2647" t="s">
        <v>15279</v>
      </c>
      <c r="N2647" s="2">
        <v>31981</v>
      </c>
      <c r="O2647" t="s">
        <v>56</v>
      </c>
      <c r="P2647" t="s">
        <v>24</v>
      </c>
      <c r="Q2647" t="s">
        <v>19</v>
      </c>
      <c r="R2647" t="s">
        <v>5778</v>
      </c>
      <c r="S2647" t="s">
        <v>256</v>
      </c>
      <c r="T2647" s="2">
        <v>21466</v>
      </c>
      <c r="U2647" t="s">
        <v>24</v>
      </c>
      <c r="W2647" t="s">
        <v>26102</v>
      </c>
      <c r="X2647">
        <f>COUNTIFS('liste reciproc'!$F:$F,'Livre des Candidats et Remplaça'!$L2647,'liste reciproc'!$G:$G,'Livre des Candidats et Remplaça'!$K2647)</f>
        <v>0</v>
      </c>
    </row>
    <row r="2648" spans="1:24" x14ac:dyDescent="0.25">
      <c r="A2648" t="s">
        <v>22197</v>
      </c>
      <c r="B2648" s="1" t="s">
        <v>5909</v>
      </c>
      <c r="C2648" t="s">
        <v>5910</v>
      </c>
      <c r="D2648" s="1" t="s">
        <v>70</v>
      </c>
      <c r="E2648" t="s">
        <v>19165</v>
      </c>
      <c r="F2648" t="s">
        <v>86</v>
      </c>
      <c r="G2648" t="s">
        <v>167</v>
      </c>
      <c r="H2648">
        <v>2</v>
      </c>
      <c r="I2648">
        <v>18</v>
      </c>
      <c r="J2648" s="5" t="s">
        <v>19</v>
      </c>
      <c r="K2648" t="s">
        <v>919</v>
      </c>
      <c r="L2648" t="s">
        <v>189</v>
      </c>
      <c r="M2648" t="s">
        <v>15280</v>
      </c>
      <c r="N2648" s="2">
        <v>23982</v>
      </c>
      <c r="O2648" t="s">
        <v>56</v>
      </c>
      <c r="P2648" t="s">
        <v>24</v>
      </c>
      <c r="Q2648" t="s">
        <v>25</v>
      </c>
      <c r="R2648" t="s">
        <v>5923</v>
      </c>
      <c r="S2648" t="s">
        <v>5544</v>
      </c>
      <c r="T2648" s="2">
        <v>21579</v>
      </c>
      <c r="U2648" t="s">
        <v>24</v>
      </c>
      <c r="W2648" t="s">
        <v>26102</v>
      </c>
      <c r="X2648">
        <f>COUNTIFS('liste reciproc'!$F:$F,'Livre des Candidats et Remplaça'!$L2648,'liste reciproc'!$G:$G,'Livre des Candidats et Remplaça'!$K2648)</f>
        <v>0</v>
      </c>
    </row>
    <row r="2649" spans="1:24" x14ac:dyDescent="0.25">
      <c r="A2649" t="s">
        <v>22198</v>
      </c>
      <c r="B2649" s="1" t="s">
        <v>5909</v>
      </c>
      <c r="C2649" t="s">
        <v>5910</v>
      </c>
      <c r="D2649" s="1" t="s">
        <v>70</v>
      </c>
      <c r="E2649" t="s">
        <v>19165</v>
      </c>
      <c r="F2649" t="s">
        <v>19501</v>
      </c>
      <c r="G2649" t="s">
        <v>61</v>
      </c>
      <c r="H2649">
        <v>3</v>
      </c>
      <c r="I2649">
        <v>5</v>
      </c>
      <c r="J2649" s="5" t="s">
        <v>19</v>
      </c>
      <c r="K2649" t="s">
        <v>5924</v>
      </c>
      <c r="L2649" t="s">
        <v>229</v>
      </c>
      <c r="M2649" t="s">
        <v>15281</v>
      </c>
      <c r="N2649" s="2">
        <v>28778</v>
      </c>
      <c r="O2649" t="s">
        <v>105</v>
      </c>
      <c r="P2649" t="s">
        <v>24</v>
      </c>
      <c r="Q2649" t="s">
        <v>25</v>
      </c>
      <c r="R2649" t="s">
        <v>5925</v>
      </c>
      <c r="S2649" t="s">
        <v>586</v>
      </c>
      <c r="T2649" s="2">
        <v>32869</v>
      </c>
      <c r="U2649" t="s">
        <v>24</v>
      </c>
      <c r="W2649" t="s">
        <v>26102</v>
      </c>
      <c r="X2649">
        <f>COUNTIFS('liste reciproc'!$F:$F,'Livre des Candidats et Remplaça'!$L2649,'liste reciproc'!$G:$G,'Livre des Candidats et Remplaça'!$K2649)</f>
        <v>0</v>
      </c>
    </row>
    <row r="2650" spans="1:24" x14ac:dyDescent="0.25">
      <c r="A2650" t="s">
        <v>22199</v>
      </c>
      <c r="B2650" s="1" t="s">
        <v>5909</v>
      </c>
      <c r="C2650" t="s">
        <v>5910</v>
      </c>
      <c r="D2650" s="1" t="s">
        <v>70</v>
      </c>
      <c r="E2650" t="s">
        <v>19165</v>
      </c>
      <c r="F2650" t="s">
        <v>19497</v>
      </c>
      <c r="G2650" t="s">
        <v>30</v>
      </c>
      <c r="H2650">
        <v>4</v>
      </c>
      <c r="I2650">
        <v>12</v>
      </c>
      <c r="J2650" s="5" t="s">
        <v>19</v>
      </c>
      <c r="K2650" t="s">
        <v>5926</v>
      </c>
      <c r="L2650" t="s">
        <v>560</v>
      </c>
      <c r="M2650" t="s">
        <v>15282</v>
      </c>
      <c r="N2650" s="2">
        <v>18007</v>
      </c>
      <c r="O2650" t="s">
        <v>192</v>
      </c>
      <c r="P2650" t="s">
        <v>24</v>
      </c>
      <c r="Q2650" t="s">
        <v>25</v>
      </c>
      <c r="R2650" t="s">
        <v>3182</v>
      </c>
      <c r="S2650" t="s">
        <v>614</v>
      </c>
      <c r="T2650" s="2">
        <v>21118</v>
      </c>
      <c r="U2650" t="s">
        <v>24</v>
      </c>
      <c r="W2650" t="s">
        <v>26102</v>
      </c>
      <c r="X2650">
        <f>COUNTIFS('liste reciproc'!$F:$F,'Livre des Candidats et Remplaça'!$L2650,'liste reciproc'!$G:$G,'Livre des Candidats et Remplaça'!$K2650)</f>
        <v>0</v>
      </c>
    </row>
    <row r="2651" spans="1:24" x14ac:dyDescent="0.25">
      <c r="A2651" t="s">
        <v>22200</v>
      </c>
      <c r="B2651" s="1" t="s">
        <v>5909</v>
      </c>
      <c r="C2651" t="s">
        <v>5910</v>
      </c>
      <c r="D2651" s="1" t="s">
        <v>70</v>
      </c>
      <c r="E2651" t="s">
        <v>19165</v>
      </c>
      <c r="F2651" t="s">
        <v>19498</v>
      </c>
      <c r="G2651" t="s">
        <v>49</v>
      </c>
      <c r="H2651">
        <v>5</v>
      </c>
      <c r="I2651">
        <v>15</v>
      </c>
      <c r="J2651" s="5" t="s">
        <v>19</v>
      </c>
      <c r="K2651" t="s">
        <v>5927</v>
      </c>
      <c r="L2651" t="s">
        <v>406</v>
      </c>
      <c r="M2651" t="s">
        <v>15283</v>
      </c>
      <c r="N2651" s="2">
        <v>17694</v>
      </c>
      <c r="O2651" t="s">
        <v>87</v>
      </c>
      <c r="P2651" t="s">
        <v>24</v>
      </c>
      <c r="Q2651" t="s">
        <v>19</v>
      </c>
      <c r="R2651" t="s">
        <v>5928</v>
      </c>
      <c r="S2651" t="s">
        <v>269</v>
      </c>
      <c r="T2651" s="2">
        <v>25149</v>
      </c>
      <c r="U2651" t="s">
        <v>24</v>
      </c>
      <c r="W2651" t="s">
        <v>26102</v>
      </c>
      <c r="X2651">
        <f>COUNTIFS('liste reciproc'!$F:$F,'Livre des Candidats et Remplaça'!$L2651,'liste reciproc'!$G:$G,'Livre des Candidats et Remplaça'!$K2651)</f>
        <v>0</v>
      </c>
    </row>
    <row r="2652" spans="1:24" x14ac:dyDescent="0.25">
      <c r="A2652" t="s">
        <v>22201</v>
      </c>
      <c r="B2652" s="1" t="s">
        <v>5909</v>
      </c>
      <c r="C2652" t="s">
        <v>5910</v>
      </c>
      <c r="D2652" s="1" t="s">
        <v>70</v>
      </c>
      <c r="E2652" t="s">
        <v>19165</v>
      </c>
      <c r="F2652" t="s">
        <v>43</v>
      </c>
      <c r="G2652" t="s">
        <v>43</v>
      </c>
      <c r="H2652">
        <v>6</v>
      </c>
      <c r="I2652">
        <v>8</v>
      </c>
      <c r="J2652" s="5" t="s">
        <v>19</v>
      </c>
      <c r="K2652" t="s">
        <v>5929</v>
      </c>
      <c r="L2652" t="s">
        <v>258</v>
      </c>
      <c r="M2652" t="s">
        <v>15284</v>
      </c>
      <c r="N2652" s="2">
        <v>19645</v>
      </c>
      <c r="O2652" t="s">
        <v>37</v>
      </c>
      <c r="P2652" t="s">
        <v>24</v>
      </c>
      <c r="Q2652" t="s">
        <v>25</v>
      </c>
      <c r="R2652" t="s">
        <v>5930</v>
      </c>
      <c r="S2652" t="s">
        <v>5931</v>
      </c>
      <c r="T2652" s="2">
        <v>21583</v>
      </c>
      <c r="U2652" t="s">
        <v>24</v>
      </c>
      <c r="W2652" t="s">
        <v>26102</v>
      </c>
      <c r="X2652">
        <f>COUNTIFS('liste reciproc'!$F:$F,'Livre des Candidats et Remplaça'!$L2652,'liste reciproc'!$G:$G,'Livre des Candidats et Remplaça'!$K2652)</f>
        <v>0</v>
      </c>
    </row>
    <row r="2653" spans="1:24" x14ac:dyDescent="0.25">
      <c r="A2653" t="s">
        <v>22202</v>
      </c>
      <c r="B2653" s="1" t="s">
        <v>5909</v>
      </c>
      <c r="C2653" t="s">
        <v>5910</v>
      </c>
      <c r="D2653" s="1" t="s">
        <v>70</v>
      </c>
      <c r="E2653" t="s">
        <v>19165</v>
      </c>
      <c r="F2653" t="s">
        <v>19502</v>
      </c>
      <c r="G2653" t="s">
        <v>22</v>
      </c>
      <c r="H2653">
        <v>7</v>
      </c>
      <c r="I2653">
        <v>7</v>
      </c>
      <c r="J2653" s="5" t="s">
        <v>25</v>
      </c>
      <c r="K2653" t="s">
        <v>5932</v>
      </c>
      <c r="L2653" t="s">
        <v>378</v>
      </c>
      <c r="M2653" t="s">
        <v>15285</v>
      </c>
      <c r="N2653" s="2">
        <v>29181</v>
      </c>
      <c r="O2653" t="s">
        <v>31</v>
      </c>
      <c r="P2653" t="s">
        <v>38</v>
      </c>
      <c r="Q2653" t="s">
        <v>25</v>
      </c>
      <c r="R2653" t="s">
        <v>5933</v>
      </c>
      <c r="S2653" t="s">
        <v>822</v>
      </c>
      <c r="T2653" s="2">
        <v>20914</v>
      </c>
      <c r="U2653" t="s">
        <v>24</v>
      </c>
      <c r="W2653" t="s">
        <v>26102</v>
      </c>
      <c r="X2653">
        <f>COUNTIFS('liste reciproc'!$F:$F,'Livre des Candidats et Remplaça'!$L2653,'liste reciproc'!$G:$G,'Livre des Candidats et Remplaça'!$K2653)</f>
        <v>0</v>
      </c>
    </row>
    <row r="2654" spans="1:24" x14ac:dyDescent="0.25">
      <c r="A2654" t="s">
        <v>22203</v>
      </c>
      <c r="B2654" s="1" t="s">
        <v>5909</v>
      </c>
      <c r="C2654" t="s">
        <v>5910</v>
      </c>
      <c r="D2654" s="1" t="s">
        <v>70</v>
      </c>
      <c r="E2654" t="s">
        <v>19165</v>
      </c>
      <c r="F2654" t="s">
        <v>36</v>
      </c>
      <c r="G2654" t="s">
        <v>36</v>
      </c>
      <c r="H2654">
        <v>8</v>
      </c>
      <c r="I2654">
        <v>25</v>
      </c>
      <c r="J2654" s="5" t="s">
        <v>25</v>
      </c>
      <c r="K2654" t="s">
        <v>5934</v>
      </c>
      <c r="L2654" t="s">
        <v>97</v>
      </c>
      <c r="M2654" t="s">
        <v>15286</v>
      </c>
      <c r="N2654" s="2">
        <v>31249</v>
      </c>
      <c r="O2654" t="s">
        <v>254</v>
      </c>
      <c r="P2654" t="s">
        <v>24</v>
      </c>
      <c r="Q2654" t="s">
        <v>19</v>
      </c>
      <c r="R2654" t="s">
        <v>5935</v>
      </c>
      <c r="S2654" t="s">
        <v>343</v>
      </c>
      <c r="T2654" s="2">
        <v>32582</v>
      </c>
      <c r="U2654" t="s">
        <v>24</v>
      </c>
      <c r="W2654" t="s">
        <v>26102</v>
      </c>
      <c r="X2654">
        <f>COUNTIFS('liste reciproc'!$F:$F,'Livre des Candidats et Remplaça'!$L2654,'liste reciproc'!$G:$G,'Livre des Candidats et Remplaça'!$K2654)</f>
        <v>0</v>
      </c>
    </row>
    <row r="2655" spans="1:24" x14ac:dyDescent="0.25">
      <c r="A2655" t="s">
        <v>22204</v>
      </c>
      <c r="B2655" s="1" t="s">
        <v>5909</v>
      </c>
      <c r="C2655" t="s">
        <v>5910</v>
      </c>
      <c r="D2655" s="1" t="s">
        <v>118</v>
      </c>
      <c r="E2655" t="s">
        <v>19166</v>
      </c>
      <c r="F2655" t="s">
        <v>55</v>
      </c>
      <c r="G2655" t="s">
        <v>55</v>
      </c>
      <c r="H2655">
        <v>1</v>
      </c>
      <c r="I2655">
        <v>16</v>
      </c>
      <c r="J2655" s="5" t="s">
        <v>25</v>
      </c>
      <c r="K2655" t="s">
        <v>5936</v>
      </c>
      <c r="L2655" t="s">
        <v>1662</v>
      </c>
      <c r="M2655" t="s">
        <v>15287</v>
      </c>
      <c r="N2655" s="2">
        <v>36173</v>
      </c>
      <c r="O2655" t="s">
        <v>77</v>
      </c>
      <c r="P2655" t="s">
        <v>24</v>
      </c>
      <c r="Q2655" t="s">
        <v>19</v>
      </c>
      <c r="R2655" t="s">
        <v>5937</v>
      </c>
      <c r="S2655" t="s">
        <v>1030</v>
      </c>
      <c r="T2655" s="2">
        <v>36290</v>
      </c>
      <c r="U2655" t="s">
        <v>24</v>
      </c>
      <c r="W2655" t="s">
        <v>26102</v>
      </c>
      <c r="X2655">
        <f>COUNTIFS('liste reciproc'!$F:$F,'Livre des Candidats et Remplaça'!$L2655,'liste reciproc'!$G:$G,'Livre des Candidats et Remplaça'!$K2655)</f>
        <v>0</v>
      </c>
    </row>
    <row r="2656" spans="1:24" x14ac:dyDescent="0.25">
      <c r="A2656" t="s">
        <v>22205</v>
      </c>
      <c r="B2656" s="1" t="s">
        <v>5909</v>
      </c>
      <c r="C2656" t="s">
        <v>5910</v>
      </c>
      <c r="D2656" s="1" t="s">
        <v>118</v>
      </c>
      <c r="E2656" t="s">
        <v>19166</v>
      </c>
      <c r="F2656" t="s">
        <v>19506</v>
      </c>
      <c r="G2656" t="s">
        <v>143</v>
      </c>
      <c r="H2656">
        <v>2</v>
      </c>
      <c r="I2656">
        <v>10</v>
      </c>
      <c r="J2656" s="5" t="s">
        <v>25</v>
      </c>
      <c r="K2656" t="s">
        <v>5938</v>
      </c>
      <c r="L2656" t="s">
        <v>360</v>
      </c>
      <c r="M2656" t="s">
        <v>15288</v>
      </c>
      <c r="N2656" s="2">
        <v>30467</v>
      </c>
      <c r="O2656" t="s">
        <v>262</v>
      </c>
      <c r="P2656" t="s">
        <v>24</v>
      </c>
      <c r="Q2656" t="s">
        <v>19</v>
      </c>
      <c r="R2656" t="s">
        <v>2026</v>
      </c>
      <c r="S2656" t="s">
        <v>5939</v>
      </c>
      <c r="T2656" s="2">
        <v>30562</v>
      </c>
      <c r="U2656" t="s">
        <v>24</v>
      </c>
      <c r="W2656" t="s">
        <v>26102</v>
      </c>
      <c r="X2656">
        <f>COUNTIFS('liste reciproc'!$F:$F,'Livre des Candidats et Remplaça'!$L2656,'liste reciproc'!$G:$G,'Livre des Candidats et Remplaça'!$K2656)</f>
        <v>0</v>
      </c>
    </row>
    <row r="2657" spans="1:24" x14ac:dyDescent="0.25">
      <c r="A2657" t="s">
        <v>22206</v>
      </c>
      <c r="B2657" s="1" t="s">
        <v>5909</v>
      </c>
      <c r="C2657" t="s">
        <v>5910</v>
      </c>
      <c r="D2657" s="1" t="s">
        <v>118</v>
      </c>
      <c r="E2657" t="s">
        <v>19166</v>
      </c>
      <c r="F2657" t="s">
        <v>43</v>
      </c>
      <c r="G2657" t="s">
        <v>43</v>
      </c>
      <c r="H2657">
        <v>3</v>
      </c>
      <c r="I2657">
        <v>11</v>
      </c>
      <c r="J2657" s="5" t="s">
        <v>25</v>
      </c>
      <c r="K2657" t="s">
        <v>5940</v>
      </c>
      <c r="L2657" t="s">
        <v>1541</v>
      </c>
      <c r="M2657" t="s">
        <v>15289</v>
      </c>
      <c r="N2657" s="2">
        <v>16785</v>
      </c>
      <c r="O2657" t="s">
        <v>262</v>
      </c>
      <c r="P2657" t="s">
        <v>24</v>
      </c>
      <c r="Q2657" t="s">
        <v>19</v>
      </c>
      <c r="R2657" t="s">
        <v>3482</v>
      </c>
      <c r="S2657" t="s">
        <v>5941</v>
      </c>
      <c r="T2657" s="2">
        <v>24928</v>
      </c>
      <c r="U2657" t="s">
        <v>24</v>
      </c>
      <c r="W2657" t="s">
        <v>26102</v>
      </c>
      <c r="X2657">
        <f>COUNTIFS('liste reciproc'!$F:$F,'Livre des Candidats et Remplaça'!$L2657,'liste reciproc'!$G:$G,'Livre des Candidats et Remplaça'!$K2657)</f>
        <v>0</v>
      </c>
    </row>
    <row r="2658" spans="1:24" x14ac:dyDescent="0.25">
      <c r="A2658" t="s">
        <v>22207</v>
      </c>
      <c r="B2658" s="1" t="s">
        <v>5909</v>
      </c>
      <c r="C2658" t="s">
        <v>5910</v>
      </c>
      <c r="D2658" s="1" t="s">
        <v>118</v>
      </c>
      <c r="E2658" t="s">
        <v>19166</v>
      </c>
      <c r="F2658" t="s">
        <v>19504</v>
      </c>
      <c r="G2658" t="s">
        <v>61</v>
      </c>
      <c r="H2658">
        <v>4</v>
      </c>
      <c r="I2658">
        <v>23</v>
      </c>
      <c r="J2658" s="5" t="s">
        <v>25</v>
      </c>
      <c r="K2658" t="s">
        <v>1067</v>
      </c>
      <c r="L2658" t="s">
        <v>199</v>
      </c>
      <c r="M2658" t="s">
        <v>15290</v>
      </c>
      <c r="N2658" s="2">
        <v>27096</v>
      </c>
      <c r="O2658" t="s">
        <v>254</v>
      </c>
      <c r="P2658" t="s">
        <v>24</v>
      </c>
      <c r="Q2658" t="s">
        <v>25</v>
      </c>
      <c r="R2658" t="s">
        <v>1067</v>
      </c>
      <c r="S2658" t="s">
        <v>1502</v>
      </c>
      <c r="T2658" s="2">
        <v>26326</v>
      </c>
      <c r="U2658" t="s">
        <v>24</v>
      </c>
      <c r="W2658" t="s">
        <v>26102</v>
      </c>
      <c r="X2658">
        <f>COUNTIFS('liste reciproc'!$F:$F,'Livre des Candidats et Remplaça'!$L2658,'liste reciproc'!$G:$G,'Livre des Candidats et Remplaça'!$K2658)</f>
        <v>0</v>
      </c>
    </row>
    <row r="2659" spans="1:24" x14ac:dyDescent="0.25">
      <c r="A2659" t="s">
        <v>22208</v>
      </c>
      <c r="B2659" s="1" t="s">
        <v>5909</v>
      </c>
      <c r="C2659" t="s">
        <v>5910</v>
      </c>
      <c r="D2659" s="1" t="s">
        <v>118</v>
      </c>
      <c r="E2659" t="s">
        <v>19166</v>
      </c>
      <c r="F2659" t="s">
        <v>19497</v>
      </c>
      <c r="G2659" t="s">
        <v>30</v>
      </c>
      <c r="H2659">
        <v>5</v>
      </c>
      <c r="I2659">
        <v>9</v>
      </c>
      <c r="J2659" s="5" t="s">
        <v>25</v>
      </c>
      <c r="K2659" t="s">
        <v>5942</v>
      </c>
      <c r="L2659" t="s">
        <v>140</v>
      </c>
      <c r="M2659" t="s">
        <v>15291</v>
      </c>
      <c r="N2659" s="2">
        <v>20633</v>
      </c>
      <c r="O2659" t="s">
        <v>192</v>
      </c>
      <c r="P2659" t="s">
        <v>24</v>
      </c>
      <c r="Q2659" t="s">
        <v>25</v>
      </c>
      <c r="R2659" t="s">
        <v>5943</v>
      </c>
      <c r="S2659" t="s">
        <v>3616</v>
      </c>
      <c r="T2659" s="2">
        <v>18531</v>
      </c>
      <c r="U2659" t="s">
        <v>24</v>
      </c>
      <c r="W2659" t="s">
        <v>26102</v>
      </c>
      <c r="X2659">
        <f>COUNTIFS('liste reciproc'!$F:$F,'Livre des Candidats et Remplaça'!$L2659,'liste reciproc'!$G:$G,'Livre des Candidats et Remplaça'!$K2659)</f>
        <v>0</v>
      </c>
    </row>
    <row r="2660" spans="1:24" x14ac:dyDescent="0.25">
      <c r="A2660" t="s">
        <v>22209</v>
      </c>
      <c r="B2660" s="1" t="s">
        <v>5909</v>
      </c>
      <c r="C2660" t="s">
        <v>5910</v>
      </c>
      <c r="D2660" s="1" t="s">
        <v>118</v>
      </c>
      <c r="E2660" t="s">
        <v>19166</v>
      </c>
      <c r="F2660" t="s">
        <v>19511</v>
      </c>
      <c r="G2660" t="s">
        <v>22</v>
      </c>
      <c r="H2660">
        <v>6</v>
      </c>
      <c r="I2660">
        <v>13</v>
      </c>
      <c r="J2660" s="5" t="s">
        <v>19</v>
      </c>
      <c r="K2660" t="s">
        <v>5944</v>
      </c>
      <c r="L2660" t="s">
        <v>422</v>
      </c>
      <c r="M2660" t="s">
        <v>15292</v>
      </c>
      <c r="N2660" s="2">
        <v>21409</v>
      </c>
      <c r="O2660" t="s">
        <v>87</v>
      </c>
      <c r="P2660" t="s">
        <v>38</v>
      </c>
      <c r="Q2660" t="s">
        <v>19</v>
      </c>
      <c r="R2660" t="s">
        <v>5945</v>
      </c>
      <c r="S2660" t="s">
        <v>511</v>
      </c>
      <c r="T2660" s="2">
        <v>22094</v>
      </c>
      <c r="U2660" t="s">
        <v>24</v>
      </c>
      <c r="W2660" t="s">
        <v>26102</v>
      </c>
      <c r="X2660">
        <f>COUNTIFS('liste reciproc'!$F:$F,'Livre des Candidats et Remplaça'!$L2660,'liste reciproc'!$G:$G,'Livre des Candidats et Remplaça'!$K2660)</f>
        <v>0</v>
      </c>
    </row>
    <row r="2661" spans="1:24" x14ac:dyDescent="0.25">
      <c r="A2661" t="s">
        <v>22210</v>
      </c>
      <c r="B2661" s="1" t="s">
        <v>5909</v>
      </c>
      <c r="C2661" t="s">
        <v>5910</v>
      </c>
      <c r="D2661" s="1" t="s">
        <v>118</v>
      </c>
      <c r="E2661" t="s">
        <v>19166</v>
      </c>
      <c r="F2661" t="s">
        <v>19498</v>
      </c>
      <c r="G2661" t="s">
        <v>49</v>
      </c>
      <c r="H2661">
        <v>7</v>
      </c>
      <c r="I2661">
        <v>14</v>
      </c>
      <c r="J2661" s="5" t="s">
        <v>25</v>
      </c>
      <c r="K2661" t="s">
        <v>5946</v>
      </c>
      <c r="L2661" t="s">
        <v>996</v>
      </c>
      <c r="M2661" t="s">
        <v>15293</v>
      </c>
      <c r="N2661" s="2">
        <v>22001</v>
      </c>
      <c r="O2661" t="s">
        <v>62</v>
      </c>
      <c r="P2661" t="s">
        <v>24</v>
      </c>
      <c r="Q2661" t="s">
        <v>19</v>
      </c>
      <c r="R2661" t="s">
        <v>5947</v>
      </c>
      <c r="S2661" t="s">
        <v>2177</v>
      </c>
      <c r="T2661" s="2">
        <v>30579</v>
      </c>
      <c r="U2661" t="s">
        <v>24</v>
      </c>
      <c r="W2661" t="s">
        <v>26102</v>
      </c>
      <c r="X2661">
        <f>COUNTIFS('liste reciproc'!$F:$F,'Livre des Candidats et Remplaça'!$L2661,'liste reciproc'!$G:$G,'Livre des Candidats et Remplaça'!$K2661)</f>
        <v>0</v>
      </c>
    </row>
    <row r="2662" spans="1:24" x14ac:dyDescent="0.25">
      <c r="A2662" t="s">
        <v>22211</v>
      </c>
      <c r="B2662" s="1" t="s">
        <v>5948</v>
      </c>
      <c r="C2662" t="s">
        <v>5949</v>
      </c>
      <c r="D2662" s="1" t="s">
        <v>17</v>
      </c>
      <c r="E2662" t="s">
        <v>19167</v>
      </c>
      <c r="F2662" t="s">
        <v>55</v>
      </c>
      <c r="G2662" t="s">
        <v>55</v>
      </c>
      <c r="H2662">
        <v>1</v>
      </c>
      <c r="I2662">
        <v>34</v>
      </c>
      <c r="J2662" s="5" t="s">
        <v>19</v>
      </c>
      <c r="K2662" t="s">
        <v>5950</v>
      </c>
      <c r="L2662" t="s">
        <v>555</v>
      </c>
      <c r="M2662" t="s">
        <v>15294</v>
      </c>
      <c r="N2662" s="2">
        <v>21912</v>
      </c>
      <c r="O2662" t="s">
        <v>77</v>
      </c>
      <c r="P2662" t="s">
        <v>24</v>
      </c>
      <c r="Q2662" t="s">
        <v>25</v>
      </c>
      <c r="R2662" t="s">
        <v>765</v>
      </c>
      <c r="S2662" t="s">
        <v>214</v>
      </c>
      <c r="T2662" s="2">
        <v>22043</v>
      </c>
      <c r="U2662" t="s">
        <v>24</v>
      </c>
      <c r="W2662" t="s">
        <v>26102</v>
      </c>
      <c r="X2662">
        <f>COUNTIFS('liste reciproc'!$F:$F,'Livre des Candidats et Remplaça'!$L2662,'liste reciproc'!$G:$G,'Livre des Candidats et Remplaça'!$K2662)</f>
        <v>0</v>
      </c>
    </row>
    <row r="2663" spans="1:24" x14ac:dyDescent="0.25">
      <c r="A2663" t="s">
        <v>22212</v>
      </c>
      <c r="B2663" s="1" t="s">
        <v>5948</v>
      </c>
      <c r="C2663" t="s">
        <v>5949</v>
      </c>
      <c r="D2663" s="1" t="s">
        <v>17</v>
      </c>
      <c r="E2663" t="s">
        <v>19167</v>
      </c>
      <c r="F2663" t="s">
        <v>19496</v>
      </c>
      <c r="G2663" t="s">
        <v>22</v>
      </c>
      <c r="H2663">
        <v>2</v>
      </c>
      <c r="I2663">
        <v>32</v>
      </c>
      <c r="J2663" s="5" t="s">
        <v>25</v>
      </c>
      <c r="K2663" t="s">
        <v>2468</v>
      </c>
      <c r="L2663" t="s">
        <v>279</v>
      </c>
      <c r="M2663" t="s">
        <v>15295</v>
      </c>
      <c r="N2663" s="2">
        <v>30454</v>
      </c>
      <c r="O2663" t="s">
        <v>56</v>
      </c>
      <c r="P2663" t="s">
        <v>38</v>
      </c>
      <c r="Q2663" t="s">
        <v>19</v>
      </c>
      <c r="R2663" t="s">
        <v>5951</v>
      </c>
      <c r="S2663" t="s">
        <v>201</v>
      </c>
      <c r="T2663" s="2">
        <v>27512</v>
      </c>
      <c r="U2663" t="s">
        <v>24</v>
      </c>
      <c r="W2663" t="s">
        <v>26102</v>
      </c>
      <c r="X2663">
        <f>COUNTIFS('liste reciproc'!$F:$F,'Livre des Candidats et Remplaça'!$L2663,'liste reciproc'!$G:$G,'Livre des Candidats et Remplaça'!$K2663)</f>
        <v>0</v>
      </c>
    </row>
    <row r="2664" spans="1:24" x14ac:dyDescent="0.25">
      <c r="A2664" t="s">
        <v>22213</v>
      </c>
      <c r="B2664" s="1" t="s">
        <v>5948</v>
      </c>
      <c r="C2664" t="s">
        <v>5949</v>
      </c>
      <c r="D2664" s="1" t="s">
        <v>17</v>
      </c>
      <c r="E2664" t="s">
        <v>19167</v>
      </c>
      <c r="F2664" t="s">
        <v>36</v>
      </c>
      <c r="G2664" t="s">
        <v>36</v>
      </c>
      <c r="H2664">
        <v>3</v>
      </c>
      <c r="I2664">
        <v>52</v>
      </c>
      <c r="J2664" s="5" t="s">
        <v>25</v>
      </c>
      <c r="K2664" t="s">
        <v>5952</v>
      </c>
      <c r="L2664" t="s">
        <v>996</v>
      </c>
      <c r="M2664" t="s">
        <v>15296</v>
      </c>
      <c r="N2664" s="2">
        <v>22661</v>
      </c>
      <c r="O2664" t="s">
        <v>37</v>
      </c>
      <c r="P2664" t="s">
        <v>24</v>
      </c>
      <c r="Q2664" t="s">
        <v>19</v>
      </c>
      <c r="R2664" t="s">
        <v>5953</v>
      </c>
      <c r="S2664" t="s">
        <v>201</v>
      </c>
      <c r="T2664" s="2">
        <v>25552</v>
      </c>
      <c r="U2664" t="s">
        <v>24</v>
      </c>
      <c r="W2664" t="s">
        <v>26102</v>
      </c>
      <c r="X2664">
        <f>COUNTIFS('liste reciproc'!$F:$F,'Livre des Candidats et Remplaça'!$L2664,'liste reciproc'!$G:$G,'Livre des Candidats et Remplaça'!$K2664)</f>
        <v>0</v>
      </c>
    </row>
    <row r="2665" spans="1:24" x14ac:dyDescent="0.25">
      <c r="A2665" t="s">
        <v>22214</v>
      </c>
      <c r="B2665" s="1" t="s">
        <v>5948</v>
      </c>
      <c r="C2665" t="s">
        <v>5949</v>
      </c>
      <c r="D2665" s="1" t="s">
        <v>17</v>
      </c>
      <c r="E2665" t="s">
        <v>19167</v>
      </c>
      <c r="F2665" t="s">
        <v>19527</v>
      </c>
      <c r="G2665" t="s">
        <v>100</v>
      </c>
      <c r="H2665">
        <v>4</v>
      </c>
      <c r="I2665">
        <v>58</v>
      </c>
      <c r="J2665" s="5" t="s">
        <v>25</v>
      </c>
      <c r="K2665" t="s">
        <v>5954</v>
      </c>
      <c r="L2665" t="s">
        <v>5803</v>
      </c>
      <c r="M2665" t="s">
        <v>15297</v>
      </c>
      <c r="N2665" s="2">
        <v>37228</v>
      </c>
      <c r="O2665" t="s">
        <v>497</v>
      </c>
      <c r="P2665" t="s">
        <v>24</v>
      </c>
      <c r="Q2665" t="s">
        <v>19</v>
      </c>
      <c r="R2665" t="s">
        <v>5955</v>
      </c>
      <c r="S2665" t="s">
        <v>907</v>
      </c>
      <c r="T2665" s="2">
        <v>31986</v>
      </c>
      <c r="U2665" t="s">
        <v>24</v>
      </c>
      <c r="W2665" t="s">
        <v>26102</v>
      </c>
      <c r="X2665">
        <f>COUNTIFS('liste reciproc'!$F:$F,'Livre des Candidats et Remplaça'!$L2665,'liste reciproc'!$G:$G,'Livre des Candidats et Remplaça'!$K2665)</f>
        <v>0</v>
      </c>
    </row>
    <row r="2666" spans="1:24" x14ac:dyDescent="0.25">
      <c r="A2666" t="s">
        <v>22215</v>
      </c>
      <c r="B2666" s="1" t="s">
        <v>5948</v>
      </c>
      <c r="C2666" t="s">
        <v>5949</v>
      </c>
      <c r="D2666" s="1" t="s">
        <v>17</v>
      </c>
      <c r="E2666" t="s">
        <v>19167</v>
      </c>
      <c r="F2666" t="s">
        <v>19498</v>
      </c>
      <c r="G2666" t="s">
        <v>49</v>
      </c>
      <c r="H2666">
        <v>5</v>
      </c>
      <c r="I2666">
        <v>47</v>
      </c>
      <c r="J2666" s="5" t="s">
        <v>19</v>
      </c>
      <c r="K2666" t="s">
        <v>5720</v>
      </c>
      <c r="L2666" t="s">
        <v>242</v>
      </c>
      <c r="M2666" t="s">
        <v>15298</v>
      </c>
      <c r="N2666" s="2">
        <v>18386</v>
      </c>
      <c r="O2666" t="s">
        <v>87</v>
      </c>
      <c r="P2666" t="s">
        <v>24</v>
      </c>
      <c r="Q2666" t="s">
        <v>25</v>
      </c>
      <c r="R2666" t="s">
        <v>1859</v>
      </c>
      <c r="S2666" t="s">
        <v>5956</v>
      </c>
      <c r="T2666" s="2">
        <v>37512</v>
      </c>
      <c r="U2666" t="s">
        <v>24</v>
      </c>
      <c r="W2666" t="s">
        <v>26102</v>
      </c>
      <c r="X2666">
        <f>COUNTIFS('liste reciproc'!$F:$F,'Livre des Candidats et Remplaça'!$L2666,'liste reciproc'!$G:$G,'Livre des Candidats et Remplaça'!$K2666)</f>
        <v>0</v>
      </c>
    </row>
    <row r="2667" spans="1:24" x14ac:dyDescent="0.25">
      <c r="A2667" t="s">
        <v>22216</v>
      </c>
      <c r="B2667" s="1" t="s">
        <v>5948</v>
      </c>
      <c r="C2667" t="s">
        <v>5949</v>
      </c>
      <c r="D2667" s="1" t="s">
        <v>17</v>
      </c>
      <c r="E2667" t="s">
        <v>19167</v>
      </c>
      <c r="F2667" t="s">
        <v>19497</v>
      </c>
      <c r="G2667" t="s">
        <v>30</v>
      </c>
      <c r="H2667">
        <v>6</v>
      </c>
      <c r="I2667">
        <v>4</v>
      </c>
      <c r="J2667" s="5" t="s">
        <v>25</v>
      </c>
      <c r="K2667" t="s">
        <v>5957</v>
      </c>
      <c r="L2667" t="s">
        <v>412</v>
      </c>
      <c r="M2667" t="s">
        <v>15299</v>
      </c>
      <c r="N2667" s="2">
        <v>20303</v>
      </c>
      <c r="O2667" t="s">
        <v>62</v>
      </c>
      <c r="P2667" t="s">
        <v>24</v>
      </c>
      <c r="Q2667" t="s">
        <v>19</v>
      </c>
      <c r="R2667" t="s">
        <v>5958</v>
      </c>
      <c r="S2667" t="s">
        <v>1154</v>
      </c>
      <c r="T2667" s="2">
        <v>24694</v>
      </c>
      <c r="U2667" t="s">
        <v>24</v>
      </c>
      <c r="W2667" t="s">
        <v>26102</v>
      </c>
      <c r="X2667">
        <f>COUNTIFS('liste reciproc'!$F:$F,'Livre des Candidats et Remplaça'!$L2667,'liste reciproc'!$G:$G,'Livre des Candidats et Remplaça'!$K2667)</f>
        <v>0</v>
      </c>
    </row>
    <row r="2668" spans="1:24" x14ac:dyDescent="0.25">
      <c r="A2668" t="s">
        <v>22217</v>
      </c>
      <c r="B2668" s="1" t="s">
        <v>5948</v>
      </c>
      <c r="C2668" t="s">
        <v>5949</v>
      </c>
      <c r="D2668" s="1" t="s">
        <v>17</v>
      </c>
      <c r="E2668" t="s">
        <v>19167</v>
      </c>
      <c r="F2668" t="s">
        <v>86</v>
      </c>
      <c r="G2668" t="s">
        <v>86</v>
      </c>
      <c r="H2668">
        <v>7</v>
      </c>
      <c r="I2668">
        <v>35</v>
      </c>
      <c r="J2668" s="5" t="s">
        <v>19</v>
      </c>
      <c r="K2668" t="s">
        <v>5959</v>
      </c>
      <c r="L2668" t="s">
        <v>5960</v>
      </c>
      <c r="M2668" t="s">
        <v>15300</v>
      </c>
      <c r="N2668" s="2">
        <v>27242</v>
      </c>
      <c r="O2668" t="s">
        <v>676</v>
      </c>
      <c r="P2668" t="s">
        <v>24</v>
      </c>
      <c r="Q2668" t="s">
        <v>25</v>
      </c>
      <c r="R2668" t="s">
        <v>5961</v>
      </c>
      <c r="S2668" t="s">
        <v>614</v>
      </c>
      <c r="T2668" s="2">
        <v>20864</v>
      </c>
      <c r="U2668" t="s">
        <v>24</v>
      </c>
      <c r="W2668" t="s">
        <v>26102</v>
      </c>
      <c r="X2668">
        <f>COUNTIFS('liste reciproc'!$F:$F,'Livre des Candidats et Remplaça'!$L2668,'liste reciproc'!$G:$G,'Livre des Candidats et Remplaça'!$K2668)</f>
        <v>0</v>
      </c>
    </row>
    <row r="2669" spans="1:24" x14ac:dyDescent="0.25">
      <c r="A2669" t="s">
        <v>22218</v>
      </c>
      <c r="B2669" s="1" t="s">
        <v>5948</v>
      </c>
      <c r="C2669" t="s">
        <v>5949</v>
      </c>
      <c r="D2669" s="1" t="s">
        <v>17</v>
      </c>
      <c r="E2669" t="s">
        <v>19167</v>
      </c>
      <c r="F2669" t="s">
        <v>178</v>
      </c>
      <c r="G2669" t="s">
        <v>178</v>
      </c>
      <c r="H2669">
        <v>8</v>
      </c>
      <c r="I2669">
        <v>63</v>
      </c>
      <c r="J2669" s="5" t="s">
        <v>19</v>
      </c>
      <c r="K2669" t="s">
        <v>5962</v>
      </c>
      <c r="L2669" t="s">
        <v>269</v>
      </c>
      <c r="M2669" t="s">
        <v>15301</v>
      </c>
      <c r="N2669" s="2">
        <v>20787</v>
      </c>
      <c r="O2669" t="s">
        <v>31</v>
      </c>
      <c r="P2669" t="s">
        <v>24</v>
      </c>
      <c r="Q2669" t="s">
        <v>25</v>
      </c>
      <c r="R2669" t="s">
        <v>5963</v>
      </c>
      <c r="S2669" t="s">
        <v>5964</v>
      </c>
      <c r="T2669" s="2">
        <v>36070</v>
      </c>
      <c r="U2669" t="s">
        <v>24</v>
      </c>
      <c r="W2669" t="s">
        <v>26102</v>
      </c>
      <c r="X2669">
        <f>COUNTIFS('liste reciproc'!$F:$F,'Livre des Candidats et Remplaça'!$L2669,'liste reciproc'!$G:$G,'Livre des Candidats et Remplaça'!$K2669)</f>
        <v>0</v>
      </c>
    </row>
    <row r="2670" spans="1:24" x14ac:dyDescent="0.25">
      <c r="A2670" t="s">
        <v>22219</v>
      </c>
      <c r="B2670" s="1" t="s">
        <v>5948</v>
      </c>
      <c r="C2670" t="s">
        <v>5949</v>
      </c>
      <c r="D2670" s="1" t="s">
        <v>17</v>
      </c>
      <c r="E2670" t="s">
        <v>19167</v>
      </c>
      <c r="F2670" t="s">
        <v>61</v>
      </c>
      <c r="G2670" t="s">
        <v>61</v>
      </c>
      <c r="H2670">
        <v>9</v>
      </c>
      <c r="I2670">
        <v>55</v>
      </c>
      <c r="J2670" s="5" t="s">
        <v>25</v>
      </c>
      <c r="K2670" t="s">
        <v>5965</v>
      </c>
      <c r="L2670" t="s">
        <v>97</v>
      </c>
      <c r="M2670" t="s">
        <v>15302</v>
      </c>
      <c r="N2670" s="2">
        <v>18334</v>
      </c>
      <c r="O2670" t="s">
        <v>230</v>
      </c>
      <c r="P2670" t="s">
        <v>24</v>
      </c>
      <c r="Q2670" t="s">
        <v>19</v>
      </c>
      <c r="R2670" t="s">
        <v>5966</v>
      </c>
      <c r="S2670" t="s">
        <v>5967</v>
      </c>
      <c r="T2670" s="2">
        <v>20017</v>
      </c>
      <c r="U2670" t="s">
        <v>24</v>
      </c>
      <c r="W2670" t="s">
        <v>26102</v>
      </c>
      <c r="X2670">
        <f>COUNTIFS('liste reciproc'!$F:$F,'Livre des Candidats et Remplaça'!$L2670,'liste reciproc'!$G:$G,'Livre des Candidats et Remplaça'!$K2670)</f>
        <v>0</v>
      </c>
    </row>
    <row r="2671" spans="1:24" x14ac:dyDescent="0.25">
      <c r="A2671" t="s">
        <v>22220</v>
      </c>
      <c r="B2671" s="1" t="s">
        <v>5948</v>
      </c>
      <c r="C2671" t="s">
        <v>5949</v>
      </c>
      <c r="D2671" s="1" t="s">
        <v>17</v>
      </c>
      <c r="E2671" t="s">
        <v>19167</v>
      </c>
      <c r="F2671" t="s">
        <v>19504</v>
      </c>
      <c r="G2671" t="s">
        <v>61</v>
      </c>
      <c r="H2671">
        <v>10</v>
      </c>
      <c r="I2671">
        <v>66</v>
      </c>
      <c r="J2671" s="5" t="s">
        <v>19</v>
      </c>
      <c r="K2671" t="s">
        <v>5968</v>
      </c>
      <c r="L2671" t="s">
        <v>5969</v>
      </c>
      <c r="M2671" t="s">
        <v>15303</v>
      </c>
      <c r="N2671" s="2">
        <v>26515</v>
      </c>
      <c r="O2671" t="s">
        <v>262</v>
      </c>
      <c r="P2671" t="s">
        <v>24</v>
      </c>
      <c r="Q2671" t="s">
        <v>25</v>
      </c>
      <c r="R2671" t="s">
        <v>5970</v>
      </c>
      <c r="S2671" t="s">
        <v>401</v>
      </c>
      <c r="T2671" s="2">
        <v>29310</v>
      </c>
      <c r="U2671" t="s">
        <v>24</v>
      </c>
      <c r="W2671" t="s">
        <v>26102</v>
      </c>
      <c r="X2671">
        <f>COUNTIFS('liste reciproc'!$F:$F,'Livre des Candidats et Remplaça'!$L2671,'liste reciproc'!$G:$G,'Livre des Candidats et Remplaça'!$K2671)</f>
        <v>0</v>
      </c>
    </row>
    <row r="2672" spans="1:24" x14ac:dyDescent="0.25">
      <c r="A2672" t="s">
        <v>22221</v>
      </c>
      <c r="B2672" s="1" t="s">
        <v>5948</v>
      </c>
      <c r="C2672" t="s">
        <v>5949</v>
      </c>
      <c r="D2672" s="1" t="s">
        <v>17</v>
      </c>
      <c r="E2672" t="s">
        <v>19167</v>
      </c>
      <c r="F2672" t="s">
        <v>19506</v>
      </c>
      <c r="G2672" t="s">
        <v>143</v>
      </c>
      <c r="H2672">
        <v>11</v>
      </c>
      <c r="I2672">
        <v>25</v>
      </c>
      <c r="J2672" s="5" t="s">
        <v>19</v>
      </c>
      <c r="K2672" t="s">
        <v>5971</v>
      </c>
      <c r="L2672" t="s">
        <v>2140</v>
      </c>
      <c r="M2672" t="s">
        <v>15304</v>
      </c>
      <c r="N2672" s="2">
        <v>29776</v>
      </c>
      <c r="O2672" t="s">
        <v>254</v>
      </c>
      <c r="P2672" t="s">
        <v>24</v>
      </c>
      <c r="Q2672" t="s">
        <v>25</v>
      </c>
      <c r="R2672" t="s">
        <v>1326</v>
      </c>
      <c r="S2672" t="s">
        <v>277</v>
      </c>
      <c r="T2672" s="2">
        <v>34508</v>
      </c>
      <c r="U2672" t="s">
        <v>24</v>
      </c>
      <c r="W2672" t="s">
        <v>26102</v>
      </c>
      <c r="X2672">
        <f>COUNTIFS('liste reciproc'!$F:$F,'Livre des Candidats et Remplaça'!$L2672,'liste reciproc'!$G:$G,'Livre des Candidats et Remplaça'!$K2672)</f>
        <v>0</v>
      </c>
    </row>
    <row r="2673" spans="1:24" x14ac:dyDescent="0.25">
      <c r="A2673" t="s">
        <v>22222</v>
      </c>
      <c r="B2673" s="1" t="s">
        <v>5948</v>
      </c>
      <c r="C2673" t="s">
        <v>5949</v>
      </c>
      <c r="D2673" s="1" t="s">
        <v>17</v>
      </c>
      <c r="E2673" t="s">
        <v>19167</v>
      </c>
      <c r="F2673" t="s">
        <v>43</v>
      </c>
      <c r="G2673" t="s">
        <v>43</v>
      </c>
      <c r="H2673">
        <v>12</v>
      </c>
      <c r="I2673">
        <v>18</v>
      </c>
      <c r="J2673" s="5" t="s">
        <v>25</v>
      </c>
      <c r="K2673" t="s">
        <v>5972</v>
      </c>
      <c r="L2673" t="s">
        <v>519</v>
      </c>
      <c r="M2673" t="s">
        <v>15305</v>
      </c>
      <c r="N2673" s="2">
        <v>25096</v>
      </c>
      <c r="O2673" t="s">
        <v>676</v>
      </c>
      <c r="P2673" t="s">
        <v>24</v>
      </c>
      <c r="Q2673" t="s">
        <v>19</v>
      </c>
      <c r="R2673" t="s">
        <v>5973</v>
      </c>
      <c r="S2673" t="s">
        <v>5974</v>
      </c>
      <c r="T2673" s="2">
        <v>35522</v>
      </c>
      <c r="U2673" t="s">
        <v>24</v>
      </c>
      <c r="W2673" t="s">
        <v>26102</v>
      </c>
      <c r="X2673">
        <f>COUNTIFS('liste reciproc'!$F:$F,'Livre des Candidats et Remplaça'!$L2673,'liste reciproc'!$G:$G,'Livre des Candidats et Remplaça'!$K2673)</f>
        <v>0</v>
      </c>
    </row>
    <row r="2674" spans="1:24" x14ac:dyDescent="0.25">
      <c r="A2674" t="s">
        <v>22223</v>
      </c>
      <c r="B2674" s="1" t="s">
        <v>5948</v>
      </c>
      <c r="C2674" t="s">
        <v>5949</v>
      </c>
      <c r="D2674" s="1" t="s">
        <v>70</v>
      </c>
      <c r="E2674" t="s">
        <v>19168</v>
      </c>
      <c r="F2674" t="s">
        <v>43</v>
      </c>
      <c r="G2674" t="s">
        <v>43</v>
      </c>
      <c r="H2674">
        <v>1</v>
      </c>
      <c r="I2674">
        <v>15</v>
      </c>
      <c r="J2674" s="5" t="s">
        <v>19</v>
      </c>
      <c r="K2674" t="s">
        <v>3119</v>
      </c>
      <c r="L2674" t="s">
        <v>109</v>
      </c>
      <c r="M2674" t="s">
        <v>15306</v>
      </c>
      <c r="N2674" s="2">
        <v>20633</v>
      </c>
      <c r="O2674" t="s">
        <v>110</v>
      </c>
      <c r="P2674" t="s">
        <v>24</v>
      </c>
      <c r="Q2674" t="s">
        <v>25</v>
      </c>
      <c r="R2674" t="s">
        <v>163</v>
      </c>
      <c r="S2674" t="s">
        <v>315</v>
      </c>
      <c r="T2674" s="2">
        <v>24244</v>
      </c>
      <c r="U2674" t="s">
        <v>24</v>
      </c>
      <c r="W2674" t="s">
        <v>26102</v>
      </c>
      <c r="X2674">
        <f>COUNTIFS('liste reciproc'!$F:$F,'Livre des Candidats et Remplaça'!$L2674,'liste reciproc'!$G:$G,'Livre des Candidats et Remplaça'!$K2674)</f>
        <v>0</v>
      </c>
    </row>
    <row r="2675" spans="1:24" x14ac:dyDescent="0.25">
      <c r="A2675" t="s">
        <v>22224</v>
      </c>
      <c r="B2675" s="1" t="s">
        <v>5948</v>
      </c>
      <c r="C2675" t="s">
        <v>5949</v>
      </c>
      <c r="D2675" s="1" t="s">
        <v>70</v>
      </c>
      <c r="E2675" t="s">
        <v>19168</v>
      </c>
      <c r="F2675" t="s">
        <v>19497</v>
      </c>
      <c r="G2675" t="s">
        <v>30</v>
      </c>
      <c r="H2675">
        <v>2</v>
      </c>
      <c r="I2675">
        <v>5</v>
      </c>
      <c r="J2675" s="5" t="s">
        <v>19</v>
      </c>
      <c r="K2675" t="s">
        <v>5975</v>
      </c>
      <c r="L2675" t="s">
        <v>549</v>
      </c>
      <c r="M2675" t="s">
        <v>15307</v>
      </c>
      <c r="N2675" s="2">
        <v>18998</v>
      </c>
      <c r="O2675" t="s">
        <v>192</v>
      </c>
      <c r="P2675" t="s">
        <v>24</v>
      </c>
      <c r="Q2675" t="s">
        <v>19</v>
      </c>
      <c r="R2675" t="s">
        <v>5976</v>
      </c>
      <c r="S2675" t="s">
        <v>697</v>
      </c>
      <c r="T2675" s="2">
        <v>17896</v>
      </c>
      <c r="U2675" t="s">
        <v>24</v>
      </c>
      <c r="W2675" t="s">
        <v>26102</v>
      </c>
      <c r="X2675">
        <f>COUNTIFS('liste reciproc'!$F:$F,'Livre des Candidats et Remplaça'!$L2675,'liste reciproc'!$G:$G,'Livre des Candidats et Remplaça'!$K2675)</f>
        <v>0</v>
      </c>
    </row>
    <row r="2676" spans="1:24" x14ac:dyDescent="0.25">
      <c r="A2676" t="s">
        <v>22225</v>
      </c>
      <c r="B2676" s="1" t="s">
        <v>5948</v>
      </c>
      <c r="C2676" t="s">
        <v>5949</v>
      </c>
      <c r="D2676" s="1" t="s">
        <v>70</v>
      </c>
      <c r="E2676" t="s">
        <v>19168</v>
      </c>
      <c r="F2676" t="s">
        <v>19502</v>
      </c>
      <c r="G2676" t="s">
        <v>22</v>
      </c>
      <c r="H2676">
        <v>3</v>
      </c>
      <c r="I2676">
        <v>40</v>
      </c>
      <c r="J2676" s="5" t="s">
        <v>19</v>
      </c>
      <c r="K2676" t="s">
        <v>5977</v>
      </c>
      <c r="L2676" t="s">
        <v>1760</v>
      </c>
      <c r="M2676" t="s">
        <v>15308</v>
      </c>
      <c r="N2676" s="2">
        <v>26128</v>
      </c>
      <c r="O2676" t="s">
        <v>37</v>
      </c>
      <c r="P2676" t="s">
        <v>24</v>
      </c>
      <c r="Q2676" t="s">
        <v>25</v>
      </c>
      <c r="R2676" t="s">
        <v>5978</v>
      </c>
      <c r="S2676" t="s">
        <v>199</v>
      </c>
      <c r="T2676" s="2">
        <v>26444</v>
      </c>
      <c r="U2676" t="s">
        <v>24</v>
      </c>
      <c r="W2676" t="s">
        <v>26102</v>
      </c>
      <c r="X2676">
        <f>COUNTIFS('liste reciproc'!$F:$F,'Livre des Candidats et Remplaça'!$L2676,'liste reciproc'!$G:$G,'Livre des Candidats et Remplaça'!$K2676)</f>
        <v>0</v>
      </c>
    </row>
    <row r="2677" spans="1:24" x14ac:dyDescent="0.25">
      <c r="A2677" t="s">
        <v>22226</v>
      </c>
      <c r="B2677" s="1" t="s">
        <v>5948</v>
      </c>
      <c r="C2677" t="s">
        <v>5949</v>
      </c>
      <c r="D2677" s="1" t="s">
        <v>70</v>
      </c>
      <c r="E2677" t="s">
        <v>19168</v>
      </c>
      <c r="F2677" t="s">
        <v>19527</v>
      </c>
      <c r="G2677" t="s">
        <v>100</v>
      </c>
      <c r="H2677">
        <v>4</v>
      </c>
      <c r="I2677">
        <v>54</v>
      </c>
      <c r="J2677" s="5" t="s">
        <v>25</v>
      </c>
      <c r="K2677" t="s">
        <v>5979</v>
      </c>
      <c r="L2677" t="s">
        <v>1439</v>
      </c>
      <c r="M2677" t="s">
        <v>15309</v>
      </c>
      <c r="N2677" s="2">
        <v>29191</v>
      </c>
      <c r="O2677" t="s">
        <v>311</v>
      </c>
      <c r="P2677" t="s">
        <v>24</v>
      </c>
      <c r="Q2677" t="s">
        <v>19</v>
      </c>
      <c r="R2677" t="s">
        <v>5979</v>
      </c>
      <c r="S2677" t="s">
        <v>1154</v>
      </c>
      <c r="T2677" s="2">
        <v>27759</v>
      </c>
      <c r="U2677" t="s">
        <v>24</v>
      </c>
      <c r="W2677" t="s">
        <v>26102</v>
      </c>
      <c r="X2677">
        <f>COUNTIFS('liste reciproc'!$F:$F,'Livre des Candidats et Remplaça'!$L2677,'liste reciproc'!$G:$G,'Livre des Candidats et Remplaça'!$K2677)</f>
        <v>0</v>
      </c>
    </row>
    <row r="2678" spans="1:24" x14ac:dyDescent="0.25">
      <c r="A2678" t="s">
        <v>22227</v>
      </c>
      <c r="B2678" s="1" t="s">
        <v>5948</v>
      </c>
      <c r="C2678" t="s">
        <v>5949</v>
      </c>
      <c r="D2678" s="1" t="s">
        <v>70</v>
      </c>
      <c r="E2678" t="s">
        <v>19168</v>
      </c>
      <c r="F2678" t="s">
        <v>19504</v>
      </c>
      <c r="G2678" t="s">
        <v>61</v>
      </c>
      <c r="H2678">
        <v>5</v>
      </c>
      <c r="I2678">
        <v>44</v>
      </c>
      <c r="J2678" s="5" t="s">
        <v>19</v>
      </c>
      <c r="K2678" t="s">
        <v>5980</v>
      </c>
      <c r="L2678" t="s">
        <v>74</v>
      </c>
      <c r="M2678" t="s">
        <v>15310</v>
      </c>
      <c r="N2678" s="2">
        <v>21780</v>
      </c>
      <c r="O2678" t="s">
        <v>37</v>
      </c>
      <c r="P2678" t="s">
        <v>24</v>
      </c>
      <c r="Q2678" t="s">
        <v>25</v>
      </c>
      <c r="R2678" t="s">
        <v>5981</v>
      </c>
      <c r="S2678" t="s">
        <v>5982</v>
      </c>
      <c r="T2678" s="2">
        <v>31183</v>
      </c>
      <c r="U2678" t="s">
        <v>24</v>
      </c>
      <c r="W2678" t="s">
        <v>26102</v>
      </c>
      <c r="X2678">
        <f>COUNTIFS('liste reciproc'!$F:$F,'Livre des Candidats et Remplaça'!$L2678,'liste reciproc'!$G:$G,'Livre des Candidats et Remplaça'!$K2678)</f>
        <v>0</v>
      </c>
    </row>
    <row r="2679" spans="1:24" x14ac:dyDescent="0.25">
      <c r="A2679" t="s">
        <v>22228</v>
      </c>
      <c r="B2679" s="1" t="s">
        <v>5948</v>
      </c>
      <c r="C2679" t="s">
        <v>5949</v>
      </c>
      <c r="D2679" s="1" t="s">
        <v>70</v>
      </c>
      <c r="E2679" t="s">
        <v>19168</v>
      </c>
      <c r="F2679" t="s">
        <v>19500</v>
      </c>
      <c r="G2679" t="s">
        <v>67</v>
      </c>
      <c r="H2679">
        <v>6</v>
      </c>
      <c r="I2679">
        <v>39</v>
      </c>
      <c r="J2679" s="5" t="s">
        <v>19</v>
      </c>
      <c r="K2679" t="s">
        <v>5983</v>
      </c>
      <c r="L2679" t="s">
        <v>221</v>
      </c>
      <c r="M2679" t="s">
        <v>15311</v>
      </c>
      <c r="N2679" s="2">
        <v>23923</v>
      </c>
      <c r="O2679" t="s">
        <v>179</v>
      </c>
      <c r="P2679" t="s">
        <v>24</v>
      </c>
      <c r="Q2679" t="s">
        <v>25</v>
      </c>
      <c r="R2679" t="s">
        <v>5984</v>
      </c>
      <c r="S2679" t="s">
        <v>401</v>
      </c>
      <c r="T2679" s="2">
        <v>31632</v>
      </c>
      <c r="U2679" t="s">
        <v>24</v>
      </c>
      <c r="W2679" t="s">
        <v>26102</v>
      </c>
      <c r="X2679">
        <f>COUNTIFS('liste reciproc'!$F:$F,'Livre des Candidats et Remplaça'!$L2679,'liste reciproc'!$G:$G,'Livre des Candidats et Remplaça'!$K2679)</f>
        <v>0</v>
      </c>
    </row>
    <row r="2680" spans="1:24" x14ac:dyDescent="0.25">
      <c r="A2680" t="s">
        <v>22229</v>
      </c>
      <c r="B2680" s="1" t="s">
        <v>5948</v>
      </c>
      <c r="C2680" t="s">
        <v>5949</v>
      </c>
      <c r="D2680" s="1" t="s">
        <v>70</v>
      </c>
      <c r="E2680" t="s">
        <v>19168</v>
      </c>
      <c r="F2680" t="s">
        <v>19515</v>
      </c>
      <c r="G2680" t="s">
        <v>86</v>
      </c>
      <c r="H2680">
        <v>7</v>
      </c>
      <c r="I2680">
        <v>10</v>
      </c>
      <c r="J2680" s="5" t="s">
        <v>19</v>
      </c>
      <c r="K2680" t="s">
        <v>5985</v>
      </c>
      <c r="L2680" t="s">
        <v>269</v>
      </c>
      <c r="M2680" t="s">
        <v>15312</v>
      </c>
      <c r="N2680" s="2">
        <v>30667</v>
      </c>
      <c r="O2680" t="s">
        <v>37</v>
      </c>
      <c r="P2680" t="s">
        <v>24</v>
      </c>
      <c r="Q2680" t="s">
        <v>25</v>
      </c>
      <c r="R2680" t="s">
        <v>352</v>
      </c>
      <c r="S2680" t="s">
        <v>539</v>
      </c>
      <c r="T2680" s="2">
        <v>34151</v>
      </c>
      <c r="U2680" t="s">
        <v>24</v>
      </c>
      <c r="W2680" t="s">
        <v>26102</v>
      </c>
      <c r="X2680">
        <f>COUNTIFS('liste reciproc'!$F:$F,'Livre des Candidats et Remplaça'!$L2680,'liste reciproc'!$G:$G,'Livre des Candidats et Remplaça'!$K2680)</f>
        <v>0</v>
      </c>
    </row>
    <row r="2681" spans="1:24" x14ac:dyDescent="0.25">
      <c r="A2681" t="s">
        <v>22230</v>
      </c>
      <c r="B2681" s="1" t="s">
        <v>5948</v>
      </c>
      <c r="C2681" t="s">
        <v>5949</v>
      </c>
      <c r="D2681" s="1" t="s">
        <v>70</v>
      </c>
      <c r="E2681" t="s">
        <v>19168</v>
      </c>
      <c r="F2681" t="s">
        <v>55</v>
      </c>
      <c r="G2681" t="s">
        <v>55</v>
      </c>
      <c r="H2681">
        <v>8</v>
      </c>
      <c r="I2681">
        <v>19</v>
      </c>
      <c r="J2681" s="5" t="s">
        <v>19</v>
      </c>
      <c r="K2681" t="s">
        <v>5986</v>
      </c>
      <c r="L2681" t="s">
        <v>5987</v>
      </c>
      <c r="M2681" t="s">
        <v>15313</v>
      </c>
      <c r="N2681" s="2">
        <v>36693</v>
      </c>
      <c r="O2681" t="s">
        <v>497</v>
      </c>
      <c r="P2681" t="s">
        <v>24</v>
      </c>
      <c r="Q2681" t="s">
        <v>25</v>
      </c>
      <c r="R2681" t="s">
        <v>5988</v>
      </c>
      <c r="S2681" t="s">
        <v>586</v>
      </c>
      <c r="T2681" s="2">
        <v>36292</v>
      </c>
      <c r="U2681" t="s">
        <v>24</v>
      </c>
      <c r="W2681" t="s">
        <v>26102</v>
      </c>
      <c r="X2681">
        <f>COUNTIFS('liste reciproc'!$F:$F,'Livre des Candidats et Remplaça'!$L2681,'liste reciproc'!$G:$G,'Livre des Candidats et Remplaça'!$K2681)</f>
        <v>0</v>
      </c>
    </row>
    <row r="2682" spans="1:24" x14ac:dyDescent="0.25">
      <c r="A2682" t="s">
        <v>22231</v>
      </c>
      <c r="B2682" s="1" t="s">
        <v>5948</v>
      </c>
      <c r="C2682" t="s">
        <v>5949</v>
      </c>
      <c r="D2682" s="1" t="s">
        <v>70</v>
      </c>
      <c r="E2682" t="s">
        <v>19168</v>
      </c>
      <c r="F2682" t="s">
        <v>61</v>
      </c>
      <c r="G2682" t="s">
        <v>61</v>
      </c>
      <c r="H2682">
        <v>9</v>
      </c>
      <c r="I2682">
        <v>56</v>
      </c>
      <c r="J2682" s="5" t="s">
        <v>19</v>
      </c>
      <c r="K2682" t="s">
        <v>5989</v>
      </c>
      <c r="L2682" t="s">
        <v>343</v>
      </c>
      <c r="M2682" t="s">
        <v>15314</v>
      </c>
      <c r="N2682" s="2">
        <v>36348</v>
      </c>
      <c r="O2682" t="s">
        <v>262</v>
      </c>
      <c r="P2682" t="s">
        <v>24</v>
      </c>
      <c r="Q2682" t="s">
        <v>19</v>
      </c>
      <c r="R2682" t="s">
        <v>5989</v>
      </c>
      <c r="S2682" t="s">
        <v>1915</v>
      </c>
      <c r="T2682" s="2">
        <v>35291</v>
      </c>
      <c r="U2682" t="s">
        <v>24</v>
      </c>
      <c r="W2682" t="s">
        <v>26102</v>
      </c>
      <c r="X2682">
        <f>COUNTIFS('liste reciproc'!$F:$F,'Livre des Candidats et Remplaça'!$L2682,'liste reciproc'!$G:$G,'Livre des Candidats et Remplaça'!$K2682)</f>
        <v>0</v>
      </c>
    </row>
    <row r="2683" spans="1:24" x14ac:dyDescent="0.25">
      <c r="A2683" t="s">
        <v>22232</v>
      </c>
      <c r="B2683" s="1" t="s">
        <v>5948</v>
      </c>
      <c r="C2683" t="s">
        <v>5949</v>
      </c>
      <c r="D2683" s="1" t="s">
        <v>70</v>
      </c>
      <c r="E2683" t="s">
        <v>19168</v>
      </c>
      <c r="F2683" t="s">
        <v>19523</v>
      </c>
      <c r="G2683" t="s">
        <v>533</v>
      </c>
      <c r="H2683">
        <v>10</v>
      </c>
      <c r="I2683">
        <v>68</v>
      </c>
      <c r="J2683" s="5" t="s">
        <v>19</v>
      </c>
      <c r="K2683" t="s">
        <v>5990</v>
      </c>
      <c r="L2683" t="s">
        <v>21</v>
      </c>
      <c r="M2683" t="s">
        <v>15315</v>
      </c>
      <c r="N2683" s="2">
        <v>31530</v>
      </c>
      <c r="O2683" t="s">
        <v>230</v>
      </c>
      <c r="P2683" t="s">
        <v>24</v>
      </c>
      <c r="Q2683" t="s">
        <v>25</v>
      </c>
      <c r="R2683" t="s">
        <v>5991</v>
      </c>
      <c r="S2683" t="s">
        <v>447</v>
      </c>
      <c r="T2683" s="2">
        <v>18480</v>
      </c>
      <c r="U2683" t="s">
        <v>24</v>
      </c>
      <c r="W2683" t="s">
        <v>26102</v>
      </c>
      <c r="X2683">
        <f>COUNTIFS('liste reciproc'!$F:$F,'Livre des Candidats et Remplaça'!$L2683,'liste reciproc'!$G:$G,'Livre des Candidats et Remplaça'!$K2683)</f>
        <v>0</v>
      </c>
    </row>
    <row r="2684" spans="1:24" x14ac:dyDescent="0.25">
      <c r="A2684" t="s">
        <v>22233</v>
      </c>
      <c r="B2684" s="1" t="s">
        <v>5948</v>
      </c>
      <c r="C2684" t="s">
        <v>5949</v>
      </c>
      <c r="D2684" s="1" t="s">
        <v>118</v>
      </c>
      <c r="E2684" t="s">
        <v>19169</v>
      </c>
      <c r="F2684" t="s">
        <v>19507</v>
      </c>
      <c r="G2684" t="s">
        <v>445</v>
      </c>
      <c r="H2684">
        <v>1</v>
      </c>
      <c r="I2684">
        <v>61</v>
      </c>
      <c r="J2684" s="5" t="s">
        <v>19</v>
      </c>
      <c r="K2684" t="s">
        <v>5992</v>
      </c>
      <c r="L2684" t="s">
        <v>35</v>
      </c>
      <c r="M2684" t="s">
        <v>15316</v>
      </c>
      <c r="N2684" s="2">
        <v>26609</v>
      </c>
      <c r="O2684" t="s">
        <v>129</v>
      </c>
      <c r="P2684" t="s">
        <v>24</v>
      </c>
      <c r="Q2684" t="s">
        <v>19</v>
      </c>
      <c r="R2684" t="s">
        <v>1738</v>
      </c>
      <c r="S2684" t="s">
        <v>5993</v>
      </c>
      <c r="T2684" s="2">
        <v>33611</v>
      </c>
      <c r="U2684" t="s">
        <v>24</v>
      </c>
      <c r="W2684" t="s">
        <v>26102</v>
      </c>
      <c r="X2684">
        <f>COUNTIFS('liste reciproc'!$F:$F,'Livre des Candidats et Remplaça'!$L2684,'liste reciproc'!$G:$G,'Livre des Candidats et Remplaça'!$K2684)</f>
        <v>0</v>
      </c>
    </row>
    <row r="2685" spans="1:24" x14ac:dyDescent="0.25">
      <c r="A2685" t="s">
        <v>22234</v>
      </c>
      <c r="B2685" s="1" t="s">
        <v>5948</v>
      </c>
      <c r="C2685" t="s">
        <v>5949</v>
      </c>
      <c r="D2685" s="1" t="s">
        <v>118</v>
      </c>
      <c r="E2685" t="s">
        <v>19169</v>
      </c>
      <c r="F2685" t="s">
        <v>19497</v>
      </c>
      <c r="G2685" t="s">
        <v>30</v>
      </c>
      <c r="H2685">
        <v>2</v>
      </c>
      <c r="I2685">
        <v>22</v>
      </c>
      <c r="J2685" s="5" t="s">
        <v>19</v>
      </c>
      <c r="K2685" t="s">
        <v>5994</v>
      </c>
      <c r="L2685" t="s">
        <v>35</v>
      </c>
      <c r="M2685" t="s">
        <v>15317</v>
      </c>
      <c r="N2685" s="2">
        <v>19536</v>
      </c>
      <c r="O2685" t="s">
        <v>50</v>
      </c>
      <c r="P2685" t="s">
        <v>24</v>
      </c>
      <c r="Q2685" t="s">
        <v>25</v>
      </c>
      <c r="R2685" t="s">
        <v>5995</v>
      </c>
      <c r="S2685" t="s">
        <v>3319</v>
      </c>
      <c r="T2685" s="2">
        <v>20770</v>
      </c>
      <c r="U2685" t="s">
        <v>24</v>
      </c>
      <c r="W2685" t="s">
        <v>26102</v>
      </c>
      <c r="X2685">
        <f>COUNTIFS('liste reciproc'!$F:$F,'Livre des Candidats et Remplaça'!$L2685,'liste reciproc'!$G:$G,'Livre des Candidats et Remplaça'!$K2685)</f>
        <v>0</v>
      </c>
    </row>
    <row r="2686" spans="1:24" x14ac:dyDescent="0.25">
      <c r="A2686" t="s">
        <v>22235</v>
      </c>
      <c r="B2686" s="1" t="s">
        <v>5948</v>
      </c>
      <c r="C2686" t="s">
        <v>5949</v>
      </c>
      <c r="D2686" s="1" t="s">
        <v>118</v>
      </c>
      <c r="E2686" t="s">
        <v>19169</v>
      </c>
      <c r="F2686" t="s">
        <v>55</v>
      </c>
      <c r="G2686" t="s">
        <v>55</v>
      </c>
      <c r="H2686">
        <v>3</v>
      </c>
      <c r="I2686">
        <v>27</v>
      </c>
      <c r="J2686" s="5" t="s">
        <v>19</v>
      </c>
      <c r="K2686" t="s">
        <v>5996</v>
      </c>
      <c r="L2686" t="s">
        <v>182</v>
      </c>
      <c r="M2686" t="s">
        <v>15318</v>
      </c>
      <c r="N2686" s="2">
        <v>26255</v>
      </c>
      <c r="O2686" t="s">
        <v>31</v>
      </c>
      <c r="P2686" t="s">
        <v>24</v>
      </c>
      <c r="Q2686" t="s">
        <v>25</v>
      </c>
      <c r="R2686" t="s">
        <v>5997</v>
      </c>
      <c r="S2686" t="s">
        <v>1447</v>
      </c>
      <c r="T2686" s="2">
        <v>37288</v>
      </c>
      <c r="U2686" t="s">
        <v>24</v>
      </c>
      <c r="W2686" t="s">
        <v>26102</v>
      </c>
      <c r="X2686">
        <f>COUNTIFS('liste reciproc'!$F:$F,'Livre des Candidats et Remplaça'!$L2686,'liste reciproc'!$G:$G,'Livre des Candidats et Remplaça'!$K2686)</f>
        <v>0</v>
      </c>
    </row>
    <row r="2687" spans="1:24" x14ac:dyDescent="0.25">
      <c r="A2687" t="s">
        <v>22236</v>
      </c>
      <c r="B2687" s="1" t="s">
        <v>5948</v>
      </c>
      <c r="C2687" t="s">
        <v>5949</v>
      </c>
      <c r="D2687" s="1" t="s">
        <v>118</v>
      </c>
      <c r="E2687" t="s">
        <v>19169</v>
      </c>
      <c r="F2687" t="s">
        <v>36</v>
      </c>
      <c r="G2687" t="s">
        <v>36</v>
      </c>
      <c r="H2687">
        <v>4</v>
      </c>
      <c r="I2687">
        <v>26</v>
      </c>
      <c r="J2687" s="5" t="s">
        <v>19</v>
      </c>
      <c r="K2687" t="s">
        <v>5998</v>
      </c>
      <c r="L2687" t="s">
        <v>1562</v>
      </c>
      <c r="M2687" t="s">
        <v>15319</v>
      </c>
      <c r="N2687" s="2">
        <v>31581</v>
      </c>
      <c r="O2687" t="s">
        <v>77</v>
      </c>
      <c r="P2687" t="s">
        <v>24</v>
      </c>
      <c r="Q2687" t="s">
        <v>25</v>
      </c>
      <c r="R2687" t="s">
        <v>5999</v>
      </c>
      <c r="S2687" t="s">
        <v>2220</v>
      </c>
      <c r="T2687" s="2">
        <v>31596</v>
      </c>
      <c r="U2687" t="s">
        <v>24</v>
      </c>
      <c r="W2687" t="s">
        <v>26102</v>
      </c>
      <c r="X2687">
        <f>COUNTIFS('liste reciproc'!$F:$F,'Livre des Candidats et Remplaça'!$L2687,'liste reciproc'!$G:$G,'Livre des Candidats et Remplaça'!$K2687)</f>
        <v>0</v>
      </c>
    </row>
    <row r="2688" spans="1:24" x14ac:dyDescent="0.25">
      <c r="A2688" t="s">
        <v>22237</v>
      </c>
      <c r="B2688" s="1" t="s">
        <v>5948</v>
      </c>
      <c r="C2688" t="s">
        <v>5949</v>
      </c>
      <c r="D2688" s="1" t="s">
        <v>118</v>
      </c>
      <c r="E2688" t="s">
        <v>19169</v>
      </c>
      <c r="F2688" t="s">
        <v>19513</v>
      </c>
      <c r="G2688" t="s">
        <v>178</v>
      </c>
      <c r="H2688">
        <v>5</v>
      </c>
      <c r="I2688">
        <v>50</v>
      </c>
      <c r="J2688" s="5" t="s">
        <v>19</v>
      </c>
      <c r="K2688" t="s">
        <v>6000</v>
      </c>
      <c r="L2688" t="s">
        <v>365</v>
      </c>
      <c r="M2688" t="s">
        <v>15320</v>
      </c>
      <c r="N2688" s="2">
        <v>23137</v>
      </c>
      <c r="O2688" t="s">
        <v>56</v>
      </c>
      <c r="P2688" t="s">
        <v>24</v>
      </c>
      <c r="Q2688" t="s">
        <v>25</v>
      </c>
      <c r="R2688" t="s">
        <v>6001</v>
      </c>
      <c r="S2688" t="s">
        <v>574</v>
      </c>
      <c r="T2688" s="2">
        <v>26142</v>
      </c>
      <c r="U2688" t="s">
        <v>24</v>
      </c>
      <c r="W2688" t="s">
        <v>26102</v>
      </c>
      <c r="X2688">
        <f>COUNTIFS('liste reciproc'!$F:$F,'Livre des Candidats et Remplaça'!$L2688,'liste reciproc'!$G:$G,'Livre des Candidats et Remplaça'!$K2688)</f>
        <v>0</v>
      </c>
    </row>
    <row r="2689" spans="1:24" x14ac:dyDescent="0.25">
      <c r="A2689" t="s">
        <v>22238</v>
      </c>
      <c r="B2689" s="1" t="s">
        <v>5948</v>
      </c>
      <c r="C2689" t="s">
        <v>5949</v>
      </c>
      <c r="D2689" s="1" t="s">
        <v>118</v>
      </c>
      <c r="E2689" t="s">
        <v>19169</v>
      </c>
      <c r="F2689" t="s">
        <v>19506</v>
      </c>
      <c r="G2689" t="s">
        <v>143</v>
      </c>
      <c r="H2689">
        <v>6</v>
      </c>
      <c r="I2689">
        <v>57</v>
      </c>
      <c r="J2689" s="5" t="s">
        <v>25</v>
      </c>
      <c r="K2689" t="s">
        <v>6002</v>
      </c>
      <c r="L2689" t="s">
        <v>140</v>
      </c>
      <c r="M2689" t="s">
        <v>15321</v>
      </c>
      <c r="N2689" s="2">
        <v>20628</v>
      </c>
      <c r="O2689" t="s">
        <v>62</v>
      </c>
      <c r="P2689" t="s">
        <v>24</v>
      </c>
      <c r="Q2689" t="s">
        <v>19</v>
      </c>
      <c r="R2689" t="s">
        <v>6003</v>
      </c>
      <c r="S2689" t="s">
        <v>1355</v>
      </c>
      <c r="T2689" s="2">
        <v>22445</v>
      </c>
      <c r="U2689" t="s">
        <v>24</v>
      </c>
      <c r="W2689" t="s">
        <v>26102</v>
      </c>
      <c r="X2689">
        <f>COUNTIFS('liste reciproc'!$F:$F,'Livre des Candidats et Remplaça'!$L2689,'liste reciproc'!$G:$G,'Livre des Candidats et Remplaça'!$K2689)</f>
        <v>0</v>
      </c>
    </row>
    <row r="2690" spans="1:24" x14ac:dyDescent="0.25">
      <c r="A2690" t="s">
        <v>22239</v>
      </c>
      <c r="B2690" s="1" t="s">
        <v>5948</v>
      </c>
      <c r="C2690" t="s">
        <v>5949</v>
      </c>
      <c r="D2690" s="1" t="s">
        <v>118</v>
      </c>
      <c r="E2690" t="s">
        <v>19169</v>
      </c>
      <c r="F2690" t="s">
        <v>30</v>
      </c>
      <c r="G2690" t="s">
        <v>30</v>
      </c>
      <c r="H2690">
        <v>7</v>
      </c>
      <c r="I2690">
        <v>7</v>
      </c>
      <c r="J2690" s="5" t="s">
        <v>25</v>
      </c>
      <c r="K2690" t="s">
        <v>6004</v>
      </c>
      <c r="L2690" t="s">
        <v>383</v>
      </c>
      <c r="M2690" t="s">
        <v>15322</v>
      </c>
      <c r="N2690" s="2">
        <v>22536</v>
      </c>
      <c r="O2690" t="s">
        <v>254</v>
      </c>
      <c r="P2690" t="s">
        <v>24</v>
      </c>
      <c r="Q2690" t="s">
        <v>25</v>
      </c>
      <c r="R2690" t="s">
        <v>6005</v>
      </c>
      <c r="S2690" t="s">
        <v>321</v>
      </c>
      <c r="T2690" s="2">
        <v>33275</v>
      </c>
      <c r="U2690" t="s">
        <v>24</v>
      </c>
      <c r="W2690" t="s">
        <v>26102</v>
      </c>
      <c r="X2690">
        <f>COUNTIFS('liste reciproc'!$F:$F,'Livre des Candidats et Remplaça'!$L2690,'liste reciproc'!$G:$G,'Livre des Candidats et Remplaça'!$K2690)</f>
        <v>0</v>
      </c>
    </row>
    <row r="2691" spans="1:24" x14ac:dyDescent="0.25">
      <c r="A2691" t="s">
        <v>22240</v>
      </c>
      <c r="B2691" s="1" t="s">
        <v>5948</v>
      </c>
      <c r="C2691" t="s">
        <v>5949</v>
      </c>
      <c r="D2691" s="1" t="s">
        <v>118</v>
      </c>
      <c r="E2691" t="s">
        <v>19169</v>
      </c>
      <c r="F2691" t="s">
        <v>100</v>
      </c>
      <c r="G2691" t="s">
        <v>100</v>
      </c>
      <c r="H2691">
        <v>8</v>
      </c>
      <c r="I2691">
        <v>17</v>
      </c>
      <c r="J2691" s="5" t="s">
        <v>25</v>
      </c>
      <c r="K2691" t="s">
        <v>6006</v>
      </c>
      <c r="L2691" t="s">
        <v>6007</v>
      </c>
      <c r="M2691" t="s">
        <v>15323</v>
      </c>
      <c r="N2691" s="2">
        <v>25521</v>
      </c>
      <c r="O2691" t="s">
        <v>245</v>
      </c>
      <c r="P2691" t="s">
        <v>24</v>
      </c>
      <c r="Q2691" t="s">
        <v>19</v>
      </c>
      <c r="R2691" t="s">
        <v>6008</v>
      </c>
      <c r="S2691" t="s">
        <v>392</v>
      </c>
      <c r="T2691" s="2">
        <v>37941</v>
      </c>
      <c r="U2691" t="s">
        <v>24</v>
      </c>
      <c r="W2691" t="s">
        <v>26057</v>
      </c>
      <c r="X2691">
        <f>COUNTIFS('liste reciproc'!$F:$F,'Livre des Candidats et Remplaça'!$L2691,'liste reciproc'!$G:$G,'Livre des Candidats et Remplaça'!$K2691)</f>
        <v>1</v>
      </c>
    </row>
    <row r="2692" spans="1:24" x14ac:dyDescent="0.25">
      <c r="A2692" t="s">
        <v>22241</v>
      </c>
      <c r="B2692" s="1" t="s">
        <v>5948</v>
      </c>
      <c r="C2692" t="s">
        <v>5949</v>
      </c>
      <c r="D2692" s="1" t="s">
        <v>118</v>
      </c>
      <c r="E2692" t="s">
        <v>19169</v>
      </c>
      <c r="F2692" t="s">
        <v>43</v>
      </c>
      <c r="G2692" t="s">
        <v>43</v>
      </c>
      <c r="H2692">
        <v>9</v>
      </c>
      <c r="I2692">
        <v>13</v>
      </c>
      <c r="J2692" s="5" t="s">
        <v>25</v>
      </c>
      <c r="K2692" t="s">
        <v>6009</v>
      </c>
      <c r="L2692" t="s">
        <v>643</v>
      </c>
      <c r="M2692" t="s">
        <v>15324</v>
      </c>
      <c r="N2692" s="2">
        <v>27870</v>
      </c>
      <c r="O2692" t="s">
        <v>183</v>
      </c>
      <c r="P2692" t="s">
        <v>24</v>
      </c>
      <c r="Q2692" t="s">
        <v>19</v>
      </c>
      <c r="R2692" t="s">
        <v>6010</v>
      </c>
      <c r="S2692" t="s">
        <v>1607</v>
      </c>
      <c r="T2692" s="2">
        <v>34870</v>
      </c>
      <c r="U2692" t="s">
        <v>24</v>
      </c>
      <c r="W2692" t="s">
        <v>26102</v>
      </c>
      <c r="X2692">
        <f>COUNTIFS('liste reciproc'!$F:$F,'Livre des Candidats et Remplaça'!$L2692,'liste reciproc'!$G:$G,'Livre des Candidats et Remplaça'!$K2692)</f>
        <v>0</v>
      </c>
    </row>
    <row r="2693" spans="1:24" x14ac:dyDescent="0.25">
      <c r="A2693" t="s">
        <v>22242</v>
      </c>
      <c r="B2693" s="1" t="s">
        <v>5948</v>
      </c>
      <c r="C2693" t="s">
        <v>5949</v>
      </c>
      <c r="D2693" s="1" t="s">
        <v>118</v>
      </c>
      <c r="E2693" t="s">
        <v>19169</v>
      </c>
      <c r="F2693" t="s">
        <v>19499</v>
      </c>
      <c r="G2693" t="s">
        <v>61</v>
      </c>
      <c r="H2693">
        <v>10</v>
      </c>
      <c r="I2693">
        <v>21</v>
      </c>
      <c r="J2693" s="5" t="s">
        <v>25</v>
      </c>
      <c r="K2693" t="s">
        <v>6011</v>
      </c>
      <c r="L2693" t="s">
        <v>147</v>
      </c>
      <c r="M2693" t="s">
        <v>15325</v>
      </c>
      <c r="N2693" s="2">
        <v>23364</v>
      </c>
      <c r="O2693" t="s">
        <v>31</v>
      </c>
      <c r="P2693" t="s">
        <v>24</v>
      </c>
      <c r="Q2693" t="s">
        <v>25</v>
      </c>
      <c r="R2693" t="s">
        <v>6012</v>
      </c>
      <c r="S2693" t="s">
        <v>401</v>
      </c>
      <c r="T2693" s="2">
        <v>35524</v>
      </c>
      <c r="U2693" t="s">
        <v>24</v>
      </c>
      <c r="W2693" t="s">
        <v>26102</v>
      </c>
      <c r="X2693">
        <f>COUNTIFS('liste reciproc'!$F:$F,'Livre des Candidats et Remplaça'!$L2693,'liste reciproc'!$G:$G,'Livre des Candidats et Remplaça'!$K2693)</f>
        <v>0</v>
      </c>
    </row>
    <row r="2694" spans="1:24" x14ac:dyDescent="0.25">
      <c r="A2694" t="s">
        <v>22243</v>
      </c>
      <c r="B2694" s="1" t="s">
        <v>5948</v>
      </c>
      <c r="C2694" t="s">
        <v>5949</v>
      </c>
      <c r="D2694" s="1" t="s">
        <v>118</v>
      </c>
      <c r="E2694" t="s">
        <v>19169</v>
      </c>
      <c r="F2694" t="s">
        <v>100</v>
      </c>
      <c r="G2694" t="s">
        <v>100</v>
      </c>
      <c r="H2694">
        <v>11</v>
      </c>
      <c r="I2694">
        <v>14</v>
      </c>
      <c r="J2694" s="5" t="s">
        <v>19</v>
      </c>
      <c r="K2694" t="s">
        <v>6013</v>
      </c>
      <c r="L2694" t="s">
        <v>6014</v>
      </c>
      <c r="M2694" t="s">
        <v>15326</v>
      </c>
      <c r="N2694" s="2">
        <v>37938</v>
      </c>
      <c r="O2694" t="s">
        <v>497</v>
      </c>
      <c r="P2694" t="s">
        <v>24</v>
      </c>
      <c r="Q2694" t="s">
        <v>19</v>
      </c>
      <c r="R2694" t="s">
        <v>6015</v>
      </c>
      <c r="S2694" t="s">
        <v>6016</v>
      </c>
      <c r="T2694" s="2">
        <v>38081</v>
      </c>
      <c r="U2694" t="s">
        <v>24</v>
      </c>
      <c r="W2694" t="s">
        <v>26102</v>
      </c>
      <c r="X2694">
        <f>COUNTIFS('liste reciproc'!$F:$F,'Livre des Candidats et Remplaça'!$L2694,'liste reciproc'!$G:$G,'Livre des Candidats et Remplaça'!$K2694)</f>
        <v>0</v>
      </c>
    </row>
    <row r="2695" spans="1:24" x14ac:dyDescent="0.25">
      <c r="A2695" t="s">
        <v>22244</v>
      </c>
      <c r="B2695" s="1" t="s">
        <v>5948</v>
      </c>
      <c r="C2695" t="s">
        <v>5949</v>
      </c>
      <c r="D2695" s="1" t="s">
        <v>118</v>
      </c>
      <c r="E2695" t="s">
        <v>19169</v>
      </c>
      <c r="F2695" t="s">
        <v>19496</v>
      </c>
      <c r="G2695" t="s">
        <v>22</v>
      </c>
      <c r="H2695">
        <v>12</v>
      </c>
      <c r="I2695">
        <v>9</v>
      </c>
      <c r="J2695" s="5" t="s">
        <v>19</v>
      </c>
      <c r="K2695" t="s">
        <v>6017</v>
      </c>
      <c r="L2695" t="s">
        <v>35</v>
      </c>
      <c r="M2695" t="s">
        <v>15327</v>
      </c>
      <c r="N2695" s="2">
        <v>26646</v>
      </c>
      <c r="O2695" t="s">
        <v>87</v>
      </c>
      <c r="P2695" t="s">
        <v>38</v>
      </c>
      <c r="Q2695" t="s">
        <v>25</v>
      </c>
      <c r="R2695" t="s">
        <v>6018</v>
      </c>
      <c r="S2695" t="s">
        <v>253</v>
      </c>
      <c r="T2695" s="2">
        <v>23255</v>
      </c>
      <c r="U2695" t="s">
        <v>24</v>
      </c>
      <c r="W2695" t="s">
        <v>26102</v>
      </c>
      <c r="X2695">
        <f>COUNTIFS('liste reciproc'!$F:$F,'Livre des Candidats et Remplaça'!$L2695,'liste reciproc'!$G:$G,'Livre des Candidats et Remplaça'!$K2695)</f>
        <v>0</v>
      </c>
    </row>
    <row r="2696" spans="1:24" x14ac:dyDescent="0.25">
      <c r="A2696" t="s">
        <v>22245</v>
      </c>
      <c r="B2696" s="1" t="s">
        <v>5948</v>
      </c>
      <c r="C2696" t="s">
        <v>5949</v>
      </c>
      <c r="D2696" s="1" t="s">
        <v>118</v>
      </c>
      <c r="E2696" t="s">
        <v>19169</v>
      </c>
      <c r="F2696" t="s">
        <v>100</v>
      </c>
      <c r="G2696" t="s">
        <v>100</v>
      </c>
      <c r="H2696">
        <v>13</v>
      </c>
      <c r="I2696">
        <v>67</v>
      </c>
      <c r="J2696" s="5" t="s">
        <v>19</v>
      </c>
      <c r="K2696" t="s">
        <v>6019</v>
      </c>
      <c r="L2696" t="s">
        <v>137</v>
      </c>
      <c r="M2696" t="s">
        <v>15328</v>
      </c>
      <c r="N2696" s="2">
        <v>22727</v>
      </c>
      <c r="O2696" t="s">
        <v>245</v>
      </c>
      <c r="P2696" t="s">
        <v>24</v>
      </c>
      <c r="Q2696" t="s">
        <v>25</v>
      </c>
      <c r="R2696" t="s">
        <v>6020</v>
      </c>
      <c r="S2696" t="s">
        <v>2001</v>
      </c>
      <c r="T2696" s="2">
        <v>27837</v>
      </c>
      <c r="U2696" t="s">
        <v>24</v>
      </c>
      <c r="W2696" t="s">
        <v>26102</v>
      </c>
      <c r="X2696">
        <f>COUNTIFS('liste reciproc'!$F:$F,'Livre des Candidats et Remplaça'!$L2696,'liste reciproc'!$G:$G,'Livre des Candidats et Remplaça'!$K2696)</f>
        <v>0</v>
      </c>
    </row>
    <row r="2697" spans="1:24" x14ac:dyDescent="0.25">
      <c r="A2697" t="s">
        <v>22246</v>
      </c>
      <c r="B2697" s="1" t="s">
        <v>5948</v>
      </c>
      <c r="C2697" t="s">
        <v>5949</v>
      </c>
      <c r="D2697" s="1" t="s">
        <v>171</v>
      </c>
      <c r="E2697" t="s">
        <v>19170</v>
      </c>
      <c r="F2697" t="s">
        <v>55</v>
      </c>
      <c r="G2697" t="s">
        <v>55</v>
      </c>
      <c r="H2697">
        <v>1</v>
      </c>
      <c r="I2697">
        <v>37</v>
      </c>
      <c r="J2697" s="5" t="s">
        <v>25</v>
      </c>
      <c r="K2697" t="s">
        <v>5832</v>
      </c>
      <c r="L2697" t="s">
        <v>6021</v>
      </c>
      <c r="M2697" t="s">
        <v>15329</v>
      </c>
      <c r="N2697" s="2">
        <v>25181</v>
      </c>
      <c r="O2697" t="s">
        <v>31</v>
      </c>
      <c r="P2697" t="s">
        <v>24</v>
      </c>
      <c r="Q2697" t="s">
        <v>19</v>
      </c>
      <c r="R2697" t="s">
        <v>906</v>
      </c>
      <c r="S2697" t="s">
        <v>365</v>
      </c>
      <c r="T2697" s="2">
        <v>22363</v>
      </c>
      <c r="U2697" t="s">
        <v>24</v>
      </c>
      <c r="W2697" t="s">
        <v>26102</v>
      </c>
      <c r="X2697">
        <f>COUNTIFS('liste reciproc'!$F:$F,'Livre des Candidats et Remplaça'!$L2697,'liste reciproc'!$G:$G,'Livre des Candidats et Remplaça'!$K2697)</f>
        <v>0</v>
      </c>
    </row>
    <row r="2698" spans="1:24" x14ac:dyDescent="0.25">
      <c r="A2698" t="s">
        <v>22247</v>
      </c>
      <c r="B2698" s="1" t="s">
        <v>5948</v>
      </c>
      <c r="C2698" t="s">
        <v>5949</v>
      </c>
      <c r="D2698" s="1" t="s">
        <v>171</v>
      </c>
      <c r="E2698" t="s">
        <v>19170</v>
      </c>
      <c r="F2698" t="s">
        <v>19501</v>
      </c>
      <c r="G2698" t="s">
        <v>61</v>
      </c>
      <c r="H2698">
        <v>2</v>
      </c>
      <c r="I2698">
        <v>41</v>
      </c>
      <c r="J2698" s="5" t="s">
        <v>25</v>
      </c>
      <c r="K2698" t="s">
        <v>6022</v>
      </c>
      <c r="L2698" t="s">
        <v>2828</v>
      </c>
      <c r="M2698" t="s">
        <v>15330</v>
      </c>
      <c r="N2698" s="2">
        <v>26168</v>
      </c>
      <c r="O2698" t="s">
        <v>245</v>
      </c>
      <c r="P2698" t="s">
        <v>24</v>
      </c>
      <c r="Q2698" t="s">
        <v>25</v>
      </c>
      <c r="R2698" t="s">
        <v>6023</v>
      </c>
      <c r="S2698" t="s">
        <v>6024</v>
      </c>
      <c r="T2698" s="2">
        <v>20431</v>
      </c>
      <c r="U2698" t="s">
        <v>24</v>
      </c>
      <c r="W2698" t="s">
        <v>26102</v>
      </c>
      <c r="X2698">
        <f>COUNTIFS('liste reciproc'!$F:$F,'Livre des Candidats et Remplaça'!$L2698,'liste reciproc'!$G:$G,'Livre des Candidats et Remplaça'!$K2698)</f>
        <v>0</v>
      </c>
    </row>
    <row r="2699" spans="1:24" x14ac:dyDescent="0.25">
      <c r="A2699" t="s">
        <v>22248</v>
      </c>
      <c r="B2699" s="1" t="s">
        <v>5948</v>
      </c>
      <c r="C2699" t="s">
        <v>5949</v>
      </c>
      <c r="D2699" s="1" t="s">
        <v>171</v>
      </c>
      <c r="E2699" t="s">
        <v>19170</v>
      </c>
      <c r="F2699" t="s">
        <v>19527</v>
      </c>
      <c r="G2699" t="s">
        <v>100</v>
      </c>
      <c r="H2699">
        <v>3</v>
      </c>
      <c r="I2699">
        <v>59</v>
      </c>
      <c r="J2699" s="5" t="s">
        <v>19</v>
      </c>
      <c r="K2699" t="s">
        <v>6025</v>
      </c>
      <c r="L2699" t="s">
        <v>6026</v>
      </c>
      <c r="M2699" t="s">
        <v>15331</v>
      </c>
      <c r="N2699" s="2">
        <v>31757</v>
      </c>
      <c r="O2699" t="s">
        <v>50</v>
      </c>
      <c r="P2699" t="s">
        <v>24</v>
      </c>
      <c r="Q2699" t="s">
        <v>25</v>
      </c>
      <c r="R2699" t="s">
        <v>6027</v>
      </c>
      <c r="S2699" t="s">
        <v>6028</v>
      </c>
      <c r="T2699" s="2">
        <v>33040</v>
      </c>
      <c r="U2699" t="s">
        <v>24</v>
      </c>
      <c r="W2699" t="s">
        <v>26102</v>
      </c>
      <c r="X2699">
        <f>COUNTIFS('liste reciproc'!$F:$F,'Livre des Candidats et Remplaça'!$L2699,'liste reciproc'!$G:$G,'Livre des Candidats et Remplaça'!$K2699)</f>
        <v>0</v>
      </c>
    </row>
    <row r="2700" spans="1:24" x14ac:dyDescent="0.25">
      <c r="A2700" t="s">
        <v>22249</v>
      </c>
      <c r="B2700" s="1" t="s">
        <v>5948</v>
      </c>
      <c r="C2700" t="s">
        <v>5949</v>
      </c>
      <c r="D2700" s="1" t="s">
        <v>171</v>
      </c>
      <c r="E2700" t="s">
        <v>19170</v>
      </c>
      <c r="F2700" t="s">
        <v>178</v>
      </c>
      <c r="G2700" t="s">
        <v>178</v>
      </c>
      <c r="H2700">
        <v>4</v>
      </c>
      <c r="I2700">
        <v>65</v>
      </c>
      <c r="J2700" s="5" t="s">
        <v>19</v>
      </c>
      <c r="K2700" t="s">
        <v>6029</v>
      </c>
      <c r="L2700" t="s">
        <v>612</v>
      </c>
      <c r="M2700" t="s">
        <v>15332</v>
      </c>
      <c r="N2700" s="2">
        <v>33728</v>
      </c>
      <c r="O2700" t="s">
        <v>105</v>
      </c>
      <c r="P2700" t="s">
        <v>24</v>
      </c>
      <c r="Q2700" t="s">
        <v>19</v>
      </c>
      <c r="R2700" t="s">
        <v>2998</v>
      </c>
      <c r="S2700" t="s">
        <v>142</v>
      </c>
      <c r="T2700" s="2">
        <v>19290</v>
      </c>
      <c r="U2700" t="s">
        <v>24</v>
      </c>
      <c r="W2700" t="s">
        <v>26102</v>
      </c>
      <c r="X2700">
        <f>COUNTIFS('liste reciproc'!$F:$F,'Livre des Candidats et Remplaça'!$L2700,'liste reciproc'!$G:$G,'Livre des Candidats et Remplaça'!$K2700)</f>
        <v>0</v>
      </c>
    </row>
    <row r="2701" spans="1:24" x14ac:dyDescent="0.25">
      <c r="A2701" t="s">
        <v>22250</v>
      </c>
      <c r="B2701" s="1" t="s">
        <v>5948</v>
      </c>
      <c r="C2701" t="s">
        <v>5949</v>
      </c>
      <c r="D2701" s="1" t="s">
        <v>171</v>
      </c>
      <c r="E2701" t="s">
        <v>19170</v>
      </c>
      <c r="F2701" t="s">
        <v>43</v>
      </c>
      <c r="G2701" t="s">
        <v>43</v>
      </c>
      <c r="H2701">
        <v>5</v>
      </c>
      <c r="I2701">
        <v>20</v>
      </c>
      <c r="J2701" s="5" t="s">
        <v>25</v>
      </c>
      <c r="K2701" t="s">
        <v>2698</v>
      </c>
      <c r="L2701" t="s">
        <v>27</v>
      </c>
      <c r="M2701" t="s">
        <v>15333</v>
      </c>
      <c r="N2701" s="2">
        <v>19572</v>
      </c>
      <c r="O2701" t="s">
        <v>222</v>
      </c>
      <c r="P2701" t="s">
        <v>24</v>
      </c>
      <c r="Q2701" t="s">
        <v>19</v>
      </c>
      <c r="R2701" t="s">
        <v>6030</v>
      </c>
      <c r="S2701" t="s">
        <v>933</v>
      </c>
      <c r="T2701" s="2">
        <v>37985</v>
      </c>
      <c r="U2701" t="s">
        <v>24</v>
      </c>
      <c r="W2701" t="s">
        <v>26102</v>
      </c>
      <c r="X2701">
        <f>COUNTIFS('liste reciproc'!$F:$F,'Livre des Candidats et Remplaça'!$L2701,'liste reciproc'!$G:$G,'Livre des Candidats et Remplaça'!$K2701)</f>
        <v>0</v>
      </c>
    </row>
    <row r="2702" spans="1:24" x14ac:dyDescent="0.25">
      <c r="A2702" t="s">
        <v>22251</v>
      </c>
      <c r="B2702" s="1" t="s">
        <v>5948</v>
      </c>
      <c r="C2702" t="s">
        <v>5949</v>
      </c>
      <c r="D2702" s="1" t="s">
        <v>171</v>
      </c>
      <c r="E2702" t="s">
        <v>19170</v>
      </c>
      <c r="F2702" t="s">
        <v>19504</v>
      </c>
      <c r="G2702" t="s">
        <v>61</v>
      </c>
      <c r="H2702">
        <v>6</v>
      </c>
      <c r="I2702">
        <v>43</v>
      </c>
      <c r="J2702" s="5" t="s">
        <v>25</v>
      </c>
      <c r="K2702" t="s">
        <v>3119</v>
      </c>
      <c r="L2702" t="s">
        <v>315</v>
      </c>
      <c r="M2702" t="s">
        <v>15334</v>
      </c>
      <c r="N2702" s="2">
        <v>24646</v>
      </c>
      <c r="O2702" t="s">
        <v>37</v>
      </c>
      <c r="P2702" t="s">
        <v>24</v>
      </c>
      <c r="Q2702" t="s">
        <v>25</v>
      </c>
      <c r="R2702" t="s">
        <v>6031</v>
      </c>
      <c r="S2702" t="s">
        <v>97</v>
      </c>
      <c r="T2702" s="2">
        <v>26290</v>
      </c>
      <c r="U2702" t="s">
        <v>24</v>
      </c>
      <c r="W2702" t="s">
        <v>26102</v>
      </c>
      <c r="X2702">
        <f>COUNTIFS('liste reciproc'!$F:$F,'Livre des Candidats et Remplaça'!$L2702,'liste reciproc'!$G:$G,'Livre des Candidats et Remplaça'!$K2702)</f>
        <v>0</v>
      </c>
    </row>
    <row r="2703" spans="1:24" x14ac:dyDescent="0.25">
      <c r="A2703" t="s">
        <v>22252</v>
      </c>
      <c r="B2703" s="1" t="s">
        <v>5948</v>
      </c>
      <c r="C2703" t="s">
        <v>5949</v>
      </c>
      <c r="D2703" s="1" t="s">
        <v>171</v>
      </c>
      <c r="E2703" t="s">
        <v>19170</v>
      </c>
      <c r="F2703" t="s">
        <v>36</v>
      </c>
      <c r="G2703" t="s">
        <v>36</v>
      </c>
      <c r="H2703">
        <v>7</v>
      </c>
      <c r="I2703">
        <v>7</v>
      </c>
      <c r="J2703" s="5" t="s">
        <v>19</v>
      </c>
      <c r="K2703" t="s">
        <v>4456</v>
      </c>
      <c r="L2703" t="s">
        <v>770</v>
      </c>
      <c r="M2703" t="s">
        <v>15335</v>
      </c>
      <c r="N2703" s="2">
        <v>30982</v>
      </c>
      <c r="O2703" t="s">
        <v>87</v>
      </c>
      <c r="P2703" t="s">
        <v>38</v>
      </c>
      <c r="Q2703" t="s">
        <v>25</v>
      </c>
      <c r="R2703" t="s">
        <v>6032</v>
      </c>
      <c r="S2703" t="s">
        <v>627</v>
      </c>
      <c r="T2703" s="2">
        <v>25920</v>
      </c>
      <c r="U2703" t="s">
        <v>24</v>
      </c>
      <c r="W2703" t="s">
        <v>26102</v>
      </c>
      <c r="X2703">
        <f>COUNTIFS('liste reciproc'!$F:$F,'Livre des Candidats et Remplaça'!$L2703,'liste reciproc'!$G:$G,'Livre des Candidats et Remplaça'!$K2703)</f>
        <v>0</v>
      </c>
    </row>
    <row r="2704" spans="1:24" x14ac:dyDescent="0.25">
      <c r="A2704" t="s">
        <v>22253</v>
      </c>
      <c r="B2704" s="1" t="s">
        <v>5948</v>
      </c>
      <c r="C2704" t="s">
        <v>5949</v>
      </c>
      <c r="D2704" s="1" t="s">
        <v>171</v>
      </c>
      <c r="E2704" t="s">
        <v>19170</v>
      </c>
      <c r="F2704" t="s">
        <v>19496</v>
      </c>
      <c r="G2704" t="s">
        <v>22</v>
      </c>
      <c r="H2704">
        <v>8</v>
      </c>
      <c r="I2704">
        <v>30</v>
      </c>
      <c r="J2704" s="5" t="s">
        <v>25</v>
      </c>
      <c r="K2704" t="s">
        <v>453</v>
      </c>
      <c r="L2704" t="s">
        <v>2944</v>
      </c>
      <c r="M2704" t="s">
        <v>15336</v>
      </c>
      <c r="N2704" s="2">
        <v>24805</v>
      </c>
      <c r="O2704" t="s">
        <v>23</v>
      </c>
      <c r="P2704" t="s">
        <v>24</v>
      </c>
      <c r="Q2704" t="s">
        <v>19</v>
      </c>
      <c r="R2704" t="s">
        <v>6033</v>
      </c>
      <c r="S2704" t="s">
        <v>555</v>
      </c>
      <c r="T2704" s="2">
        <v>28979</v>
      </c>
      <c r="U2704" t="s">
        <v>24</v>
      </c>
      <c r="W2704" t="s">
        <v>26102</v>
      </c>
      <c r="X2704">
        <f>COUNTIFS('liste reciproc'!$F:$F,'Livre des Candidats et Remplaça'!$L2704,'liste reciproc'!$G:$G,'Livre des Candidats et Remplaça'!$K2704)</f>
        <v>0</v>
      </c>
    </row>
    <row r="2705" spans="1:24" x14ac:dyDescent="0.25">
      <c r="A2705" t="s">
        <v>22254</v>
      </c>
      <c r="B2705" s="1" t="s">
        <v>5948</v>
      </c>
      <c r="C2705" t="s">
        <v>5949</v>
      </c>
      <c r="D2705" s="1" t="s">
        <v>171</v>
      </c>
      <c r="E2705" t="s">
        <v>19170</v>
      </c>
      <c r="F2705" t="s">
        <v>19497</v>
      </c>
      <c r="G2705" t="s">
        <v>30</v>
      </c>
      <c r="H2705">
        <v>9</v>
      </c>
      <c r="I2705">
        <v>3</v>
      </c>
      <c r="J2705" s="5" t="s">
        <v>25</v>
      </c>
      <c r="K2705" t="s">
        <v>5995</v>
      </c>
      <c r="L2705" t="s">
        <v>1260</v>
      </c>
      <c r="M2705" t="s">
        <v>15337</v>
      </c>
      <c r="N2705" s="2">
        <v>21885</v>
      </c>
      <c r="O2705" t="s">
        <v>62</v>
      </c>
      <c r="P2705" t="s">
        <v>24</v>
      </c>
      <c r="Q2705" t="s">
        <v>19</v>
      </c>
      <c r="R2705" t="s">
        <v>6034</v>
      </c>
      <c r="S2705" t="s">
        <v>66</v>
      </c>
      <c r="T2705" s="2">
        <v>26510</v>
      </c>
      <c r="U2705" t="s">
        <v>24</v>
      </c>
      <c r="W2705" t="s">
        <v>26102</v>
      </c>
      <c r="X2705">
        <f>COUNTIFS('liste reciproc'!$F:$F,'Livre des Candidats et Remplaça'!$L2705,'liste reciproc'!$G:$G,'Livre des Candidats et Remplaça'!$K2705)</f>
        <v>0</v>
      </c>
    </row>
    <row r="2706" spans="1:24" x14ac:dyDescent="0.25">
      <c r="A2706" t="s">
        <v>22255</v>
      </c>
      <c r="B2706" s="1" t="s">
        <v>5948</v>
      </c>
      <c r="C2706" t="s">
        <v>5949</v>
      </c>
      <c r="D2706" s="1" t="s">
        <v>171</v>
      </c>
      <c r="E2706" t="s">
        <v>19170</v>
      </c>
      <c r="F2706" t="s">
        <v>49</v>
      </c>
      <c r="G2706" t="s">
        <v>49</v>
      </c>
      <c r="H2706">
        <v>10</v>
      </c>
      <c r="I2706">
        <v>64</v>
      </c>
      <c r="J2706" s="5" t="s">
        <v>19</v>
      </c>
      <c r="K2706" t="s">
        <v>6035</v>
      </c>
      <c r="L2706" t="s">
        <v>1652</v>
      </c>
      <c r="M2706" t="s">
        <v>15338</v>
      </c>
      <c r="N2706" s="2">
        <v>25562</v>
      </c>
      <c r="O2706" t="s">
        <v>179</v>
      </c>
      <c r="P2706" t="s">
        <v>24</v>
      </c>
      <c r="Q2706" t="s">
        <v>19</v>
      </c>
      <c r="R2706" t="s">
        <v>6036</v>
      </c>
      <c r="S2706" t="s">
        <v>6037</v>
      </c>
      <c r="T2706" s="2">
        <v>32353</v>
      </c>
      <c r="U2706" t="s">
        <v>24</v>
      </c>
      <c r="W2706" t="s">
        <v>26102</v>
      </c>
      <c r="X2706">
        <f>COUNTIFS('liste reciproc'!$F:$F,'Livre des Candidats et Remplaça'!$L2706,'liste reciproc'!$G:$G,'Livre des Candidats et Remplaça'!$K2706)</f>
        <v>0</v>
      </c>
    </row>
    <row r="2707" spans="1:24" x14ac:dyDescent="0.25">
      <c r="A2707" t="s">
        <v>22256</v>
      </c>
      <c r="B2707" s="1" t="s">
        <v>5948</v>
      </c>
      <c r="C2707" t="s">
        <v>5949</v>
      </c>
      <c r="D2707" s="1" t="s">
        <v>171</v>
      </c>
      <c r="E2707" t="s">
        <v>19170</v>
      </c>
      <c r="F2707" t="s">
        <v>30</v>
      </c>
      <c r="G2707" t="s">
        <v>30</v>
      </c>
      <c r="H2707">
        <v>11</v>
      </c>
      <c r="I2707">
        <v>28</v>
      </c>
      <c r="J2707" s="5" t="s">
        <v>19</v>
      </c>
      <c r="K2707" t="s">
        <v>6038</v>
      </c>
      <c r="L2707" t="s">
        <v>6039</v>
      </c>
      <c r="M2707" t="s">
        <v>15339</v>
      </c>
      <c r="N2707" s="2">
        <v>29602</v>
      </c>
      <c r="O2707" t="s">
        <v>31</v>
      </c>
      <c r="P2707" t="s">
        <v>24</v>
      </c>
      <c r="Q2707" t="s">
        <v>25</v>
      </c>
      <c r="R2707" t="s">
        <v>5633</v>
      </c>
      <c r="S2707" t="s">
        <v>537</v>
      </c>
      <c r="T2707" s="2">
        <v>30372</v>
      </c>
      <c r="U2707" t="s">
        <v>24</v>
      </c>
      <c r="W2707" t="s">
        <v>26102</v>
      </c>
      <c r="X2707">
        <f>COUNTIFS('liste reciproc'!$F:$F,'Livre des Candidats et Remplaça'!$L2707,'liste reciproc'!$G:$G,'Livre des Candidats et Remplaça'!$K2707)</f>
        <v>0</v>
      </c>
    </row>
    <row r="2708" spans="1:24" x14ac:dyDescent="0.25">
      <c r="A2708" t="s">
        <v>22257</v>
      </c>
      <c r="B2708" s="1" t="s">
        <v>5948</v>
      </c>
      <c r="C2708" t="s">
        <v>5949</v>
      </c>
      <c r="D2708" s="1" t="s">
        <v>224</v>
      </c>
      <c r="E2708" t="s">
        <v>19171</v>
      </c>
      <c r="F2708" t="s">
        <v>43</v>
      </c>
      <c r="G2708" t="s">
        <v>43</v>
      </c>
      <c r="H2708">
        <v>1</v>
      </c>
      <c r="I2708">
        <v>16</v>
      </c>
      <c r="J2708" s="5" t="s">
        <v>19</v>
      </c>
      <c r="K2708" t="s">
        <v>6040</v>
      </c>
      <c r="L2708" t="s">
        <v>201</v>
      </c>
      <c r="M2708" t="s">
        <v>15340</v>
      </c>
      <c r="N2708" s="2">
        <v>24082</v>
      </c>
      <c r="O2708" t="s">
        <v>311</v>
      </c>
      <c r="P2708" t="s">
        <v>24</v>
      </c>
      <c r="Q2708" t="s">
        <v>25</v>
      </c>
      <c r="R2708" t="s">
        <v>116</v>
      </c>
      <c r="S2708" t="s">
        <v>6041</v>
      </c>
      <c r="T2708" s="2">
        <v>36124</v>
      </c>
      <c r="U2708" t="s">
        <v>24</v>
      </c>
      <c r="W2708" t="s">
        <v>26102</v>
      </c>
      <c r="X2708">
        <f>COUNTIFS('liste reciproc'!$F:$F,'Livre des Candidats et Remplaça'!$L2708,'liste reciproc'!$G:$G,'Livre des Candidats et Remplaça'!$K2708)</f>
        <v>0</v>
      </c>
    </row>
    <row r="2709" spans="1:24" x14ac:dyDescent="0.25">
      <c r="A2709" t="s">
        <v>22258</v>
      </c>
      <c r="B2709" s="1" t="s">
        <v>5948</v>
      </c>
      <c r="C2709" t="s">
        <v>5949</v>
      </c>
      <c r="D2709" s="1" t="s">
        <v>224</v>
      </c>
      <c r="E2709" t="s">
        <v>19171</v>
      </c>
      <c r="F2709" t="s">
        <v>19496</v>
      </c>
      <c r="G2709" t="s">
        <v>22</v>
      </c>
      <c r="H2709">
        <v>2</v>
      </c>
      <c r="I2709">
        <v>49</v>
      </c>
      <c r="J2709" s="5" t="s">
        <v>25</v>
      </c>
      <c r="K2709" t="s">
        <v>6042</v>
      </c>
      <c r="L2709" t="s">
        <v>6043</v>
      </c>
      <c r="M2709" t="s">
        <v>15341</v>
      </c>
      <c r="N2709" s="2">
        <v>23007</v>
      </c>
      <c r="O2709" t="s">
        <v>56</v>
      </c>
      <c r="P2709" t="s">
        <v>24</v>
      </c>
      <c r="Q2709" t="s">
        <v>19</v>
      </c>
      <c r="R2709" t="s">
        <v>5456</v>
      </c>
      <c r="S2709" t="s">
        <v>175</v>
      </c>
      <c r="T2709" s="2">
        <v>21984</v>
      </c>
      <c r="U2709" t="s">
        <v>24</v>
      </c>
      <c r="W2709" t="s">
        <v>26102</v>
      </c>
      <c r="X2709">
        <f>COUNTIFS('liste reciproc'!$F:$F,'Livre des Candidats et Remplaça'!$L2709,'liste reciproc'!$G:$G,'Livre des Candidats et Remplaça'!$K2709)</f>
        <v>0</v>
      </c>
    </row>
    <row r="2710" spans="1:24" x14ac:dyDescent="0.25">
      <c r="A2710" t="s">
        <v>22259</v>
      </c>
      <c r="B2710" s="1" t="s">
        <v>5948</v>
      </c>
      <c r="C2710" t="s">
        <v>5949</v>
      </c>
      <c r="D2710" s="1" t="s">
        <v>224</v>
      </c>
      <c r="E2710" t="s">
        <v>19171</v>
      </c>
      <c r="F2710" t="s">
        <v>55</v>
      </c>
      <c r="G2710" t="s">
        <v>55</v>
      </c>
      <c r="H2710">
        <v>3</v>
      </c>
      <c r="I2710">
        <v>33</v>
      </c>
      <c r="J2710" s="5" t="s">
        <v>25</v>
      </c>
      <c r="K2710" t="s">
        <v>2591</v>
      </c>
      <c r="L2710" t="s">
        <v>2220</v>
      </c>
      <c r="M2710" t="s">
        <v>15342</v>
      </c>
      <c r="N2710" s="2">
        <v>35413</v>
      </c>
      <c r="O2710" t="s">
        <v>245</v>
      </c>
      <c r="P2710" t="s">
        <v>24</v>
      </c>
      <c r="Q2710" t="s">
        <v>19</v>
      </c>
      <c r="R2710" t="s">
        <v>34</v>
      </c>
      <c r="S2710" t="s">
        <v>1166</v>
      </c>
      <c r="T2710" s="2">
        <v>36294</v>
      </c>
      <c r="U2710" t="s">
        <v>24</v>
      </c>
      <c r="W2710" t="s">
        <v>26102</v>
      </c>
      <c r="X2710">
        <f>COUNTIFS('liste reciproc'!$F:$F,'Livre des Candidats et Remplaça'!$L2710,'liste reciproc'!$G:$G,'Livre des Candidats et Remplaça'!$K2710)</f>
        <v>0</v>
      </c>
    </row>
    <row r="2711" spans="1:24" x14ac:dyDescent="0.25">
      <c r="A2711" t="s">
        <v>22260</v>
      </c>
      <c r="B2711" s="1" t="s">
        <v>5948</v>
      </c>
      <c r="C2711" t="s">
        <v>5949</v>
      </c>
      <c r="D2711" s="1" t="s">
        <v>224</v>
      </c>
      <c r="E2711" t="s">
        <v>19171</v>
      </c>
      <c r="F2711" t="s">
        <v>19497</v>
      </c>
      <c r="G2711" t="s">
        <v>30</v>
      </c>
      <c r="H2711">
        <v>4</v>
      </c>
      <c r="I2711">
        <v>2</v>
      </c>
      <c r="J2711" s="5" t="s">
        <v>25</v>
      </c>
      <c r="K2711" t="s">
        <v>3098</v>
      </c>
      <c r="L2711" t="s">
        <v>6044</v>
      </c>
      <c r="M2711" t="s">
        <v>15343</v>
      </c>
      <c r="N2711" s="2">
        <v>21979</v>
      </c>
      <c r="O2711" t="s">
        <v>62</v>
      </c>
      <c r="P2711" t="s">
        <v>24</v>
      </c>
      <c r="Q2711" t="s">
        <v>19</v>
      </c>
      <c r="R2711" t="s">
        <v>6045</v>
      </c>
      <c r="S2711" t="s">
        <v>219</v>
      </c>
      <c r="T2711" s="2">
        <v>20646</v>
      </c>
      <c r="U2711" t="s">
        <v>24</v>
      </c>
      <c r="W2711" t="s">
        <v>26102</v>
      </c>
      <c r="X2711">
        <f>COUNTIFS('liste reciproc'!$F:$F,'Livre des Candidats et Remplaça'!$L2711,'liste reciproc'!$G:$G,'Livre des Candidats et Remplaça'!$K2711)</f>
        <v>0</v>
      </c>
    </row>
    <row r="2712" spans="1:24" x14ac:dyDescent="0.25">
      <c r="A2712" t="s">
        <v>22261</v>
      </c>
      <c r="B2712" s="1" t="s">
        <v>5948</v>
      </c>
      <c r="C2712" t="s">
        <v>5949</v>
      </c>
      <c r="D2712" s="1" t="s">
        <v>224</v>
      </c>
      <c r="E2712" t="s">
        <v>19171</v>
      </c>
      <c r="F2712" t="s">
        <v>19498</v>
      </c>
      <c r="G2712" t="s">
        <v>49</v>
      </c>
      <c r="H2712">
        <v>5</v>
      </c>
      <c r="I2712">
        <v>48</v>
      </c>
      <c r="J2712" s="5" t="s">
        <v>25</v>
      </c>
      <c r="K2712" t="s">
        <v>6046</v>
      </c>
      <c r="L2712" t="s">
        <v>315</v>
      </c>
      <c r="M2712" t="s">
        <v>15344</v>
      </c>
      <c r="N2712" s="2">
        <v>23663</v>
      </c>
      <c r="O2712" t="s">
        <v>245</v>
      </c>
      <c r="P2712" t="s">
        <v>24</v>
      </c>
      <c r="Q2712" t="s">
        <v>19</v>
      </c>
      <c r="R2712" t="s">
        <v>6047</v>
      </c>
      <c r="S2712" t="s">
        <v>1172</v>
      </c>
      <c r="T2712" s="2">
        <v>32535</v>
      </c>
      <c r="U2712" t="s">
        <v>24</v>
      </c>
      <c r="W2712" t="s">
        <v>26057</v>
      </c>
      <c r="X2712">
        <f>COUNTIFS('liste reciproc'!$F:$F,'Livre des Candidats et Remplaça'!$L2712,'liste reciproc'!$G:$G,'Livre des Candidats et Remplaça'!$K2712)</f>
        <v>1</v>
      </c>
    </row>
    <row r="2713" spans="1:24" x14ac:dyDescent="0.25">
      <c r="A2713" t="s">
        <v>22262</v>
      </c>
      <c r="B2713" s="1" t="s">
        <v>5948</v>
      </c>
      <c r="C2713" t="s">
        <v>5949</v>
      </c>
      <c r="D2713" s="1" t="s">
        <v>224</v>
      </c>
      <c r="E2713" t="s">
        <v>19171</v>
      </c>
      <c r="F2713" t="s">
        <v>19500</v>
      </c>
      <c r="G2713" t="s">
        <v>178</v>
      </c>
      <c r="H2713">
        <v>6</v>
      </c>
      <c r="I2713">
        <v>38</v>
      </c>
      <c r="J2713" s="5" t="s">
        <v>19</v>
      </c>
      <c r="K2713" t="s">
        <v>5959</v>
      </c>
      <c r="L2713" t="s">
        <v>27</v>
      </c>
      <c r="M2713" t="s">
        <v>15345</v>
      </c>
      <c r="N2713" s="2">
        <v>23453</v>
      </c>
      <c r="O2713" t="s">
        <v>291</v>
      </c>
      <c r="P2713" t="s">
        <v>38</v>
      </c>
      <c r="Q2713" t="s">
        <v>25</v>
      </c>
      <c r="R2713" t="s">
        <v>6048</v>
      </c>
      <c r="S2713" t="s">
        <v>844</v>
      </c>
      <c r="T2713" s="2">
        <v>28273</v>
      </c>
      <c r="U2713" t="s">
        <v>24</v>
      </c>
      <c r="W2713" t="s">
        <v>26102</v>
      </c>
      <c r="X2713">
        <f>COUNTIFS('liste reciproc'!$F:$F,'Livre des Candidats et Remplaça'!$L2713,'liste reciproc'!$G:$G,'Livre des Candidats et Remplaça'!$K2713)</f>
        <v>0</v>
      </c>
    </row>
    <row r="2714" spans="1:24" x14ac:dyDescent="0.25">
      <c r="A2714" t="s">
        <v>22263</v>
      </c>
      <c r="B2714" s="1" t="s">
        <v>5948</v>
      </c>
      <c r="C2714" t="s">
        <v>5949</v>
      </c>
      <c r="D2714" s="1" t="s">
        <v>224</v>
      </c>
      <c r="E2714" t="s">
        <v>19171</v>
      </c>
      <c r="F2714" t="s">
        <v>36</v>
      </c>
      <c r="G2714" t="s">
        <v>36</v>
      </c>
      <c r="H2714">
        <v>7</v>
      </c>
      <c r="I2714">
        <v>60</v>
      </c>
      <c r="J2714" s="5" t="s">
        <v>19</v>
      </c>
      <c r="K2714" t="s">
        <v>2118</v>
      </c>
      <c r="L2714" t="s">
        <v>422</v>
      </c>
      <c r="M2714" t="s">
        <v>15346</v>
      </c>
      <c r="N2714" s="2">
        <v>30544</v>
      </c>
      <c r="O2714" t="s">
        <v>77</v>
      </c>
      <c r="P2714" t="s">
        <v>24</v>
      </c>
      <c r="Q2714" t="s">
        <v>25</v>
      </c>
      <c r="R2714" t="s">
        <v>2790</v>
      </c>
      <c r="S2714" t="s">
        <v>6049</v>
      </c>
      <c r="T2714" s="2">
        <v>24336</v>
      </c>
      <c r="U2714" t="s">
        <v>24</v>
      </c>
      <c r="W2714" t="s">
        <v>26102</v>
      </c>
      <c r="X2714">
        <f>COUNTIFS('liste reciproc'!$F:$F,'Livre des Candidats et Remplaça'!$L2714,'liste reciproc'!$G:$G,'Livre des Candidats et Remplaça'!$K2714)</f>
        <v>0</v>
      </c>
    </row>
    <row r="2715" spans="1:24" x14ac:dyDescent="0.25">
      <c r="A2715" t="s">
        <v>22264</v>
      </c>
      <c r="B2715" s="1" t="s">
        <v>5948</v>
      </c>
      <c r="C2715" t="s">
        <v>5949</v>
      </c>
      <c r="D2715" s="1" t="s">
        <v>224</v>
      </c>
      <c r="E2715" t="s">
        <v>19171</v>
      </c>
      <c r="F2715" t="s">
        <v>19527</v>
      </c>
      <c r="G2715" t="s">
        <v>100</v>
      </c>
      <c r="H2715">
        <v>8</v>
      </c>
      <c r="I2715">
        <v>45</v>
      </c>
      <c r="J2715" s="5" t="s">
        <v>25</v>
      </c>
      <c r="K2715" t="s">
        <v>6050</v>
      </c>
      <c r="L2715" t="s">
        <v>1552</v>
      </c>
      <c r="M2715" t="s">
        <v>15347</v>
      </c>
      <c r="N2715" s="2">
        <v>31336</v>
      </c>
      <c r="O2715" t="s">
        <v>179</v>
      </c>
      <c r="P2715" t="s">
        <v>24</v>
      </c>
      <c r="Q2715" t="s">
        <v>19</v>
      </c>
      <c r="R2715" t="s">
        <v>6051</v>
      </c>
      <c r="S2715" t="s">
        <v>6052</v>
      </c>
      <c r="T2715" s="2">
        <v>22419</v>
      </c>
      <c r="U2715" t="s">
        <v>24</v>
      </c>
      <c r="W2715" t="s">
        <v>26102</v>
      </c>
      <c r="X2715">
        <f>COUNTIFS('liste reciproc'!$F:$F,'Livre des Candidats et Remplaça'!$L2715,'liste reciproc'!$G:$G,'Livre des Candidats et Remplaça'!$K2715)</f>
        <v>0</v>
      </c>
    </row>
    <row r="2716" spans="1:24" x14ac:dyDescent="0.25">
      <c r="A2716" t="s">
        <v>22265</v>
      </c>
      <c r="B2716" s="1" t="s">
        <v>5948</v>
      </c>
      <c r="C2716" t="s">
        <v>5949</v>
      </c>
      <c r="D2716" s="1" t="s">
        <v>224</v>
      </c>
      <c r="E2716" t="s">
        <v>19171</v>
      </c>
      <c r="F2716" t="s">
        <v>19504</v>
      </c>
      <c r="G2716" t="s">
        <v>61</v>
      </c>
      <c r="H2716">
        <v>9</v>
      </c>
      <c r="I2716">
        <v>8</v>
      </c>
      <c r="J2716" s="5" t="s">
        <v>25</v>
      </c>
      <c r="K2716" t="s">
        <v>6053</v>
      </c>
      <c r="L2716" t="s">
        <v>354</v>
      </c>
      <c r="M2716" t="s">
        <v>15348</v>
      </c>
      <c r="N2716" s="2">
        <v>24146</v>
      </c>
      <c r="O2716" t="s">
        <v>262</v>
      </c>
      <c r="P2716" t="s">
        <v>24</v>
      </c>
      <c r="Q2716" t="s">
        <v>19</v>
      </c>
      <c r="R2716" t="s">
        <v>6053</v>
      </c>
      <c r="S2716" t="s">
        <v>35</v>
      </c>
      <c r="T2716" s="2">
        <v>27188</v>
      </c>
      <c r="U2716" t="s">
        <v>24</v>
      </c>
      <c r="W2716" t="s">
        <v>26102</v>
      </c>
      <c r="X2716">
        <f>COUNTIFS('liste reciproc'!$F:$F,'Livre des Candidats et Remplaça'!$L2716,'liste reciproc'!$G:$G,'Livre des Candidats et Remplaça'!$K2716)</f>
        <v>0</v>
      </c>
    </row>
    <row r="2717" spans="1:24" x14ac:dyDescent="0.25">
      <c r="A2717" t="s">
        <v>22266</v>
      </c>
      <c r="B2717" s="1" t="s">
        <v>5948</v>
      </c>
      <c r="C2717" t="s">
        <v>5949</v>
      </c>
      <c r="D2717" s="1" t="s">
        <v>634</v>
      </c>
      <c r="E2717" t="s">
        <v>19172</v>
      </c>
      <c r="F2717" t="s">
        <v>19497</v>
      </c>
      <c r="G2717" t="s">
        <v>30</v>
      </c>
      <c r="H2717">
        <v>1</v>
      </c>
      <c r="I2717">
        <v>6</v>
      </c>
      <c r="J2717" s="5" t="s">
        <v>19</v>
      </c>
      <c r="K2717" t="s">
        <v>6054</v>
      </c>
      <c r="L2717" t="s">
        <v>27</v>
      </c>
      <c r="M2717" t="s">
        <v>15349</v>
      </c>
      <c r="N2717" s="2">
        <v>19070</v>
      </c>
      <c r="O2717" t="s">
        <v>62</v>
      </c>
      <c r="P2717" t="s">
        <v>24</v>
      </c>
      <c r="Q2717" t="s">
        <v>19</v>
      </c>
      <c r="R2717" t="s">
        <v>3098</v>
      </c>
      <c r="S2717" t="s">
        <v>1318</v>
      </c>
      <c r="T2717" s="2">
        <v>19845</v>
      </c>
      <c r="U2717" t="s">
        <v>24</v>
      </c>
      <c r="W2717" t="s">
        <v>26102</v>
      </c>
      <c r="X2717">
        <f>COUNTIFS('liste reciproc'!$F:$F,'Livre des Candidats et Remplaça'!$L2717,'liste reciproc'!$G:$G,'Livre des Candidats et Remplaça'!$K2717)</f>
        <v>0</v>
      </c>
    </row>
    <row r="2718" spans="1:24" x14ac:dyDescent="0.25">
      <c r="A2718" t="s">
        <v>22267</v>
      </c>
      <c r="B2718" s="1" t="s">
        <v>5948</v>
      </c>
      <c r="C2718" t="s">
        <v>5949</v>
      </c>
      <c r="D2718" s="1" t="s">
        <v>634</v>
      </c>
      <c r="E2718" t="s">
        <v>19172</v>
      </c>
      <c r="F2718" t="s">
        <v>19505</v>
      </c>
      <c r="G2718" t="s">
        <v>49</v>
      </c>
      <c r="H2718">
        <v>2</v>
      </c>
      <c r="I2718">
        <v>53</v>
      </c>
      <c r="J2718" s="5" t="s">
        <v>19</v>
      </c>
      <c r="K2718" t="s">
        <v>6055</v>
      </c>
      <c r="L2718" t="s">
        <v>269</v>
      </c>
      <c r="M2718" t="s">
        <v>15350</v>
      </c>
      <c r="N2718" s="2">
        <v>33873</v>
      </c>
      <c r="O2718" t="s">
        <v>56</v>
      </c>
      <c r="P2718" t="s">
        <v>24</v>
      </c>
      <c r="Q2718" t="s">
        <v>19</v>
      </c>
      <c r="R2718" t="s">
        <v>6056</v>
      </c>
      <c r="S2718" t="s">
        <v>76</v>
      </c>
      <c r="T2718" s="2">
        <v>34225</v>
      </c>
      <c r="U2718" t="s">
        <v>24</v>
      </c>
      <c r="W2718" t="s">
        <v>26102</v>
      </c>
      <c r="X2718">
        <f>COUNTIFS('liste reciproc'!$F:$F,'Livre des Candidats et Remplaça'!$L2718,'liste reciproc'!$G:$G,'Livre des Candidats et Remplaça'!$K2718)</f>
        <v>0</v>
      </c>
    </row>
    <row r="2719" spans="1:24" x14ac:dyDescent="0.25">
      <c r="A2719" t="s">
        <v>22268</v>
      </c>
      <c r="B2719" s="1" t="s">
        <v>5948</v>
      </c>
      <c r="C2719" t="s">
        <v>5949</v>
      </c>
      <c r="D2719" s="1" t="s">
        <v>634</v>
      </c>
      <c r="E2719" t="s">
        <v>19172</v>
      </c>
      <c r="F2719" t="s">
        <v>19496</v>
      </c>
      <c r="G2719" t="s">
        <v>22</v>
      </c>
      <c r="H2719">
        <v>3</v>
      </c>
      <c r="I2719">
        <v>42</v>
      </c>
      <c r="J2719" s="5" t="s">
        <v>19</v>
      </c>
      <c r="K2719" t="s">
        <v>6057</v>
      </c>
      <c r="L2719" t="s">
        <v>6058</v>
      </c>
      <c r="M2719" t="s">
        <v>15351</v>
      </c>
      <c r="N2719" s="2">
        <v>32213</v>
      </c>
      <c r="O2719" t="s">
        <v>129</v>
      </c>
      <c r="P2719" t="s">
        <v>24</v>
      </c>
      <c r="Q2719" t="s">
        <v>25</v>
      </c>
      <c r="R2719" t="s">
        <v>6059</v>
      </c>
      <c r="S2719" t="s">
        <v>42</v>
      </c>
      <c r="T2719" s="2">
        <v>22357</v>
      </c>
      <c r="U2719" t="s">
        <v>24</v>
      </c>
      <c r="W2719" t="s">
        <v>26102</v>
      </c>
      <c r="X2719">
        <f>COUNTIFS('liste reciproc'!$F:$F,'Livre des Candidats et Remplaça'!$L2719,'liste reciproc'!$G:$G,'Livre des Candidats et Remplaça'!$K2719)</f>
        <v>0</v>
      </c>
    </row>
    <row r="2720" spans="1:24" x14ac:dyDescent="0.25">
      <c r="A2720" t="s">
        <v>22269</v>
      </c>
      <c r="B2720" s="1" t="s">
        <v>5948</v>
      </c>
      <c r="C2720" t="s">
        <v>5949</v>
      </c>
      <c r="D2720" s="1" t="s">
        <v>634</v>
      </c>
      <c r="E2720" t="s">
        <v>19172</v>
      </c>
      <c r="F2720" t="s">
        <v>43</v>
      </c>
      <c r="G2720" t="s">
        <v>43</v>
      </c>
      <c r="H2720">
        <v>4</v>
      </c>
      <c r="I2720">
        <v>11</v>
      </c>
      <c r="J2720" s="5" t="s">
        <v>19</v>
      </c>
      <c r="K2720" t="s">
        <v>6060</v>
      </c>
      <c r="L2720" t="s">
        <v>216</v>
      </c>
      <c r="M2720" t="s">
        <v>15352</v>
      </c>
      <c r="N2720" s="2">
        <v>34128</v>
      </c>
      <c r="O2720" t="s">
        <v>56</v>
      </c>
      <c r="P2720" t="s">
        <v>24</v>
      </c>
      <c r="Q2720" t="s">
        <v>25</v>
      </c>
      <c r="R2720" t="s">
        <v>6061</v>
      </c>
      <c r="S2720" t="s">
        <v>5047</v>
      </c>
      <c r="T2720" s="2">
        <v>27283</v>
      </c>
      <c r="U2720" t="s">
        <v>24</v>
      </c>
      <c r="W2720" t="s">
        <v>26102</v>
      </c>
      <c r="X2720">
        <f>COUNTIFS('liste reciproc'!$F:$F,'Livre des Candidats et Remplaça'!$L2720,'liste reciproc'!$G:$G,'Livre des Candidats et Remplaça'!$K2720)</f>
        <v>0</v>
      </c>
    </row>
    <row r="2721" spans="1:24" x14ac:dyDescent="0.25">
      <c r="A2721" t="s">
        <v>22270</v>
      </c>
      <c r="B2721" s="1" t="s">
        <v>5948</v>
      </c>
      <c r="C2721" t="s">
        <v>5949</v>
      </c>
      <c r="D2721" s="1" t="s">
        <v>634</v>
      </c>
      <c r="E2721" t="s">
        <v>19172</v>
      </c>
      <c r="F2721" t="s">
        <v>55</v>
      </c>
      <c r="G2721" t="s">
        <v>55</v>
      </c>
      <c r="H2721">
        <v>5</v>
      </c>
      <c r="I2721">
        <v>36</v>
      </c>
      <c r="J2721" s="5" t="s">
        <v>25</v>
      </c>
      <c r="K2721" t="s">
        <v>6062</v>
      </c>
      <c r="L2721" t="s">
        <v>372</v>
      </c>
      <c r="M2721" t="s">
        <v>15353</v>
      </c>
      <c r="N2721" s="2">
        <v>20741</v>
      </c>
      <c r="O2721" t="s">
        <v>87</v>
      </c>
      <c r="P2721" t="s">
        <v>24</v>
      </c>
      <c r="Q2721" t="s">
        <v>19</v>
      </c>
      <c r="R2721" t="s">
        <v>6063</v>
      </c>
      <c r="S2721" t="s">
        <v>6064</v>
      </c>
      <c r="T2721" s="2">
        <v>37194</v>
      </c>
      <c r="U2721" t="s">
        <v>24</v>
      </c>
      <c r="W2721" t="s">
        <v>26102</v>
      </c>
      <c r="X2721">
        <f>COUNTIFS('liste reciproc'!$F:$F,'Livre des Candidats et Remplaça'!$L2721,'liste reciproc'!$G:$G,'Livre des Candidats et Remplaça'!$K2721)</f>
        <v>0</v>
      </c>
    </row>
    <row r="2722" spans="1:24" x14ac:dyDescent="0.25">
      <c r="A2722" t="s">
        <v>22271</v>
      </c>
      <c r="B2722" s="1" t="s">
        <v>5948</v>
      </c>
      <c r="C2722" t="s">
        <v>5949</v>
      </c>
      <c r="D2722" s="1" t="s">
        <v>634</v>
      </c>
      <c r="E2722" t="s">
        <v>19172</v>
      </c>
      <c r="F2722" t="s">
        <v>30</v>
      </c>
      <c r="G2722" t="s">
        <v>30</v>
      </c>
      <c r="H2722">
        <v>6</v>
      </c>
      <c r="I2722">
        <v>29</v>
      </c>
      <c r="J2722" s="5" t="s">
        <v>19</v>
      </c>
      <c r="K2722" t="s">
        <v>6065</v>
      </c>
      <c r="L2722" t="s">
        <v>35</v>
      </c>
      <c r="M2722" t="s">
        <v>15354</v>
      </c>
      <c r="N2722" s="2">
        <v>28151</v>
      </c>
      <c r="O2722" t="s">
        <v>105</v>
      </c>
      <c r="P2722" t="s">
        <v>24</v>
      </c>
      <c r="Q2722" t="s">
        <v>25</v>
      </c>
      <c r="R2722" t="s">
        <v>6066</v>
      </c>
      <c r="S2722" t="s">
        <v>6067</v>
      </c>
      <c r="T2722" s="2">
        <v>36881</v>
      </c>
      <c r="U2722" t="s">
        <v>24</v>
      </c>
      <c r="W2722" t="s">
        <v>26102</v>
      </c>
      <c r="X2722">
        <f>COUNTIFS('liste reciproc'!$F:$F,'Livre des Candidats et Remplaça'!$L2722,'liste reciproc'!$G:$G,'Livre des Candidats et Remplaça'!$K2722)</f>
        <v>0</v>
      </c>
    </row>
    <row r="2723" spans="1:24" x14ac:dyDescent="0.25">
      <c r="A2723" t="s">
        <v>22272</v>
      </c>
      <c r="B2723" s="1" t="s">
        <v>5948</v>
      </c>
      <c r="C2723" t="s">
        <v>5949</v>
      </c>
      <c r="D2723" s="1" t="s">
        <v>634</v>
      </c>
      <c r="E2723" t="s">
        <v>19172</v>
      </c>
      <c r="F2723" t="s">
        <v>167</v>
      </c>
      <c r="G2723" t="s">
        <v>167</v>
      </c>
      <c r="H2723">
        <v>7</v>
      </c>
      <c r="I2723">
        <v>62</v>
      </c>
      <c r="J2723" s="5" t="s">
        <v>19</v>
      </c>
      <c r="K2723" t="s">
        <v>6068</v>
      </c>
      <c r="L2723" t="s">
        <v>109</v>
      </c>
      <c r="M2723" t="s">
        <v>15355</v>
      </c>
      <c r="N2723" s="2">
        <v>25597</v>
      </c>
      <c r="O2723" t="s">
        <v>129</v>
      </c>
      <c r="P2723" t="s">
        <v>24</v>
      </c>
      <c r="Q2723" t="s">
        <v>25</v>
      </c>
      <c r="R2723" t="s">
        <v>6069</v>
      </c>
      <c r="S2723" t="s">
        <v>6070</v>
      </c>
      <c r="T2723" s="2">
        <v>37459</v>
      </c>
      <c r="U2723" t="s">
        <v>24</v>
      </c>
      <c r="W2723" t="s">
        <v>26102</v>
      </c>
      <c r="X2723">
        <f>COUNTIFS('liste reciproc'!$F:$F,'Livre des Candidats et Remplaça'!$L2723,'liste reciproc'!$G:$G,'Livre des Candidats et Remplaça'!$K2723)</f>
        <v>0</v>
      </c>
    </row>
    <row r="2724" spans="1:24" x14ac:dyDescent="0.25">
      <c r="A2724" t="s">
        <v>22273</v>
      </c>
      <c r="B2724" s="1" t="s">
        <v>5948</v>
      </c>
      <c r="C2724" t="s">
        <v>5949</v>
      </c>
      <c r="D2724" s="1" t="s">
        <v>634</v>
      </c>
      <c r="E2724" t="s">
        <v>19172</v>
      </c>
      <c r="F2724" t="s">
        <v>19504</v>
      </c>
      <c r="G2724" t="s">
        <v>61</v>
      </c>
      <c r="H2724">
        <v>8</v>
      </c>
      <c r="I2724">
        <v>24</v>
      </c>
      <c r="J2724" s="5" t="s">
        <v>19</v>
      </c>
      <c r="K2724" t="s">
        <v>6071</v>
      </c>
      <c r="L2724" t="s">
        <v>35</v>
      </c>
      <c r="M2724" t="s">
        <v>15356</v>
      </c>
      <c r="N2724" s="2">
        <v>30377</v>
      </c>
      <c r="O2724" t="s">
        <v>280</v>
      </c>
      <c r="P2724" t="s">
        <v>24</v>
      </c>
      <c r="Q2724" t="s">
        <v>25</v>
      </c>
      <c r="R2724" t="s">
        <v>6071</v>
      </c>
      <c r="S2724" t="s">
        <v>2039</v>
      </c>
      <c r="T2724" s="2">
        <v>30871</v>
      </c>
      <c r="U2724" t="s">
        <v>24</v>
      </c>
      <c r="W2724" t="s">
        <v>26102</v>
      </c>
      <c r="X2724">
        <f>COUNTIFS('liste reciproc'!$F:$F,'Livre des Candidats et Remplaça'!$L2724,'liste reciproc'!$G:$G,'Livre des Candidats et Remplaça'!$K2724)</f>
        <v>0</v>
      </c>
    </row>
    <row r="2725" spans="1:24" x14ac:dyDescent="0.25">
      <c r="A2725" t="s">
        <v>22274</v>
      </c>
      <c r="B2725" s="1" t="s">
        <v>5948</v>
      </c>
      <c r="C2725" t="s">
        <v>5949</v>
      </c>
      <c r="D2725" s="1" t="s">
        <v>634</v>
      </c>
      <c r="E2725" t="s">
        <v>19172</v>
      </c>
      <c r="F2725" t="s">
        <v>19506</v>
      </c>
      <c r="G2725" t="s">
        <v>143</v>
      </c>
      <c r="H2725">
        <v>9</v>
      </c>
      <c r="I2725">
        <v>23</v>
      </c>
      <c r="J2725" s="5" t="s">
        <v>25</v>
      </c>
      <c r="K2725" t="s">
        <v>2904</v>
      </c>
      <c r="L2725" t="s">
        <v>1205</v>
      </c>
      <c r="M2725" t="s">
        <v>15357</v>
      </c>
      <c r="N2725" s="2">
        <v>28153</v>
      </c>
      <c r="O2725" t="s">
        <v>254</v>
      </c>
      <c r="P2725" t="s">
        <v>38</v>
      </c>
      <c r="Q2725" t="s">
        <v>19</v>
      </c>
      <c r="R2725" t="s">
        <v>6072</v>
      </c>
      <c r="S2725" t="s">
        <v>54</v>
      </c>
      <c r="T2725" s="2">
        <v>30112</v>
      </c>
      <c r="U2725" t="s">
        <v>24</v>
      </c>
      <c r="W2725" t="s">
        <v>26102</v>
      </c>
      <c r="X2725">
        <f>COUNTIFS('liste reciproc'!$F:$F,'Livre des Candidats et Remplaça'!$L2725,'liste reciproc'!$G:$G,'Livre des Candidats et Remplaça'!$K2725)</f>
        <v>0</v>
      </c>
    </row>
    <row r="2726" spans="1:24" x14ac:dyDescent="0.25">
      <c r="A2726" t="s">
        <v>22275</v>
      </c>
      <c r="B2726" s="1" t="s">
        <v>5948</v>
      </c>
      <c r="C2726" t="s">
        <v>5949</v>
      </c>
      <c r="D2726" s="1" t="s">
        <v>634</v>
      </c>
      <c r="E2726" t="s">
        <v>19172</v>
      </c>
      <c r="F2726" t="s">
        <v>36</v>
      </c>
      <c r="G2726" t="s">
        <v>36</v>
      </c>
      <c r="H2726">
        <v>10</v>
      </c>
      <c r="I2726">
        <v>12</v>
      </c>
      <c r="J2726" s="5" t="s">
        <v>19</v>
      </c>
      <c r="K2726" t="s">
        <v>582</v>
      </c>
      <c r="L2726" t="s">
        <v>610</v>
      </c>
      <c r="M2726" t="s">
        <v>15358</v>
      </c>
      <c r="N2726" s="2">
        <v>33010</v>
      </c>
      <c r="O2726" t="s">
        <v>56</v>
      </c>
      <c r="P2726" t="s">
        <v>24</v>
      </c>
      <c r="Q2726" t="s">
        <v>25</v>
      </c>
      <c r="R2726" t="s">
        <v>6073</v>
      </c>
      <c r="S2726" t="s">
        <v>293</v>
      </c>
      <c r="T2726" s="2">
        <v>24844</v>
      </c>
      <c r="U2726" t="s">
        <v>24</v>
      </c>
      <c r="W2726" t="s">
        <v>26102</v>
      </c>
      <c r="X2726">
        <f>COUNTIFS('liste reciproc'!$F:$F,'Livre des Candidats et Remplaça'!$L2726,'liste reciproc'!$G:$G,'Livre des Candidats et Remplaça'!$K2726)</f>
        <v>0</v>
      </c>
    </row>
    <row r="2727" spans="1:24" x14ac:dyDescent="0.25">
      <c r="A2727" t="s">
        <v>22276</v>
      </c>
      <c r="B2727" s="1" t="s">
        <v>6074</v>
      </c>
      <c r="C2727" t="s">
        <v>6075</v>
      </c>
      <c r="D2727" s="1" t="s">
        <v>17</v>
      </c>
      <c r="E2727" t="s">
        <v>19173</v>
      </c>
      <c r="F2727" t="s">
        <v>86</v>
      </c>
      <c r="G2727" t="s">
        <v>86</v>
      </c>
      <c r="H2727">
        <v>1</v>
      </c>
      <c r="I2727">
        <v>20</v>
      </c>
      <c r="J2727" s="5" t="s">
        <v>19</v>
      </c>
      <c r="K2727" t="s">
        <v>6076</v>
      </c>
      <c r="L2727" t="s">
        <v>1652</v>
      </c>
      <c r="M2727" t="s">
        <v>15359</v>
      </c>
      <c r="N2727" s="2">
        <v>21341</v>
      </c>
      <c r="O2727" t="s">
        <v>168</v>
      </c>
      <c r="P2727" t="s">
        <v>38</v>
      </c>
      <c r="Q2727" t="s">
        <v>25</v>
      </c>
      <c r="R2727" t="s">
        <v>6077</v>
      </c>
      <c r="S2727" t="s">
        <v>58</v>
      </c>
      <c r="T2727" s="2">
        <v>29589</v>
      </c>
      <c r="U2727" t="s">
        <v>24</v>
      </c>
      <c r="W2727" t="s">
        <v>26102</v>
      </c>
      <c r="X2727">
        <f>COUNTIFS('liste reciproc'!$F:$F,'Livre des Candidats et Remplaça'!$L2727,'liste reciproc'!$G:$G,'Livre des Candidats et Remplaça'!$K2727)</f>
        <v>0</v>
      </c>
    </row>
    <row r="2728" spans="1:24" x14ac:dyDescent="0.25">
      <c r="A2728" t="s">
        <v>22277</v>
      </c>
      <c r="B2728" s="1" t="s">
        <v>6074</v>
      </c>
      <c r="C2728" t="s">
        <v>6075</v>
      </c>
      <c r="D2728" s="1" t="s">
        <v>17</v>
      </c>
      <c r="E2728" t="s">
        <v>19173</v>
      </c>
      <c r="F2728" t="s">
        <v>19511</v>
      </c>
      <c r="G2728" t="s">
        <v>22</v>
      </c>
      <c r="H2728">
        <v>2</v>
      </c>
      <c r="I2728">
        <v>11</v>
      </c>
      <c r="J2728" s="5" t="s">
        <v>25</v>
      </c>
      <c r="K2728" t="s">
        <v>6078</v>
      </c>
      <c r="L2728" t="s">
        <v>89</v>
      </c>
      <c r="M2728" t="s">
        <v>15360</v>
      </c>
      <c r="N2728" s="2">
        <v>26597</v>
      </c>
      <c r="O2728" t="s">
        <v>105</v>
      </c>
      <c r="P2728" t="s">
        <v>24</v>
      </c>
      <c r="Q2728" t="s">
        <v>19</v>
      </c>
      <c r="R2728" t="s">
        <v>6079</v>
      </c>
      <c r="S2728" t="s">
        <v>2177</v>
      </c>
      <c r="T2728" s="2">
        <v>18878</v>
      </c>
      <c r="U2728" t="s">
        <v>24</v>
      </c>
      <c r="W2728" t="s">
        <v>26102</v>
      </c>
      <c r="X2728">
        <f>COUNTIFS('liste reciproc'!$F:$F,'Livre des Candidats et Remplaça'!$L2728,'liste reciproc'!$G:$G,'Livre des Candidats et Remplaça'!$K2728)</f>
        <v>0</v>
      </c>
    </row>
    <row r="2729" spans="1:24" x14ac:dyDescent="0.25">
      <c r="A2729" t="s">
        <v>22278</v>
      </c>
      <c r="B2729" s="1" t="s">
        <v>6074</v>
      </c>
      <c r="C2729" t="s">
        <v>6075</v>
      </c>
      <c r="D2729" s="1" t="s">
        <v>17</v>
      </c>
      <c r="E2729" t="s">
        <v>19173</v>
      </c>
      <c r="F2729" t="s">
        <v>19500</v>
      </c>
      <c r="G2729" t="s">
        <v>67</v>
      </c>
      <c r="H2729">
        <v>3</v>
      </c>
      <c r="I2729">
        <v>23</v>
      </c>
      <c r="J2729" s="5" t="s">
        <v>19</v>
      </c>
      <c r="K2729" t="s">
        <v>6080</v>
      </c>
      <c r="L2729" t="s">
        <v>109</v>
      </c>
      <c r="M2729" t="s">
        <v>15361</v>
      </c>
      <c r="N2729" s="2">
        <v>24547</v>
      </c>
      <c r="O2729" t="s">
        <v>37</v>
      </c>
      <c r="P2729" t="s">
        <v>24</v>
      </c>
      <c r="Q2729" t="s">
        <v>25</v>
      </c>
      <c r="R2729" t="s">
        <v>6081</v>
      </c>
      <c r="S2729" t="s">
        <v>6082</v>
      </c>
      <c r="T2729" s="2">
        <v>31318</v>
      </c>
      <c r="U2729" t="s">
        <v>24</v>
      </c>
      <c r="W2729" t="s">
        <v>26102</v>
      </c>
      <c r="X2729">
        <f>COUNTIFS('liste reciproc'!$F:$F,'Livre des Candidats et Remplaça'!$L2729,'liste reciproc'!$G:$G,'Livre des Candidats et Remplaça'!$K2729)</f>
        <v>0</v>
      </c>
    </row>
    <row r="2730" spans="1:24" x14ac:dyDescent="0.25">
      <c r="A2730" t="s">
        <v>22279</v>
      </c>
      <c r="B2730" s="1" t="s">
        <v>6074</v>
      </c>
      <c r="C2730" t="s">
        <v>6075</v>
      </c>
      <c r="D2730" s="1" t="s">
        <v>17</v>
      </c>
      <c r="E2730" t="s">
        <v>19173</v>
      </c>
      <c r="F2730" t="s">
        <v>445</v>
      </c>
      <c r="G2730" t="s">
        <v>445</v>
      </c>
      <c r="H2730">
        <v>4</v>
      </c>
      <c r="I2730">
        <v>18</v>
      </c>
      <c r="J2730" s="5" t="s">
        <v>19</v>
      </c>
      <c r="K2730" t="s">
        <v>6083</v>
      </c>
      <c r="L2730" t="s">
        <v>511</v>
      </c>
      <c r="M2730" t="s">
        <v>15362</v>
      </c>
      <c r="N2730" s="2">
        <v>25775</v>
      </c>
      <c r="O2730" t="s">
        <v>179</v>
      </c>
      <c r="P2730" t="s">
        <v>24</v>
      </c>
      <c r="Q2730" t="s">
        <v>19</v>
      </c>
      <c r="R2730" t="s">
        <v>2673</v>
      </c>
      <c r="S2730" t="s">
        <v>6084</v>
      </c>
      <c r="T2730" s="2">
        <v>33676</v>
      </c>
      <c r="U2730" t="s">
        <v>24</v>
      </c>
      <c r="W2730" t="s">
        <v>26102</v>
      </c>
      <c r="X2730">
        <f>COUNTIFS('liste reciproc'!$F:$F,'Livre des Candidats et Remplaça'!$L2730,'liste reciproc'!$G:$G,'Livre des Candidats et Remplaça'!$K2730)</f>
        <v>0</v>
      </c>
    </row>
    <row r="2731" spans="1:24" x14ac:dyDescent="0.25">
      <c r="A2731" t="s">
        <v>22280</v>
      </c>
      <c r="B2731" s="1" t="s">
        <v>6074</v>
      </c>
      <c r="C2731" t="s">
        <v>6075</v>
      </c>
      <c r="D2731" s="1" t="s">
        <v>17</v>
      </c>
      <c r="E2731" t="s">
        <v>19173</v>
      </c>
      <c r="F2731" t="s">
        <v>445</v>
      </c>
      <c r="G2731" t="s">
        <v>445</v>
      </c>
      <c r="H2731">
        <v>5</v>
      </c>
      <c r="I2731">
        <v>22</v>
      </c>
      <c r="J2731" s="5" t="s">
        <v>25</v>
      </c>
      <c r="K2731" t="s">
        <v>1472</v>
      </c>
      <c r="L2731" t="s">
        <v>6085</v>
      </c>
      <c r="M2731" t="s">
        <v>15363</v>
      </c>
      <c r="N2731" s="2">
        <v>17926</v>
      </c>
      <c r="O2731" t="s">
        <v>62</v>
      </c>
      <c r="P2731" t="s">
        <v>24</v>
      </c>
      <c r="Q2731" t="s">
        <v>19</v>
      </c>
      <c r="R2731" t="s">
        <v>6086</v>
      </c>
      <c r="S2731" t="s">
        <v>6087</v>
      </c>
      <c r="T2731" s="2">
        <v>28129</v>
      </c>
      <c r="U2731" t="s">
        <v>24</v>
      </c>
      <c r="W2731" t="s">
        <v>26102</v>
      </c>
      <c r="X2731">
        <f>COUNTIFS('liste reciproc'!$F:$F,'Livre des Candidats et Remplaça'!$L2731,'liste reciproc'!$G:$G,'Livre des Candidats et Remplaça'!$K2731)</f>
        <v>0</v>
      </c>
    </row>
    <row r="2732" spans="1:24" x14ac:dyDescent="0.25">
      <c r="A2732" t="s">
        <v>22281</v>
      </c>
      <c r="B2732" s="1" t="s">
        <v>6074</v>
      </c>
      <c r="C2732" t="s">
        <v>6075</v>
      </c>
      <c r="D2732" s="1" t="s">
        <v>17</v>
      </c>
      <c r="E2732" t="s">
        <v>19173</v>
      </c>
      <c r="F2732" t="s">
        <v>19498</v>
      </c>
      <c r="G2732" t="s">
        <v>49</v>
      </c>
      <c r="H2732">
        <v>6</v>
      </c>
      <c r="I2732">
        <v>17</v>
      </c>
      <c r="J2732" s="5" t="s">
        <v>25</v>
      </c>
      <c r="K2732" t="s">
        <v>6088</v>
      </c>
      <c r="L2732" t="s">
        <v>253</v>
      </c>
      <c r="M2732" t="s">
        <v>15364</v>
      </c>
      <c r="N2732" s="2">
        <v>17505</v>
      </c>
      <c r="O2732" t="s">
        <v>87</v>
      </c>
      <c r="P2732" t="s">
        <v>24</v>
      </c>
      <c r="Q2732" t="s">
        <v>19</v>
      </c>
      <c r="R2732" t="s">
        <v>6089</v>
      </c>
      <c r="S2732" t="s">
        <v>74</v>
      </c>
      <c r="T2732" s="2">
        <v>19975</v>
      </c>
      <c r="U2732" t="s">
        <v>24</v>
      </c>
      <c r="W2732" t="s">
        <v>26102</v>
      </c>
      <c r="X2732">
        <f>COUNTIFS('liste reciproc'!$F:$F,'Livre des Candidats et Remplaça'!$L2732,'liste reciproc'!$G:$G,'Livre des Candidats et Remplaça'!$K2732)</f>
        <v>0</v>
      </c>
    </row>
    <row r="2733" spans="1:24" x14ac:dyDescent="0.25">
      <c r="A2733" t="s">
        <v>22282</v>
      </c>
      <c r="B2733" s="1" t="s">
        <v>6074</v>
      </c>
      <c r="C2733" t="s">
        <v>6075</v>
      </c>
      <c r="D2733" s="1" t="s">
        <v>17</v>
      </c>
      <c r="E2733" t="s">
        <v>19173</v>
      </c>
      <c r="F2733" t="s">
        <v>55</v>
      </c>
      <c r="G2733" t="s">
        <v>55</v>
      </c>
      <c r="H2733">
        <v>7</v>
      </c>
      <c r="I2733">
        <v>8</v>
      </c>
      <c r="J2733" s="5" t="s">
        <v>19</v>
      </c>
      <c r="K2733" t="s">
        <v>6090</v>
      </c>
      <c r="L2733" t="s">
        <v>828</v>
      </c>
      <c r="M2733" t="s">
        <v>15365</v>
      </c>
      <c r="N2733" s="2">
        <v>25118</v>
      </c>
      <c r="O2733" t="s">
        <v>105</v>
      </c>
      <c r="P2733" t="s">
        <v>24</v>
      </c>
      <c r="Q2733" t="s">
        <v>25</v>
      </c>
      <c r="R2733" t="s">
        <v>411</v>
      </c>
      <c r="S2733" t="s">
        <v>214</v>
      </c>
      <c r="T2733" s="2">
        <v>25368</v>
      </c>
      <c r="U2733" t="s">
        <v>24</v>
      </c>
      <c r="W2733" t="s">
        <v>26102</v>
      </c>
      <c r="X2733">
        <f>COUNTIFS('liste reciproc'!$F:$F,'Livre des Candidats et Remplaça'!$L2733,'liste reciproc'!$G:$G,'Livre des Candidats et Remplaça'!$K2733)</f>
        <v>0</v>
      </c>
    </row>
    <row r="2734" spans="1:24" x14ac:dyDescent="0.25">
      <c r="A2734" t="s">
        <v>22283</v>
      </c>
      <c r="B2734" s="1" t="s">
        <v>6074</v>
      </c>
      <c r="C2734" t="s">
        <v>6075</v>
      </c>
      <c r="D2734" s="1" t="s">
        <v>17</v>
      </c>
      <c r="E2734" t="s">
        <v>19173</v>
      </c>
      <c r="F2734" t="s">
        <v>43</v>
      </c>
      <c r="G2734" t="s">
        <v>43</v>
      </c>
      <c r="H2734">
        <v>8</v>
      </c>
      <c r="I2734">
        <v>9</v>
      </c>
      <c r="J2734" s="5" t="s">
        <v>25</v>
      </c>
      <c r="K2734" t="s">
        <v>4795</v>
      </c>
      <c r="L2734" t="s">
        <v>42</v>
      </c>
      <c r="M2734" t="s">
        <v>15366</v>
      </c>
      <c r="N2734" s="2">
        <v>21382</v>
      </c>
      <c r="O2734" t="s">
        <v>77</v>
      </c>
      <c r="P2734" t="s">
        <v>24</v>
      </c>
      <c r="Q2734" t="s">
        <v>19</v>
      </c>
      <c r="R2734" t="s">
        <v>6091</v>
      </c>
      <c r="S2734" t="s">
        <v>93</v>
      </c>
      <c r="T2734" s="2">
        <v>23069</v>
      </c>
      <c r="U2734" t="s">
        <v>24</v>
      </c>
      <c r="W2734" t="s">
        <v>26102</v>
      </c>
      <c r="X2734">
        <f>COUNTIFS('liste reciproc'!$F:$F,'Livre des Candidats et Remplaça'!$L2734,'liste reciproc'!$G:$G,'Livre des Candidats et Remplaça'!$K2734)</f>
        <v>0</v>
      </c>
    </row>
    <row r="2735" spans="1:24" x14ac:dyDescent="0.25">
      <c r="A2735" t="s">
        <v>22284</v>
      </c>
      <c r="B2735" s="1" t="s">
        <v>6074</v>
      </c>
      <c r="C2735" t="s">
        <v>6075</v>
      </c>
      <c r="D2735" s="1" t="s">
        <v>17</v>
      </c>
      <c r="E2735" t="s">
        <v>19173</v>
      </c>
      <c r="F2735" t="s">
        <v>19504</v>
      </c>
      <c r="G2735" t="s">
        <v>61</v>
      </c>
      <c r="H2735">
        <v>9</v>
      </c>
      <c r="I2735">
        <v>5</v>
      </c>
      <c r="J2735" s="5" t="s">
        <v>25</v>
      </c>
      <c r="K2735" t="s">
        <v>6092</v>
      </c>
      <c r="L2735" t="s">
        <v>293</v>
      </c>
      <c r="M2735" t="s">
        <v>15367</v>
      </c>
      <c r="N2735" s="2">
        <v>26337</v>
      </c>
      <c r="O2735" t="s">
        <v>37</v>
      </c>
      <c r="P2735" t="s">
        <v>24</v>
      </c>
      <c r="Q2735" t="s">
        <v>25</v>
      </c>
      <c r="R2735" t="s">
        <v>6093</v>
      </c>
      <c r="S2735" t="s">
        <v>354</v>
      </c>
      <c r="T2735" s="2">
        <v>34467</v>
      </c>
      <c r="U2735" t="s">
        <v>24</v>
      </c>
      <c r="W2735" t="s">
        <v>26102</v>
      </c>
      <c r="X2735">
        <f>COUNTIFS('liste reciproc'!$F:$F,'Livre des Candidats et Remplaça'!$L2735,'liste reciproc'!$G:$G,'Livre des Candidats et Remplaça'!$K2735)</f>
        <v>0</v>
      </c>
    </row>
    <row r="2736" spans="1:24" x14ac:dyDescent="0.25">
      <c r="A2736" t="s">
        <v>22285</v>
      </c>
      <c r="B2736" s="1" t="s">
        <v>6074</v>
      </c>
      <c r="C2736" t="s">
        <v>6075</v>
      </c>
      <c r="D2736" s="1" t="s">
        <v>17</v>
      </c>
      <c r="E2736" t="s">
        <v>19173</v>
      </c>
      <c r="F2736" t="s">
        <v>19497</v>
      </c>
      <c r="G2736" t="s">
        <v>30</v>
      </c>
      <c r="H2736">
        <v>10</v>
      </c>
      <c r="I2736">
        <v>7</v>
      </c>
      <c r="J2736" s="5" t="s">
        <v>19</v>
      </c>
      <c r="K2736" t="s">
        <v>6094</v>
      </c>
      <c r="L2736" t="s">
        <v>1864</v>
      </c>
      <c r="M2736" t="s">
        <v>15368</v>
      </c>
      <c r="N2736" s="2">
        <v>32096</v>
      </c>
      <c r="O2736" t="s">
        <v>31</v>
      </c>
      <c r="P2736" t="s">
        <v>24</v>
      </c>
      <c r="Q2736" t="s">
        <v>19</v>
      </c>
      <c r="R2736" t="s">
        <v>4292</v>
      </c>
      <c r="S2736" t="s">
        <v>85</v>
      </c>
      <c r="T2736" s="2">
        <v>23531</v>
      </c>
      <c r="U2736" t="s">
        <v>24</v>
      </c>
      <c r="W2736" t="s">
        <v>26102</v>
      </c>
      <c r="X2736">
        <f>COUNTIFS('liste reciproc'!$F:$F,'Livre des Candidats et Remplaça'!$L2736,'liste reciproc'!$G:$G,'Livre des Candidats et Remplaça'!$K2736)</f>
        <v>0</v>
      </c>
    </row>
    <row r="2737" spans="1:24" x14ac:dyDescent="0.25">
      <c r="A2737" t="s">
        <v>22286</v>
      </c>
      <c r="B2737" s="1" t="s">
        <v>6074</v>
      </c>
      <c r="C2737" t="s">
        <v>6075</v>
      </c>
      <c r="D2737" s="1" t="s">
        <v>70</v>
      </c>
      <c r="E2737" t="s">
        <v>19174</v>
      </c>
      <c r="F2737" t="s">
        <v>55</v>
      </c>
      <c r="G2737" t="s">
        <v>55</v>
      </c>
      <c r="H2737">
        <v>1</v>
      </c>
      <c r="I2737">
        <v>3</v>
      </c>
      <c r="J2737" s="5" t="s">
        <v>19</v>
      </c>
      <c r="K2737" t="s">
        <v>6095</v>
      </c>
      <c r="L2737" t="s">
        <v>283</v>
      </c>
      <c r="M2737" t="s">
        <v>15369</v>
      </c>
      <c r="N2737" s="2">
        <v>21662</v>
      </c>
      <c r="O2737" t="s">
        <v>56</v>
      </c>
      <c r="P2737" t="s">
        <v>24</v>
      </c>
      <c r="Q2737" t="s">
        <v>19</v>
      </c>
      <c r="R2737" t="s">
        <v>6096</v>
      </c>
      <c r="S2737" t="s">
        <v>576</v>
      </c>
      <c r="T2737" s="2">
        <v>17251</v>
      </c>
      <c r="U2737" t="s">
        <v>24</v>
      </c>
      <c r="W2737" t="s">
        <v>26102</v>
      </c>
      <c r="X2737">
        <f>COUNTIFS('liste reciproc'!$F:$F,'Livre des Candidats et Remplaça'!$L2737,'liste reciproc'!$G:$G,'Livre des Candidats et Remplaça'!$K2737)</f>
        <v>0</v>
      </c>
    </row>
    <row r="2738" spans="1:24" x14ac:dyDescent="0.25">
      <c r="A2738" t="s">
        <v>22287</v>
      </c>
      <c r="B2738" s="1" t="s">
        <v>6074</v>
      </c>
      <c r="C2738" t="s">
        <v>6075</v>
      </c>
      <c r="D2738" s="1" t="s">
        <v>70</v>
      </c>
      <c r="E2738" t="s">
        <v>19174</v>
      </c>
      <c r="F2738" t="s">
        <v>167</v>
      </c>
      <c r="G2738" t="s">
        <v>167</v>
      </c>
      <c r="H2738">
        <v>2</v>
      </c>
      <c r="I2738">
        <v>13</v>
      </c>
      <c r="J2738" s="5" t="s">
        <v>19</v>
      </c>
      <c r="K2738" t="s">
        <v>6097</v>
      </c>
      <c r="L2738" t="s">
        <v>967</v>
      </c>
      <c r="M2738" t="s">
        <v>15370</v>
      </c>
      <c r="N2738" s="2">
        <v>33505</v>
      </c>
      <c r="O2738" t="s">
        <v>179</v>
      </c>
      <c r="P2738" t="s">
        <v>24</v>
      </c>
      <c r="Q2738" t="s">
        <v>25</v>
      </c>
      <c r="R2738" t="s">
        <v>6098</v>
      </c>
      <c r="S2738" t="s">
        <v>360</v>
      </c>
      <c r="T2738" s="2">
        <v>33192</v>
      </c>
      <c r="U2738" t="s">
        <v>24</v>
      </c>
      <c r="W2738" t="s">
        <v>26102</v>
      </c>
      <c r="X2738">
        <f>COUNTIFS('liste reciproc'!$F:$F,'Livre des Candidats et Remplaça'!$L2738,'liste reciproc'!$G:$G,'Livre des Candidats et Remplaça'!$K2738)</f>
        <v>0</v>
      </c>
    </row>
    <row r="2739" spans="1:24" x14ac:dyDescent="0.25">
      <c r="A2739" t="s">
        <v>22288</v>
      </c>
      <c r="B2739" s="1" t="s">
        <v>6074</v>
      </c>
      <c r="C2739" t="s">
        <v>6075</v>
      </c>
      <c r="D2739" s="1" t="s">
        <v>70</v>
      </c>
      <c r="E2739" t="s">
        <v>19174</v>
      </c>
      <c r="F2739" t="s">
        <v>19501</v>
      </c>
      <c r="G2739" t="s">
        <v>61</v>
      </c>
      <c r="H2739">
        <v>3</v>
      </c>
      <c r="I2739">
        <v>19</v>
      </c>
      <c r="J2739" s="5" t="s">
        <v>19</v>
      </c>
      <c r="K2739" t="s">
        <v>6099</v>
      </c>
      <c r="L2739" t="s">
        <v>988</v>
      </c>
      <c r="M2739" t="s">
        <v>15371</v>
      </c>
      <c r="N2739" s="2">
        <v>32639</v>
      </c>
      <c r="O2739" t="s">
        <v>37</v>
      </c>
      <c r="P2739" t="s">
        <v>24</v>
      </c>
      <c r="Q2739" t="s">
        <v>25</v>
      </c>
      <c r="R2739" t="s">
        <v>6100</v>
      </c>
      <c r="S2739" t="s">
        <v>351</v>
      </c>
      <c r="T2739" s="2">
        <v>27524</v>
      </c>
      <c r="U2739" t="s">
        <v>24</v>
      </c>
      <c r="W2739" t="s">
        <v>26102</v>
      </c>
      <c r="X2739">
        <f>COUNTIFS('liste reciproc'!$F:$F,'Livre des Candidats et Remplaça'!$L2739,'liste reciproc'!$G:$G,'Livre des Candidats et Remplaça'!$K2739)</f>
        <v>0</v>
      </c>
    </row>
    <row r="2740" spans="1:24" x14ac:dyDescent="0.25">
      <c r="A2740" t="s">
        <v>22289</v>
      </c>
      <c r="B2740" s="1" t="s">
        <v>6074</v>
      </c>
      <c r="C2740" t="s">
        <v>6075</v>
      </c>
      <c r="D2740" s="1" t="s">
        <v>70</v>
      </c>
      <c r="E2740" t="s">
        <v>19174</v>
      </c>
      <c r="F2740" t="s">
        <v>167</v>
      </c>
      <c r="G2740" t="s">
        <v>167</v>
      </c>
      <c r="H2740">
        <v>4</v>
      </c>
      <c r="I2740">
        <v>25</v>
      </c>
      <c r="J2740" s="5" t="s">
        <v>19</v>
      </c>
      <c r="K2740" t="s">
        <v>5223</v>
      </c>
      <c r="L2740" t="s">
        <v>560</v>
      </c>
      <c r="M2740" t="s">
        <v>15372</v>
      </c>
      <c r="N2740" s="2">
        <v>22969</v>
      </c>
      <c r="O2740" t="s">
        <v>77</v>
      </c>
      <c r="P2740" t="s">
        <v>24</v>
      </c>
      <c r="Q2740" t="s">
        <v>25</v>
      </c>
      <c r="R2740" t="s">
        <v>6101</v>
      </c>
      <c r="S2740" t="s">
        <v>354</v>
      </c>
      <c r="T2740" s="2">
        <v>17803</v>
      </c>
      <c r="U2740" t="s">
        <v>24</v>
      </c>
      <c r="W2740" t="s">
        <v>26102</v>
      </c>
      <c r="X2740">
        <f>COUNTIFS('liste reciproc'!$F:$F,'Livre des Candidats et Remplaça'!$L2740,'liste reciproc'!$G:$G,'Livre des Candidats et Remplaça'!$K2740)</f>
        <v>0</v>
      </c>
    </row>
    <row r="2741" spans="1:24" x14ac:dyDescent="0.25">
      <c r="A2741" t="s">
        <v>22290</v>
      </c>
      <c r="B2741" s="1" t="s">
        <v>6074</v>
      </c>
      <c r="C2741" t="s">
        <v>6075</v>
      </c>
      <c r="D2741" s="1" t="s">
        <v>70</v>
      </c>
      <c r="E2741" t="s">
        <v>19174</v>
      </c>
      <c r="F2741" t="s">
        <v>43</v>
      </c>
      <c r="G2741" t="s">
        <v>43</v>
      </c>
      <c r="H2741">
        <v>5</v>
      </c>
      <c r="I2741">
        <v>10</v>
      </c>
      <c r="J2741" s="5" t="s">
        <v>25</v>
      </c>
      <c r="K2741" t="s">
        <v>6102</v>
      </c>
      <c r="L2741" t="s">
        <v>240</v>
      </c>
      <c r="M2741" t="s">
        <v>15373</v>
      </c>
      <c r="N2741" s="2">
        <v>22462</v>
      </c>
      <c r="O2741" t="s">
        <v>37</v>
      </c>
      <c r="P2741" t="s">
        <v>24</v>
      </c>
      <c r="Q2741" t="s">
        <v>25</v>
      </c>
      <c r="R2741" t="s">
        <v>6103</v>
      </c>
      <c r="S2741" t="s">
        <v>1277</v>
      </c>
      <c r="T2741" s="2">
        <v>27988</v>
      </c>
      <c r="U2741" t="s">
        <v>24</v>
      </c>
      <c r="W2741" t="s">
        <v>26102</v>
      </c>
      <c r="X2741">
        <f>COUNTIFS('liste reciproc'!$F:$F,'Livre des Candidats et Remplaça'!$L2741,'liste reciproc'!$G:$G,'Livre des Candidats et Remplaça'!$K2741)</f>
        <v>0</v>
      </c>
    </row>
    <row r="2742" spans="1:24" x14ac:dyDescent="0.25">
      <c r="A2742" t="s">
        <v>22291</v>
      </c>
      <c r="B2742" s="1" t="s">
        <v>6074</v>
      </c>
      <c r="C2742" t="s">
        <v>6075</v>
      </c>
      <c r="D2742" s="1" t="s">
        <v>70</v>
      </c>
      <c r="E2742" t="s">
        <v>19174</v>
      </c>
      <c r="F2742" t="s">
        <v>178</v>
      </c>
      <c r="G2742" t="s">
        <v>178</v>
      </c>
      <c r="H2742">
        <v>6</v>
      </c>
      <c r="I2742">
        <v>14</v>
      </c>
      <c r="J2742" s="5" t="s">
        <v>19</v>
      </c>
      <c r="K2742" t="s">
        <v>6104</v>
      </c>
      <c r="L2742" t="s">
        <v>242</v>
      </c>
      <c r="M2742" t="s">
        <v>15374</v>
      </c>
      <c r="N2742" s="2">
        <v>27423</v>
      </c>
      <c r="O2742" t="s">
        <v>37</v>
      </c>
      <c r="P2742" t="s">
        <v>24</v>
      </c>
      <c r="Q2742" t="s">
        <v>19</v>
      </c>
      <c r="R2742" t="s">
        <v>6105</v>
      </c>
      <c r="S2742" t="s">
        <v>189</v>
      </c>
      <c r="T2742" s="2">
        <v>26544</v>
      </c>
      <c r="U2742" t="s">
        <v>24</v>
      </c>
      <c r="W2742" t="s">
        <v>26102</v>
      </c>
      <c r="X2742">
        <f>COUNTIFS('liste reciproc'!$F:$F,'Livre des Candidats et Remplaça'!$L2742,'liste reciproc'!$G:$G,'Livre des Candidats et Remplaça'!$K2742)</f>
        <v>0</v>
      </c>
    </row>
    <row r="2743" spans="1:24" x14ac:dyDescent="0.25">
      <c r="A2743" t="s">
        <v>22292</v>
      </c>
      <c r="B2743" s="1" t="s">
        <v>6074</v>
      </c>
      <c r="C2743" t="s">
        <v>6075</v>
      </c>
      <c r="D2743" s="1" t="s">
        <v>70</v>
      </c>
      <c r="E2743" t="s">
        <v>19174</v>
      </c>
      <c r="F2743" t="s">
        <v>36</v>
      </c>
      <c r="G2743" t="s">
        <v>36</v>
      </c>
      <c r="H2743">
        <v>7</v>
      </c>
      <c r="I2743">
        <v>12</v>
      </c>
      <c r="J2743" s="5" t="s">
        <v>19</v>
      </c>
      <c r="K2743" t="s">
        <v>6106</v>
      </c>
      <c r="L2743" t="s">
        <v>438</v>
      </c>
      <c r="M2743" t="s">
        <v>15375</v>
      </c>
      <c r="N2743" s="2">
        <v>20089</v>
      </c>
      <c r="O2743" t="s">
        <v>168</v>
      </c>
      <c r="P2743" t="s">
        <v>24</v>
      </c>
      <c r="Q2743" t="s">
        <v>19</v>
      </c>
      <c r="R2743" t="s">
        <v>322</v>
      </c>
      <c r="S2743" t="s">
        <v>5156</v>
      </c>
      <c r="T2743" s="2">
        <v>37291</v>
      </c>
      <c r="U2743" t="s">
        <v>24</v>
      </c>
      <c r="W2743" t="s">
        <v>26102</v>
      </c>
      <c r="X2743">
        <f>COUNTIFS('liste reciproc'!$F:$F,'Livre des Candidats et Remplaça'!$L2743,'liste reciproc'!$G:$G,'Livre des Candidats et Remplaça'!$K2743)</f>
        <v>0</v>
      </c>
    </row>
    <row r="2744" spans="1:24" x14ac:dyDescent="0.25">
      <c r="A2744" t="s">
        <v>22293</v>
      </c>
      <c r="B2744" s="1" t="s">
        <v>6074</v>
      </c>
      <c r="C2744" t="s">
        <v>6075</v>
      </c>
      <c r="D2744" s="1" t="s">
        <v>70</v>
      </c>
      <c r="E2744" t="s">
        <v>19174</v>
      </c>
      <c r="F2744" t="s">
        <v>19505</v>
      </c>
      <c r="G2744" t="s">
        <v>49</v>
      </c>
      <c r="H2744">
        <v>8</v>
      </c>
      <c r="I2744">
        <v>4</v>
      </c>
      <c r="J2744" s="5" t="s">
        <v>19</v>
      </c>
      <c r="K2744" t="s">
        <v>6107</v>
      </c>
      <c r="L2744" t="s">
        <v>182</v>
      </c>
      <c r="M2744" t="s">
        <v>15376</v>
      </c>
      <c r="N2744" s="2">
        <v>33263</v>
      </c>
      <c r="O2744" t="s">
        <v>115</v>
      </c>
      <c r="P2744" t="s">
        <v>24</v>
      </c>
      <c r="Q2744" t="s">
        <v>25</v>
      </c>
      <c r="R2744" t="s">
        <v>6108</v>
      </c>
      <c r="S2744" t="s">
        <v>6109</v>
      </c>
      <c r="T2744" s="2">
        <v>32205</v>
      </c>
      <c r="U2744" t="s">
        <v>24</v>
      </c>
      <c r="W2744" t="s">
        <v>26102</v>
      </c>
      <c r="X2744">
        <f>COUNTIFS('liste reciproc'!$F:$F,'Livre des Candidats et Remplaça'!$L2744,'liste reciproc'!$G:$G,'Livre des Candidats et Remplaça'!$K2744)</f>
        <v>0</v>
      </c>
    </row>
    <row r="2745" spans="1:24" x14ac:dyDescent="0.25">
      <c r="A2745" t="s">
        <v>22294</v>
      </c>
      <c r="B2745" s="1" t="s">
        <v>6074</v>
      </c>
      <c r="C2745" t="s">
        <v>6075</v>
      </c>
      <c r="D2745" s="1" t="s">
        <v>70</v>
      </c>
      <c r="E2745" t="s">
        <v>19174</v>
      </c>
      <c r="F2745" t="s">
        <v>19497</v>
      </c>
      <c r="G2745" t="s">
        <v>30</v>
      </c>
      <c r="H2745">
        <v>9</v>
      </c>
      <c r="I2745">
        <v>6</v>
      </c>
      <c r="J2745" s="5" t="s">
        <v>19</v>
      </c>
      <c r="K2745" t="s">
        <v>6110</v>
      </c>
      <c r="L2745" t="s">
        <v>175</v>
      </c>
      <c r="M2745" t="s">
        <v>15377</v>
      </c>
      <c r="N2745" s="2">
        <v>29973</v>
      </c>
      <c r="O2745" t="s">
        <v>129</v>
      </c>
      <c r="P2745" t="s">
        <v>24</v>
      </c>
      <c r="Q2745" t="s">
        <v>25</v>
      </c>
      <c r="R2745" t="s">
        <v>6111</v>
      </c>
      <c r="S2745" t="s">
        <v>2738</v>
      </c>
      <c r="T2745" s="2">
        <v>29934</v>
      </c>
      <c r="U2745" t="s">
        <v>24</v>
      </c>
      <c r="W2745" t="s">
        <v>26102</v>
      </c>
      <c r="X2745">
        <f>COUNTIFS('liste reciproc'!$F:$F,'Livre des Candidats et Remplaça'!$L2745,'liste reciproc'!$G:$G,'Livre des Candidats et Remplaça'!$K2745)</f>
        <v>0</v>
      </c>
    </row>
    <row r="2746" spans="1:24" x14ac:dyDescent="0.25">
      <c r="A2746" t="s">
        <v>22295</v>
      </c>
      <c r="B2746" s="1" t="s">
        <v>6074</v>
      </c>
      <c r="C2746" t="s">
        <v>6075</v>
      </c>
      <c r="D2746" s="1" t="s">
        <v>70</v>
      </c>
      <c r="E2746" t="s">
        <v>19174</v>
      </c>
      <c r="F2746" t="s">
        <v>19502</v>
      </c>
      <c r="G2746" t="s">
        <v>22</v>
      </c>
      <c r="H2746">
        <v>10</v>
      </c>
      <c r="I2746">
        <v>24</v>
      </c>
      <c r="J2746" s="5" t="s">
        <v>25</v>
      </c>
      <c r="K2746" t="s">
        <v>6112</v>
      </c>
      <c r="L2746" t="s">
        <v>300</v>
      </c>
      <c r="M2746" t="s">
        <v>15378</v>
      </c>
      <c r="N2746" s="2">
        <v>30686</v>
      </c>
      <c r="O2746" t="s">
        <v>56</v>
      </c>
      <c r="P2746" t="s">
        <v>24</v>
      </c>
      <c r="Q2746" t="s">
        <v>19</v>
      </c>
      <c r="R2746" t="s">
        <v>6113</v>
      </c>
      <c r="S2746" t="s">
        <v>933</v>
      </c>
      <c r="T2746" s="2">
        <v>35636</v>
      </c>
      <c r="U2746" t="s">
        <v>24</v>
      </c>
      <c r="W2746" t="s">
        <v>26102</v>
      </c>
      <c r="X2746">
        <f>COUNTIFS('liste reciproc'!$F:$F,'Livre des Candidats et Remplaça'!$L2746,'liste reciproc'!$G:$G,'Livre des Candidats et Remplaça'!$K2746)</f>
        <v>0</v>
      </c>
    </row>
    <row r="2747" spans="1:24" x14ac:dyDescent="0.25">
      <c r="A2747" t="s">
        <v>22296</v>
      </c>
      <c r="B2747" s="1" t="s">
        <v>6074</v>
      </c>
      <c r="C2747" t="s">
        <v>6075</v>
      </c>
      <c r="D2747" s="1" t="s">
        <v>70</v>
      </c>
      <c r="E2747" t="s">
        <v>19174</v>
      </c>
      <c r="F2747" t="s">
        <v>19533</v>
      </c>
      <c r="G2747" t="s">
        <v>61</v>
      </c>
      <c r="H2747">
        <v>11</v>
      </c>
      <c r="I2747">
        <v>21</v>
      </c>
      <c r="J2747" s="5" t="s">
        <v>19</v>
      </c>
      <c r="K2747" t="s">
        <v>6114</v>
      </c>
      <c r="L2747" t="s">
        <v>525</v>
      </c>
      <c r="M2747" t="s">
        <v>15379</v>
      </c>
      <c r="N2747" s="2">
        <v>19160</v>
      </c>
      <c r="O2747" t="s">
        <v>77</v>
      </c>
      <c r="P2747" t="s">
        <v>24</v>
      </c>
      <c r="Q2747" t="s">
        <v>25</v>
      </c>
      <c r="R2747" t="s">
        <v>1029</v>
      </c>
      <c r="S2747" t="s">
        <v>873</v>
      </c>
      <c r="T2747" s="2">
        <v>31891</v>
      </c>
      <c r="U2747" t="s">
        <v>24</v>
      </c>
      <c r="W2747" t="s">
        <v>26102</v>
      </c>
      <c r="X2747">
        <f>COUNTIFS('liste reciproc'!$F:$F,'Livre des Candidats et Remplaça'!$L2747,'liste reciproc'!$G:$G,'Livre des Candidats et Remplaça'!$K2747)</f>
        <v>0</v>
      </c>
    </row>
    <row r="2748" spans="1:24" x14ac:dyDescent="0.25">
      <c r="A2748" t="s">
        <v>22297</v>
      </c>
      <c r="B2748" s="1" t="s">
        <v>6074</v>
      </c>
      <c r="C2748" t="s">
        <v>6075</v>
      </c>
      <c r="D2748" s="1" t="s">
        <v>70</v>
      </c>
      <c r="E2748" t="s">
        <v>19174</v>
      </c>
      <c r="F2748" t="s">
        <v>19504</v>
      </c>
      <c r="G2748" t="s">
        <v>61</v>
      </c>
      <c r="H2748">
        <v>12</v>
      </c>
      <c r="I2748">
        <v>15</v>
      </c>
      <c r="J2748" s="5" t="s">
        <v>19</v>
      </c>
      <c r="K2748" t="s">
        <v>6115</v>
      </c>
      <c r="L2748" t="s">
        <v>283</v>
      </c>
      <c r="M2748" t="s">
        <v>15380</v>
      </c>
      <c r="N2748" s="2">
        <v>19232</v>
      </c>
      <c r="O2748" t="s">
        <v>44</v>
      </c>
      <c r="P2748" t="s">
        <v>24</v>
      </c>
      <c r="Q2748" t="s">
        <v>25</v>
      </c>
      <c r="R2748" t="s">
        <v>1268</v>
      </c>
      <c r="S2748" t="s">
        <v>6116</v>
      </c>
      <c r="T2748" s="2">
        <v>36539</v>
      </c>
      <c r="U2748" t="s">
        <v>24</v>
      </c>
      <c r="W2748" t="s">
        <v>26102</v>
      </c>
      <c r="X2748">
        <f>COUNTIFS('liste reciproc'!$F:$F,'Livre des Candidats et Remplaça'!$L2748,'liste reciproc'!$G:$G,'Livre des Candidats et Remplaça'!$K2748)</f>
        <v>0</v>
      </c>
    </row>
    <row r="2749" spans="1:24" x14ac:dyDescent="0.25">
      <c r="A2749" t="s">
        <v>22298</v>
      </c>
      <c r="B2749" s="1" t="s">
        <v>6117</v>
      </c>
      <c r="C2749" t="s">
        <v>6118</v>
      </c>
      <c r="D2749" s="1" t="s">
        <v>17</v>
      </c>
      <c r="E2749" t="s">
        <v>19175</v>
      </c>
      <c r="F2749" t="s">
        <v>19511</v>
      </c>
      <c r="G2749" t="s">
        <v>22</v>
      </c>
      <c r="H2749">
        <v>1</v>
      </c>
      <c r="I2749">
        <v>25</v>
      </c>
      <c r="J2749" s="5" t="s">
        <v>25</v>
      </c>
      <c r="K2749" t="s">
        <v>6119</v>
      </c>
      <c r="L2749" t="s">
        <v>300</v>
      </c>
      <c r="M2749" t="s">
        <v>15381</v>
      </c>
      <c r="N2749" s="2">
        <v>25406</v>
      </c>
      <c r="O2749" t="s">
        <v>311</v>
      </c>
      <c r="P2749" t="s">
        <v>24</v>
      </c>
      <c r="Q2749" t="s">
        <v>19</v>
      </c>
      <c r="R2749" t="s">
        <v>6120</v>
      </c>
      <c r="S2749" t="s">
        <v>283</v>
      </c>
      <c r="T2749" s="2">
        <v>22861</v>
      </c>
      <c r="U2749" t="s">
        <v>24</v>
      </c>
      <c r="W2749" t="s">
        <v>26102</v>
      </c>
      <c r="X2749">
        <f>COUNTIFS('liste reciproc'!$F:$F,'Livre des Candidats et Remplaça'!$L2749,'liste reciproc'!$G:$G,'Livre des Candidats et Remplaça'!$K2749)</f>
        <v>0</v>
      </c>
    </row>
    <row r="2750" spans="1:24" x14ac:dyDescent="0.25">
      <c r="A2750" t="s">
        <v>22299</v>
      </c>
      <c r="B2750" s="1" t="s">
        <v>6117</v>
      </c>
      <c r="C2750" t="s">
        <v>6118</v>
      </c>
      <c r="D2750" s="1" t="s">
        <v>17</v>
      </c>
      <c r="E2750" t="s">
        <v>19175</v>
      </c>
      <c r="F2750" t="s">
        <v>445</v>
      </c>
      <c r="G2750" t="s">
        <v>445</v>
      </c>
      <c r="H2750">
        <v>2</v>
      </c>
      <c r="I2750">
        <v>66</v>
      </c>
      <c r="J2750" s="5" t="s">
        <v>25</v>
      </c>
      <c r="K2750" t="s">
        <v>6121</v>
      </c>
      <c r="L2750" t="s">
        <v>383</v>
      </c>
      <c r="M2750" t="s">
        <v>15382</v>
      </c>
      <c r="N2750" s="2">
        <v>23445</v>
      </c>
      <c r="O2750" t="s">
        <v>192</v>
      </c>
      <c r="P2750" t="s">
        <v>24</v>
      </c>
      <c r="Q2750" t="s">
        <v>19</v>
      </c>
      <c r="R2750" t="s">
        <v>2633</v>
      </c>
      <c r="S2750" t="s">
        <v>1496</v>
      </c>
      <c r="T2750" s="2">
        <v>20942</v>
      </c>
      <c r="U2750" t="s">
        <v>24</v>
      </c>
      <c r="W2750" t="s">
        <v>26102</v>
      </c>
      <c r="X2750">
        <f>COUNTIFS('liste reciproc'!$F:$F,'Livre des Candidats et Remplaça'!$L2750,'liste reciproc'!$G:$G,'Livre des Candidats et Remplaça'!$K2750)</f>
        <v>0</v>
      </c>
    </row>
    <row r="2751" spans="1:24" x14ac:dyDescent="0.25">
      <c r="A2751" t="s">
        <v>22300</v>
      </c>
      <c r="B2751" s="1" t="s">
        <v>6117</v>
      </c>
      <c r="C2751" t="s">
        <v>6118</v>
      </c>
      <c r="D2751" s="1" t="s">
        <v>17</v>
      </c>
      <c r="E2751" t="s">
        <v>19175</v>
      </c>
      <c r="F2751" t="s">
        <v>19504</v>
      </c>
      <c r="G2751" t="s">
        <v>61</v>
      </c>
      <c r="H2751">
        <v>3</v>
      </c>
      <c r="I2751">
        <v>14</v>
      </c>
      <c r="J2751" s="5" t="s">
        <v>25</v>
      </c>
      <c r="K2751" t="s">
        <v>6122</v>
      </c>
      <c r="L2751" t="s">
        <v>1300</v>
      </c>
      <c r="M2751" t="s">
        <v>15383</v>
      </c>
      <c r="N2751" s="2">
        <v>25475</v>
      </c>
      <c r="O2751" t="s">
        <v>115</v>
      </c>
      <c r="P2751" t="s">
        <v>24</v>
      </c>
      <c r="Q2751" t="s">
        <v>19</v>
      </c>
      <c r="R2751" t="s">
        <v>6002</v>
      </c>
      <c r="S2751" t="s">
        <v>6123</v>
      </c>
      <c r="T2751" s="2">
        <v>23190</v>
      </c>
      <c r="U2751" t="s">
        <v>24</v>
      </c>
      <c r="W2751" t="s">
        <v>26102</v>
      </c>
      <c r="X2751">
        <f>COUNTIFS('liste reciproc'!$F:$F,'Livre des Candidats et Remplaça'!$L2751,'liste reciproc'!$G:$G,'Livre des Candidats et Remplaça'!$K2751)</f>
        <v>0</v>
      </c>
    </row>
    <row r="2752" spans="1:24" x14ac:dyDescent="0.25">
      <c r="A2752" t="s">
        <v>22301</v>
      </c>
      <c r="B2752" s="1" t="s">
        <v>6117</v>
      </c>
      <c r="C2752" t="s">
        <v>6118</v>
      </c>
      <c r="D2752" s="1" t="s">
        <v>17</v>
      </c>
      <c r="E2752" t="s">
        <v>19175</v>
      </c>
      <c r="F2752" t="s">
        <v>43</v>
      </c>
      <c r="G2752" t="s">
        <v>43</v>
      </c>
      <c r="H2752">
        <v>4</v>
      </c>
      <c r="I2752">
        <v>27</v>
      </c>
      <c r="J2752" s="5" t="s">
        <v>25</v>
      </c>
      <c r="K2752" t="s">
        <v>6124</v>
      </c>
      <c r="L2752" t="s">
        <v>6125</v>
      </c>
      <c r="M2752" t="s">
        <v>15384</v>
      </c>
      <c r="N2752" s="2">
        <v>28981</v>
      </c>
      <c r="O2752" t="s">
        <v>2119</v>
      </c>
      <c r="P2752" t="s">
        <v>24</v>
      </c>
      <c r="Q2752" t="s">
        <v>19</v>
      </c>
      <c r="R2752" t="s">
        <v>1530</v>
      </c>
      <c r="S2752" t="s">
        <v>555</v>
      </c>
      <c r="T2752" s="2">
        <v>27398</v>
      </c>
      <c r="U2752" t="s">
        <v>24</v>
      </c>
      <c r="W2752" t="s">
        <v>26102</v>
      </c>
      <c r="X2752">
        <f>COUNTIFS('liste reciproc'!$F:$F,'Livre des Candidats et Remplaça'!$L2752,'liste reciproc'!$G:$G,'Livre des Candidats et Remplaça'!$K2752)</f>
        <v>0</v>
      </c>
    </row>
    <row r="2753" spans="1:24" x14ac:dyDescent="0.25">
      <c r="A2753" t="s">
        <v>22302</v>
      </c>
      <c r="B2753" s="1" t="s">
        <v>6117</v>
      </c>
      <c r="C2753" t="s">
        <v>6118</v>
      </c>
      <c r="D2753" s="1" t="s">
        <v>17</v>
      </c>
      <c r="E2753" t="s">
        <v>19175</v>
      </c>
      <c r="F2753" t="s">
        <v>19497</v>
      </c>
      <c r="G2753" t="s">
        <v>30</v>
      </c>
      <c r="H2753">
        <v>5</v>
      </c>
      <c r="I2753">
        <v>3</v>
      </c>
      <c r="J2753" s="5" t="s">
        <v>19</v>
      </c>
      <c r="K2753" t="s">
        <v>6126</v>
      </c>
      <c r="L2753" t="s">
        <v>93</v>
      </c>
      <c r="M2753" t="s">
        <v>15385</v>
      </c>
      <c r="N2753" s="2">
        <v>19000</v>
      </c>
      <c r="O2753" t="s">
        <v>31</v>
      </c>
      <c r="P2753" t="s">
        <v>24</v>
      </c>
      <c r="Q2753" t="s">
        <v>19</v>
      </c>
      <c r="R2753" t="s">
        <v>6127</v>
      </c>
      <c r="S2753" t="s">
        <v>221</v>
      </c>
      <c r="T2753" s="2">
        <v>26394</v>
      </c>
      <c r="U2753" t="s">
        <v>24</v>
      </c>
      <c r="W2753" t="s">
        <v>26102</v>
      </c>
      <c r="X2753">
        <f>COUNTIFS('liste reciproc'!$F:$F,'Livre des Candidats et Remplaça'!$L2753,'liste reciproc'!$G:$G,'Livre des Candidats et Remplaça'!$K2753)</f>
        <v>0</v>
      </c>
    </row>
    <row r="2754" spans="1:24" x14ac:dyDescent="0.25">
      <c r="A2754" t="s">
        <v>22303</v>
      </c>
      <c r="B2754" s="1" t="s">
        <v>6117</v>
      </c>
      <c r="C2754" t="s">
        <v>6118</v>
      </c>
      <c r="D2754" s="1" t="s">
        <v>17</v>
      </c>
      <c r="E2754" t="s">
        <v>19175</v>
      </c>
      <c r="F2754" t="s">
        <v>55</v>
      </c>
      <c r="G2754" t="s">
        <v>55</v>
      </c>
      <c r="H2754">
        <v>6</v>
      </c>
      <c r="I2754">
        <v>40</v>
      </c>
      <c r="J2754" s="5" t="s">
        <v>19</v>
      </c>
      <c r="K2754" t="s">
        <v>6128</v>
      </c>
      <c r="L2754" t="s">
        <v>924</v>
      </c>
      <c r="M2754" t="s">
        <v>15386</v>
      </c>
      <c r="N2754" s="2">
        <v>24746</v>
      </c>
      <c r="O2754" t="s">
        <v>168</v>
      </c>
      <c r="P2754" t="s">
        <v>24</v>
      </c>
      <c r="Q2754" t="s">
        <v>25</v>
      </c>
      <c r="R2754" t="s">
        <v>6129</v>
      </c>
      <c r="S2754" t="s">
        <v>260</v>
      </c>
      <c r="T2754" s="2">
        <v>24116</v>
      </c>
      <c r="U2754" t="s">
        <v>24</v>
      </c>
      <c r="W2754" t="s">
        <v>26102</v>
      </c>
      <c r="X2754">
        <f>COUNTIFS('liste reciproc'!$F:$F,'Livre des Candidats et Remplaça'!$L2754,'liste reciproc'!$G:$G,'Livre des Candidats et Remplaça'!$K2754)</f>
        <v>0</v>
      </c>
    </row>
    <row r="2755" spans="1:24" x14ac:dyDescent="0.25">
      <c r="A2755" t="s">
        <v>22304</v>
      </c>
      <c r="B2755" s="1" t="s">
        <v>6117</v>
      </c>
      <c r="C2755" t="s">
        <v>6118</v>
      </c>
      <c r="D2755" s="1" t="s">
        <v>17</v>
      </c>
      <c r="E2755" t="s">
        <v>19175</v>
      </c>
      <c r="F2755" t="s">
        <v>19500</v>
      </c>
      <c r="G2755" t="s">
        <v>67</v>
      </c>
      <c r="H2755">
        <v>7</v>
      </c>
      <c r="I2755">
        <v>62</v>
      </c>
      <c r="J2755" s="5" t="s">
        <v>19</v>
      </c>
      <c r="K2755" t="s">
        <v>4625</v>
      </c>
      <c r="L2755" t="s">
        <v>454</v>
      </c>
      <c r="M2755" t="s">
        <v>15387</v>
      </c>
      <c r="N2755" s="2">
        <v>22053</v>
      </c>
      <c r="O2755" t="s">
        <v>37</v>
      </c>
      <c r="P2755" t="s">
        <v>24</v>
      </c>
      <c r="Q2755" t="s">
        <v>25</v>
      </c>
      <c r="R2755" t="s">
        <v>6130</v>
      </c>
      <c r="S2755" t="s">
        <v>89</v>
      </c>
      <c r="T2755" s="2">
        <v>28532</v>
      </c>
      <c r="U2755" t="s">
        <v>24</v>
      </c>
      <c r="W2755" t="s">
        <v>26102</v>
      </c>
      <c r="X2755">
        <f>COUNTIFS('liste reciproc'!$F:$F,'Livre des Candidats et Remplaça'!$L2755,'liste reciproc'!$G:$G,'Livre des Candidats et Remplaça'!$K2755)</f>
        <v>0</v>
      </c>
    </row>
    <row r="2756" spans="1:24" x14ac:dyDescent="0.25">
      <c r="A2756" t="s">
        <v>22305</v>
      </c>
      <c r="B2756" s="1" t="s">
        <v>6117</v>
      </c>
      <c r="C2756" t="s">
        <v>6118</v>
      </c>
      <c r="D2756" s="1" t="s">
        <v>17</v>
      </c>
      <c r="E2756" t="s">
        <v>19175</v>
      </c>
      <c r="F2756" t="s">
        <v>30</v>
      </c>
      <c r="G2756" t="s">
        <v>30</v>
      </c>
      <c r="H2756">
        <v>8</v>
      </c>
      <c r="I2756">
        <v>41</v>
      </c>
      <c r="J2756" s="5" t="s">
        <v>19</v>
      </c>
      <c r="K2756" t="s">
        <v>6131</v>
      </c>
      <c r="L2756" t="s">
        <v>290</v>
      </c>
      <c r="M2756" t="s">
        <v>15388</v>
      </c>
      <c r="N2756" s="2">
        <v>19962</v>
      </c>
      <c r="O2756" t="s">
        <v>254</v>
      </c>
      <c r="P2756" t="s">
        <v>24</v>
      </c>
      <c r="Q2756" t="s">
        <v>25</v>
      </c>
      <c r="R2756" t="s">
        <v>6132</v>
      </c>
      <c r="S2756" t="s">
        <v>383</v>
      </c>
      <c r="T2756" s="2">
        <v>25690</v>
      </c>
      <c r="U2756" t="s">
        <v>24</v>
      </c>
      <c r="W2756" t="s">
        <v>26102</v>
      </c>
      <c r="X2756">
        <f>COUNTIFS('liste reciproc'!$F:$F,'Livre des Candidats et Remplaça'!$L2756,'liste reciproc'!$G:$G,'Livre des Candidats et Remplaça'!$K2756)</f>
        <v>0</v>
      </c>
    </row>
    <row r="2757" spans="1:24" x14ac:dyDescent="0.25">
      <c r="A2757" t="s">
        <v>22306</v>
      </c>
      <c r="B2757" s="1" t="s">
        <v>6117</v>
      </c>
      <c r="C2757" t="s">
        <v>6118</v>
      </c>
      <c r="D2757" s="1" t="s">
        <v>17</v>
      </c>
      <c r="E2757" t="s">
        <v>19175</v>
      </c>
      <c r="F2757" t="s">
        <v>178</v>
      </c>
      <c r="G2757" t="s">
        <v>178</v>
      </c>
      <c r="H2757">
        <v>9</v>
      </c>
      <c r="I2757">
        <v>49</v>
      </c>
      <c r="J2757" s="5" t="s">
        <v>19</v>
      </c>
      <c r="K2757" t="s">
        <v>6133</v>
      </c>
      <c r="L2757" t="s">
        <v>622</v>
      </c>
      <c r="M2757" t="s">
        <v>15389</v>
      </c>
      <c r="N2757" s="2">
        <v>29336</v>
      </c>
      <c r="O2757" t="s">
        <v>230</v>
      </c>
      <c r="P2757" t="s">
        <v>24</v>
      </c>
      <c r="Q2757" t="s">
        <v>19</v>
      </c>
      <c r="R2757" t="s">
        <v>6134</v>
      </c>
      <c r="S2757" t="s">
        <v>290</v>
      </c>
      <c r="T2757" s="2">
        <v>34814</v>
      </c>
      <c r="U2757" t="s">
        <v>24</v>
      </c>
      <c r="W2757" t="s">
        <v>26102</v>
      </c>
      <c r="X2757">
        <f>COUNTIFS('liste reciproc'!$F:$F,'Livre des Candidats et Remplaça'!$L2757,'liste reciproc'!$G:$G,'Livre des Candidats et Remplaça'!$K2757)</f>
        <v>0</v>
      </c>
    </row>
    <row r="2758" spans="1:24" x14ac:dyDescent="0.25">
      <c r="A2758" t="s">
        <v>22307</v>
      </c>
      <c r="B2758" s="1" t="s">
        <v>6117</v>
      </c>
      <c r="C2758" t="s">
        <v>6118</v>
      </c>
      <c r="D2758" s="1" t="s">
        <v>17</v>
      </c>
      <c r="E2758" t="s">
        <v>19175</v>
      </c>
      <c r="F2758" t="s">
        <v>19535</v>
      </c>
      <c r="G2758" t="s">
        <v>445</v>
      </c>
      <c r="H2758">
        <v>10</v>
      </c>
      <c r="I2758">
        <v>2</v>
      </c>
      <c r="J2758" s="5" t="s">
        <v>19</v>
      </c>
      <c r="K2758" t="s">
        <v>6135</v>
      </c>
      <c r="L2758" t="s">
        <v>429</v>
      </c>
      <c r="M2758" t="s">
        <v>15390</v>
      </c>
      <c r="N2758" s="2">
        <v>22165</v>
      </c>
      <c r="O2758" t="s">
        <v>37</v>
      </c>
      <c r="P2758" t="s">
        <v>24</v>
      </c>
      <c r="Q2758" t="s">
        <v>25</v>
      </c>
      <c r="R2758" t="s">
        <v>6136</v>
      </c>
      <c r="S2758" t="s">
        <v>279</v>
      </c>
      <c r="T2758" s="2">
        <v>26127</v>
      </c>
      <c r="U2758" t="s">
        <v>24</v>
      </c>
      <c r="W2758" t="s">
        <v>26102</v>
      </c>
      <c r="X2758">
        <f>COUNTIFS('liste reciproc'!$F:$F,'Livre des Candidats et Remplaça'!$L2758,'liste reciproc'!$G:$G,'Livre des Candidats et Remplaça'!$K2758)</f>
        <v>0</v>
      </c>
    </row>
    <row r="2759" spans="1:24" x14ac:dyDescent="0.25">
      <c r="A2759" t="s">
        <v>22308</v>
      </c>
      <c r="B2759" s="1" t="s">
        <v>6117</v>
      </c>
      <c r="C2759" t="s">
        <v>6118</v>
      </c>
      <c r="D2759" s="1" t="s">
        <v>17</v>
      </c>
      <c r="E2759" t="s">
        <v>19175</v>
      </c>
      <c r="F2759" t="s">
        <v>36</v>
      </c>
      <c r="G2759" t="s">
        <v>36</v>
      </c>
      <c r="H2759">
        <v>11</v>
      </c>
      <c r="I2759">
        <v>26</v>
      </c>
      <c r="J2759" s="5" t="s">
        <v>19</v>
      </c>
      <c r="K2759" t="s">
        <v>6137</v>
      </c>
      <c r="L2759" t="s">
        <v>955</v>
      </c>
      <c r="M2759" t="s">
        <v>15391</v>
      </c>
      <c r="N2759" s="2">
        <v>24170</v>
      </c>
      <c r="O2759" t="s">
        <v>31</v>
      </c>
      <c r="P2759" t="s">
        <v>24</v>
      </c>
      <c r="Q2759" t="s">
        <v>25</v>
      </c>
      <c r="R2759" t="s">
        <v>6138</v>
      </c>
      <c r="S2759" t="s">
        <v>2272</v>
      </c>
      <c r="T2759" s="2">
        <v>21383</v>
      </c>
      <c r="U2759" t="s">
        <v>24</v>
      </c>
      <c r="W2759" t="s">
        <v>26102</v>
      </c>
      <c r="X2759">
        <f>COUNTIFS('liste reciproc'!$F:$F,'Livre des Candidats et Remplaça'!$L2759,'liste reciproc'!$G:$G,'Livre des Candidats et Remplaça'!$K2759)</f>
        <v>0</v>
      </c>
    </row>
    <row r="2760" spans="1:24" x14ac:dyDescent="0.25">
      <c r="A2760" t="s">
        <v>22309</v>
      </c>
      <c r="B2760" s="1" t="s">
        <v>6117</v>
      </c>
      <c r="C2760" t="s">
        <v>6118</v>
      </c>
      <c r="D2760" s="1" t="s">
        <v>17</v>
      </c>
      <c r="E2760" t="s">
        <v>19175</v>
      </c>
      <c r="F2760" t="s">
        <v>19498</v>
      </c>
      <c r="G2760" t="s">
        <v>49</v>
      </c>
      <c r="H2760">
        <v>12</v>
      </c>
      <c r="I2760">
        <v>24</v>
      </c>
      <c r="J2760" s="5" t="s">
        <v>19</v>
      </c>
      <c r="K2760" t="s">
        <v>6139</v>
      </c>
      <c r="L2760" t="s">
        <v>349</v>
      </c>
      <c r="M2760" t="s">
        <v>15392</v>
      </c>
      <c r="N2760" s="2">
        <v>29253</v>
      </c>
      <c r="O2760" t="s">
        <v>105</v>
      </c>
      <c r="P2760" t="s">
        <v>24</v>
      </c>
      <c r="Q2760" t="s">
        <v>19</v>
      </c>
      <c r="R2760" t="s">
        <v>6140</v>
      </c>
      <c r="S2760" t="s">
        <v>1643</v>
      </c>
      <c r="T2760" s="2">
        <v>36991</v>
      </c>
      <c r="U2760" t="s">
        <v>24</v>
      </c>
      <c r="W2760" t="s">
        <v>26102</v>
      </c>
      <c r="X2760">
        <f>COUNTIFS('liste reciproc'!$F:$F,'Livre des Candidats et Remplaça'!$L2760,'liste reciproc'!$G:$G,'Livre des Candidats et Remplaça'!$K2760)</f>
        <v>0</v>
      </c>
    </row>
    <row r="2761" spans="1:24" x14ac:dyDescent="0.25">
      <c r="A2761" t="s">
        <v>22310</v>
      </c>
      <c r="B2761" s="1" t="s">
        <v>6117</v>
      </c>
      <c r="C2761" t="s">
        <v>6118</v>
      </c>
      <c r="D2761" s="1" t="s">
        <v>17</v>
      </c>
      <c r="E2761" t="s">
        <v>19175</v>
      </c>
      <c r="F2761" t="s">
        <v>30</v>
      </c>
      <c r="G2761" t="s">
        <v>100</v>
      </c>
      <c r="H2761">
        <v>13</v>
      </c>
      <c r="I2761">
        <v>13</v>
      </c>
      <c r="J2761" s="5" t="s">
        <v>19</v>
      </c>
      <c r="K2761" t="s">
        <v>6141</v>
      </c>
      <c r="L2761" t="s">
        <v>1652</v>
      </c>
      <c r="M2761" t="s">
        <v>15393</v>
      </c>
      <c r="N2761" s="2">
        <v>27110</v>
      </c>
      <c r="O2761" t="s">
        <v>245</v>
      </c>
      <c r="P2761" t="s">
        <v>24</v>
      </c>
      <c r="Q2761" t="s">
        <v>25</v>
      </c>
      <c r="R2761" t="s">
        <v>6142</v>
      </c>
      <c r="S2761" t="s">
        <v>2506</v>
      </c>
      <c r="T2761" s="2">
        <v>28742</v>
      </c>
      <c r="U2761" t="s">
        <v>24</v>
      </c>
      <c r="W2761" t="s">
        <v>26057</v>
      </c>
      <c r="X2761">
        <f>COUNTIFS('liste reciproc'!$F:$F,'Livre des Candidats et Remplaça'!$L2761,'liste reciproc'!$G:$G,'Livre des Candidats et Remplaça'!$K2761)</f>
        <v>1</v>
      </c>
    </row>
    <row r="2762" spans="1:24" x14ac:dyDescent="0.25">
      <c r="A2762" t="s">
        <v>22311</v>
      </c>
      <c r="B2762" s="1" t="s">
        <v>6117</v>
      </c>
      <c r="C2762" t="s">
        <v>6118</v>
      </c>
      <c r="D2762" s="1" t="s">
        <v>17</v>
      </c>
      <c r="E2762" t="s">
        <v>19175</v>
      </c>
      <c r="F2762" t="s">
        <v>86</v>
      </c>
      <c r="G2762" t="s">
        <v>86</v>
      </c>
      <c r="H2762">
        <v>14</v>
      </c>
      <c r="I2762">
        <v>69</v>
      </c>
      <c r="J2762" s="5" t="s">
        <v>19</v>
      </c>
      <c r="K2762" t="s">
        <v>6143</v>
      </c>
      <c r="L2762" t="s">
        <v>955</v>
      </c>
      <c r="M2762" t="s">
        <v>15394</v>
      </c>
      <c r="N2762" s="2">
        <v>28345</v>
      </c>
      <c r="O2762" t="s">
        <v>311</v>
      </c>
      <c r="P2762" t="s">
        <v>24</v>
      </c>
      <c r="Q2762" t="s">
        <v>25</v>
      </c>
      <c r="R2762" t="s">
        <v>6144</v>
      </c>
      <c r="S2762" t="s">
        <v>2215</v>
      </c>
      <c r="T2762" s="2">
        <v>27592</v>
      </c>
      <c r="U2762" t="s">
        <v>24</v>
      </c>
      <c r="W2762" t="s">
        <v>26102</v>
      </c>
      <c r="X2762">
        <f>COUNTIFS('liste reciproc'!$F:$F,'Livre des Candidats et Remplaça'!$L2762,'liste reciproc'!$G:$G,'Livre des Candidats et Remplaça'!$K2762)</f>
        <v>0</v>
      </c>
    </row>
    <row r="2763" spans="1:24" x14ac:dyDescent="0.25">
      <c r="A2763" t="s">
        <v>22312</v>
      </c>
      <c r="B2763" s="1" t="s">
        <v>6117</v>
      </c>
      <c r="C2763" t="s">
        <v>6118</v>
      </c>
      <c r="D2763" s="1" t="s">
        <v>70</v>
      </c>
      <c r="E2763" t="s">
        <v>19176</v>
      </c>
      <c r="F2763" t="s">
        <v>167</v>
      </c>
      <c r="G2763" t="s">
        <v>167</v>
      </c>
      <c r="H2763">
        <v>1</v>
      </c>
      <c r="I2763">
        <v>63</v>
      </c>
      <c r="J2763" s="5" t="s">
        <v>19</v>
      </c>
      <c r="K2763" t="s">
        <v>6145</v>
      </c>
      <c r="L2763" t="s">
        <v>6146</v>
      </c>
      <c r="M2763" t="s">
        <v>15395</v>
      </c>
      <c r="N2763" s="2">
        <v>30698</v>
      </c>
      <c r="O2763" t="s">
        <v>77</v>
      </c>
      <c r="P2763" t="s">
        <v>24</v>
      </c>
      <c r="Q2763" t="s">
        <v>25</v>
      </c>
      <c r="R2763" t="s">
        <v>6147</v>
      </c>
      <c r="S2763" t="s">
        <v>360</v>
      </c>
      <c r="T2763" s="2">
        <v>29712</v>
      </c>
      <c r="U2763" t="s">
        <v>24</v>
      </c>
      <c r="W2763" t="s">
        <v>26102</v>
      </c>
      <c r="X2763">
        <f>COUNTIFS('liste reciproc'!$F:$F,'Livre des Candidats et Remplaça'!$L2763,'liste reciproc'!$G:$G,'Livre des Candidats et Remplaça'!$K2763)</f>
        <v>0</v>
      </c>
    </row>
    <row r="2764" spans="1:24" x14ac:dyDescent="0.25">
      <c r="A2764" t="s">
        <v>22313</v>
      </c>
      <c r="B2764" s="1" t="s">
        <v>6117</v>
      </c>
      <c r="C2764" t="s">
        <v>6118</v>
      </c>
      <c r="D2764" s="1" t="s">
        <v>70</v>
      </c>
      <c r="E2764" t="s">
        <v>19176</v>
      </c>
      <c r="F2764" t="s">
        <v>86</v>
      </c>
      <c r="G2764" t="s">
        <v>86</v>
      </c>
      <c r="H2764">
        <v>2</v>
      </c>
      <c r="I2764">
        <v>15</v>
      </c>
      <c r="J2764" s="5" t="s">
        <v>19</v>
      </c>
      <c r="K2764" t="s">
        <v>6148</v>
      </c>
      <c r="L2764" t="s">
        <v>6149</v>
      </c>
      <c r="M2764" t="s">
        <v>15396</v>
      </c>
      <c r="N2764" s="2">
        <v>24300</v>
      </c>
      <c r="O2764" t="s">
        <v>210</v>
      </c>
      <c r="P2764" t="s">
        <v>24</v>
      </c>
      <c r="Q2764" t="s">
        <v>25</v>
      </c>
      <c r="R2764" t="s">
        <v>6150</v>
      </c>
      <c r="S2764" t="s">
        <v>214</v>
      </c>
      <c r="T2764" s="2">
        <v>23259</v>
      </c>
      <c r="U2764" t="s">
        <v>24</v>
      </c>
      <c r="W2764" t="s">
        <v>26102</v>
      </c>
      <c r="X2764">
        <f>COUNTIFS('liste reciproc'!$F:$F,'Livre des Candidats et Remplaça'!$L2764,'liste reciproc'!$G:$G,'Livre des Candidats et Remplaça'!$K2764)</f>
        <v>0</v>
      </c>
    </row>
    <row r="2765" spans="1:24" x14ac:dyDescent="0.25">
      <c r="A2765" t="s">
        <v>22314</v>
      </c>
      <c r="B2765" s="1" t="s">
        <v>6117</v>
      </c>
      <c r="C2765" t="s">
        <v>6118</v>
      </c>
      <c r="D2765" s="1" t="s">
        <v>70</v>
      </c>
      <c r="E2765" t="s">
        <v>19176</v>
      </c>
      <c r="F2765" t="s">
        <v>19505</v>
      </c>
      <c r="G2765" t="s">
        <v>49</v>
      </c>
      <c r="H2765">
        <v>3</v>
      </c>
      <c r="I2765">
        <v>64</v>
      </c>
      <c r="J2765" s="5" t="s">
        <v>19</v>
      </c>
      <c r="K2765" t="s">
        <v>6151</v>
      </c>
      <c r="L2765" t="s">
        <v>91</v>
      </c>
      <c r="M2765" t="s">
        <v>15397</v>
      </c>
      <c r="N2765" s="2">
        <v>32657</v>
      </c>
      <c r="O2765" t="s">
        <v>280</v>
      </c>
      <c r="P2765" t="s">
        <v>24</v>
      </c>
      <c r="Q2765" t="s">
        <v>25</v>
      </c>
      <c r="R2765" t="s">
        <v>6152</v>
      </c>
      <c r="S2765" t="s">
        <v>120</v>
      </c>
      <c r="T2765" s="2">
        <v>25984</v>
      </c>
      <c r="U2765" t="s">
        <v>24</v>
      </c>
      <c r="W2765" t="s">
        <v>26057</v>
      </c>
      <c r="X2765">
        <f>COUNTIFS('liste reciproc'!$F:$F,'Livre des Candidats et Remplaça'!$L2765,'liste reciproc'!$G:$G,'Livre des Candidats et Remplaça'!$K2765)</f>
        <v>1</v>
      </c>
    </row>
    <row r="2766" spans="1:24" x14ac:dyDescent="0.25">
      <c r="A2766" t="s">
        <v>22315</v>
      </c>
      <c r="B2766" s="1" t="s">
        <v>6117</v>
      </c>
      <c r="C2766" t="s">
        <v>6118</v>
      </c>
      <c r="D2766" s="1" t="s">
        <v>70</v>
      </c>
      <c r="E2766" t="s">
        <v>19176</v>
      </c>
      <c r="F2766" t="s">
        <v>19507</v>
      </c>
      <c r="G2766" t="s">
        <v>100</v>
      </c>
      <c r="H2766">
        <v>4</v>
      </c>
      <c r="I2766">
        <v>70</v>
      </c>
      <c r="J2766" s="5" t="s">
        <v>25</v>
      </c>
      <c r="K2766" t="s">
        <v>6153</v>
      </c>
      <c r="L2766" t="s">
        <v>2944</v>
      </c>
      <c r="M2766" t="s">
        <v>15398</v>
      </c>
      <c r="N2766" s="2">
        <v>31509</v>
      </c>
      <c r="O2766" t="s">
        <v>129</v>
      </c>
      <c r="P2766" t="s">
        <v>24</v>
      </c>
      <c r="Q2766" t="s">
        <v>19</v>
      </c>
      <c r="R2766" t="s">
        <v>6154</v>
      </c>
      <c r="S2766" t="s">
        <v>753</v>
      </c>
      <c r="T2766" s="2">
        <v>32678</v>
      </c>
      <c r="U2766" t="s">
        <v>24</v>
      </c>
      <c r="W2766" t="s">
        <v>26102</v>
      </c>
      <c r="X2766">
        <f>COUNTIFS('liste reciproc'!$F:$F,'Livre des Candidats et Remplaça'!$L2766,'liste reciproc'!$G:$G,'Livre des Candidats et Remplaça'!$K2766)</f>
        <v>0</v>
      </c>
    </row>
    <row r="2767" spans="1:24" x14ac:dyDescent="0.25">
      <c r="A2767" t="s">
        <v>22316</v>
      </c>
      <c r="B2767" s="1" t="s">
        <v>6117</v>
      </c>
      <c r="C2767" t="s">
        <v>6118</v>
      </c>
      <c r="D2767" s="1" t="s">
        <v>70</v>
      </c>
      <c r="E2767" t="s">
        <v>19176</v>
      </c>
      <c r="F2767" t="s">
        <v>19506</v>
      </c>
      <c r="G2767" t="s">
        <v>143</v>
      </c>
      <c r="H2767">
        <v>5</v>
      </c>
      <c r="I2767">
        <v>57</v>
      </c>
      <c r="J2767" s="5" t="s">
        <v>19</v>
      </c>
      <c r="K2767" t="s">
        <v>6155</v>
      </c>
      <c r="L2767" t="s">
        <v>4502</v>
      </c>
      <c r="M2767" t="s">
        <v>15399</v>
      </c>
      <c r="N2767" s="2">
        <v>24458</v>
      </c>
      <c r="O2767" t="s">
        <v>183</v>
      </c>
      <c r="P2767" t="s">
        <v>24</v>
      </c>
      <c r="Q2767" t="s">
        <v>25</v>
      </c>
      <c r="R2767" t="s">
        <v>6156</v>
      </c>
      <c r="S2767" t="s">
        <v>616</v>
      </c>
      <c r="T2767" s="2">
        <v>29072</v>
      </c>
      <c r="U2767" t="s">
        <v>24</v>
      </c>
      <c r="W2767" t="s">
        <v>26102</v>
      </c>
      <c r="X2767">
        <f>COUNTIFS('liste reciproc'!$F:$F,'Livre des Candidats et Remplaça'!$L2767,'liste reciproc'!$G:$G,'Livre des Candidats et Remplaça'!$K2767)</f>
        <v>0</v>
      </c>
    </row>
    <row r="2768" spans="1:24" x14ac:dyDescent="0.25">
      <c r="A2768" t="s">
        <v>22317</v>
      </c>
      <c r="B2768" s="1" t="s">
        <v>6117</v>
      </c>
      <c r="C2768" t="s">
        <v>6118</v>
      </c>
      <c r="D2768" s="1" t="s">
        <v>70</v>
      </c>
      <c r="E2768" t="s">
        <v>19176</v>
      </c>
      <c r="F2768" t="s">
        <v>19535</v>
      </c>
      <c r="G2768" t="s">
        <v>445</v>
      </c>
      <c r="H2768">
        <v>6</v>
      </c>
      <c r="I2768">
        <v>30</v>
      </c>
      <c r="J2768" s="5" t="s">
        <v>19</v>
      </c>
      <c r="K2768" t="s">
        <v>2221</v>
      </c>
      <c r="L2768" t="s">
        <v>697</v>
      </c>
      <c r="M2768" t="s">
        <v>15400</v>
      </c>
      <c r="N2768" s="2">
        <v>17913</v>
      </c>
      <c r="O2768" t="s">
        <v>77</v>
      </c>
      <c r="P2768" t="s">
        <v>24</v>
      </c>
      <c r="Q2768" t="s">
        <v>25</v>
      </c>
      <c r="R2768" t="s">
        <v>4341</v>
      </c>
      <c r="S2768" t="s">
        <v>6157</v>
      </c>
      <c r="T2768" s="2">
        <v>23710</v>
      </c>
      <c r="U2768" t="s">
        <v>24</v>
      </c>
      <c r="W2768" t="s">
        <v>26102</v>
      </c>
      <c r="X2768">
        <f>COUNTIFS('liste reciproc'!$F:$F,'Livre des Candidats et Remplaça'!$L2768,'liste reciproc'!$G:$G,'Livre des Candidats et Remplaça'!$K2768)</f>
        <v>0</v>
      </c>
    </row>
    <row r="2769" spans="1:24" x14ac:dyDescent="0.25">
      <c r="A2769" t="s">
        <v>22318</v>
      </c>
      <c r="B2769" s="1" t="s">
        <v>6117</v>
      </c>
      <c r="C2769" t="s">
        <v>6118</v>
      </c>
      <c r="D2769" s="1" t="s">
        <v>70</v>
      </c>
      <c r="E2769" t="s">
        <v>19176</v>
      </c>
      <c r="F2769" t="s">
        <v>55</v>
      </c>
      <c r="G2769" t="s">
        <v>55</v>
      </c>
      <c r="H2769">
        <v>7</v>
      </c>
      <c r="I2769">
        <v>52</v>
      </c>
      <c r="J2769" s="5" t="s">
        <v>25</v>
      </c>
      <c r="K2769" t="s">
        <v>6158</v>
      </c>
      <c r="L2769" t="s">
        <v>240</v>
      </c>
      <c r="M2769" t="s">
        <v>15401</v>
      </c>
      <c r="N2769" s="2">
        <v>32204</v>
      </c>
      <c r="O2769" t="s">
        <v>179</v>
      </c>
      <c r="P2769" t="s">
        <v>24</v>
      </c>
      <c r="Q2769" t="s">
        <v>19</v>
      </c>
      <c r="R2769" t="s">
        <v>6159</v>
      </c>
      <c r="S2769" t="s">
        <v>1032</v>
      </c>
      <c r="T2769" s="2">
        <v>19169</v>
      </c>
      <c r="U2769" t="s">
        <v>24</v>
      </c>
      <c r="W2769" t="s">
        <v>26102</v>
      </c>
      <c r="X2769">
        <f>COUNTIFS('liste reciproc'!$F:$F,'Livre des Candidats et Remplaça'!$L2769,'liste reciproc'!$G:$G,'Livre des Candidats et Remplaça'!$K2769)</f>
        <v>0</v>
      </c>
    </row>
    <row r="2770" spans="1:24" x14ac:dyDescent="0.25">
      <c r="A2770" t="s">
        <v>22319</v>
      </c>
      <c r="B2770" s="1" t="s">
        <v>6117</v>
      </c>
      <c r="C2770" t="s">
        <v>6118</v>
      </c>
      <c r="D2770" s="1" t="s">
        <v>70</v>
      </c>
      <c r="E2770" t="s">
        <v>19176</v>
      </c>
      <c r="F2770" t="s">
        <v>19497</v>
      </c>
      <c r="G2770" t="s">
        <v>30</v>
      </c>
      <c r="H2770">
        <v>8</v>
      </c>
      <c r="I2770">
        <v>4</v>
      </c>
      <c r="J2770" s="5" t="s">
        <v>19</v>
      </c>
      <c r="K2770" t="s">
        <v>6160</v>
      </c>
      <c r="L2770" t="s">
        <v>525</v>
      </c>
      <c r="M2770" t="s">
        <v>15402</v>
      </c>
      <c r="N2770" s="2">
        <v>20661</v>
      </c>
      <c r="O2770" t="s">
        <v>1847</v>
      </c>
      <c r="P2770" t="s">
        <v>24</v>
      </c>
      <c r="Q2770" t="s">
        <v>25</v>
      </c>
      <c r="R2770" t="s">
        <v>3690</v>
      </c>
      <c r="S2770" t="s">
        <v>253</v>
      </c>
      <c r="T2770" s="2">
        <v>28193</v>
      </c>
      <c r="U2770" t="s">
        <v>24</v>
      </c>
      <c r="W2770" t="s">
        <v>26102</v>
      </c>
      <c r="X2770">
        <f>COUNTIFS('liste reciproc'!$F:$F,'Livre des Candidats et Remplaça'!$L2770,'liste reciproc'!$G:$G,'Livre des Candidats et Remplaça'!$K2770)</f>
        <v>0</v>
      </c>
    </row>
    <row r="2771" spans="1:24" x14ac:dyDescent="0.25">
      <c r="A2771" t="s">
        <v>22320</v>
      </c>
      <c r="B2771" s="1" t="s">
        <v>6117</v>
      </c>
      <c r="C2771" t="s">
        <v>6118</v>
      </c>
      <c r="D2771" s="1" t="s">
        <v>70</v>
      </c>
      <c r="E2771" t="s">
        <v>19176</v>
      </c>
      <c r="F2771" t="s">
        <v>19504</v>
      </c>
      <c r="G2771" t="s">
        <v>61</v>
      </c>
      <c r="H2771">
        <v>9</v>
      </c>
      <c r="I2771">
        <v>29</v>
      </c>
      <c r="J2771" s="5" t="s">
        <v>25</v>
      </c>
      <c r="K2771" t="s">
        <v>6161</v>
      </c>
      <c r="L2771" t="s">
        <v>315</v>
      </c>
      <c r="M2771" t="s">
        <v>15403</v>
      </c>
      <c r="N2771" s="2">
        <v>25841</v>
      </c>
      <c r="O2771" t="s">
        <v>105</v>
      </c>
      <c r="P2771" t="s">
        <v>24</v>
      </c>
      <c r="Q2771" t="s">
        <v>19</v>
      </c>
      <c r="R2771" t="s">
        <v>6162</v>
      </c>
      <c r="S2771" t="s">
        <v>349</v>
      </c>
      <c r="T2771" s="2">
        <v>25773</v>
      </c>
      <c r="U2771" t="s">
        <v>24</v>
      </c>
      <c r="W2771" t="s">
        <v>26102</v>
      </c>
      <c r="X2771">
        <f>COUNTIFS('liste reciproc'!$F:$F,'Livre des Candidats et Remplaça'!$L2771,'liste reciproc'!$G:$G,'Livre des Candidats et Remplaça'!$K2771)</f>
        <v>0</v>
      </c>
    </row>
    <row r="2772" spans="1:24" x14ac:dyDescent="0.25">
      <c r="A2772" t="s">
        <v>22321</v>
      </c>
      <c r="B2772" s="1" t="s">
        <v>6117</v>
      </c>
      <c r="C2772" t="s">
        <v>6118</v>
      </c>
      <c r="D2772" s="1" t="s">
        <v>70</v>
      </c>
      <c r="E2772" t="s">
        <v>19176</v>
      </c>
      <c r="F2772" t="s">
        <v>445</v>
      </c>
      <c r="G2772" t="s">
        <v>445</v>
      </c>
      <c r="H2772">
        <v>10</v>
      </c>
      <c r="I2772">
        <v>51</v>
      </c>
      <c r="J2772" s="5" t="s">
        <v>19</v>
      </c>
      <c r="K2772" t="s">
        <v>6163</v>
      </c>
      <c r="L2772" t="s">
        <v>1157</v>
      </c>
      <c r="M2772" t="s">
        <v>15404</v>
      </c>
      <c r="N2772" s="2">
        <v>32029</v>
      </c>
      <c r="O2772" t="s">
        <v>676</v>
      </c>
      <c r="P2772" t="s">
        <v>24</v>
      </c>
      <c r="Q2772" t="s">
        <v>25</v>
      </c>
      <c r="R2772" t="s">
        <v>6164</v>
      </c>
      <c r="S2772" t="s">
        <v>505</v>
      </c>
      <c r="T2772" s="2">
        <v>20187</v>
      </c>
      <c r="U2772" t="s">
        <v>24</v>
      </c>
      <c r="W2772" t="s">
        <v>26102</v>
      </c>
      <c r="X2772">
        <f>COUNTIFS('liste reciproc'!$F:$F,'Livre des Candidats et Remplaça'!$L2772,'liste reciproc'!$G:$G,'Livre des Candidats et Remplaça'!$K2772)</f>
        <v>0</v>
      </c>
    </row>
    <row r="2773" spans="1:24" x14ac:dyDescent="0.25">
      <c r="A2773" t="s">
        <v>22322</v>
      </c>
      <c r="B2773" s="1" t="s">
        <v>6117</v>
      </c>
      <c r="C2773" t="s">
        <v>6118</v>
      </c>
      <c r="D2773" s="1" t="s">
        <v>70</v>
      </c>
      <c r="E2773" t="s">
        <v>19176</v>
      </c>
      <c r="F2773" t="s">
        <v>43</v>
      </c>
      <c r="G2773" t="s">
        <v>43</v>
      </c>
      <c r="H2773">
        <v>11</v>
      </c>
      <c r="I2773">
        <v>28</v>
      </c>
      <c r="J2773" s="5" t="s">
        <v>19</v>
      </c>
      <c r="K2773" t="s">
        <v>163</v>
      </c>
      <c r="L2773" t="s">
        <v>747</v>
      </c>
      <c r="M2773" t="s">
        <v>15405</v>
      </c>
      <c r="N2773" s="2">
        <v>19838</v>
      </c>
      <c r="O2773" t="s">
        <v>311</v>
      </c>
      <c r="P2773" t="s">
        <v>24</v>
      </c>
      <c r="Q2773" t="s">
        <v>19</v>
      </c>
      <c r="R2773" t="s">
        <v>6165</v>
      </c>
      <c r="S2773" t="s">
        <v>549</v>
      </c>
      <c r="T2773" s="2">
        <v>18846</v>
      </c>
      <c r="U2773" t="s">
        <v>24</v>
      </c>
      <c r="W2773" t="s">
        <v>26102</v>
      </c>
      <c r="X2773">
        <f>COUNTIFS('liste reciproc'!$F:$F,'Livre des Candidats et Remplaça'!$L2773,'liste reciproc'!$G:$G,'Livre des Candidats et Remplaça'!$K2773)</f>
        <v>0</v>
      </c>
    </row>
    <row r="2774" spans="1:24" x14ac:dyDescent="0.25">
      <c r="A2774" t="s">
        <v>22323</v>
      </c>
      <c r="B2774" s="1" t="s">
        <v>6117</v>
      </c>
      <c r="C2774" t="s">
        <v>6118</v>
      </c>
      <c r="D2774" s="1" t="s">
        <v>70</v>
      </c>
      <c r="E2774" t="s">
        <v>19176</v>
      </c>
      <c r="F2774" t="s">
        <v>19502</v>
      </c>
      <c r="G2774" t="s">
        <v>22</v>
      </c>
      <c r="H2774">
        <v>12</v>
      </c>
      <c r="I2774">
        <v>42</v>
      </c>
      <c r="J2774" s="5" t="s">
        <v>19</v>
      </c>
      <c r="K2774" t="s">
        <v>6166</v>
      </c>
      <c r="L2774" t="s">
        <v>1668</v>
      </c>
      <c r="M2774" t="s">
        <v>15406</v>
      </c>
      <c r="N2774" s="2">
        <v>22781</v>
      </c>
      <c r="O2774" t="s">
        <v>230</v>
      </c>
      <c r="P2774" t="s">
        <v>38</v>
      </c>
      <c r="Q2774" t="s">
        <v>25</v>
      </c>
      <c r="R2774" t="s">
        <v>6167</v>
      </c>
      <c r="S2774" t="s">
        <v>574</v>
      </c>
      <c r="T2774" s="2">
        <v>22941</v>
      </c>
      <c r="U2774" t="s">
        <v>24</v>
      </c>
      <c r="W2774" t="s">
        <v>26102</v>
      </c>
      <c r="X2774">
        <f>COUNTIFS('liste reciproc'!$F:$F,'Livre des Candidats et Remplaça'!$L2774,'liste reciproc'!$G:$G,'Livre des Candidats et Remplaça'!$K2774)</f>
        <v>0</v>
      </c>
    </row>
    <row r="2775" spans="1:24" x14ac:dyDescent="0.25">
      <c r="A2775" t="s">
        <v>22324</v>
      </c>
      <c r="B2775" s="1" t="s">
        <v>6117</v>
      </c>
      <c r="C2775" t="s">
        <v>6118</v>
      </c>
      <c r="D2775" s="1" t="s">
        <v>70</v>
      </c>
      <c r="E2775" t="s">
        <v>19176</v>
      </c>
      <c r="F2775" t="s">
        <v>36</v>
      </c>
      <c r="G2775" t="s">
        <v>36</v>
      </c>
      <c r="H2775">
        <v>13</v>
      </c>
      <c r="I2775">
        <v>50</v>
      </c>
      <c r="J2775" s="5" t="s">
        <v>25</v>
      </c>
      <c r="K2775" t="s">
        <v>6168</v>
      </c>
      <c r="L2775" t="s">
        <v>97</v>
      </c>
      <c r="M2775" t="s">
        <v>15407</v>
      </c>
      <c r="N2775" s="2">
        <v>26037</v>
      </c>
      <c r="O2775" t="s">
        <v>262</v>
      </c>
      <c r="P2775" t="s">
        <v>24</v>
      </c>
      <c r="Q2775" t="s">
        <v>19</v>
      </c>
      <c r="R2775" t="s">
        <v>6169</v>
      </c>
      <c r="S2775" t="s">
        <v>1846</v>
      </c>
      <c r="T2775" s="2">
        <v>18076</v>
      </c>
      <c r="U2775" t="s">
        <v>24</v>
      </c>
      <c r="W2775" t="s">
        <v>26102</v>
      </c>
      <c r="X2775">
        <f>COUNTIFS('liste reciproc'!$F:$F,'Livre des Candidats et Remplaça'!$L2775,'liste reciproc'!$G:$G,'Livre des Candidats et Remplaça'!$K2775)</f>
        <v>0</v>
      </c>
    </row>
    <row r="2776" spans="1:24" x14ac:dyDescent="0.25">
      <c r="A2776" t="s">
        <v>22325</v>
      </c>
      <c r="B2776" s="1" t="s">
        <v>6117</v>
      </c>
      <c r="C2776" t="s">
        <v>6118</v>
      </c>
      <c r="D2776" s="1" t="s">
        <v>118</v>
      </c>
      <c r="E2776" t="s">
        <v>19177</v>
      </c>
      <c r="F2776" t="s">
        <v>19504</v>
      </c>
      <c r="G2776" t="s">
        <v>61</v>
      </c>
      <c r="H2776">
        <v>1</v>
      </c>
      <c r="I2776">
        <v>32</v>
      </c>
      <c r="J2776" s="5" t="s">
        <v>25</v>
      </c>
      <c r="K2776" t="s">
        <v>6170</v>
      </c>
      <c r="L2776" t="s">
        <v>6171</v>
      </c>
      <c r="M2776" t="s">
        <v>15408</v>
      </c>
      <c r="N2776" s="2">
        <v>33480</v>
      </c>
      <c r="O2776" t="s">
        <v>311</v>
      </c>
      <c r="P2776" t="s">
        <v>24</v>
      </c>
      <c r="Q2776" t="s">
        <v>19</v>
      </c>
      <c r="R2776" t="s">
        <v>6172</v>
      </c>
      <c r="S2776" t="s">
        <v>4433</v>
      </c>
      <c r="T2776" s="2">
        <v>31522</v>
      </c>
      <c r="U2776" t="s">
        <v>24</v>
      </c>
      <c r="W2776" t="s">
        <v>26102</v>
      </c>
      <c r="X2776">
        <f>COUNTIFS('liste reciproc'!$F:$F,'Livre des Candidats et Remplaça'!$L2776,'liste reciproc'!$G:$G,'Livre des Candidats et Remplaça'!$K2776)</f>
        <v>0</v>
      </c>
    </row>
    <row r="2777" spans="1:24" x14ac:dyDescent="0.25">
      <c r="A2777" t="s">
        <v>22326</v>
      </c>
      <c r="B2777" s="1" t="s">
        <v>6117</v>
      </c>
      <c r="C2777" t="s">
        <v>6118</v>
      </c>
      <c r="D2777" s="1" t="s">
        <v>118</v>
      </c>
      <c r="E2777" t="s">
        <v>19177</v>
      </c>
      <c r="F2777" t="s">
        <v>19506</v>
      </c>
      <c r="G2777" t="s">
        <v>143</v>
      </c>
      <c r="H2777">
        <v>2</v>
      </c>
      <c r="I2777">
        <v>17</v>
      </c>
      <c r="J2777" s="5" t="s">
        <v>25</v>
      </c>
      <c r="K2777" t="s">
        <v>6173</v>
      </c>
      <c r="L2777" t="s">
        <v>6174</v>
      </c>
      <c r="M2777" t="s">
        <v>15409</v>
      </c>
      <c r="N2777" s="2">
        <v>21861</v>
      </c>
      <c r="O2777" t="s">
        <v>77</v>
      </c>
      <c r="P2777" t="s">
        <v>24</v>
      </c>
      <c r="Q2777" t="s">
        <v>19</v>
      </c>
      <c r="R2777" t="s">
        <v>6175</v>
      </c>
      <c r="S2777" t="s">
        <v>256</v>
      </c>
      <c r="T2777" s="2">
        <v>25012</v>
      </c>
      <c r="U2777" t="s">
        <v>24</v>
      </c>
      <c r="W2777" t="s">
        <v>26102</v>
      </c>
      <c r="X2777">
        <f>COUNTIFS('liste reciproc'!$F:$F,'Livre des Candidats et Remplaça'!$L2777,'liste reciproc'!$G:$G,'Livre des Candidats et Remplaça'!$K2777)</f>
        <v>0</v>
      </c>
    </row>
    <row r="2778" spans="1:24" x14ac:dyDescent="0.25">
      <c r="A2778" t="s">
        <v>22327</v>
      </c>
      <c r="B2778" s="1" t="s">
        <v>6117</v>
      </c>
      <c r="C2778" t="s">
        <v>6118</v>
      </c>
      <c r="D2778" s="1" t="s">
        <v>118</v>
      </c>
      <c r="E2778" t="s">
        <v>19177</v>
      </c>
      <c r="F2778" t="s">
        <v>19497</v>
      </c>
      <c r="G2778" t="s">
        <v>30</v>
      </c>
      <c r="H2778">
        <v>3</v>
      </c>
      <c r="I2778">
        <v>5</v>
      </c>
      <c r="J2778" s="5" t="s">
        <v>25</v>
      </c>
      <c r="K2778" t="s">
        <v>6176</v>
      </c>
      <c r="L2778" t="s">
        <v>2220</v>
      </c>
      <c r="M2778" t="s">
        <v>15410</v>
      </c>
      <c r="N2778" s="2">
        <v>32992</v>
      </c>
      <c r="O2778" t="s">
        <v>254</v>
      </c>
      <c r="P2778" t="s">
        <v>24</v>
      </c>
      <c r="Q2778" t="s">
        <v>19</v>
      </c>
      <c r="R2778" t="s">
        <v>6177</v>
      </c>
      <c r="S2778" t="s">
        <v>815</v>
      </c>
      <c r="T2778" s="2">
        <v>19431</v>
      </c>
      <c r="U2778" t="s">
        <v>24</v>
      </c>
      <c r="W2778" t="s">
        <v>26102</v>
      </c>
      <c r="X2778">
        <f>COUNTIFS('liste reciproc'!$F:$F,'Livre des Candidats et Remplaça'!$L2778,'liste reciproc'!$G:$G,'Livre des Candidats et Remplaça'!$K2778)</f>
        <v>0</v>
      </c>
    </row>
    <row r="2779" spans="1:24" x14ac:dyDescent="0.25">
      <c r="A2779" t="s">
        <v>22328</v>
      </c>
      <c r="B2779" s="1" t="s">
        <v>6117</v>
      </c>
      <c r="C2779" t="s">
        <v>6118</v>
      </c>
      <c r="D2779" s="1" t="s">
        <v>118</v>
      </c>
      <c r="E2779" t="s">
        <v>19177</v>
      </c>
      <c r="F2779" t="s">
        <v>36</v>
      </c>
      <c r="G2779" t="s">
        <v>36</v>
      </c>
      <c r="H2779">
        <v>4</v>
      </c>
      <c r="I2779">
        <v>58</v>
      </c>
      <c r="J2779" s="5" t="s">
        <v>19</v>
      </c>
      <c r="K2779" t="s">
        <v>6178</v>
      </c>
      <c r="L2779" t="s">
        <v>205</v>
      </c>
      <c r="M2779" t="s">
        <v>15411</v>
      </c>
      <c r="N2779" s="2">
        <v>28010</v>
      </c>
      <c r="O2779" t="s">
        <v>77</v>
      </c>
      <c r="P2779" t="s">
        <v>24</v>
      </c>
      <c r="Q2779" t="s">
        <v>25</v>
      </c>
      <c r="R2779" t="s">
        <v>6179</v>
      </c>
      <c r="S2779" t="s">
        <v>571</v>
      </c>
      <c r="T2779" s="2">
        <v>23506</v>
      </c>
      <c r="U2779" t="s">
        <v>24</v>
      </c>
      <c r="W2779" t="s">
        <v>26102</v>
      </c>
      <c r="X2779">
        <f>COUNTIFS('liste reciproc'!$F:$F,'Livre des Candidats et Remplaça'!$L2779,'liste reciproc'!$G:$G,'Livre des Candidats et Remplaça'!$K2779)</f>
        <v>0</v>
      </c>
    </row>
    <row r="2780" spans="1:24" x14ac:dyDescent="0.25">
      <c r="A2780" t="s">
        <v>22329</v>
      </c>
      <c r="B2780" s="1" t="s">
        <v>6117</v>
      </c>
      <c r="C2780" t="s">
        <v>6118</v>
      </c>
      <c r="D2780" s="1" t="s">
        <v>118</v>
      </c>
      <c r="E2780" t="s">
        <v>19177</v>
      </c>
      <c r="F2780" t="s">
        <v>100</v>
      </c>
      <c r="G2780" t="s">
        <v>167</v>
      </c>
      <c r="H2780">
        <v>5</v>
      </c>
      <c r="I2780">
        <v>53</v>
      </c>
      <c r="J2780" s="5" t="s">
        <v>19</v>
      </c>
      <c r="K2780" t="s">
        <v>1768</v>
      </c>
      <c r="L2780" t="s">
        <v>1030</v>
      </c>
      <c r="M2780" t="s">
        <v>15412</v>
      </c>
      <c r="N2780" s="2">
        <v>31057</v>
      </c>
      <c r="O2780" t="s">
        <v>311</v>
      </c>
      <c r="P2780" t="s">
        <v>24</v>
      </c>
      <c r="Q2780" t="s">
        <v>25</v>
      </c>
      <c r="R2780" t="s">
        <v>4363</v>
      </c>
      <c r="S2780" t="s">
        <v>558</v>
      </c>
      <c r="T2780" s="2">
        <v>34503</v>
      </c>
      <c r="U2780" t="s">
        <v>24</v>
      </c>
      <c r="W2780" t="s">
        <v>26102</v>
      </c>
      <c r="X2780">
        <f>COUNTIFS('liste reciproc'!$F:$F,'Livre des Candidats et Remplaça'!$L2780,'liste reciproc'!$G:$G,'Livre des Candidats et Remplaça'!$K2780)</f>
        <v>0</v>
      </c>
    </row>
    <row r="2781" spans="1:24" x14ac:dyDescent="0.25">
      <c r="A2781" t="s">
        <v>22330</v>
      </c>
      <c r="B2781" s="1" t="s">
        <v>6117</v>
      </c>
      <c r="C2781" t="s">
        <v>6118</v>
      </c>
      <c r="D2781" s="1" t="s">
        <v>118</v>
      </c>
      <c r="E2781" t="s">
        <v>19177</v>
      </c>
      <c r="F2781" t="s">
        <v>55</v>
      </c>
      <c r="G2781" t="s">
        <v>55</v>
      </c>
      <c r="H2781">
        <v>6</v>
      </c>
      <c r="I2781">
        <v>19</v>
      </c>
      <c r="J2781" s="5" t="s">
        <v>19</v>
      </c>
      <c r="K2781" t="s">
        <v>2678</v>
      </c>
      <c r="L2781" t="s">
        <v>1726</v>
      </c>
      <c r="M2781" t="s">
        <v>15413</v>
      </c>
      <c r="N2781" s="2">
        <v>30466</v>
      </c>
      <c r="O2781" t="s">
        <v>31</v>
      </c>
      <c r="P2781" t="s">
        <v>24</v>
      </c>
      <c r="Q2781" t="s">
        <v>25</v>
      </c>
      <c r="R2781" t="s">
        <v>2724</v>
      </c>
      <c r="S2781" t="s">
        <v>83</v>
      </c>
      <c r="T2781" s="2">
        <v>25734</v>
      </c>
      <c r="U2781" t="s">
        <v>24</v>
      </c>
      <c r="W2781" t="s">
        <v>26102</v>
      </c>
      <c r="X2781">
        <f>COUNTIFS('liste reciproc'!$F:$F,'Livre des Candidats et Remplaça'!$L2781,'liste reciproc'!$G:$G,'Livre des Candidats et Remplaça'!$K2781)</f>
        <v>0</v>
      </c>
    </row>
    <row r="2782" spans="1:24" x14ac:dyDescent="0.25">
      <c r="A2782" t="s">
        <v>22331</v>
      </c>
      <c r="B2782" s="1" t="s">
        <v>6117</v>
      </c>
      <c r="C2782" t="s">
        <v>6118</v>
      </c>
      <c r="D2782" s="1" t="s">
        <v>118</v>
      </c>
      <c r="E2782" t="s">
        <v>19177</v>
      </c>
      <c r="F2782" t="s">
        <v>19498</v>
      </c>
      <c r="G2782" t="s">
        <v>49</v>
      </c>
      <c r="H2782">
        <v>7</v>
      </c>
      <c r="I2782">
        <v>18</v>
      </c>
      <c r="J2782" s="5" t="s">
        <v>25</v>
      </c>
      <c r="K2782" t="s">
        <v>3338</v>
      </c>
      <c r="L2782" t="s">
        <v>2220</v>
      </c>
      <c r="M2782" t="s">
        <v>15414</v>
      </c>
      <c r="N2782" s="2">
        <v>35452</v>
      </c>
      <c r="O2782" t="s">
        <v>179</v>
      </c>
      <c r="P2782" t="s">
        <v>24</v>
      </c>
      <c r="Q2782" t="s">
        <v>25</v>
      </c>
      <c r="R2782" t="s">
        <v>6180</v>
      </c>
      <c r="S2782" t="s">
        <v>240</v>
      </c>
      <c r="T2782" s="2">
        <v>25805</v>
      </c>
      <c r="U2782" t="s">
        <v>24</v>
      </c>
      <c r="W2782" t="s">
        <v>26102</v>
      </c>
      <c r="X2782">
        <f>COUNTIFS('liste reciproc'!$F:$F,'Livre des Candidats et Remplaça'!$L2782,'liste reciproc'!$G:$G,'Livre des Candidats et Remplaça'!$K2782)</f>
        <v>0</v>
      </c>
    </row>
    <row r="2783" spans="1:24" x14ac:dyDescent="0.25">
      <c r="A2783" t="s">
        <v>22332</v>
      </c>
      <c r="B2783" s="1" t="s">
        <v>6117</v>
      </c>
      <c r="C2783" t="s">
        <v>6118</v>
      </c>
      <c r="D2783" s="1" t="s">
        <v>118</v>
      </c>
      <c r="E2783" t="s">
        <v>19177</v>
      </c>
      <c r="F2783" t="s">
        <v>19535</v>
      </c>
      <c r="G2783" t="s">
        <v>445</v>
      </c>
      <c r="H2783">
        <v>8</v>
      </c>
      <c r="I2783">
        <v>67</v>
      </c>
      <c r="J2783" s="5" t="s">
        <v>19</v>
      </c>
      <c r="K2783" t="s">
        <v>6181</v>
      </c>
      <c r="L2783" t="s">
        <v>6182</v>
      </c>
      <c r="M2783" t="s">
        <v>15415</v>
      </c>
      <c r="N2783" s="2">
        <v>34442</v>
      </c>
      <c r="O2783" t="s">
        <v>31</v>
      </c>
      <c r="P2783" t="s">
        <v>24</v>
      </c>
      <c r="Q2783" t="s">
        <v>19</v>
      </c>
      <c r="R2783" t="s">
        <v>6183</v>
      </c>
      <c r="S2783" t="s">
        <v>324</v>
      </c>
      <c r="T2783" s="2">
        <v>20726</v>
      </c>
      <c r="U2783" t="s">
        <v>24</v>
      </c>
      <c r="W2783" t="s">
        <v>26102</v>
      </c>
      <c r="X2783">
        <f>COUNTIFS('liste reciproc'!$F:$F,'Livre des Candidats et Remplaça'!$L2783,'liste reciproc'!$G:$G,'Livre des Candidats et Remplaça'!$K2783)</f>
        <v>0</v>
      </c>
    </row>
    <row r="2784" spans="1:24" x14ac:dyDescent="0.25">
      <c r="A2784" t="s">
        <v>22333</v>
      </c>
      <c r="B2784" s="1" t="s">
        <v>6117</v>
      </c>
      <c r="C2784" t="s">
        <v>6118</v>
      </c>
      <c r="D2784" s="1" t="s">
        <v>118</v>
      </c>
      <c r="E2784" t="s">
        <v>19177</v>
      </c>
      <c r="F2784" t="s">
        <v>445</v>
      </c>
      <c r="G2784" t="s">
        <v>445</v>
      </c>
      <c r="H2784">
        <v>9</v>
      </c>
      <c r="I2784">
        <v>43</v>
      </c>
      <c r="J2784" s="5" t="s">
        <v>25</v>
      </c>
      <c r="K2784" t="s">
        <v>5140</v>
      </c>
      <c r="L2784" t="s">
        <v>492</v>
      </c>
      <c r="M2784" t="s">
        <v>15416</v>
      </c>
      <c r="N2784" s="2">
        <v>28726</v>
      </c>
      <c r="O2784" t="s">
        <v>105</v>
      </c>
      <c r="P2784" t="s">
        <v>24</v>
      </c>
      <c r="Q2784" t="s">
        <v>19</v>
      </c>
      <c r="R2784" t="s">
        <v>708</v>
      </c>
      <c r="S2784" t="s">
        <v>4700</v>
      </c>
      <c r="T2784" s="2">
        <v>33378</v>
      </c>
      <c r="U2784" t="s">
        <v>24</v>
      </c>
      <c r="W2784" t="s">
        <v>26102</v>
      </c>
      <c r="X2784">
        <f>COUNTIFS('liste reciproc'!$F:$F,'Livre des Candidats et Remplaça'!$L2784,'liste reciproc'!$G:$G,'Livre des Candidats et Remplaça'!$K2784)</f>
        <v>0</v>
      </c>
    </row>
    <row r="2785" spans="1:24" x14ac:dyDescent="0.25">
      <c r="A2785" t="s">
        <v>22334</v>
      </c>
      <c r="B2785" s="1" t="s">
        <v>6117</v>
      </c>
      <c r="C2785" t="s">
        <v>6118</v>
      </c>
      <c r="D2785" s="1" t="s">
        <v>118</v>
      </c>
      <c r="E2785" t="s">
        <v>19177</v>
      </c>
      <c r="F2785" t="s">
        <v>43</v>
      </c>
      <c r="G2785" t="s">
        <v>43</v>
      </c>
      <c r="H2785">
        <v>10</v>
      </c>
      <c r="I2785">
        <v>31</v>
      </c>
      <c r="J2785" s="5" t="s">
        <v>25</v>
      </c>
      <c r="K2785" t="s">
        <v>6184</v>
      </c>
      <c r="L2785" t="s">
        <v>568</v>
      </c>
      <c r="M2785" t="s">
        <v>15417</v>
      </c>
      <c r="N2785" s="2">
        <v>34392</v>
      </c>
      <c r="O2785" t="s">
        <v>497</v>
      </c>
      <c r="P2785" t="s">
        <v>24</v>
      </c>
      <c r="Q2785" t="s">
        <v>19</v>
      </c>
      <c r="R2785" t="s">
        <v>1420</v>
      </c>
      <c r="S2785" t="s">
        <v>6185</v>
      </c>
      <c r="T2785" s="2">
        <v>37777</v>
      </c>
      <c r="U2785" t="s">
        <v>24</v>
      </c>
      <c r="W2785" t="s">
        <v>26102</v>
      </c>
      <c r="X2785">
        <f>COUNTIFS('liste reciproc'!$F:$F,'Livre des Candidats et Remplaça'!$L2785,'liste reciproc'!$G:$G,'Livre des Candidats et Remplaça'!$K2785)</f>
        <v>0</v>
      </c>
    </row>
    <row r="2786" spans="1:24" x14ac:dyDescent="0.25">
      <c r="A2786" t="s">
        <v>22335</v>
      </c>
      <c r="B2786" s="1" t="s">
        <v>6117</v>
      </c>
      <c r="C2786" t="s">
        <v>6118</v>
      </c>
      <c r="D2786" s="1" t="s">
        <v>118</v>
      </c>
      <c r="E2786" t="s">
        <v>19177</v>
      </c>
      <c r="F2786" t="s">
        <v>61</v>
      </c>
      <c r="G2786" t="s">
        <v>61</v>
      </c>
      <c r="H2786">
        <v>11</v>
      </c>
      <c r="I2786">
        <v>6</v>
      </c>
      <c r="J2786" s="5" t="s">
        <v>19</v>
      </c>
      <c r="K2786" t="s">
        <v>6186</v>
      </c>
      <c r="L2786" t="s">
        <v>6187</v>
      </c>
      <c r="M2786" t="s">
        <v>15418</v>
      </c>
      <c r="N2786" s="2">
        <v>20060</v>
      </c>
      <c r="O2786" t="s">
        <v>77</v>
      </c>
      <c r="P2786" t="s">
        <v>24</v>
      </c>
      <c r="Q2786" t="s">
        <v>25</v>
      </c>
      <c r="R2786" t="s">
        <v>6188</v>
      </c>
      <c r="S2786" t="s">
        <v>1511</v>
      </c>
      <c r="T2786" s="2">
        <v>29251</v>
      </c>
      <c r="U2786" t="s">
        <v>24</v>
      </c>
      <c r="W2786" t="s">
        <v>26102</v>
      </c>
      <c r="X2786">
        <f>COUNTIFS('liste reciproc'!$F:$F,'Livre des Candidats et Remplaça'!$L2786,'liste reciproc'!$G:$G,'Livre des Candidats et Remplaça'!$K2786)</f>
        <v>0</v>
      </c>
    </row>
    <row r="2787" spans="1:24" x14ac:dyDescent="0.25">
      <c r="A2787" t="s">
        <v>22336</v>
      </c>
      <c r="B2787" s="1" t="s">
        <v>6117</v>
      </c>
      <c r="C2787" t="s">
        <v>6118</v>
      </c>
      <c r="D2787" s="1" t="s">
        <v>118</v>
      </c>
      <c r="E2787" t="s">
        <v>19177</v>
      </c>
      <c r="F2787" t="s">
        <v>19496</v>
      </c>
      <c r="G2787" t="s">
        <v>22</v>
      </c>
      <c r="H2787">
        <v>12</v>
      </c>
      <c r="I2787">
        <v>16</v>
      </c>
      <c r="J2787" s="5" t="s">
        <v>25</v>
      </c>
      <c r="K2787" t="s">
        <v>6189</v>
      </c>
      <c r="L2787" t="s">
        <v>505</v>
      </c>
      <c r="M2787" t="s">
        <v>15419</v>
      </c>
      <c r="N2787" s="2">
        <v>21821</v>
      </c>
      <c r="O2787" t="s">
        <v>291</v>
      </c>
      <c r="P2787" t="s">
        <v>38</v>
      </c>
      <c r="Q2787" t="s">
        <v>19</v>
      </c>
      <c r="R2787" t="s">
        <v>6190</v>
      </c>
      <c r="S2787" t="s">
        <v>6191</v>
      </c>
      <c r="T2787" s="2">
        <v>21320</v>
      </c>
      <c r="U2787" t="s">
        <v>24</v>
      </c>
      <c r="W2787" t="s">
        <v>26102</v>
      </c>
      <c r="X2787">
        <f>COUNTIFS('liste reciproc'!$F:$F,'Livre des Candidats et Remplaça'!$L2787,'liste reciproc'!$G:$G,'Livre des Candidats et Remplaça'!$K2787)</f>
        <v>0</v>
      </c>
    </row>
    <row r="2788" spans="1:24" x14ac:dyDescent="0.25">
      <c r="A2788" t="s">
        <v>22337</v>
      </c>
      <c r="B2788" s="1" t="s">
        <v>6117</v>
      </c>
      <c r="C2788" t="s">
        <v>6118</v>
      </c>
      <c r="D2788" s="1" t="s">
        <v>171</v>
      </c>
      <c r="E2788" t="s">
        <v>19178</v>
      </c>
      <c r="F2788" t="s">
        <v>19512</v>
      </c>
      <c r="G2788" t="s">
        <v>345</v>
      </c>
      <c r="H2788">
        <v>1</v>
      </c>
      <c r="I2788">
        <v>34</v>
      </c>
      <c r="J2788" s="5" t="s">
        <v>25</v>
      </c>
      <c r="K2788" t="s">
        <v>6192</v>
      </c>
      <c r="L2788" t="s">
        <v>6193</v>
      </c>
      <c r="M2788" t="s">
        <v>15420</v>
      </c>
      <c r="N2788" s="2">
        <v>37181</v>
      </c>
      <c r="O2788" t="s">
        <v>497</v>
      </c>
      <c r="P2788" t="s">
        <v>24</v>
      </c>
      <c r="Q2788" t="s">
        <v>19</v>
      </c>
      <c r="R2788" t="s">
        <v>5935</v>
      </c>
      <c r="S2788" t="s">
        <v>343</v>
      </c>
      <c r="T2788" s="2">
        <v>29361</v>
      </c>
      <c r="U2788" t="s">
        <v>24</v>
      </c>
      <c r="W2788" t="s">
        <v>26102</v>
      </c>
      <c r="X2788">
        <f>COUNTIFS('liste reciproc'!$F:$F,'Livre des Candidats et Remplaça'!$L2788,'liste reciproc'!$G:$G,'Livre des Candidats et Remplaça'!$K2788)</f>
        <v>0</v>
      </c>
    </row>
    <row r="2789" spans="1:24" x14ac:dyDescent="0.25">
      <c r="A2789" t="s">
        <v>22338</v>
      </c>
      <c r="B2789" s="1" t="s">
        <v>6117</v>
      </c>
      <c r="C2789" t="s">
        <v>6118</v>
      </c>
      <c r="D2789" s="1" t="s">
        <v>171</v>
      </c>
      <c r="E2789" t="s">
        <v>19178</v>
      </c>
      <c r="F2789" t="s">
        <v>19522</v>
      </c>
      <c r="G2789" t="s">
        <v>61</v>
      </c>
      <c r="H2789">
        <v>2</v>
      </c>
      <c r="I2789">
        <v>59</v>
      </c>
      <c r="J2789" s="5" t="s">
        <v>19</v>
      </c>
      <c r="K2789" t="s">
        <v>6194</v>
      </c>
      <c r="L2789" t="s">
        <v>6195</v>
      </c>
      <c r="M2789" t="s">
        <v>15421</v>
      </c>
      <c r="N2789" s="2">
        <v>30473</v>
      </c>
      <c r="O2789" t="s">
        <v>311</v>
      </c>
      <c r="P2789" t="s">
        <v>24</v>
      </c>
      <c r="Q2789" t="s">
        <v>19</v>
      </c>
      <c r="R2789" t="s">
        <v>6196</v>
      </c>
      <c r="S2789" t="s">
        <v>131</v>
      </c>
      <c r="T2789" s="2">
        <v>27829</v>
      </c>
      <c r="U2789" t="s">
        <v>24</v>
      </c>
      <c r="W2789" t="s">
        <v>26102</v>
      </c>
      <c r="X2789">
        <f>COUNTIFS('liste reciproc'!$F:$F,'Livre des Candidats et Remplaça'!$L2789,'liste reciproc'!$G:$G,'Livre des Candidats et Remplaça'!$K2789)</f>
        <v>0</v>
      </c>
    </row>
    <row r="2790" spans="1:24" x14ac:dyDescent="0.25">
      <c r="A2790" t="s">
        <v>22339</v>
      </c>
      <c r="B2790" s="1" t="s">
        <v>6117</v>
      </c>
      <c r="C2790" t="s">
        <v>6118</v>
      </c>
      <c r="D2790" s="1" t="s">
        <v>171</v>
      </c>
      <c r="E2790" t="s">
        <v>19178</v>
      </c>
      <c r="F2790" t="s">
        <v>19498</v>
      </c>
      <c r="G2790" t="s">
        <v>49</v>
      </c>
      <c r="H2790">
        <v>3</v>
      </c>
      <c r="I2790">
        <v>8</v>
      </c>
      <c r="J2790" s="5" t="s">
        <v>25</v>
      </c>
      <c r="K2790" t="s">
        <v>6197</v>
      </c>
      <c r="L2790" t="s">
        <v>214</v>
      </c>
      <c r="M2790" t="s">
        <v>15422</v>
      </c>
      <c r="N2790" s="2">
        <v>25873</v>
      </c>
      <c r="O2790" t="s">
        <v>77</v>
      </c>
      <c r="P2790" t="s">
        <v>24</v>
      </c>
      <c r="Q2790" t="s">
        <v>19</v>
      </c>
      <c r="R2790" t="s">
        <v>259</v>
      </c>
      <c r="S2790" t="s">
        <v>331</v>
      </c>
      <c r="T2790" s="2">
        <v>30662</v>
      </c>
      <c r="U2790" t="s">
        <v>24</v>
      </c>
      <c r="W2790" t="s">
        <v>26102</v>
      </c>
      <c r="X2790">
        <f>COUNTIFS('liste reciproc'!$F:$F,'Livre des Candidats et Remplaça'!$L2790,'liste reciproc'!$G:$G,'Livre des Candidats et Remplaça'!$K2790)</f>
        <v>0</v>
      </c>
    </row>
    <row r="2791" spans="1:24" x14ac:dyDescent="0.25">
      <c r="A2791" t="s">
        <v>22340</v>
      </c>
      <c r="B2791" s="1" t="s">
        <v>6117</v>
      </c>
      <c r="C2791" t="s">
        <v>6118</v>
      </c>
      <c r="D2791" s="1" t="s">
        <v>171</v>
      </c>
      <c r="E2791" t="s">
        <v>19178</v>
      </c>
      <c r="F2791" t="s">
        <v>445</v>
      </c>
      <c r="G2791" t="s">
        <v>445</v>
      </c>
      <c r="H2791">
        <v>4</v>
      </c>
      <c r="I2791">
        <v>9</v>
      </c>
      <c r="J2791" s="5" t="s">
        <v>19</v>
      </c>
      <c r="K2791" t="s">
        <v>6198</v>
      </c>
      <c r="L2791" t="s">
        <v>290</v>
      </c>
      <c r="M2791" t="s">
        <v>15423</v>
      </c>
      <c r="N2791" s="2">
        <v>22787</v>
      </c>
      <c r="O2791" t="s">
        <v>31</v>
      </c>
      <c r="P2791" t="s">
        <v>38</v>
      </c>
      <c r="Q2791" t="s">
        <v>25</v>
      </c>
      <c r="R2791" t="s">
        <v>6199</v>
      </c>
      <c r="S2791" t="s">
        <v>3141</v>
      </c>
      <c r="T2791" s="2">
        <v>22905</v>
      </c>
      <c r="U2791" t="s">
        <v>24</v>
      </c>
      <c r="W2791" t="s">
        <v>26102</v>
      </c>
      <c r="X2791">
        <f>COUNTIFS('liste reciproc'!$F:$F,'Livre des Candidats et Remplaça'!$L2791,'liste reciproc'!$G:$G,'Livre des Candidats et Remplaça'!$K2791)</f>
        <v>0</v>
      </c>
    </row>
    <row r="2792" spans="1:24" x14ac:dyDescent="0.25">
      <c r="A2792" t="s">
        <v>22341</v>
      </c>
      <c r="B2792" s="1" t="s">
        <v>6117</v>
      </c>
      <c r="C2792" t="s">
        <v>6118</v>
      </c>
      <c r="D2792" s="1" t="s">
        <v>171</v>
      </c>
      <c r="E2792" t="s">
        <v>19178</v>
      </c>
      <c r="F2792" t="s">
        <v>61</v>
      </c>
      <c r="G2792" t="s">
        <v>61</v>
      </c>
      <c r="H2792">
        <v>5</v>
      </c>
      <c r="I2792">
        <v>68</v>
      </c>
      <c r="J2792" s="5" t="s">
        <v>25</v>
      </c>
      <c r="K2792" t="s">
        <v>6200</v>
      </c>
      <c r="L2792" t="s">
        <v>464</v>
      </c>
      <c r="M2792" t="s">
        <v>15424</v>
      </c>
      <c r="N2792" s="2">
        <v>21072</v>
      </c>
      <c r="O2792" t="s">
        <v>37</v>
      </c>
      <c r="P2792" t="s">
        <v>24</v>
      </c>
      <c r="Q2792" t="s">
        <v>19</v>
      </c>
      <c r="R2792" t="s">
        <v>3530</v>
      </c>
      <c r="S2792" t="s">
        <v>74</v>
      </c>
      <c r="T2792" s="2">
        <v>16288</v>
      </c>
      <c r="U2792" t="s">
        <v>24</v>
      </c>
      <c r="W2792" t="s">
        <v>26102</v>
      </c>
      <c r="X2792">
        <f>COUNTIFS('liste reciproc'!$F:$F,'Livre des Candidats et Remplaça'!$L2792,'liste reciproc'!$G:$G,'Livre des Candidats et Remplaça'!$K2792)</f>
        <v>0</v>
      </c>
    </row>
    <row r="2793" spans="1:24" x14ac:dyDescent="0.25">
      <c r="A2793" t="s">
        <v>22342</v>
      </c>
      <c r="B2793" s="1" t="s">
        <v>6117</v>
      </c>
      <c r="C2793" t="s">
        <v>6118</v>
      </c>
      <c r="D2793" s="1" t="s">
        <v>171</v>
      </c>
      <c r="E2793" t="s">
        <v>19178</v>
      </c>
      <c r="F2793" t="s">
        <v>445</v>
      </c>
      <c r="G2793" t="s">
        <v>445</v>
      </c>
      <c r="H2793">
        <v>6</v>
      </c>
      <c r="I2793">
        <v>71</v>
      </c>
      <c r="J2793" s="5" t="s">
        <v>25</v>
      </c>
      <c r="K2793" t="s">
        <v>6201</v>
      </c>
      <c r="L2793" t="s">
        <v>717</v>
      </c>
      <c r="M2793" t="s">
        <v>15425</v>
      </c>
      <c r="N2793" s="2">
        <v>20567</v>
      </c>
      <c r="O2793" t="s">
        <v>129</v>
      </c>
      <c r="P2793" t="s">
        <v>24</v>
      </c>
      <c r="Q2793" t="s">
        <v>19</v>
      </c>
      <c r="R2793" t="s">
        <v>6202</v>
      </c>
      <c r="S2793" t="s">
        <v>2922</v>
      </c>
      <c r="T2793" s="2">
        <v>18488</v>
      </c>
      <c r="U2793" t="s">
        <v>24</v>
      </c>
      <c r="W2793" t="s">
        <v>26102</v>
      </c>
      <c r="X2793">
        <f>COUNTIFS('liste reciproc'!$F:$F,'Livre des Candidats et Remplaça'!$L2793,'liste reciproc'!$G:$G,'Livre des Candidats et Remplaça'!$K2793)</f>
        <v>0</v>
      </c>
    </row>
    <row r="2794" spans="1:24" x14ac:dyDescent="0.25">
      <c r="A2794" t="s">
        <v>22343</v>
      </c>
      <c r="B2794" s="1" t="s">
        <v>6117</v>
      </c>
      <c r="C2794" t="s">
        <v>6118</v>
      </c>
      <c r="D2794" s="1" t="s">
        <v>171</v>
      </c>
      <c r="E2794" t="s">
        <v>19178</v>
      </c>
      <c r="F2794" t="s">
        <v>19504</v>
      </c>
      <c r="G2794" t="s">
        <v>61</v>
      </c>
      <c r="H2794">
        <v>7</v>
      </c>
      <c r="I2794">
        <v>20</v>
      </c>
      <c r="J2794" s="5" t="s">
        <v>25</v>
      </c>
      <c r="K2794" t="s">
        <v>6203</v>
      </c>
      <c r="L2794" t="s">
        <v>717</v>
      </c>
      <c r="M2794" t="s">
        <v>15426</v>
      </c>
      <c r="N2794" s="2">
        <v>22432</v>
      </c>
      <c r="O2794" t="s">
        <v>31</v>
      </c>
      <c r="P2794" t="s">
        <v>24</v>
      </c>
      <c r="Q2794" t="s">
        <v>25</v>
      </c>
      <c r="R2794" t="s">
        <v>6204</v>
      </c>
      <c r="S2794" t="s">
        <v>1511</v>
      </c>
      <c r="T2794" s="2">
        <v>28163</v>
      </c>
      <c r="U2794" t="s">
        <v>24</v>
      </c>
      <c r="W2794" t="s">
        <v>26102</v>
      </c>
      <c r="X2794">
        <f>COUNTIFS('liste reciproc'!$F:$F,'Livre des Candidats et Remplaça'!$L2794,'liste reciproc'!$G:$G,'Livre des Candidats et Remplaça'!$K2794)</f>
        <v>0</v>
      </c>
    </row>
    <row r="2795" spans="1:24" x14ac:dyDescent="0.25">
      <c r="A2795" t="s">
        <v>22344</v>
      </c>
      <c r="B2795" s="1" t="s">
        <v>6117</v>
      </c>
      <c r="C2795" t="s">
        <v>6118</v>
      </c>
      <c r="D2795" s="1" t="s">
        <v>171</v>
      </c>
      <c r="E2795" t="s">
        <v>19178</v>
      </c>
      <c r="F2795" t="s">
        <v>55</v>
      </c>
      <c r="G2795" t="s">
        <v>55</v>
      </c>
      <c r="H2795">
        <v>8</v>
      </c>
      <c r="I2795">
        <v>21</v>
      </c>
      <c r="J2795" s="5" t="s">
        <v>25</v>
      </c>
      <c r="K2795" t="s">
        <v>4432</v>
      </c>
      <c r="L2795" t="s">
        <v>97</v>
      </c>
      <c r="M2795" t="s">
        <v>15427</v>
      </c>
      <c r="N2795" s="2">
        <v>26901</v>
      </c>
      <c r="O2795" t="s">
        <v>31</v>
      </c>
      <c r="P2795" t="s">
        <v>24</v>
      </c>
      <c r="Q2795" t="s">
        <v>19</v>
      </c>
      <c r="R2795" t="s">
        <v>2999</v>
      </c>
      <c r="S2795" t="s">
        <v>227</v>
      </c>
      <c r="T2795" s="2">
        <v>20063</v>
      </c>
      <c r="U2795" t="s">
        <v>24</v>
      </c>
      <c r="W2795" t="s">
        <v>26102</v>
      </c>
      <c r="X2795">
        <f>COUNTIFS('liste reciproc'!$F:$F,'Livre des Candidats et Remplaça'!$L2795,'liste reciproc'!$G:$G,'Livre des Candidats et Remplaça'!$K2795)</f>
        <v>0</v>
      </c>
    </row>
    <row r="2796" spans="1:24" x14ac:dyDescent="0.25">
      <c r="A2796" t="s">
        <v>22345</v>
      </c>
      <c r="B2796" s="1" t="s">
        <v>6117</v>
      </c>
      <c r="C2796" t="s">
        <v>6118</v>
      </c>
      <c r="D2796" s="1" t="s">
        <v>171</v>
      </c>
      <c r="E2796" t="s">
        <v>19178</v>
      </c>
      <c r="F2796" t="s">
        <v>19511</v>
      </c>
      <c r="G2796" t="s">
        <v>22</v>
      </c>
      <c r="H2796">
        <v>9</v>
      </c>
      <c r="I2796">
        <v>45</v>
      </c>
      <c r="J2796" s="5" t="s">
        <v>25</v>
      </c>
      <c r="K2796" t="s">
        <v>6204</v>
      </c>
      <c r="L2796" t="s">
        <v>3985</v>
      </c>
      <c r="M2796" t="s">
        <v>15428</v>
      </c>
      <c r="N2796" s="2">
        <v>27500</v>
      </c>
      <c r="O2796" t="s">
        <v>676</v>
      </c>
      <c r="P2796" t="s">
        <v>24</v>
      </c>
      <c r="Q2796" t="s">
        <v>25</v>
      </c>
      <c r="R2796" t="s">
        <v>6205</v>
      </c>
      <c r="S2796" t="s">
        <v>383</v>
      </c>
      <c r="T2796" s="2">
        <v>26072</v>
      </c>
      <c r="U2796" t="s">
        <v>24</v>
      </c>
      <c r="W2796" t="s">
        <v>26102</v>
      </c>
      <c r="X2796">
        <f>COUNTIFS('liste reciproc'!$F:$F,'Livre des Candidats et Remplaça'!$L2796,'liste reciproc'!$G:$G,'Livre des Candidats et Remplaça'!$K2796)</f>
        <v>0</v>
      </c>
    </row>
    <row r="2797" spans="1:24" x14ac:dyDescent="0.25">
      <c r="A2797" t="s">
        <v>22346</v>
      </c>
      <c r="B2797" s="1" t="s">
        <v>6117</v>
      </c>
      <c r="C2797" t="s">
        <v>6118</v>
      </c>
      <c r="D2797" s="1" t="s">
        <v>171</v>
      </c>
      <c r="E2797" t="s">
        <v>19178</v>
      </c>
      <c r="F2797" t="s">
        <v>178</v>
      </c>
      <c r="G2797" t="s">
        <v>178</v>
      </c>
      <c r="H2797">
        <v>10</v>
      </c>
      <c r="I2797">
        <v>46</v>
      </c>
      <c r="J2797" s="5" t="s">
        <v>19</v>
      </c>
      <c r="K2797" t="s">
        <v>6206</v>
      </c>
      <c r="L2797" t="s">
        <v>410</v>
      </c>
      <c r="M2797" t="s">
        <v>15429</v>
      </c>
      <c r="N2797" s="2">
        <v>23983</v>
      </c>
      <c r="O2797" t="s">
        <v>50</v>
      </c>
      <c r="P2797" t="s">
        <v>24</v>
      </c>
      <c r="Q2797" t="s">
        <v>25</v>
      </c>
      <c r="R2797" t="s">
        <v>2180</v>
      </c>
      <c r="S2797" t="s">
        <v>571</v>
      </c>
      <c r="T2797" s="2">
        <v>26236</v>
      </c>
      <c r="U2797" t="s">
        <v>24</v>
      </c>
      <c r="W2797" t="s">
        <v>26102</v>
      </c>
      <c r="X2797">
        <f>COUNTIFS('liste reciproc'!$F:$F,'Livre des Candidats et Remplaça'!$L2797,'liste reciproc'!$G:$G,'Livre des Candidats et Remplaça'!$K2797)</f>
        <v>0</v>
      </c>
    </row>
    <row r="2798" spans="1:24" x14ac:dyDescent="0.25">
      <c r="A2798" t="s">
        <v>22347</v>
      </c>
      <c r="B2798" s="1" t="s">
        <v>6117</v>
      </c>
      <c r="C2798" t="s">
        <v>6118</v>
      </c>
      <c r="D2798" s="1" t="s">
        <v>171</v>
      </c>
      <c r="E2798" t="s">
        <v>19178</v>
      </c>
      <c r="F2798" t="s">
        <v>43</v>
      </c>
      <c r="G2798" t="s">
        <v>43</v>
      </c>
      <c r="H2798">
        <v>11</v>
      </c>
      <c r="I2798">
        <v>33</v>
      </c>
      <c r="J2798" s="5" t="s">
        <v>19</v>
      </c>
      <c r="K2798" t="s">
        <v>6207</v>
      </c>
      <c r="L2798" t="s">
        <v>636</v>
      </c>
      <c r="M2798" t="s">
        <v>15430</v>
      </c>
      <c r="N2798" s="2">
        <v>18237</v>
      </c>
      <c r="O2798" t="s">
        <v>62</v>
      </c>
      <c r="P2798" t="s">
        <v>24</v>
      </c>
      <c r="Q2798" t="s">
        <v>19</v>
      </c>
      <c r="R2798" t="s">
        <v>4051</v>
      </c>
      <c r="S2798" t="s">
        <v>2726</v>
      </c>
      <c r="T2798" s="2">
        <v>26012</v>
      </c>
      <c r="U2798" t="s">
        <v>24</v>
      </c>
      <c r="W2798" t="s">
        <v>26102</v>
      </c>
      <c r="X2798">
        <f>COUNTIFS('liste reciproc'!$F:$F,'Livre des Candidats et Remplaça'!$L2798,'liste reciproc'!$G:$G,'Livre des Candidats et Remplaça'!$K2798)</f>
        <v>0</v>
      </c>
    </row>
    <row r="2799" spans="1:24" x14ac:dyDescent="0.25">
      <c r="A2799" t="s">
        <v>22348</v>
      </c>
      <c r="B2799" s="1" t="s">
        <v>6117</v>
      </c>
      <c r="C2799" t="s">
        <v>6118</v>
      </c>
      <c r="D2799" s="1" t="s">
        <v>171</v>
      </c>
      <c r="E2799" t="s">
        <v>19178</v>
      </c>
      <c r="F2799" t="s">
        <v>19497</v>
      </c>
      <c r="G2799" t="s">
        <v>30</v>
      </c>
      <c r="H2799">
        <v>12</v>
      </c>
      <c r="I2799">
        <v>7</v>
      </c>
      <c r="J2799" s="5" t="s">
        <v>19</v>
      </c>
      <c r="K2799" t="s">
        <v>6208</v>
      </c>
      <c r="L2799" t="s">
        <v>1355</v>
      </c>
      <c r="M2799" t="s">
        <v>15431</v>
      </c>
      <c r="N2799" s="2">
        <v>19707</v>
      </c>
      <c r="O2799" t="s">
        <v>1847</v>
      </c>
      <c r="P2799" t="s">
        <v>24</v>
      </c>
      <c r="Q2799" t="s">
        <v>25</v>
      </c>
      <c r="R2799" t="s">
        <v>5077</v>
      </c>
      <c r="S2799" t="s">
        <v>383</v>
      </c>
      <c r="T2799" s="2">
        <v>20542</v>
      </c>
      <c r="U2799" t="s">
        <v>24</v>
      </c>
      <c r="W2799" t="s">
        <v>26102</v>
      </c>
      <c r="X2799">
        <f>COUNTIFS('liste reciproc'!$F:$F,'Livre des Candidats et Remplaça'!$L2799,'liste reciproc'!$G:$G,'Livre des Candidats et Remplaça'!$K2799)</f>
        <v>0</v>
      </c>
    </row>
    <row r="2800" spans="1:24" x14ac:dyDescent="0.25">
      <c r="A2800" t="s">
        <v>22349</v>
      </c>
      <c r="B2800" s="1" t="s">
        <v>6117</v>
      </c>
      <c r="C2800" t="s">
        <v>6118</v>
      </c>
      <c r="D2800" s="1" t="s">
        <v>171</v>
      </c>
      <c r="E2800" t="s">
        <v>19178</v>
      </c>
      <c r="F2800" t="s">
        <v>533</v>
      </c>
      <c r="G2800" t="s">
        <v>533</v>
      </c>
      <c r="H2800">
        <v>13</v>
      </c>
      <c r="I2800">
        <v>44</v>
      </c>
      <c r="J2800" s="5" t="s">
        <v>25</v>
      </c>
      <c r="K2800" t="s">
        <v>6209</v>
      </c>
      <c r="L2800" t="s">
        <v>1168</v>
      </c>
      <c r="M2800" t="s">
        <v>15432</v>
      </c>
      <c r="N2800" s="2">
        <v>26002</v>
      </c>
      <c r="O2800" t="s">
        <v>262</v>
      </c>
      <c r="P2800" t="s">
        <v>24</v>
      </c>
      <c r="Q2800" t="s">
        <v>19</v>
      </c>
      <c r="R2800" t="s">
        <v>532</v>
      </c>
      <c r="S2800" t="s">
        <v>93</v>
      </c>
      <c r="T2800" s="2">
        <v>35264</v>
      </c>
      <c r="U2800" t="s">
        <v>24</v>
      </c>
      <c r="W2800" t="s">
        <v>26102</v>
      </c>
      <c r="X2800">
        <f>COUNTIFS('liste reciproc'!$F:$F,'Livre des Candidats et Remplaça'!$L2800,'liste reciproc'!$G:$G,'Livre des Candidats et Remplaça'!$K2800)</f>
        <v>0</v>
      </c>
    </row>
    <row r="2801" spans="1:24" x14ac:dyDescent="0.25">
      <c r="A2801" t="s">
        <v>22350</v>
      </c>
      <c r="B2801" s="1" t="s">
        <v>6117</v>
      </c>
      <c r="C2801" t="s">
        <v>6118</v>
      </c>
      <c r="D2801" s="1" t="s">
        <v>224</v>
      </c>
      <c r="E2801" t="s">
        <v>19179</v>
      </c>
      <c r="F2801" t="s">
        <v>19497</v>
      </c>
      <c r="G2801" t="s">
        <v>30</v>
      </c>
      <c r="H2801">
        <v>1</v>
      </c>
      <c r="I2801">
        <v>10</v>
      </c>
      <c r="J2801" s="5" t="s">
        <v>25</v>
      </c>
      <c r="K2801" t="s">
        <v>180</v>
      </c>
      <c r="L2801" t="s">
        <v>2974</v>
      </c>
      <c r="M2801" t="s">
        <v>15433</v>
      </c>
      <c r="N2801" s="2">
        <v>24531</v>
      </c>
      <c r="O2801" t="s">
        <v>362</v>
      </c>
      <c r="P2801" t="s">
        <v>24</v>
      </c>
      <c r="Q2801" t="s">
        <v>19</v>
      </c>
      <c r="R2801" t="s">
        <v>3195</v>
      </c>
      <c r="S2801" t="s">
        <v>1562</v>
      </c>
      <c r="T2801" s="2">
        <v>26379</v>
      </c>
      <c r="U2801" t="s">
        <v>24</v>
      </c>
      <c r="W2801" t="s">
        <v>26102</v>
      </c>
      <c r="X2801">
        <f>COUNTIFS('liste reciproc'!$F:$F,'Livre des Candidats et Remplaça'!$L2801,'liste reciproc'!$G:$G,'Livre des Candidats et Remplaça'!$K2801)</f>
        <v>0</v>
      </c>
    </row>
    <row r="2802" spans="1:24" x14ac:dyDescent="0.25">
      <c r="A2802" t="s">
        <v>22351</v>
      </c>
      <c r="B2802" s="1" t="s">
        <v>6117</v>
      </c>
      <c r="C2802" t="s">
        <v>6118</v>
      </c>
      <c r="D2802" s="1" t="s">
        <v>224</v>
      </c>
      <c r="E2802" t="s">
        <v>19179</v>
      </c>
      <c r="F2802" t="s">
        <v>19509</v>
      </c>
      <c r="G2802" t="s">
        <v>86</v>
      </c>
      <c r="H2802">
        <v>2</v>
      </c>
      <c r="I2802">
        <v>65</v>
      </c>
      <c r="J2802" s="5" t="s">
        <v>19</v>
      </c>
      <c r="K2802" t="s">
        <v>6210</v>
      </c>
      <c r="L2802" t="s">
        <v>3992</v>
      </c>
      <c r="M2802" t="s">
        <v>15434</v>
      </c>
      <c r="N2802" s="2">
        <v>30056</v>
      </c>
      <c r="O2802" t="s">
        <v>56</v>
      </c>
      <c r="P2802" t="s">
        <v>24</v>
      </c>
      <c r="Q2802" t="s">
        <v>25</v>
      </c>
      <c r="R2802" t="s">
        <v>6211</v>
      </c>
      <c r="S2802" t="s">
        <v>2538</v>
      </c>
      <c r="T2802" s="2">
        <v>28081</v>
      </c>
      <c r="U2802" t="s">
        <v>24</v>
      </c>
      <c r="W2802" t="s">
        <v>26102</v>
      </c>
      <c r="X2802">
        <f>COUNTIFS('liste reciproc'!$F:$F,'Livre des Candidats et Remplaça'!$L2802,'liste reciproc'!$G:$G,'Livre des Candidats et Remplaça'!$K2802)</f>
        <v>0</v>
      </c>
    </row>
    <row r="2803" spans="1:24" x14ac:dyDescent="0.25">
      <c r="A2803" t="s">
        <v>22352</v>
      </c>
      <c r="B2803" s="1" t="s">
        <v>6117</v>
      </c>
      <c r="C2803" t="s">
        <v>6118</v>
      </c>
      <c r="D2803" s="1" t="s">
        <v>224</v>
      </c>
      <c r="E2803" t="s">
        <v>19179</v>
      </c>
      <c r="F2803" t="s">
        <v>19535</v>
      </c>
      <c r="G2803" t="s">
        <v>445</v>
      </c>
      <c r="H2803">
        <v>3</v>
      </c>
      <c r="I2803">
        <v>72</v>
      </c>
      <c r="J2803" s="5" t="s">
        <v>19</v>
      </c>
      <c r="K2803" t="s">
        <v>4721</v>
      </c>
      <c r="L2803" t="s">
        <v>337</v>
      </c>
      <c r="M2803" t="s">
        <v>15435</v>
      </c>
      <c r="N2803" s="2">
        <v>19980</v>
      </c>
      <c r="O2803" t="s">
        <v>192</v>
      </c>
      <c r="P2803" t="s">
        <v>24</v>
      </c>
      <c r="Q2803" t="s">
        <v>19</v>
      </c>
      <c r="R2803" t="s">
        <v>6212</v>
      </c>
      <c r="S2803" t="s">
        <v>283</v>
      </c>
      <c r="T2803" s="2">
        <v>20558</v>
      </c>
      <c r="U2803" t="s">
        <v>24</v>
      </c>
      <c r="W2803" t="s">
        <v>26102</v>
      </c>
      <c r="X2803">
        <f>COUNTIFS('liste reciproc'!$F:$F,'Livre des Candidats et Remplaça'!$L2803,'liste reciproc'!$G:$G,'Livre des Candidats et Remplaça'!$K2803)</f>
        <v>0</v>
      </c>
    </row>
    <row r="2804" spans="1:24" x14ac:dyDescent="0.25">
      <c r="A2804" t="s">
        <v>22353</v>
      </c>
      <c r="B2804" s="1" t="s">
        <v>6117</v>
      </c>
      <c r="C2804" t="s">
        <v>6118</v>
      </c>
      <c r="D2804" s="1" t="s">
        <v>224</v>
      </c>
      <c r="E2804" t="s">
        <v>19179</v>
      </c>
      <c r="F2804" t="s">
        <v>19504</v>
      </c>
      <c r="G2804" t="s">
        <v>61</v>
      </c>
      <c r="H2804">
        <v>4</v>
      </c>
      <c r="I2804">
        <v>22</v>
      </c>
      <c r="J2804" s="5" t="s">
        <v>25</v>
      </c>
      <c r="K2804" t="s">
        <v>2389</v>
      </c>
      <c r="L2804" t="s">
        <v>2362</v>
      </c>
      <c r="M2804" t="s">
        <v>15436</v>
      </c>
      <c r="N2804" s="2">
        <v>22498</v>
      </c>
      <c r="O2804" t="s">
        <v>77</v>
      </c>
      <c r="P2804" t="s">
        <v>24</v>
      </c>
      <c r="Q2804" t="s">
        <v>25</v>
      </c>
      <c r="R2804" t="s">
        <v>6213</v>
      </c>
      <c r="S2804" t="s">
        <v>293</v>
      </c>
      <c r="T2804" s="2">
        <v>24303</v>
      </c>
      <c r="U2804" t="s">
        <v>24</v>
      </c>
      <c r="W2804" t="s">
        <v>26102</v>
      </c>
      <c r="X2804">
        <f>COUNTIFS('liste reciproc'!$F:$F,'Livre des Candidats et Remplaça'!$L2804,'liste reciproc'!$G:$G,'Livre des Candidats et Remplaça'!$K2804)</f>
        <v>0</v>
      </c>
    </row>
    <row r="2805" spans="1:24" x14ac:dyDescent="0.25">
      <c r="A2805" t="s">
        <v>22354</v>
      </c>
      <c r="B2805" s="1" t="s">
        <v>6117</v>
      </c>
      <c r="C2805" t="s">
        <v>6118</v>
      </c>
      <c r="D2805" s="1" t="s">
        <v>224</v>
      </c>
      <c r="E2805" t="s">
        <v>19179</v>
      </c>
      <c r="F2805" t="s">
        <v>43</v>
      </c>
      <c r="G2805" t="s">
        <v>43</v>
      </c>
      <c r="H2805">
        <v>5</v>
      </c>
      <c r="I2805">
        <v>60</v>
      </c>
      <c r="J2805" s="5" t="s">
        <v>19</v>
      </c>
      <c r="K2805" t="s">
        <v>6214</v>
      </c>
      <c r="L2805" t="s">
        <v>349</v>
      </c>
      <c r="M2805" t="s">
        <v>15437</v>
      </c>
      <c r="N2805" s="2">
        <v>27929</v>
      </c>
      <c r="O2805" t="s">
        <v>262</v>
      </c>
      <c r="P2805" t="s">
        <v>24</v>
      </c>
      <c r="Q2805" t="s">
        <v>25</v>
      </c>
      <c r="R2805" t="s">
        <v>3290</v>
      </c>
      <c r="S2805" t="s">
        <v>2215</v>
      </c>
      <c r="T2805" s="2">
        <v>27859</v>
      </c>
      <c r="U2805" t="s">
        <v>24</v>
      </c>
      <c r="W2805" t="s">
        <v>26102</v>
      </c>
      <c r="X2805">
        <f>COUNTIFS('liste reciproc'!$F:$F,'Livre des Candidats et Remplaça'!$L2805,'liste reciproc'!$G:$G,'Livre des Candidats et Remplaça'!$K2805)</f>
        <v>0</v>
      </c>
    </row>
    <row r="2806" spans="1:24" x14ac:dyDescent="0.25">
      <c r="A2806" t="s">
        <v>22355</v>
      </c>
      <c r="B2806" s="1" t="s">
        <v>6117</v>
      </c>
      <c r="C2806" t="s">
        <v>6118</v>
      </c>
      <c r="D2806" s="1" t="s">
        <v>224</v>
      </c>
      <c r="E2806" s="4" t="s">
        <v>19179</v>
      </c>
      <c r="F2806" t="s">
        <v>19501</v>
      </c>
      <c r="G2806" t="s">
        <v>61</v>
      </c>
      <c r="H2806">
        <v>6</v>
      </c>
      <c r="I2806">
        <v>35</v>
      </c>
      <c r="J2806" s="5" t="s">
        <v>19</v>
      </c>
      <c r="K2806" t="s">
        <v>523</v>
      </c>
      <c r="L2806" t="s">
        <v>237</v>
      </c>
      <c r="M2806" t="s">
        <v>15438</v>
      </c>
      <c r="N2806" s="2">
        <v>26814</v>
      </c>
      <c r="O2806" t="s">
        <v>56</v>
      </c>
      <c r="P2806" t="s">
        <v>24</v>
      </c>
      <c r="Q2806" t="s">
        <v>25</v>
      </c>
      <c r="R2806" t="s">
        <v>6215</v>
      </c>
      <c r="S2806" t="s">
        <v>240</v>
      </c>
      <c r="T2806" s="2">
        <v>25767</v>
      </c>
      <c r="U2806" t="s">
        <v>24</v>
      </c>
      <c r="W2806" t="s">
        <v>26102</v>
      </c>
      <c r="X2806">
        <f>COUNTIFS('liste reciproc'!$F:$F,'Livre des Candidats et Remplaça'!$L2806,'liste reciproc'!$G:$G,'Livre des Candidats et Remplaça'!$K2806)</f>
        <v>0</v>
      </c>
    </row>
    <row r="2807" spans="1:24" x14ac:dyDescent="0.25">
      <c r="A2807" t="s">
        <v>22356</v>
      </c>
      <c r="B2807" s="1" t="s">
        <v>6117</v>
      </c>
      <c r="C2807" t="s">
        <v>6118</v>
      </c>
      <c r="D2807" s="1" t="s">
        <v>224</v>
      </c>
      <c r="E2807" t="s">
        <v>19179</v>
      </c>
      <c r="F2807" t="s">
        <v>19496</v>
      </c>
      <c r="G2807" t="s">
        <v>22</v>
      </c>
      <c r="H2807">
        <v>7</v>
      </c>
      <c r="I2807">
        <v>55</v>
      </c>
      <c r="J2807" s="5" t="s">
        <v>25</v>
      </c>
      <c r="K2807" t="s">
        <v>6216</v>
      </c>
      <c r="L2807" t="s">
        <v>1340</v>
      </c>
      <c r="M2807" t="s">
        <v>15439</v>
      </c>
      <c r="N2807" s="2">
        <v>23230</v>
      </c>
      <c r="O2807" t="s">
        <v>37</v>
      </c>
      <c r="P2807" t="s">
        <v>24</v>
      </c>
      <c r="Q2807" t="s">
        <v>19</v>
      </c>
      <c r="R2807" t="s">
        <v>6217</v>
      </c>
      <c r="S2807" t="s">
        <v>916</v>
      </c>
      <c r="T2807" s="2">
        <v>25266</v>
      </c>
      <c r="U2807" t="s">
        <v>24</v>
      </c>
      <c r="W2807" t="s">
        <v>26102</v>
      </c>
      <c r="X2807">
        <f>COUNTIFS('liste reciproc'!$F:$F,'Livre des Candidats et Remplaça'!$L2807,'liste reciproc'!$G:$G,'Livre des Candidats et Remplaça'!$K2807)</f>
        <v>0</v>
      </c>
    </row>
    <row r="2808" spans="1:24" x14ac:dyDescent="0.25">
      <c r="A2808" t="s">
        <v>22357</v>
      </c>
      <c r="B2808" s="1" t="s">
        <v>6117</v>
      </c>
      <c r="C2808" t="s">
        <v>6118</v>
      </c>
      <c r="D2808" s="1" t="s">
        <v>224</v>
      </c>
      <c r="E2808" t="s">
        <v>19179</v>
      </c>
      <c r="F2808" t="s">
        <v>55</v>
      </c>
      <c r="G2808" t="s">
        <v>55</v>
      </c>
      <c r="H2808">
        <v>8</v>
      </c>
      <c r="I2808">
        <v>36</v>
      </c>
      <c r="J2808" s="5" t="s">
        <v>19</v>
      </c>
      <c r="K2808" t="s">
        <v>1057</v>
      </c>
      <c r="L2808" t="s">
        <v>770</v>
      </c>
      <c r="M2808" t="s">
        <v>15440</v>
      </c>
      <c r="N2808" s="2">
        <v>30747</v>
      </c>
      <c r="O2808" t="s">
        <v>37</v>
      </c>
      <c r="P2808" t="s">
        <v>24</v>
      </c>
      <c r="Q2808" t="s">
        <v>19</v>
      </c>
      <c r="R2808" t="s">
        <v>6218</v>
      </c>
      <c r="S2808" t="s">
        <v>6219</v>
      </c>
      <c r="T2808" s="2">
        <v>30852</v>
      </c>
      <c r="U2808" t="s">
        <v>24</v>
      </c>
      <c r="W2808" t="s">
        <v>26102</v>
      </c>
      <c r="X2808">
        <f>COUNTIFS('liste reciproc'!$F:$F,'Livre des Candidats et Remplaça'!$L2808,'liste reciproc'!$G:$G,'Livre des Candidats et Remplaça'!$K2808)</f>
        <v>0</v>
      </c>
    </row>
    <row r="2809" spans="1:24" x14ac:dyDescent="0.25">
      <c r="A2809" t="s">
        <v>22358</v>
      </c>
      <c r="B2809" s="1" t="s">
        <v>6117</v>
      </c>
      <c r="C2809" t="s">
        <v>6118</v>
      </c>
      <c r="D2809" s="1" t="s">
        <v>224</v>
      </c>
      <c r="E2809" t="s">
        <v>19179</v>
      </c>
      <c r="F2809" t="s">
        <v>445</v>
      </c>
      <c r="G2809" t="s">
        <v>445</v>
      </c>
      <c r="H2809">
        <v>9</v>
      </c>
      <c r="I2809">
        <v>54</v>
      </c>
      <c r="J2809" s="5" t="s">
        <v>19</v>
      </c>
      <c r="K2809" t="s">
        <v>2580</v>
      </c>
      <c r="L2809" t="s">
        <v>6220</v>
      </c>
      <c r="M2809" t="s">
        <v>15441</v>
      </c>
      <c r="N2809" s="2">
        <v>30811</v>
      </c>
      <c r="O2809" t="s">
        <v>230</v>
      </c>
      <c r="P2809" t="s">
        <v>24</v>
      </c>
      <c r="Q2809" t="s">
        <v>25</v>
      </c>
      <c r="R2809" t="s">
        <v>2624</v>
      </c>
      <c r="S2809" t="s">
        <v>519</v>
      </c>
      <c r="T2809" s="2">
        <v>23581</v>
      </c>
      <c r="U2809" t="s">
        <v>24</v>
      </c>
      <c r="W2809" t="s">
        <v>26102</v>
      </c>
      <c r="X2809">
        <f>COUNTIFS('liste reciproc'!$F:$F,'Livre des Candidats et Remplaça'!$L2809,'liste reciproc'!$G:$G,'Livre des Candidats et Remplaça'!$K2809)</f>
        <v>0</v>
      </c>
    </row>
    <row r="2810" spans="1:24" x14ac:dyDescent="0.25">
      <c r="A2810" t="s">
        <v>22359</v>
      </c>
      <c r="B2810" s="1" t="s">
        <v>6117</v>
      </c>
      <c r="C2810" t="s">
        <v>6118</v>
      </c>
      <c r="D2810" s="1" t="s">
        <v>634</v>
      </c>
      <c r="E2810" t="s">
        <v>19180</v>
      </c>
      <c r="F2810" t="s">
        <v>19535</v>
      </c>
      <c r="G2810" t="s">
        <v>445</v>
      </c>
      <c r="H2810">
        <v>1</v>
      </c>
      <c r="I2810">
        <v>37</v>
      </c>
      <c r="J2810" s="5" t="s">
        <v>25</v>
      </c>
      <c r="K2810" t="s">
        <v>6221</v>
      </c>
      <c r="L2810" t="s">
        <v>781</v>
      </c>
      <c r="M2810" t="s">
        <v>15442</v>
      </c>
      <c r="N2810" s="2">
        <v>25099</v>
      </c>
      <c r="O2810" t="s">
        <v>81</v>
      </c>
      <c r="P2810" t="s">
        <v>24</v>
      </c>
      <c r="Q2810" t="s">
        <v>19</v>
      </c>
      <c r="R2810" t="s">
        <v>1501</v>
      </c>
      <c r="S2810" t="s">
        <v>6222</v>
      </c>
      <c r="T2810" s="2">
        <v>20479</v>
      </c>
      <c r="U2810" t="s">
        <v>24</v>
      </c>
      <c r="W2810" t="s">
        <v>26102</v>
      </c>
      <c r="X2810">
        <f>COUNTIFS('liste reciproc'!$F:$F,'Livre des Candidats et Remplaça'!$L2810,'liste reciproc'!$G:$G,'Livre des Candidats et Remplaça'!$K2810)</f>
        <v>0</v>
      </c>
    </row>
    <row r="2811" spans="1:24" x14ac:dyDescent="0.25">
      <c r="A2811" t="s">
        <v>22360</v>
      </c>
      <c r="B2811" s="1" t="s">
        <v>6117</v>
      </c>
      <c r="C2811" t="s">
        <v>6118</v>
      </c>
      <c r="D2811" s="1" t="s">
        <v>634</v>
      </c>
      <c r="E2811" t="s">
        <v>19180</v>
      </c>
      <c r="F2811" t="s">
        <v>36</v>
      </c>
      <c r="G2811" t="s">
        <v>36</v>
      </c>
      <c r="H2811">
        <v>2</v>
      </c>
      <c r="I2811">
        <v>75</v>
      </c>
      <c r="J2811" s="5" t="s">
        <v>19</v>
      </c>
      <c r="K2811" t="s">
        <v>6223</v>
      </c>
      <c r="L2811" t="s">
        <v>456</v>
      </c>
      <c r="M2811" t="s">
        <v>15443</v>
      </c>
      <c r="N2811" s="2">
        <v>30316</v>
      </c>
      <c r="O2811" t="s">
        <v>56</v>
      </c>
      <c r="P2811" t="s">
        <v>24</v>
      </c>
      <c r="Q2811" t="s">
        <v>25</v>
      </c>
      <c r="R2811" t="s">
        <v>6224</v>
      </c>
      <c r="S2811" t="s">
        <v>648</v>
      </c>
      <c r="T2811" s="2">
        <v>32641</v>
      </c>
      <c r="U2811" t="s">
        <v>24</v>
      </c>
      <c r="W2811" t="s">
        <v>26102</v>
      </c>
      <c r="X2811">
        <f>COUNTIFS('liste reciproc'!$F:$F,'Livre des Candidats et Remplaça'!$L2811,'liste reciproc'!$G:$G,'Livre des Candidats et Remplaça'!$K2811)</f>
        <v>0</v>
      </c>
    </row>
    <row r="2812" spans="1:24" x14ac:dyDescent="0.25">
      <c r="A2812" t="s">
        <v>22361</v>
      </c>
      <c r="B2812" s="1" t="s">
        <v>6117</v>
      </c>
      <c r="C2812" t="s">
        <v>6118</v>
      </c>
      <c r="D2812" s="1" t="s">
        <v>634</v>
      </c>
      <c r="E2812" t="s">
        <v>19180</v>
      </c>
      <c r="F2812" t="s">
        <v>55</v>
      </c>
      <c r="G2812" t="s">
        <v>55</v>
      </c>
      <c r="H2812">
        <v>3</v>
      </c>
      <c r="I2812">
        <v>48</v>
      </c>
      <c r="J2812" s="5" t="s">
        <v>25</v>
      </c>
      <c r="K2812" t="s">
        <v>1132</v>
      </c>
      <c r="L2812" t="s">
        <v>300</v>
      </c>
      <c r="M2812" t="s">
        <v>15444</v>
      </c>
      <c r="N2812" s="2">
        <v>29225</v>
      </c>
      <c r="O2812" t="s">
        <v>168</v>
      </c>
      <c r="P2812" t="s">
        <v>24</v>
      </c>
      <c r="Q2812" t="s">
        <v>19</v>
      </c>
      <c r="R2812" t="s">
        <v>6225</v>
      </c>
      <c r="S2812" t="s">
        <v>2130</v>
      </c>
      <c r="T2812" s="2">
        <v>23870</v>
      </c>
      <c r="U2812" t="s">
        <v>24</v>
      </c>
      <c r="W2812" t="s">
        <v>26102</v>
      </c>
      <c r="X2812">
        <f>COUNTIFS('liste reciproc'!$F:$F,'Livre des Candidats et Remplaça'!$L2812,'liste reciproc'!$G:$G,'Livre des Candidats et Remplaça'!$K2812)</f>
        <v>0</v>
      </c>
    </row>
    <row r="2813" spans="1:24" x14ac:dyDescent="0.25">
      <c r="A2813" t="s">
        <v>22362</v>
      </c>
      <c r="B2813" s="1" t="s">
        <v>6117</v>
      </c>
      <c r="C2813" t="s">
        <v>6118</v>
      </c>
      <c r="D2813" s="1" t="s">
        <v>634</v>
      </c>
      <c r="E2813" t="s">
        <v>19180</v>
      </c>
      <c r="F2813" t="s">
        <v>19506</v>
      </c>
      <c r="G2813" t="s">
        <v>143</v>
      </c>
      <c r="H2813">
        <v>4</v>
      </c>
      <c r="I2813">
        <v>61</v>
      </c>
      <c r="J2813" s="5" t="s">
        <v>19</v>
      </c>
      <c r="K2813" t="s">
        <v>6226</v>
      </c>
      <c r="L2813" t="s">
        <v>258</v>
      </c>
      <c r="M2813" t="s">
        <v>15445</v>
      </c>
      <c r="N2813" s="2">
        <v>23566</v>
      </c>
      <c r="O2813" t="s">
        <v>280</v>
      </c>
      <c r="P2813" t="s">
        <v>24</v>
      </c>
      <c r="Q2813" t="s">
        <v>25</v>
      </c>
      <c r="R2813" t="s">
        <v>6227</v>
      </c>
      <c r="S2813" t="s">
        <v>2152</v>
      </c>
      <c r="T2813" s="2">
        <v>20589</v>
      </c>
      <c r="U2813" t="s">
        <v>24</v>
      </c>
      <c r="W2813" t="s">
        <v>26102</v>
      </c>
      <c r="X2813">
        <f>COUNTIFS('liste reciproc'!$F:$F,'Livre des Candidats et Remplaça'!$L2813,'liste reciproc'!$G:$G,'Livre des Candidats et Remplaça'!$K2813)</f>
        <v>0</v>
      </c>
    </row>
    <row r="2814" spans="1:24" x14ac:dyDescent="0.25">
      <c r="A2814" t="s">
        <v>22363</v>
      </c>
      <c r="B2814" s="1" t="s">
        <v>6117</v>
      </c>
      <c r="C2814" t="s">
        <v>6118</v>
      </c>
      <c r="D2814" s="1" t="s">
        <v>634</v>
      </c>
      <c r="E2814" t="s">
        <v>19180</v>
      </c>
      <c r="F2814" t="s">
        <v>19497</v>
      </c>
      <c r="G2814" t="s">
        <v>30</v>
      </c>
      <c r="H2814">
        <v>5</v>
      </c>
      <c r="I2814">
        <v>11</v>
      </c>
      <c r="J2814" s="5" t="s">
        <v>25</v>
      </c>
      <c r="K2814" t="s">
        <v>6228</v>
      </c>
      <c r="L2814" t="s">
        <v>6229</v>
      </c>
      <c r="M2814" t="s">
        <v>15446</v>
      </c>
      <c r="N2814" s="2">
        <v>26586</v>
      </c>
      <c r="O2814" t="s">
        <v>31</v>
      </c>
      <c r="P2814" t="s">
        <v>24</v>
      </c>
      <c r="Q2814" t="s">
        <v>19</v>
      </c>
      <c r="R2814" t="s">
        <v>3942</v>
      </c>
      <c r="S2814" t="s">
        <v>191</v>
      </c>
      <c r="T2814" s="2">
        <v>29286</v>
      </c>
      <c r="U2814" t="s">
        <v>24</v>
      </c>
      <c r="W2814" t="s">
        <v>26102</v>
      </c>
      <c r="X2814">
        <f>COUNTIFS('liste reciproc'!$F:$F,'Livre des Candidats et Remplaça'!$L2814,'liste reciproc'!$G:$G,'Livre des Candidats et Remplaça'!$K2814)</f>
        <v>0</v>
      </c>
    </row>
    <row r="2815" spans="1:24" x14ac:dyDescent="0.25">
      <c r="A2815" t="s">
        <v>22364</v>
      </c>
      <c r="B2815" s="1" t="s">
        <v>6117</v>
      </c>
      <c r="C2815" t="s">
        <v>6118</v>
      </c>
      <c r="D2815" s="1" t="s">
        <v>634</v>
      </c>
      <c r="E2815" t="s">
        <v>19180</v>
      </c>
      <c r="F2815" t="s">
        <v>86</v>
      </c>
      <c r="G2815" t="s">
        <v>86</v>
      </c>
      <c r="H2815">
        <v>6</v>
      </c>
      <c r="I2815">
        <v>74</v>
      </c>
      <c r="J2815" s="5" t="s">
        <v>19</v>
      </c>
      <c r="K2815" t="s">
        <v>2463</v>
      </c>
      <c r="L2815" t="s">
        <v>109</v>
      </c>
      <c r="M2815" t="s">
        <v>15447</v>
      </c>
      <c r="N2815" s="2">
        <v>24730</v>
      </c>
      <c r="O2815" t="s">
        <v>56</v>
      </c>
      <c r="P2815" t="s">
        <v>24</v>
      </c>
      <c r="Q2815" t="s">
        <v>25</v>
      </c>
      <c r="R2815" t="s">
        <v>6230</v>
      </c>
      <c r="S2815" t="s">
        <v>253</v>
      </c>
      <c r="T2815" s="2">
        <v>22651</v>
      </c>
      <c r="U2815" t="s">
        <v>24</v>
      </c>
      <c r="W2815" t="s">
        <v>26102</v>
      </c>
      <c r="X2815">
        <f>COUNTIFS('liste reciproc'!$F:$F,'Livre des Candidats et Remplaça'!$L2815,'liste reciproc'!$G:$G,'Livre des Candidats et Remplaça'!$K2815)</f>
        <v>0</v>
      </c>
    </row>
    <row r="2816" spans="1:24" x14ac:dyDescent="0.25">
      <c r="A2816" t="s">
        <v>22365</v>
      </c>
      <c r="B2816" s="1" t="s">
        <v>6117</v>
      </c>
      <c r="C2816" t="s">
        <v>6118</v>
      </c>
      <c r="D2816" s="1" t="s">
        <v>634</v>
      </c>
      <c r="E2816" t="s">
        <v>19180</v>
      </c>
      <c r="F2816" t="s">
        <v>19504</v>
      </c>
      <c r="G2816" t="s">
        <v>61</v>
      </c>
      <c r="H2816">
        <v>7</v>
      </c>
      <c r="I2816">
        <v>73</v>
      </c>
      <c r="J2816" s="5" t="s">
        <v>25</v>
      </c>
      <c r="K2816" t="s">
        <v>6231</v>
      </c>
      <c r="L2816" t="s">
        <v>4325</v>
      </c>
      <c r="M2816" t="s">
        <v>15448</v>
      </c>
      <c r="N2816" s="2">
        <v>37137</v>
      </c>
      <c r="O2816" t="s">
        <v>497</v>
      </c>
      <c r="P2816" t="s">
        <v>24</v>
      </c>
      <c r="Q2816" t="s">
        <v>25</v>
      </c>
      <c r="R2816" t="s">
        <v>6232</v>
      </c>
      <c r="S2816" t="s">
        <v>351</v>
      </c>
      <c r="T2816" s="2">
        <v>22168</v>
      </c>
      <c r="U2816" t="s">
        <v>24</v>
      </c>
      <c r="W2816" t="s">
        <v>26102</v>
      </c>
      <c r="X2816">
        <f>COUNTIFS('liste reciproc'!$F:$F,'Livre des Candidats et Remplaça'!$L2816,'liste reciproc'!$G:$G,'Livre des Candidats et Remplaça'!$K2816)</f>
        <v>0</v>
      </c>
    </row>
    <row r="2817" spans="1:24" x14ac:dyDescent="0.25">
      <c r="A2817" t="s">
        <v>22366</v>
      </c>
      <c r="B2817" s="1" t="s">
        <v>6117</v>
      </c>
      <c r="C2817" t="s">
        <v>6118</v>
      </c>
      <c r="D2817" s="1" t="s">
        <v>634</v>
      </c>
      <c r="E2817" t="s">
        <v>19180</v>
      </c>
      <c r="F2817" t="s">
        <v>533</v>
      </c>
      <c r="G2817" t="s">
        <v>533</v>
      </c>
      <c r="H2817">
        <v>8</v>
      </c>
      <c r="I2817">
        <v>47</v>
      </c>
      <c r="J2817" s="5" t="s">
        <v>25</v>
      </c>
      <c r="K2817" t="s">
        <v>6233</v>
      </c>
      <c r="L2817" t="s">
        <v>6234</v>
      </c>
      <c r="M2817" t="s">
        <v>15449</v>
      </c>
      <c r="N2817" s="2">
        <v>27260</v>
      </c>
      <c r="O2817" t="s">
        <v>222</v>
      </c>
      <c r="P2817" t="s">
        <v>24</v>
      </c>
      <c r="Q2817" t="s">
        <v>25</v>
      </c>
      <c r="R2817" t="s">
        <v>6235</v>
      </c>
      <c r="S2817" t="s">
        <v>515</v>
      </c>
      <c r="T2817" s="2">
        <v>24978</v>
      </c>
      <c r="U2817" t="s">
        <v>24</v>
      </c>
      <c r="W2817" t="s">
        <v>26102</v>
      </c>
      <c r="X2817">
        <f>COUNTIFS('liste reciproc'!$F:$F,'Livre des Candidats et Remplaça'!$L2817,'liste reciproc'!$G:$G,'Livre des Candidats et Remplaça'!$K2817)</f>
        <v>0</v>
      </c>
    </row>
    <row r="2818" spans="1:24" x14ac:dyDescent="0.25">
      <c r="A2818" t="s">
        <v>22367</v>
      </c>
      <c r="B2818" s="1" t="s">
        <v>6117</v>
      </c>
      <c r="C2818" t="s">
        <v>6118</v>
      </c>
      <c r="D2818" s="1" t="s">
        <v>634</v>
      </c>
      <c r="E2818" t="s">
        <v>19180</v>
      </c>
      <c r="F2818" t="s">
        <v>19498</v>
      </c>
      <c r="G2818" t="s">
        <v>49</v>
      </c>
      <c r="H2818">
        <v>9</v>
      </c>
      <c r="I2818">
        <v>23</v>
      </c>
      <c r="J2818" s="5" t="s">
        <v>19</v>
      </c>
      <c r="K2818" t="s">
        <v>6236</v>
      </c>
      <c r="L2818" t="s">
        <v>2849</v>
      </c>
      <c r="M2818" t="s">
        <v>15450</v>
      </c>
      <c r="N2818" s="2">
        <v>19862</v>
      </c>
      <c r="O2818" t="s">
        <v>87</v>
      </c>
      <c r="P2818" t="s">
        <v>24</v>
      </c>
      <c r="Q2818" t="s">
        <v>19</v>
      </c>
      <c r="R2818" t="s">
        <v>6237</v>
      </c>
      <c r="S2818" t="s">
        <v>410</v>
      </c>
      <c r="T2818" s="2">
        <v>31677</v>
      </c>
      <c r="U2818" t="s">
        <v>24</v>
      </c>
      <c r="W2818" t="s">
        <v>26102</v>
      </c>
      <c r="X2818">
        <f>COUNTIFS('liste reciproc'!$F:$F,'Livre des Candidats et Remplaça'!$L2818,'liste reciproc'!$G:$G,'Livre des Candidats et Remplaça'!$K2818)</f>
        <v>0</v>
      </c>
    </row>
    <row r="2819" spans="1:24" x14ac:dyDescent="0.25">
      <c r="A2819" t="s">
        <v>22368</v>
      </c>
      <c r="B2819" s="1" t="s">
        <v>6117</v>
      </c>
      <c r="C2819" t="s">
        <v>6118</v>
      </c>
      <c r="D2819" s="1" t="s">
        <v>634</v>
      </c>
      <c r="E2819" t="s">
        <v>19180</v>
      </c>
      <c r="F2819" t="s">
        <v>445</v>
      </c>
      <c r="G2819" t="s">
        <v>445</v>
      </c>
      <c r="H2819">
        <v>10</v>
      </c>
      <c r="I2819">
        <v>38</v>
      </c>
      <c r="J2819" s="5" t="s">
        <v>25</v>
      </c>
      <c r="K2819" t="s">
        <v>6238</v>
      </c>
      <c r="L2819" t="s">
        <v>3269</v>
      </c>
      <c r="M2819" t="s">
        <v>15451</v>
      </c>
      <c r="N2819" s="2">
        <v>35850</v>
      </c>
      <c r="O2819" t="s">
        <v>230</v>
      </c>
      <c r="P2819" t="s">
        <v>24</v>
      </c>
      <c r="Q2819" t="s">
        <v>19</v>
      </c>
      <c r="R2819" t="s">
        <v>6239</v>
      </c>
      <c r="S2819" t="s">
        <v>1032</v>
      </c>
      <c r="T2819" s="2">
        <v>20341</v>
      </c>
      <c r="U2819" t="s">
        <v>24</v>
      </c>
      <c r="W2819" t="s">
        <v>26102</v>
      </c>
      <c r="X2819">
        <f>COUNTIFS('liste reciproc'!$F:$F,'Livre des Candidats et Remplaça'!$L2819,'liste reciproc'!$G:$G,'Livre des Candidats et Remplaça'!$K2819)</f>
        <v>0</v>
      </c>
    </row>
    <row r="2820" spans="1:24" x14ac:dyDescent="0.25">
      <c r="A2820" t="s">
        <v>22369</v>
      </c>
      <c r="B2820" s="1" t="s">
        <v>6117</v>
      </c>
      <c r="C2820" t="s">
        <v>6118</v>
      </c>
      <c r="D2820" s="1" t="s">
        <v>634</v>
      </c>
      <c r="E2820" t="s">
        <v>19180</v>
      </c>
      <c r="F2820" t="s">
        <v>19496</v>
      </c>
      <c r="G2820" t="s">
        <v>22</v>
      </c>
      <c r="H2820">
        <v>11</v>
      </c>
      <c r="I2820">
        <v>12</v>
      </c>
      <c r="J2820" s="5" t="s">
        <v>19</v>
      </c>
      <c r="K2820" t="s">
        <v>564</v>
      </c>
      <c r="L2820" t="s">
        <v>258</v>
      </c>
      <c r="M2820" t="s">
        <v>15452</v>
      </c>
      <c r="N2820" s="2">
        <v>24897</v>
      </c>
      <c r="O2820" t="s">
        <v>77</v>
      </c>
      <c r="P2820" t="s">
        <v>38</v>
      </c>
      <c r="Q2820" t="s">
        <v>25</v>
      </c>
      <c r="R2820" t="s">
        <v>6240</v>
      </c>
      <c r="S2820" t="s">
        <v>1015</v>
      </c>
      <c r="T2820" s="2">
        <v>32927</v>
      </c>
      <c r="U2820" t="s">
        <v>24</v>
      </c>
      <c r="W2820" t="s">
        <v>26102</v>
      </c>
      <c r="X2820">
        <f>COUNTIFS('liste reciproc'!$F:$F,'Livre des Candidats et Remplaça'!$L2820,'liste reciproc'!$G:$G,'Livre des Candidats et Remplaça'!$K2820)</f>
        <v>0</v>
      </c>
    </row>
    <row r="2821" spans="1:24" x14ac:dyDescent="0.25">
      <c r="A2821" t="s">
        <v>22370</v>
      </c>
      <c r="B2821" s="1" t="s">
        <v>6117</v>
      </c>
      <c r="C2821" t="s">
        <v>6118</v>
      </c>
      <c r="D2821" s="1" t="s">
        <v>634</v>
      </c>
      <c r="E2821" t="s">
        <v>19180</v>
      </c>
      <c r="F2821" t="s">
        <v>43</v>
      </c>
      <c r="G2821" t="s">
        <v>43</v>
      </c>
      <c r="H2821">
        <v>12</v>
      </c>
      <c r="I2821">
        <v>39</v>
      </c>
      <c r="J2821" s="5" t="s">
        <v>25</v>
      </c>
      <c r="K2821" t="s">
        <v>6169</v>
      </c>
      <c r="L2821" t="s">
        <v>551</v>
      </c>
      <c r="M2821" t="s">
        <v>15453</v>
      </c>
      <c r="N2821" s="2">
        <v>31332</v>
      </c>
      <c r="O2821" t="s">
        <v>77</v>
      </c>
      <c r="P2821" t="s">
        <v>24</v>
      </c>
      <c r="Q2821" t="s">
        <v>19</v>
      </c>
      <c r="R2821" t="s">
        <v>6140</v>
      </c>
      <c r="S2821" t="s">
        <v>2911</v>
      </c>
      <c r="T2821" s="2">
        <v>26764</v>
      </c>
      <c r="U2821" t="s">
        <v>24</v>
      </c>
      <c r="W2821" t="s">
        <v>26102</v>
      </c>
      <c r="X2821">
        <f>COUNTIFS('liste reciproc'!$F:$F,'Livre des Candidats et Remplaça'!$L2821,'liste reciproc'!$G:$G,'Livre des Candidats et Remplaça'!$K2821)</f>
        <v>0</v>
      </c>
    </row>
    <row r="2822" spans="1:24" x14ac:dyDescent="0.25">
      <c r="A2822" t="s">
        <v>22371</v>
      </c>
      <c r="B2822" s="1" t="s">
        <v>6241</v>
      </c>
      <c r="C2822" t="s">
        <v>6242</v>
      </c>
      <c r="D2822" s="1" t="s">
        <v>17</v>
      </c>
      <c r="E2822" t="s">
        <v>19181</v>
      </c>
      <c r="F2822" t="s">
        <v>178</v>
      </c>
      <c r="G2822" t="s">
        <v>178</v>
      </c>
      <c r="H2822">
        <v>1</v>
      </c>
      <c r="I2822">
        <v>61</v>
      </c>
      <c r="J2822" s="5" t="s">
        <v>19</v>
      </c>
      <c r="K2822" t="s">
        <v>6243</v>
      </c>
      <c r="L2822" t="s">
        <v>6244</v>
      </c>
      <c r="M2822" t="s">
        <v>15454</v>
      </c>
      <c r="N2822" s="2">
        <v>22422</v>
      </c>
      <c r="O2822" t="s">
        <v>183</v>
      </c>
      <c r="P2822" t="s">
        <v>24</v>
      </c>
      <c r="Q2822" t="s">
        <v>19</v>
      </c>
      <c r="R2822" t="s">
        <v>6245</v>
      </c>
      <c r="S2822" t="s">
        <v>5157</v>
      </c>
      <c r="T2822" s="2">
        <v>31550</v>
      </c>
      <c r="U2822" t="s">
        <v>24</v>
      </c>
      <c r="W2822" t="s">
        <v>26102</v>
      </c>
      <c r="X2822">
        <f>COUNTIFS('liste reciproc'!$F:$F,'Livre des Candidats et Remplaça'!$L2822,'liste reciproc'!$G:$G,'Livre des Candidats et Remplaça'!$K2822)</f>
        <v>0</v>
      </c>
    </row>
    <row r="2823" spans="1:24" x14ac:dyDescent="0.25">
      <c r="A2823" t="s">
        <v>22372</v>
      </c>
      <c r="B2823" s="1" t="s">
        <v>6241</v>
      </c>
      <c r="C2823" t="s">
        <v>6242</v>
      </c>
      <c r="D2823" s="1" t="s">
        <v>17</v>
      </c>
      <c r="E2823" t="s">
        <v>19181</v>
      </c>
      <c r="F2823" t="s">
        <v>36</v>
      </c>
      <c r="G2823" t="s">
        <v>36</v>
      </c>
      <c r="H2823">
        <v>2</v>
      </c>
      <c r="I2823">
        <v>9</v>
      </c>
      <c r="J2823" s="5" t="s">
        <v>25</v>
      </c>
      <c r="K2823" t="s">
        <v>6246</v>
      </c>
      <c r="L2823" t="s">
        <v>6247</v>
      </c>
      <c r="M2823" t="s">
        <v>15455</v>
      </c>
      <c r="N2823" s="2">
        <v>22335</v>
      </c>
      <c r="O2823" t="s">
        <v>262</v>
      </c>
      <c r="P2823" t="s">
        <v>24</v>
      </c>
      <c r="Q2823" t="s">
        <v>19</v>
      </c>
      <c r="R2823" t="s">
        <v>6248</v>
      </c>
      <c r="S2823" t="s">
        <v>1013</v>
      </c>
      <c r="T2823" s="2">
        <v>32764</v>
      </c>
      <c r="U2823" t="s">
        <v>24</v>
      </c>
      <c r="W2823" t="s">
        <v>26102</v>
      </c>
      <c r="X2823">
        <f>COUNTIFS('liste reciproc'!$F:$F,'Livre des Candidats et Remplaça'!$L2823,'liste reciproc'!$G:$G,'Livre des Candidats et Remplaça'!$K2823)</f>
        <v>0</v>
      </c>
    </row>
    <row r="2824" spans="1:24" x14ac:dyDescent="0.25">
      <c r="A2824" t="s">
        <v>22373</v>
      </c>
      <c r="B2824" s="1" t="s">
        <v>6241</v>
      </c>
      <c r="C2824" t="s">
        <v>6242</v>
      </c>
      <c r="D2824" s="1" t="s">
        <v>17</v>
      </c>
      <c r="E2824" t="s">
        <v>19181</v>
      </c>
      <c r="F2824" t="s">
        <v>19499</v>
      </c>
      <c r="G2824" t="s">
        <v>61</v>
      </c>
      <c r="H2824">
        <v>3</v>
      </c>
      <c r="I2824">
        <v>85</v>
      </c>
      <c r="J2824" s="5" t="s">
        <v>19</v>
      </c>
      <c r="K2824" t="s">
        <v>6249</v>
      </c>
      <c r="L2824" t="s">
        <v>6250</v>
      </c>
      <c r="M2824" t="s">
        <v>15456</v>
      </c>
      <c r="N2824" s="2">
        <v>24235</v>
      </c>
      <c r="O2824" t="s">
        <v>222</v>
      </c>
      <c r="P2824" t="s">
        <v>24</v>
      </c>
      <c r="Q2824" t="s">
        <v>25</v>
      </c>
      <c r="R2824" t="s">
        <v>3704</v>
      </c>
      <c r="S2824" t="s">
        <v>2944</v>
      </c>
      <c r="T2824" s="2">
        <v>23842</v>
      </c>
      <c r="U2824" t="s">
        <v>24</v>
      </c>
      <c r="W2824" t="s">
        <v>26102</v>
      </c>
      <c r="X2824">
        <f>COUNTIFS('liste reciproc'!$F:$F,'Livre des Candidats et Remplaça'!$L2824,'liste reciproc'!$G:$G,'Livre des Candidats et Remplaça'!$K2824)</f>
        <v>0</v>
      </c>
    </row>
    <row r="2825" spans="1:24" x14ac:dyDescent="0.25">
      <c r="A2825" t="s">
        <v>22374</v>
      </c>
      <c r="B2825" s="1" t="s">
        <v>6241</v>
      </c>
      <c r="C2825" t="s">
        <v>6242</v>
      </c>
      <c r="D2825" s="1" t="s">
        <v>17</v>
      </c>
      <c r="E2825" t="s">
        <v>19181</v>
      </c>
      <c r="F2825" t="s">
        <v>19527</v>
      </c>
      <c r="G2825" t="s">
        <v>178</v>
      </c>
      <c r="H2825">
        <v>4</v>
      </c>
      <c r="I2825">
        <v>65</v>
      </c>
      <c r="J2825" s="5" t="s">
        <v>25</v>
      </c>
      <c r="K2825" t="s">
        <v>6251</v>
      </c>
      <c r="L2825" t="s">
        <v>6252</v>
      </c>
      <c r="M2825" t="s">
        <v>15457</v>
      </c>
      <c r="N2825" s="2">
        <v>33126</v>
      </c>
      <c r="O2825" t="s">
        <v>183</v>
      </c>
      <c r="P2825" t="s">
        <v>24</v>
      </c>
      <c r="Q2825" t="s">
        <v>19</v>
      </c>
      <c r="R2825" t="s">
        <v>6253</v>
      </c>
      <c r="S2825" t="s">
        <v>21</v>
      </c>
      <c r="T2825" s="2">
        <v>30100</v>
      </c>
      <c r="U2825" t="s">
        <v>24</v>
      </c>
      <c r="W2825" t="s">
        <v>26102</v>
      </c>
      <c r="X2825">
        <f>COUNTIFS('liste reciproc'!$F:$F,'Livre des Candidats et Remplaça'!$L2825,'liste reciproc'!$G:$G,'Livre des Candidats et Remplaça'!$K2825)</f>
        <v>0</v>
      </c>
    </row>
    <row r="2826" spans="1:24" x14ac:dyDescent="0.25">
      <c r="A2826" t="s">
        <v>22375</v>
      </c>
      <c r="B2826" s="1" t="s">
        <v>6241</v>
      </c>
      <c r="C2826" t="s">
        <v>6242</v>
      </c>
      <c r="D2826" s="1" t="s">
        <v>17</v>
      </c>
      <c r="E2826" t="s">
        <v>19181</v>
      </c>
      <c r="F2826" t="s">
        <v>19506</v>
      </c>
      <c r="G2826" t="s">
        <v>143</v>
      </c>
      <c r="H2826">
        <v>5</v>
      </c>
      <c r="I2826">
        <v>60</v>
      </c>
      <c r="J2826" s="5" t="s">
        <v>25</v>
      </c>
      <c r="K2826" t="s">
        <v>6254</v>
      </c>
      <c r="L2826" t="s">
        <v>3820</v>
      </c>
      <c r="M2826" t="s">
        <v>15458</v>
      </c>
      <c r="N2826" s="2">
        <v>32312</v>
      </c>
      <c r="O2826" t="s">
        <v>56</v>
      </c>
      <c r="P2826" t="s">
        <v>24</v>
      </c>
      <c r="Q2826" t="s">
        <v>19</v>
      </c>
      <c r="R2826" t="s">
        <v>6255</v>
      </c>
      <c r="S2826" t="s">
        <v>6256</v>
      </c>
      <c r="T2826" s="2">
        <v>26189</v>
      </c>
      <c r="U2826" t="s">
        <v>24</v>
      </c>
      <c r="W2826" t="s">
        <v>26102</v>
      </c>
      <c r="X2826">
        <f>COUNTIFS('liste reciproc'!$F:$F,'Livre des Candidats et Remplaça'!$L2826,'liste reciproc'!$G:$G,'Livre des Candidats et Remplaça'!$K2826)</f>
        <v>0</v>
      </c>
    </row>
    <row r="2827" spans="1:24" x14ac:dyDescent="0.25">
      <c r="A2827" t="s">
        <v>22376</v>
      </c>
      <c r="B2827" s="1" t="s">
        <v>6241</v>
      </c>
      <c r="C2827" t="s">
        <v>6242</v>
      </c>
      <c r="D2827" s="1" t="s">
        <v>17</v>
      </c>
      <c r="E2827" t="s">
        <v>19181</v>
      </c>
      <c r="F2827" t="s">
        <v>43</v>
      </c>
      <c r="G2827" t="s">
        <v>43</v>
      </c>
      <c r="H2827">
        <v>6</v>
      </c>
      <c r="I2827">
        <v>16</v>
      </c>
      <c r="J2827" s="5" t="s">
        <v>19</v>
      </c>
      <c r="K2827" t="s">
        <v>6257</v>
      </c>
      <c r="L2827" t="s">
        <v>1900</v>
      </c>
      <c r="M2827" t="s">
        <v>15459</v>
      </c>
      <c r="N2827" s="2">
        <v>34954</v>
      </c>
      <c r="O2827" t="s">
        <v>676</v>
      </c>
      <c r="P2827" t="s">
        <v>24</v>
      </c>
      <c r="Q2827" t="s">
        <v>25</v>
      </c>
      <c r="R2827" t="s">
        <v>6258</v>
      </c>
      <c r="S2827" t="s">
        <v>458</v>
      </c>
      <c r="T2827" s="2">
        <v>24245</v>
      </c>
      <c r="U2827" t="s">
        <v>24</v>
      </c>
      <c r="W2827" t="s">
        <v>26102</v>
      </c>
      <c r="X2827">
        <f>COUNTIFS('liste reciproc'!$F:$F,'Livre des Candidats et Remplaça'!$L2827,'liste reciproc'!$G:$G,'Livre des Candidats et Remplaça'!$K2827)</f>
        <v>0</v>
      </c>
    </row>
    <row r="2828" spans="1:24" x14ac:dyDescent="0.25">
      <c r="A2828" t="s">
        <v>22377</v>
      </c>
      <c r="B2828" s="1" t="s">
        <v>6241</v>
      </c>
      <c r="C2828" t="s">
        <v>6242</v>
      </c>
      <c r="D2828" s="1" t="s">
        <v>17</v>
      </c>
      <c r="E2828" t="s">
        <v>19181</v>
      </c>
      <c r="F2828" t="s">
        <v>19505</v>
      </c>
      <c r="G2828" t="s">
        <v>49</v>
      </c>
      <c r="H2828">
        <v>7</v>
      </c>
      <c r="I2828">
        <v>64</v>
      </c>
      <c r="J2828" s="5" t="s">
        <v>25</v>
      </c>
      <c r="K2828" t="s">
        <v>6259</v>
      </c>
      <c r="L2828" t="s">
        <v>5739</v>
      </c>
      <c r="M2828" t="s">
        <v>15460</v>
      </c>
      <c r="N2828" s="2">
        <v>26024</v>
      </c>
      <c r="O2828" t="s">
        <v>31</v>
      </c>
      <c r="P2828" t="s">
        <v>24</v>
      </c>
      <c r="Q2828" t="s">
        <v>19</v>
      </c>
      <c r="R2828" t="s">
        <v>6260</v>
      </c>
      <c r="S2828" t="s">
        <v>1087</v>
      </c>
      <c r="T2828" s="2">
        <v>24259</v>
      </c>
      <c r="U2828" t="s">
        <v>24</v>
      </c>
      <c r="W2828" t="s">
        <v>26102</v>
      </c>
      <c r="X2828">
        <f>COUNTIFS('liste reciproc'!$F:$F,'Livre des Candidats et Remplaça'!$L2828,'liste reciproc'!$G:$G,'Livre des Candidats et Remplaça'!$K2828)</f>
        <v>0</v>
      </c>
    </row>
    <row r="2829" spans="1:24" x14ac:dyDescent="0.25">
      <c r="A2829" t="s">
        <v>22378</v>
      </c>
      <c r="B2829" s="1" t="s">
        <v>6241</v>
      </c>
      <c r="C2829" t="s">
        <v>6242</v>
      </c>
      <c r="D2829" s="1" t="s">
        <v>17</v>
      </c>
      <c r="E2829" t="s">
        <v>19181</v>
      </c>
      <c r="F2829" t="s">
        <v>19496</v>
      </c>
      <c r="G2829" t="s">
        <v>22</v>
      </c>
      <c r="H2829">
        <v>8</v>
      </c>
      <c r="I2829">
        <v>20</v>
      </c>
      <c r="J2829" s="5" t="s">
        <v>19</v>
      </c>
      <c r="K2829" t="s">
        <v>6261</v>
      </c>
      <c r="L2829" t="s">
        <v>6262</v>
      </c>
      <c r="M2829" t="s">
        <v>15461</v>
      </c>
      <c r="N2829" s="2">
        <v>25393</v>
      </c>
      <c r="O2829" t="s">
        <v>168</v>
      </c>
      <c r="P2829" t="s">
        <v>38</v>
      </c>
      <c r="Q2829" t="s">
        <v>25</v>
      </c>
      <c r="R2829" t="s">
        <v>6263</v>
      </c>
      <c r="S2829" t="s">
        <v>140</v>
      </c>
      <c r="T2829" s="2">
        <v>19002</v>
      </c>
      <c r="U2829" t="s">
        <v>24</v>
      </c>
      <c r="W2829" t="s">
        <v>26102</v>
      </c>
      <c r="X2829">
        <f>COUNTIFS('liste reciproc'!$F:$F,'Livre des Candidats et Remplaça'!$L2829,'liste reciproc'!$G:$G,'Livre des Candidats et Remplaça'!$K2829)</f>
        <v>0</v>
      </c>
    </row>
    <row r="2830" spans="1:24" x14ac:dyDescent="0.25">
      <c r="A2830" t="s">
        <v>22379</v>
      </c>
      <c r="B2830" s="1" t="s">
        <v>6241</v>
      </c>
      <c r="C2830" t="s">
        <v>6242</v>
      </c>
      <c r="D2830" s="1" t="s">
        <v>17</v>
      </c>
      <c r="E2830" t="s">
        <v>19181</v>
      </c>
      <c r="F2830" t="s">
        <v>19497</v>
      </c>
      <c r="G2830" t="s">
        <v>30</v>
      </c>
      <c r="H2830">
        <v>9</v>
      </c>
      <c r="I2830">
        <v>36</v>
      </c>
      <c r="J2830" s="5" t="s">
        <v>19</v>
      </c>
      <c r="K2830" t="s">
        <v>1974</v>
      </c>
      <c r="L2830" t="s">
        <v>256</v>
      </c>
      <c r="M2830" t="s">
        <v>15462</v>
      </c>
      <c r="N2830" s="2">
        <v>24326</v>
      </c>
      <c r="O2830" t="s">
        <v>81</v>
      </c>
      <c r="P2830" t="s">
        <v>24</v>
      </c>
      <c r="Q2830" t="s">
        <v>19</v>
      </c>
      <c r="R2830" t="s">
        <v>6264</v>
      </c>
      <c r="S2830" t="s">
        <v>182</v>
      </c>
      <c r="T2830" s="2">
        <v>33527</v>
      </c>
      <c r="U2830" t="s">
        <v>24</v>
      </c>
      <c r="W2830" t="s">
        <v>26102</v>
      </c>
      <c r="X2830">
        <f>COUNTIFS('liste reciproc'!$F:$F,'Livre des Candidats et Remplaça'!$L2830,'liste reciproc'!$G:$G,'Livre des Candidats et Remplaça'!$K2830)</f>
        <v>0</v>
      </c>
    </row>
    <row r="2831" spans="1:24" x14ac:dyDescent="0.25">
      <c r="A2831" t="s">
        <v>22380</v>
      </c>
      <c r="B2831" s="1" t="s">
        <v>6241</v>
      </c>
      <c r="C2831" t="s">
        <v>6242</v>
      </c>
      <c r="D2831" s="1" t="s">
        <v>17</v>
      </c>
      <c r="E2831" t="s">
        <v>19181</v>
      </c>
      <c r="F2831" t="s">
        <v>19513</v>
      </c>
      <c r="G2831" t="s">
        <v>178</v>
      </c>
      <c r="H2831">
        <v>10</v>
      </c>
      <c r="I2831">
        <v>71</v>
      </c>
      <c r="J2831" s="5" t="s">
        <v>19</v>
      </c>
      <c r="K2831" t="s">
        <v>6265</v>
      </c>
      <c r="L2831" t="s">
        <v>6266</v>
      </c>
      <c r="M2831" t="s">
        <v>15463</v>
      </c>
      <c r="N2831" s="2">
        <v>31608</v>
      </c>
      <c r="O2831" t="s">
        <v>56</v>
      </c>
      <c r="P2831" t="s">
        <v>24</v>
      </c>
      <c r="Q2831" t="s">
        <v>25</v>
      </c>
      <c r="R2831" t="s">
        <v>6267</v>
      </c>
      <c r="S2831" t="s">
        <v>1127</v>
      </c>
      <c r="T2831" s="2">
        <v>25796</v>
      </c>
      <c r="U2831" t="s">
        <v>24</v>
      </c>
      <c r="W2831" t="s">
        <v>26102</v>
      </c>
      <c r="X2831">
        <f>COUNTIFS('liste reciproc'!$F:$F,'Livre des Candidats et Remplaça'!$L2831,'liste reciproc'!$G:$G,'Livre des Candidats et Remplaça'!$K2831)</f>
        <v>0</v>
      </c>
    </row>
    <row r="2832" spans="1:24" x14ac:dyDescent="0.25">
      <c r="A2832" t="s">
        <v>22381</v>
      </c>
      <c r="B2832" s="1" t="s">
        <v>6241</v>
      </c>
      <c r="C2832" t="s">
        <v>6242</v>
      </c>
      <c r="D2832" s="1" t="s">
        <v>17</v>
      </c>
      <c r="E2832" t="s">
        <v>19181</v>
      </c>
      <c r="F2832" t="s">
        <v>55</v>
      </c>
      <c r="G2832" t="s">
        <v>55</v>
      </c>
      <c r="H2832">
        <v>11</v>
      </c>
      <c r="I2832">
        <v>76</v>
      </c>
      <c r="J2832" s="5" t="s">
        <v>25</v>
      </c>
      <c r="K2832" t="s">
        <v>6268</v>
      </c>
      <c r="L2832" t="s">
        <v>6269</v>
      </c>
      <c r="M2832" t="s">
        <v>15464</v>
      </c>
      <c r="N2832" s="2">
        <v>24310</v>
      </c>
      <c r="O2832" t="s">
        <v>31</v>
      </c>
      <c r="P2832" t="s">
        <v>24</v>
      </c>
      <c r="Q2832" t="s">
        <v>19</v>
      </c>
      <c r="R2832" t="s">
        <v>6270</v>
      </c>
      <c r="S2832" t="s">
        <v>443</v>
      </c>
      <c r="T2832" s="2">
        <v>22285</v>
      </c>
      <c r="U2832" t="s">
        <v>24</v>
      </c>
      <c r="W2832" t="s">
        <v>26102</v>
      </c>
      <c r="X2832">
        <f>COUNTIFS('liste reciproc'!$F:$F,'Livre des Candidats et Remplaça'!$L2832,'liste reciproc'!$G:$G,'Livre des Candidats et Remplaça'!$K2832)</f>
        <v>0</v>
      </c>
    </row>
    <row r="2833" spans="1:24" x14ac:dyDescent="0.25">
      <c r="A2833" t="s">
        <v>22382</v>
      </c>
      <c r="B2833" s="1" t="s">
        <v>6241</v>
      </c>
      <c r="C2833" t="s">
        <v>6242</v>
      </c>
      <c r="D2833" s="1" t="s">
        <v>70</v>
      </c>
      <c r="E2833" t="s">
        <v>19182</v>
      </c>
      <c r="F2833" t="s">
        <v>19497</v>
      </c>
      <c r="G2833" t="s">
        <v>30</v>
      </c>
      <c r="H2833">
        <v>1</v>
      </c>
      <c r="I2833">
        <v>11</v>
      </c>
      <c r="J2833" s="5" t="s">
        <v>19</v>
      </c>
      <c r="K2833" t="s">
        <v>1557</v>
      </c>
      <c r="L2833" t="s">
        <v>6271</v>
      </c>
      <c r="M2833" t="s">
        <v>15465</v>
      </c>
      <c r="N2833" s="2">
        <v>23731</v>
      </c>
      <c r="O2833" t="s">
        <v>280</v>
      </c>
      <c r="P2833" t="s">
        <v>24</v>
      </c>
      <c r="Q2833" t="s">
        <v>19</v>
      </c>
      <c r="R2833" t="s">
        <v>3738</v>
      </c>
      <c r="S2833" t="s">
        <v>417</v>
      </c>
      <c r="T2833" s="2">
        <v>24189</v>
      </c>
      <c r="U2833" t="s">
        <v>24</v>
      </c>
      <c r="W2833" t="s">
        <v>26102</v>
      </c>
      <c r="X2833">
        <f>COUNTIFS('liste reciproc'!$F:$F,'Livre des Candidats et Remplaça'!$L2833,'liste reciproc'!$G:$G,'Livre des Candidats et Remplaça'!$K2833)</f>
        <v>0</v>
      </c>
    </row>
    <row r="2834" spans="1:24" x14ac:dyDescent="0.25">
      <c r="A2834" t="s">
        <v>22383</v>
      </c>
      <c r="B2834" s="1" t="s">
        <v>6241</v>
      </c>
      <c r="C2834" t="s">
        <v>6242</v>
      </c>
      <c r="D2834" s="1" t="s">
        <v>70</v>
      </c>
      <c r="E2834" t="s">
        <v>19182</v>
      </c>
      <c r="F2834" t="s">
        <v>61</v>
      </c>
      <c r="G2834" t="s">
        <v>61</v>
      </c>
      <c r="H2834">
        <v>2</v>
      </c>
      <c r="I2834">
        <v>27</v>
      </c>
      <c r="J2834" s="5" t="s">
        <v>25</v>
      </c>
      <c r="K2834" t="s">
        <v>6272</v>
      </c>
      <c r="L2834" t="s">
        <v>551</v>
      </c>
      <c r="M2834" t="s">
        <v>15466</v>
      </c>
      <c r="N2834" s="2">
        <v>22322</v>
      </c>
      <c r="O2834" t="s">
        <v>62</v>
      </c>
      <c r="P2834" t="s">
        <v>24</v>
      </c>
      <c r="Q2834" t="s">
        <v>19</v>
      </c>
      <c r="R2834" t="s">
        <v>2448</v>
      </c>
      <c r="S2834" t="s">
        <v>104</v>
      </c>
      <c r="T2834" s="2">
        <v>31889</v>
      </c>
      <c r="U2834" t="s">
        <v>24</v>
      </c>
      <c r="W2834" t="s">
        <v>26102</v>
      </c>
      <c r="X2834">
        <f>COUNTIFS('liste reciproc'!$F:$F,'Livre des Candidats et Remplaça'!$L2834,'liste reciproc'!$G:$G,'Livre des Candidats et Remplaça'!$K2834)</f>
        <v>0</v>
      </c>
    </row>
    <row r="2835" spans="1:24" x14ac:dyDescent="0.25">
      <c r="A2835" t="s">
        <v>22384</v>
      </c>
      <c r="B2835" s="1" t="s">
        <v>6241</v>
      </c>
      <c r="C2835" t="s">
        <v>6242</v>
      </c>
      <c r="D2835" s="1" t="s">
        <v>70</v>
      </c>
      <c r="E2835" t="s">
        <v>19182</v>
      </c>
      <c r="F2835" t="s">
        <v>43</v>
      </c>
      <c r="G2835" t="s">
        <v>43</v>
      </c>
      <c r="H2835">
        <v>3</v>
      </c>
      <c r="I2835">
        <v>30</v>
      </c>
      <c r="J2835" s="5" t="s">
        <v>19</v>
      </c>
      <c r="K2835" t="s">
        <v>6273</v>
      </c>
      <c r="L2835" t="s">
        <v>109</v>
      </c>
      <c r="M2835" t="s">
        <v>15467</v>
      </c>
      <c r="N2835" s="2">
        <v>25541</v>
      </c>
      <c r="O2835" t="s">
        <v>311</v>
      </c>
      <c r="P2835" t="s">
        <v>24</v>
      </c>
      <c r="Q2835" t="s">
        <v>25</v>
      </c>
      <c r="R2835" t="s">
        <v>6274</v>
      </c>
      <c r="S2835" t="s">
        <v>3141</v>
      </c>
      <c r="T2835" s="2">
        <v>24545</v>
      </c>
      <c r="U2835" t="s">
        <v>24</v>
      </c>
      <c r="W2835" t="s">
        <v>26102</v>
      </c>
      <c r="X2835">
        <f>COUNTIFS('liste reciproc'!$F:$F,'Livre des Candidats et Remplaça'!$L2835,'liste reciproc'!$G:$G,'Livre des Candidats et Remplaça'!$K2835)</f>
        <v>0</v>
      </c>
    </row>
    <row r="2836" spans="1:24" x14ac:dyDescent="0.25">
      <c r="A2836" t="s">
        <v>22385</v>
      </c>
      <c r="B2836" s="1" t="s">
        <v>6241</v>
      </c>
      <c r="C2836" t="s">
        <v>6242</v>
      </c>
      <c r="D2836" s="1" t="s">
        <v>70</v>
      </c>
      <c r="E2836" t="s">
        <v>19182</v>
      </c>
      <c r="F2836" t="s">
        <v>19513</v>
      </c>
      <c r="G2836" t="s">
        <v>178</v>
      </c>
      <c r="H2836">
        <v>4</v>
      </c>
      <c r="I2836">
        <v>98</v>
      </c>
      <c r="J2836" s="5" t="s">
        <v>19</v>
      </c>
      <c r="K2836" t="s">
        <v>6275</v>
      </c>
      <c r="L2836" t="s">
        <v>429</v>
      </c>
      <c r="M2836" t="s">
        <v>15468</v>
      </c>
      <c r="N2836" s="2">
        <v>20886</v>
      </c>
      <c r="O2836" t="s">
        <v>245</v>
      </c>
      <c r="P2836" t="s">
        <v>24</v>
      </c>
      <c r="Q2836" t="s">
        <v>25</v>
      </c>
      <c r="R2836" t="s">
        <v>6276</v>
      </c>
      <c r="S2836" t="s">
        <v>5528</v>
      </c>
      <c r="T2836" s="2">
        <v>23460</v>
      </c>
      <c r="U2836" t="s">
        <v>24</v>
      </c>
      <c r="W2836" t="s">
        <v>26102</v>
      </c>
      <c r="X2836">
        <f>COUNTIFS('liste reciproc'!$F:$F,'Livre des Candidats et Remplaça'!$L2836,'liste reciproc'!$G:$G,'Livre des Candidats et Remplaça'!$K2836)</f>
        <v>0</v>
      </c>
    </row>
    <row r="2837" spans="1:24" x14ac:dyDescent="0.25">
      <c r="A2837" t="s">
        <v>22386</v>
      </c>
      <c r="B2837" s="1" t="s">
        <v>6241</v>
      </c>
      <c r="C2837" t="s">
        <v>6242</v>
      </c>
      <c r="D2837" s="1" t="s">
        <v>70</v>
      </c>
      <c r="E2837" t="s">
        <v>19182</v>
      </c>
      <c r="F2837" t="s">
        <v>19506</v>
      </c>
      <c r="G2837" t="s">
        <v>143</v>
      </c>
      <c r="H2837">
        <v>5</v>
      </c>
      <c r="I2837">
        <v>62</v>
      </c>
      <c r="J2837" s="5" t="s">
        <v>25</v>
      </c>
      <c r="K2837" t="s">
        <v>6277</v>
      </c>
      <c r="L2837" t="s">
        <v>3060</v>
      </c>
      <c r="M2837" t="s">
        <v>15469</v>
      </c>
      <c r="N2837" s="2">
        <v>36795</v>
      </c>
      <c r="O2837" t="s">
        <v>497</v>
      </c>
      <c r="P2837" t="s">
        <v>24</v>
      </c>
      <c r="Q2837" t="s">
        <v>19</v>
      </c>
      <c r="R2837" t="s">
        <v>6278</v>
      </c>
      <c r="S2837" t="s">
        <v>21</v>
      </c>
      <c r="T2837" s="2">
        <v>30615</v>
      </c>
      <c r="U2837" t="s">
        <v>24</v>
      </c>
      <c r="W2837" t="s">
        <v>26102</v>
      </c>
      <c r="X2837">
        <f>COUNTIFS('liste reciproc'!$F:$F,'Livre des Candidats et Remplaça'!$L2837,'liste reciproc'!$G:$G,'Livre des Candidats et Remplaça'!$K2837)</f>
        <v>0</v>
      </c>
    </row>
    <row r="2838" spans="1:24" x14ac:dyDescent="0.25">
      <c r="A2838" t="s">
        <v>22387</v>
      </c>
      <c r="B2838" s="1" t="s">
        <v>6241</v>
      </c>
      <c r="C2838" t="s">
        <v>6242</v>
      </c>
      <c r="D2838" s="1" t="s">
        <v>70</v>
      </c>
      <c r="E2838" t="s">
        <v>19182</v>
      </c>
      <c r="F2838" t="s">
        <v>19504</v>
      </c>
      <c r="G2838" t="s">
        <v>61</v>
      </c>
      <c r="H2838">
        <v>6</v>
      </c>
      <c r="I2838">
        <v>74</v>
      </c>
      <c r="J2838" s="5" t="s">
        <v>19</v>
      </c>
      <c r="K2838" t="s">
        <v>6279</v>
      </c>
      <c r="L2838" t="s">
        <v>488</v>
      </c>
      <c r="M2838" t="s">
        <v>15470</v>
      </c>
      <c r="N2838" s="2">
        <v>33986</v>
      </c>
      <c r="O2838" t="s">
        <v>280</v>
      </c>
      <c r="P2838" t="s">
        <v>24</v>
      </c>
      <c r="Q2838" t="s">
        <v>25</v>
      </c>
      <c r="R2838" t="s">
        <v>6280</v>
      </c>
      <c r="S2838" t="s">
        <v>464</v>
      </c>
      <c r="T2838" s="2">
        <v>34126</v>
      </c>
      <c r="U2838" t="s">
        <v>24</v>
      </c>
      <c r="W2838" t="s">
        <v>26102</v>
      </c>
      <c r="X2838">
        <f>COUNTIFS('liste reciproc'!$F:$F,'Livre des Candidats et Remplaça'!$L2838,'liste reciproc'!$G:$G,'Livre des Candidats et Remplaça'!$K2838)</f>
        <v>0</v>
      </c>
    </row>
    <row r="2839" spans="1:24" x14ac:dyDescent="0.25">
      <c r="A2839" t="s">
        <v>22388</v>
      </c>
      <c r="B2839" s="1" t="s">
        <v>6241</v>
      </c>
      <c r="C2839" t="s">
        <v>6242</v>
      </c>
      <c r="D2839" s="1" t="s">
        <v>70</v>
      </c>
      <c r="E2839" t="s">
        <v>19182</v>
      </c>
      <c r="F2839" t="s">
        <v>100</v>
      </c>
      <c r="G2839" t="s">
        <v>100</v>
      </c>
      <c r="H2839">
        <v>7</v>
      </c>
      <c r="I2839">
        <v>15</v>
      </c>
      <c r="J2839" s="5" t="s">
        <v>25</v>
      </c>
      <c r="K2839" t="s">
        <v>1425</v>
      </c>
      <c r="L2839" t="s">
        <v>89</v>
      </c>
      <c r="M2839" t="s">
        <v>15471</v>
      </c>
      <c r="N2839" s="2">
        <v>28444</v>
      </c>
      <c r="O2839" t="s">
        <v>77</v>
      </c>
      <c r="P2839" t="s">
        <v>24</v>
      </c>
      <c r="Q2839" t="s">
        <v>19</v>
      </c>
      <c r="R2839" t="s">
        <v>6281</v>
      </c>
      <c r="S2839" t="s">
        <v>5969</v>
      </c>
      <c r="T2839" s="2">
        <v>24092</v>
      </c>
      <c r="U2839" t="s">
        <v>24</v>
      </c>
      <c r="W2839" t="s">
        <v>26102</v>
      </c>
      <c r="X2839">
        <f>COUNTIFS('liste reciproc'!$F:$F,'Livre des Candidats et Remplaça'!$L2839,'liste reciproc'!$G:$G,'Livre des Candidats et Remplaça'!$K2839)</f>
        <v>0</v>
      </c>
    </row>
    <row r="2840" spans="1:24" x14ac:dyDescent="0.25">
      <c r="A2840" t="s">
        <v>22389</v>
      </c>
      <c r="B2840" s="1" t="s">
        <v>6241</v>
      </c>
      <c r="C2840" t="s">
        <v>6242</v>
      </c>
      <c r="D2840" s="1" t="s">
        <v>70</v>
      </c>
      <c r="E2840" t="s">
        <v>19182</v>
      </c>
      <c r="F2840" t="s">
        <v>19527</v>
      </c>
      <c r="G2840" t="s">
        <v>178</v>
      </c>
      <c r="H2840">
        <v>8</v>
      </c>
      <c r="I2840">
        <v>81</v>
      </c>
      <c r="J2840" s="5" t="s">
        <v>25</v>
      </c>
      <c r="K2840" t="s">
        <v>6282</v>
      </c>
      <c r="L2840" t="s">
        <v>1015</v>
      </c>
      <c r="M2840" t="s">
        <v>15472</v>
      </c>
      <c r="N2840" s="2">
        <v>27397</v>
      </c>
      <c r="O2840" t="s">
        <v>179</v>
      </c>
      <c r="P2840" t="s">
        <v>24</v>
      </c>
      <c r="Q2840" t="s">
        <v>19</v>
      </c>
      <c r="R2840" t="s">
        <v>6283</v>
      </c>
      <c r="S2840" t="s">
        <v>2354</v>
      </c>
      <c r="T2840" s="2">
        <v>23328</v>
      </c>
      <c r="U2840" t="s">
        <v>24</v>
      </c>
      <c r="W2840" t="s">
        <v>26102</v>
      </c>
      <c r="X2840">
        <f>COUNTIFS('liste reciproc'!$F:$F,'Livre des Candidats et Remplaça'!$L2840,'liste reciproc'!$G:$G,'Livre des Candidats et Remplaça'!$K2840)</f>
        <v>0</v>
      </c>
    </row>
    <row r="2841" spans="1:24" x14ac:dyDescent="0.25">
      <c r="A2841" t="s">
        <v>22390</v>
      </c>
      <c r="B2841" s="1" t="s">
        <v>6241</v>
      </c>
      <c r="C2841" t="s">
        <v>6242</v>
      </c>
      <c r="D2841" s="1" t="s">
        <v>70</v>
      </c>
      <c r="E2841" t="s">
        <v>19182</v>
      </c>
      <c r="F2841" t="s">
        <v>178</v>
      </c>
      <c r="G2841" t="s">
        <v>178</v>
      </c>
      <c r="H2841">
        <v>9</v>
      </c>
      <c r="I2841">
        <v>96</v>
      </c>
      <c r="J2841" s="5" t="s">
        <v>19</v>
      </c>
      <c r="K2841" t="s">
        <v>6284</v>
      </c>
      <c r="L2841" t="s">
        <v>2179</v>
      </c>
      <c r="M2841" t="s">
        <v>15473</v>
      </c>
      <c r="N2841" s="2">
        <v>18292</v>
      </c>
      <c r="O2841" t="s">
        <v>254</v>
      </c>
      <c r="P2841" t="s">
        <v>24</v>
      </c>
      <c r="Q2841" t="s">
        <v>25</v>
      </c>
      <c r="R2841" t="s">
        <v>6285</v>
      </c>
      <c r="S2841" t="s">
        <v>2738</v>
      </c>
      <c r="T2841" s="2">
        <v>30444</v>
      </c>
      <c r="U2841" t="s">
        <v>24</v>
      </c>
      <c r="W2841" t="s">
        <v>26102</v>
      </c>
      <c r="X2841">
        <f>COUNTIFS('liste reciproc'!$F:$F,'Livre des Candidats et Remplaça'!$L2841,'liste reciproc'!$G:$G,'Livre des Candidats et Remplaça'!$K2841)</f>
        <v>0</v>
      </c>
    </row>
    <row r="2842" spans="1:24" x14ac:dyDescent="0.25">
      <c r="A2842" t="s">
        <v>22391</v>
      </c>
      <c r="B2842" s="1" t="s">
        <v>6241</v>
      </c>
      <c r="C2842" t="s">
        <v>6242</v>
      </c>
      <c r="D2842" s="1" t="s">
        <v>70</v>
      </c>
      <c r="E2842" t="s">
        <v>19182</v>
      </c>
      <c r="F2842" t="s">
        <v>19496</v>
      </c>
      <c r="G2842" t="s">
        <v>22</v>
      </c>
      <c r="H2842">
        <v>10</v>
      </c>
      <c r="I2842">
        <v>88</v>
      </c>
      <c r="J2842" s="5" t="s">
        <v>19</v>
      </c>
      <c r="K2842" t="s">
        <v>47</v>
      </c>
      <c r="L2842" t="s">
        <v>554</v>
      </c>
      <c r="M2842" t="s">
        <v>15474</v>
      </c>
      <c r="N2842" s="2">
        <v>31878</v>
      </c>
      <c r="O2842" t="s">
        <v>179</v>
      </c>
      <c r="P2842" t="s">
        <v>38</v>
      </c>
      <c r="Q2842" t="s">
        <v>19</v>
      </c>
      <c r="R2842" t="s">
        <v>6286</v>
      </c>
      <c r="S2842" t="s">
        <v>955</v>
      </c>
      <c r="T2842" s="2">
        <v>25028</v>
      </c>
      <c r="U2842" t="s">
        <v>24</v>
      </c>
      <c r="W2842" t="s">
        <v>26102</v>
      </c>
      <c r="X2842">
        <f>COUNTIFS('liste reciproc'!$F:$F,'Livre des Candidats et Remplaça'!$L2842,'liste reciproc'!$G:$G,'Livre des Candidats et Remplaça'!$K2842)</f>
        <v>0</v>
      </c>
    </row>
    <row r="2843" spans="1:24" x14ac:dyDescent="0.25">
      <c r="A2843" t="s">
        <v>22392</v>
      </c>
      <c r="B2843" s="1" t="s">
        <v>6241</v>
      </c>
      <c r="C2843" t="s">
        <v>6242</v>
      </c>
      <c r="D2843" s="1" t="s">
        <v>70</v>
      </c>
      <c r="E2843" t="s">
        <v>19182</v>
      </c>
      <c r="F2843" t="s">
        <v>36</v>
      </c>
      <c r="G2843" t="s">
        <v>36</v>
      </c>
      <c r="H2843">
        <v>11</v>
      </c>
      <c r="I2843">
        <v>32</v>
      </c>
      <c r="J2843" s="5" t="s">
        <v>19</v>
      </c>
      <c r="K2843" t="s">
        <v>6287</v>
      </c>
      <c r="L2843" t="s">
        <v>124</v>
      </c>
      <c r="M2843" t="s">
        <v>15475</v>
      </c>
      <c r="N2843" s="2">
        <v>23222</v>
      </c>
      <c r="O2843" t="s">
        <v>56</v>
      </c>
      <c r="P2843" t="s">
        <v>24</v>
      </c>
      <c r="Q2843" t="s">
        <v>25</v>
      </c>
      <c r="R2843" t="s">
        <v>6288</v>
      </c>
      <c r="S2843" t="s">
        <v>2001</v>
      </c>
      <c r="T2843" s="2">
        <v>23660</v>
      </c>
      <c r="U2843" t="s">
        <v>24</v>
      </c>
      <c r="W2843" t="s">
        <v>26102</v>
      </c>
      <c r="X2843">
        <f>COUNTIFS('liste reciproc'!$F:$F,'Livre des Candidats et Remplaça'!$L2843,'liste reciproc'!$G:$G,'Livre des Candidats et Remplaça'!$K2843)</f>
        <v>0</v>
      </c>
    </row>
    <row r="2844" spans="1:24" x14ac:dyDescent="0.25">
      <c r="A2844" t="s">
        <v>22393</v>
      </c>
      <c r="B2844" s="1" t="s">
        <v>6241</v>
      </c>
      <c r="C2844" t="s">
        <v>6242</v>
      </c>
      <c r="D2844" s="1" t="s">
        <v>70</v>
      </c>
      <c r="E2844" t="s">
        <v>19182</v>
      </c>
      <c r="F2844" t="s">
        <v>19498</v>
      </c>
      <c r="G2844" t="s">
        <v>49</v>
      </c>
      <c r="H2844">
        <v>12</v>
      </c>
      <c r="I2844">
        <v>2</v>
      </c>
      <c r="J2844" s="5" t="s">
        <v>19</v>
      </c>
      <c r="K2844" t="s">
        <v>564</v>
      </c>
      <c r="L2844" t="s">
        <v>443</v>
      </c>
      <c r="M2844" t="s">
        <v>15476</v>
      </c>
      <c r="N2844" s="2">
        <v>22625</v>
      </c>
      <c r="O2844" t="s">
        <v>192</v>
      </c>
      <c r="P2844" t="s">
        <v>24</v>
      </c>
      <c r="Q2844" t="s">
        <v>19</v>
      </c>
      <c r="R2844" t="s">
        <v>6289</v>
      </c>
      <c r="S2844" t="s">
        <v>142</v>
      </c>
      <c r="T2844" s="2">
        <v>20929</v>
      </c>
      <c r="U2844" t="s">
        <v>24</v>
      </c>
      <c r="W2844" t="s">
        <v>26102</v>
      </c>
      <c r="X2844">
        <f>COUNTIFS('liste reciproc'!$F:$F,'Livre des Candidats et Remplaça'!$L2844,'liste reciproc'!$G:$G,'Livre des Candidats et Remplaça'!$K2844)</f>
        <v>0</v>
      </c>
    </row>
    <row r="2845" spans="1:24" x14ac:dyDescent="0.25">
      <c r="A2845" t="s">
        <v>22394</v>
      </c>
      <c r="B2845" s="1" t="s">
        <v>6241</v>
      </c>
      <c r="C2845" t="s">
        <v>6242</v>
      </c>
      <c r="D2845" s="1" t="s">
        <v>70</v>
      </c>
      <c r="E2845" t="s">
        <v>19182</v>
      </c>
      <c r="F2845" t="s">
        <v>55</v>
      </c>
      <c r="G2845" t="s">
        <v>55</v>
      </c>
      <c r="H2845">
        <v>13</v>
      </c>
      <c r="I2845">
        <v>95</v>
      </c>
      <c r="J2845" s="5" t="s">
        <v>25</v>
      </c>
      <c r="K2845" t="s">
        <v>6290</v>
      </c>
      <c r="L2845" t="s">
        <v>140</v>
      </c>
      <c r="M2845" t="s">
        <v>15477</v>
      </c>
      <c r="N2845" s="2">
        <v>25235</v>
      </c>
      <c r="O2845" t="s">
        <v>77</v>
      </c>
      <c r="P2845" t="s">
        <v>24</v>
      </c>
      <c r="Q2845" t="s">
        <v>19</v>
      </c>
      <c r="R2845" t="s">
        <v>6291</v>
      </c>
      <c r="S2845" t="s">
        <v>410</v>
      </c>
      <c r="T2845" s="2">
        <v>20161</v>
      </c>
      <c r="U2845" t="s">
        <v>24</v>
      </c>
      <c r="W2845" t="s">
        <v>26102</v>
      </c>
      <c r="X2845">
        <f>COUNTIFS('liste reciproc'!$F:$F,'Livre des Candidats et Remplaça'!$L2845,'liste reciproc'!$G:$G,'Livre des Candidats et Remplaça'!$K2845)</f>
        <v>0</v>
      </c>
    </row>
    <row r="2846" spans="1:24" x14ac:dyDescent="0.25">
      <c r="A2846" t="s">
        <v>22395</v>
      </c>
      <c r="B2846" s="1" t="s">
        <v>6241</v>
      </c>
      <c r="C2846" t="s">
        <v>6242</v>
      </c>
      <c r="D2846" s="1" t="s">
        <v>118</v>
      </c>
      <c r="E2846" t="s">
        <v>19183</v>
      </c>
      <c r="F2846" t="s">
        <v>167</v>
      </c>
      <c r="G2846" t="s">
        <v>167</v>
      </c>
      <c r="H2846">
        <v>1</v>
      </c>
      <c r="I2846">
        <v>47</v>
      </c>
      <c r="J2846" s="5" t="s">
        <v>25</v>
      </c>
      <c r="K2846" t="s">
        <v>6292</v>
      </c>
      <c r="L2846" t="s">
        <v>6293</v>
      </c>
      <c r="M2846" t="s">
        <v>15478</v>
      </c>
      <c r="N2846" s="2">
        <v>27322</v>
      </c>
      <c r="O2846" t="s">
        <v>77</v>
      </c>
      <c r="P2846" t="s">
        <v>24</v>
      </c>
      <c r="Q2846" t="s">
        <v>19</v>
      </c>
      <c r="R2846" t="s">
        <v>6294</v>
      </c>
      <c r="S2846" t="s">
        <v>6039</v>
      </c>
      <c r="T2846" s="2">
        <v>29842</v>
      </c>
      <c r="U2846" t="s">
        <v>24</v>
      </c>
      <c r="W2846" t="s">
        <v>26102</v>
      </c>
      <c r="X2846">
        <f>COUNTIFS('liste reciproc'!$F:$F,'Livre des Candidats et Remplaça'!$L2846,'liste reciproc'!$G:$G,'Livre des Candidats et Remplaça'!$K2846)</f>
        <v>0</v>
      </c>
    </row>
    <row r="2847" spans="1:24" x14ac:dyDescent="0.25">
      <c r="A2847" t="s">
        <v>22396</v>
      </c>
      <c r="B2847" s="1" t="s">
        <v>6241</v>
      </c>
      <c r="C2847" t="s">
        <v>6242</v>
      </c>
      <c r="D2847" s="1" t="s">
        <v>118</v>
      </c>
      <c r="E2847" t="s">
        <v>19183</v>
      </c>
      <c r="F2847" t="s">
        <v>167</v>
      </c>
      <c r="G2847" t="s">
        <v>167</v>
      </c>
      <c r="H2847">
        <v>2</v>
      </c>
      <c r="I2847">
        <v>26</v>
      </c>
      <c r="J2847" s="5" t="s">
        <v>25</v>
      </c>
      <c r="K2847" t="s">
        <v>6295</v>
      </c>
      <c r="L2847" t="s">
        <v>6296</v>
      </c>
      <c r="M2847" t="s">
        <v>15479</v>
      </c>
      <c r="N2847" s="2">
        <v>18747</v>
      </c>
      <c r="O2847" t="s">
        <v>31</v>
      </c>
      <c r="P2847" t="s">
        <v>24</v>
      </c>
      <c r="Q2847" t="s">
        <v>19</v>
      </c>
      <c r="R2847" t="s">
        <v>6297</v>
      </c>
      <c r="S2847" t="s">
        <v>1882</v>
      </c>
      <c r="T2847" s="2">
        <v>30586</v>
      </c>
      <c r="U2847" t="s">
        <v>24</v>
      </c>
      <c r="W2847" t="s">
        <v>26102</v>
      </c>
      <c r="X2847">
        <f>COUNTIFS('liste reciproc'!$F:$F,'Livre des Candidats et Remplaça'!$L2847,'liste reciproc'!$G:$G,'Livre des Candidats et Remplaça'!$K2847)</f>
        <v>0</v>
      </c>
    </row>
    <row r="2848" spans="1:24" x14ac:dyDescent="0.25">
      <c r="A2848" t="s">
        <v>22397</v>
      </c>
      <c r="B2848" s="1" t="s">
        <v>6241</v>
      </c>
      <c r="C2848" t="s">
        <v>6242</v>
      </c>
      <c r="D2848" s="1" t="s">
        <v>118</v>
      </c>
      <c r="E2848" t="s">
        <v>19183</v>
      </c>
      <c r="F2848" t="s">
        <v>30</v>
      </c>
      <c r="G2848" t="s">
        <v>30</v>
      </c>
      <c r="H2848">
        <v>3</v>
      </c>
      <c r="I2848">
        <v>10</v>
      </c>
      <c r="J2848" s="5" t="s">
        <v>25</v>
      </c>
      <c r="K2848" t="s">
        <v>6298</v>
      </c>
      <c r="L2848" t="s">
        <v>2410</v>
      </c>
      <c r="M2848" t="s">
        <v>15480</v>
      </c>
      <c r="N2848" s="2">
        <v>21058</v>
      </c>
      <c r="O2848" t="s">
        <v>192</v>
      </c>
      <c r="P2848" t="s">
        <v>24</v>
      </c>
      <c r="Q2848" t="s">
        <v>19</v>
      </c>
      <c r="R2848" t="s">
        <v>6295</v>
      </c>
      <c r="S2848" t="s">
        <v>2247</v>
      </c>
      <c r="T2848" s="2">
        <v>20031</v>
      </c>
      <c r="U2848" t="s">
        <v>24</v>
      </c>
      <c r="W2848" t="s">
        <v>26102</v>
      </c>
      <c r="X2848">
        <f>COUNTIFS('liste reciproc'!$F:$F,'Livre des Candidats et Remplaça'!$L2848,'liste reciproc'!$G:$G,'Livre des Candidats et Remplaça'!$K2848)</f>
        <v>0</v>
      </c>
    </row>
    <row r="2849" spans="1:24" x14ac:dyDescent="0.25">
      <c r="A2849" t="s">
        <v>22398</v>
      </c>
      <c r="B2849" s="1" t="s">
        <v>6241</v>
      </c>
      <c r="C2849" t="s">
        <v>6242</v>
      </c>
      <c r="D2849" s="1" t="s">
        <v>118</v>
      </c>
      <c r="E2849" t="s">
        <v>19183</v>
      </c>
      <c r="F2849" t="s">
        <v>55</v>
      </c>
      <c r="G2849" t="s">
        <v>55</v>
      </c>
      <c r="H2849">
        <v>4</v>
      </c>
      <c r="I2849">
        <v>67</v>
      </c>
      <c r="J2849" s="5" t="s">
        <v>19</v>
      </c>
      <c r="K2849" t="s">
        <v>6299</v>
      </c>
      <c r="L2849" t="s">
        <v>142</v>
      </c>
      <c r="M2849" t="s">
        <v>15481</v>
      </c>
      <c r="N2849" s="2">
        <v>22353</v>
      </c>
      <c r="O2849" t="s">
        <v>311</v>
      </c>
      <c r="P2849" t="s">
        <v>24</v>
      </c>
      <c r="Q2849" t="s">
        <v>19</v>
      </c>
      <c r="R2849" t="s">
        <v>6300</v>
      </c>
      <c r="S2849" t="s">
        <v>124</v>
      </c>
      <c r="T2849" s="2">
        <v>21757</v>
      </c>
      <c r="U2849" t="s">
        <v>24</v>
      </c>
      <c r="W2849" t="s">
        <v>26102</v>
      </c>
      <c r="X2849">
        <f>COUNTIFS('liste reciproc'!$F:$F,'Livre des Candidats et Remplaça'!$L2849,'liste reciproc'!$G:$G,'Livre des Candidats et Remplaça'!$K2849)</f>
        <v>0</v>
      </c>
    </row>
    <row r="2850" spans="1:24" x14ac:dyDescent="0.25">
      <c r="A2850" t="s">
        <v>22399</v>
      </c>
      <c r="B2850" s="1" t="s">
        <v>6241</v>
      </c>
      <c r="C2850" t="s">
        <v>6242</v>
      </c>
      <c r="D2850" s="1" t="s">
        <v>118</v>
      </c>
      <c r="E2850" t="s">
        <v>19183</v>
      </c>
      <c r="F2850" t="s">
        <v>19506</v>
      </c>
      <c r="G2850" t="s">
        <v>143</v>
      </c>
      <c r="H2850">
        <v>5</v>
      </c>
      <c r="I2850">
        <v>57</v>
      </c>
      <c r="J2850" s="5" t="s">
        <v>25</v>
      </c>
      <c r="K2850" t="s">
        <v>6301</v>
      </c>
      <c r="L2850" t="s">
        <v>1507</v>
      </c>
      <c r="M2850" t="s">
        <v>15482</v>
      </c>
      <c r="N2850" s="2">
        <v>29390</v>
      </c>
      <c r="O2850" t="s">
        <v>31</v>
      </c>
      <c r="P2850" t="s">
        <v>24</v>
      </c>
      <c r="Q2850" t="s">
        <v>19</v>
      </c>
      <c r="R2850" t="s">
        <v>2293</v>
      </c>
      <c r="S2850" t="s">
        <v>191</v>
      </c>
      <c r="T2850" s="2">
        <v>32225</v>
      </c>
      <c r="U2850" t="s">
        <v>24</v>
      </c>
      <c r="W2850" t="s">
        <v>26102</v>
      </c>
      <c r="X2850">
        <f>COUNTIFS('liste reciproc'!$F:$F,'Livre des Candidats et Remplaça'!$L2850,'liste reciproc'!$G:$G,'Livre des Candidats et Remplaça'!$K2850)</f>
        <v>0</v>
      </c>
    </row>
    <row r="2851" spans="1:24" x14ac:dyDescent="0.25">
      <c r="A2851" t="s">
        <v>22400</v>
      </c>
      <c r="B2851" s="1" t="s">
        <v>6241</v>
      </c>
      <c r="C2851" t="s">
        <v>6242</v>
      </c>
      <c r="D2851" s="1" t="s">
        <v>118</v>
      </c>
      <c r="E2851" t="s">
        <v>19183</v>
      </c>
      <c r="F2851" t="s">
        <v>19513</v>
      </c>
      <c r="G2851" t="s">
        <v>178</v>
      </c>
      <c r="H2851">
        <v>6</v>
      </c>
      <c r="I2851">
        <v>72</v>
      </c>
      <c r="J2851" s="5" t="s">
        <v>19</v>
      </c>
      <c r="K2851" t="s">
        <v>6302</v>
      </c>
      <c r="L2851" t="s">
        <v>269</v>
      </c>
      <c r="M2851" t="s">
        <v>15483</v>
      </c>
      <c r="N2851" s="2">
        <v>23994</v>
      </c>
      <c r="O2851" t="s">
        <v>676</v>
      </c>
      <c r="P2851" t="s">
        <v>24</v>
      </c>
      <c r="Q2851" t="s">
        <v>25</v>
      </c>
      <c r="R2851" t="s">
        <v>2725</v>
      </c>
      <c r="S2851" t="s">
        <v>307</v>
      </c>
      <c r="T2851" s="2">
        <v>25758</v>
      </c>
      <c r="U2851" t="s">
        <v>24</v>
      </c>
      <c r="W2851" t="s">
        <v>26102</v>
      </c>
      <c r="X2851">
        <f>COUNTIFS('liste reciproc'!$F:$F,'Livre des Candidats et Remplaça'!$L2851,'liste reciproc'!$G:$G,'Livre des Candidats et Remplaça'!$K2851)</f>
        <v>0</v>
      </c>
    </row>
    <row r="2852" spans="1:24" x14ac:dyDescent="0.25">
      <c r="A2852" t="s">
        <v>22401</v>
      </c>
      <c r="B2852" s="1" t="s">
        <v>6241</v>
      </c>
      <c r="C2852" t="s">
        <v>6242</v>
      </c>
      <c r="D2852" s="1" t="s">
        <v>118</v>
      </c>
      <c r="E2852" t="s">
        <v>19183</v>
      </c>
      <c r="F2852" t="s">
        <v>19504</v>
      </c>
      <c r="G2852" t="s">
        <v>61</v>
      </c>
      <c r="H2852">
        <v>7</v>
      </c>
      <c r="I2852">
        <v>79</v>
      </c>
      <c r="J2852" s="5" t="s">
        <v>25</v>
      </c>
      <c r="K2852" t="s">
        <v>6303</v>
      </c>
      <c r="L2852" t="s">
        <v>3929</v>
      </c>
      <c r="M2852" t="s">
        <v>15484</v>
      </c>
      <c r="N2852" s="2">
        <v>31034</v>
      </c>
      <c r="O2852" t="s">
        <v>497</v>
      </c>
      <c r="P2852" t="s">
        <v>24</v>
      </c>
      <c r="Q2852" t="s">
        <v>25</v>
      </c>
      <c r="R2852" t="s">
        <v>3019</v>
      </c>
      <c r="S2852" t="s">
        <v>2664</v>
      </c>
      <c r="T2852" s="2">
        <v>32784</v>
      </c>
      <c r="U2852" t="s">
        <v>24</v>
      </c>
      <c r="W2852" t="s">
        <v>26102</v>
      </c>
      <c r="X2852">
        <f>COUNTIFS('liste reciproc'!$F:$F,'Livre des Candidats et Remplaça'!$L2852,'liste reciproc'!$G:$G,'Livre des Candidats et Remplaça'!$K2852)</f>
        <v>0</v>
      </c>
    </row>
    <row r="2853" spans="1:24" x14ac:dyDescent="0.25">
      <c r="A2853" t="s">
        <v>22402</v>
      </c>
      <c r="B2853" s="1" t="s">
        <v>6241</v>
      </c>
      <c r="C2853" t="s">
        <v>6242</v>
      </c>
      <c r="D2853" s="1" t="s">
        <v>118</v>
      </c>
      <c r="E2853" t="s">
        <v>19183</v>
      </c>
      <c r="F2853" t="s">
        <v>19523</v>
      </c>
      <c r="G2853" t="s">
        <v>86</v>
      </c>
      <c r="H2853">
        <v>8</v>
      </c>
      <c r="I2853">
        <v>37</v>
      </c>
      <c r="J2853" s="5" t="s">
        <v>25</v>
      </c>
      <c r="K2853" t="s">
        <v>6304</v>
      </c>
      <c r="L2853" t="s">
        <v>293</v>
      </c>
      <c r="M2853" t="s">
        <v>15485</v>
      </c>
      <c r="N2853" s="2">
        <v>23867</v>
      </c>
      <c r="O2853" t="s">
        <v>179</v>
      </c>
      <c r="P2853" t="s">
        <v>24</v>
      </c>
      <c r="Q2853" t="s">
        <v>19</v>
      </c>
      <c r="R2853" t="s">
        <v>6305</v>
      </c>
      <c r="S2853" t="s">
        <v>27</v>
      </c>
      <c r="T2853" s="2">
        <v>21042</v>
      </c>
      <c r="U2853" t="s">
        <v>24</v>
      </c>
      <c r="W2853" t="s">
        <v>26102</v>
      </c>
      <c r="X2853">
        <f>COUNTIFS('liste reciproc'!$F:$F,'Livre des Candidats et Remplaça'!$L2853,'liste reciproc'!$G:$G,'Livre des Candidats et Remplaça'!$K2853)</f>
        <v>0</v>
      </c>
    </row>
    <row r="2854" spans="1:24" x14ac:dyDescent="0.25">
      <c r="A2854" t="s">
        <v>22403</v>
      </c>
      <c r="B2854" s="1" t="s">
        <v>6241</v>
      </c>
      <c r="C2854" t="s">
        <v>6242</v>
      </c>
      <c r="D2854" s="1" t="s">
        <v>118</v>
      </c>
      <c r="E2854" t="s">
        <v>19183</v>
      </c>
      <c r="F2854" t="s">
        <v>19496</v>
      </c>
      <c r="G2854" t="s">
        <v>22</v>
      </c>
      <c r="H2854">
        <v>9</v>
      </c>
      <c r="I2854">
        <v>19</v>
      </c>
      <c r="J2854" s="5" t="s">
        <v>19</v>
      </c>
      <c r="K2854" t="s">
        <v>6306</v>
      </c>
      <c r="L2854" t="s">
        <v>367</v>
      </c>
      <c r="M2854" t="s">
        <v>15486</v>
      </c>
      <c r="N2854" s="2">
        <v>21081</v>
      </c>
      <c r="O2854" t="s">
        <v>31</v>
      </c>
      <c r="P2854" t="s">
        <v>38</v>
      </c>
      <c r="Q2854" t="s">
        <v>25</v>
      </c>
      <c r="R2854" t="s">
        <v>6307</v>
      </c>
      <c r="S2854" t="s">
        <v>2362</v>
      </c>
      <c r="T2854" s="2">
        <v>18584</v>
      </c>
      <c r="U2854" t="s">
        <v>24</v>
      </c>
      <c r="W2854" t="s">
        <v>26102</v>
      </c>
      <c r="X2854">
        <f>COUNTIFS('liste reciproc'!$F:$F,'Livre des Candidats et Remplaça'!$L2854,'liste reciproc'!$G:$G,'Livre des Candidats et Remplaça'!$K2854)</f>
        <v>0</v>
      </c>
    </row>
    <row r="2855" spans="1:24" x14ac:dyDescent="0.25">
      <c r="A2855" t="s">
        <v>22404</v>
      </c>
      <c r="B2855" s="1" t="s">
        <v>6241</v>
      </c>
      <c r="C2855" t="s">
        <v>6242</v>
      </c>
      <c r="D2855" s="1" t="s">
        <v>118</v>
      </c>
      <c r="E2855" t="s">
        <v>19183</v>
      </c>
      <c r="F2855" t="s">
        <v>100</v>
      </c>
      <c r="G2855" t="s">
        <v>100</v>
      </c>
      <c r="H2855">
        <v>10</v>
      </c>
      <c r="I2855">
        <v>63</v>
      </c>
      <c r="J2855" s="5" t="s">
        <v>19</v>
      </c>
      <c r="K2855" t="s">
        <v>6308</v>
      </c>
      <c r="L2855" t="s">
        <v>227</v>
      </c>
      <c r="M2855" t="s">
        <v>15487</v>
      </c>
      <c r="N2855" s="2">
        <v>14703</v>
      </c>
      <c r="O2855" t="s">
        <v>87</v>
      </c>
      <c r="P2855" t="s">
        <v>24</v>
      </c>
      <c r="Q2855" t="s">
        <v>25</v>
      </c>
      <c r="R2855" t="s">
        <v>2957</v>
      </c>
      <c r="S2855" t="s">
        <v>145</v>
      </c>
      <c r="T2855" s="2">
        <v>29122</v>
      </c>
      <c r="U2855" t="s">
        <v>24</v>
      </c>
      <c r="W2855" t="s">
        <v>26102</v>
      </c>
      <c r="X2855">
        <f>COUNTIFS('liste reciproc'!$F:$F,'Livre des Candidats et Remplaça'!$L2855,'liste reciproc'!$G:$G,'Livre des Candidats et Remplaça'!$K2855)</f>
        <v>0</v>
      </c>
    </row>
    <row r="2856" spans="1:24" x14ac:dyDescent="0.25">
      <c r="A2856" t="s">
        <v>22405</v>
      </c>
      <c r="B2856" s="1" t="s">
        <v>6241</v>
      </c>
      <c r="C2856" t="s">
        <v>6242</v>
      </c>
      <c r="D2856" s="1" t="s">
        <v>118</v>
      </c>
      <c r="E2856" t="s">
        <v>19183</v>
      </c>
      <c r="F2856" t="s">
        <v>19505</v>
      </c>
      <c r="G2856" t="s">
        <v>49</v>
      </c>
      <c r="H2856">
        <v>11</v>
      </c>
      <c r="I2856">
        <v>100</v>
      </c>
      <c r="J2856" s="5" t="s">
        <v>25</v>
      </c>
      <c r="K2856" t="s">
        <v>3420</v>
      </c>
      <c r="L2856" t="s">
        <v>1876</v>
      </c>
      <c r="M2856" t="s">
        <v>15488</v>
      </c>
      <c r="N2856" s="2">
        <v>28338</v>
      </c>
      <c r="O2856" t="s">
        <v>168</v>
      </c>
      <c r="P2856" t="s">
        <v>24</v>
      </c>
      <c r="Q2856" t="s">
        <v>19</v>
      </c>
      <c r="R2856" t="s">
        <v>6309</v>
      </c>
      <c r="S2856" t="s">
        <v>488</v>
      </c>
      <c r="T2856" s="2">
        <v>36351</v>
      </c>
      <c r="U2856" t="s">
        <v>24</v>
      </c>
      <c r="W2856" t="s">
        <v>26102</v>
      </c>
      <c r="X2856">
        <f>COUNTIFS('liste reciproc'!$F:$F,'Livre des Candidats et Remplaça'!$L2856,'liste reciproc'!$G:$G,'Livre des Candidats et Remplaça'!$K2856)</f>
        <v>0</v>
      </c>
    </row>
    <row r="2857" spans="1:24" x14ac:dyDescent="0.25">
      <c r="A2857" t="s">
        <v>22406</v>
      </c>
      <c r="B2857" s="1" t="s">
        <v>6241</v>
      </c>
      <c r="C2857" t="s">
        <v>6242</v>
      </c>
      <c r="D2857" s="1" t="s">
        <v>118</v>
      </c>
      <c r="E2857" t="s">
        <v>19183</v>
      </c>
      <c r="F2857" t="s">
        <v>19497</v>
      </c>
      <c r="G2857" t="s">
        <v>30</v>
      </c>
      <c r="H2857">
        <v>12</v>
      </c>
      <c r="I2857">
        <v>25</v>
      </c>
      <c r="J2857" s="5" t="s">
        <v>19</v>
      </c>
      <c r="K2857" t="s">
        <v>6310</v>
      </c>
      <c r="L2857" t="s">
        <v>374</v>
      </c>
      <c r="M2857" t="s">
        <v>15489</v>
      </c>
      <c r="N2857" s="2">
        <v>19197</v>
      </c>
      <c r="O2857" t="s">
        <v>87</v>
      </c>
      <c r="P2857" t="s">
        <v>24</v>
      </c>
      <c r="Q2857" t="s">
        <v>25</v>
      </c>
      <c r="R2857" t="s">
        <v>3738</v>
      </c>
      <c r="S2857" t="s">
        <v>388</v>
      </c>
      <c r="T2857" s="2">
        <v>20686</v>
      </c>
      <c r="U2857" t="s">
        <v>24</v>
      </c>
      <c r="W2857" t="s">
        <v>26102</v>
      </c>
      <c r="X2857">
        <f>COUNTIFS('liste reciproc'!$F:$F,'Livre des Candidats et Remplaça'!$L2857,'liste reciproc'!$G:$G,'Livre des Candidats et Remplaça'!$K2857)</f>
        <v>0</v>
      </c>
    </row>
    <row r="2858" spans="1:24" x14ac:dyDescent="0.25">
      <c r="A2858" t="s">
        <v>22407</v>
      </c>
      <c r="B2858" s="1" t="s">
        <v>6241</v>
      </c>
      <c r="C2858" t="s">
        <v>6242</v>
      </c>
      <c r="D2858" s="1" t="s">
        <v>118</v>
      </c>
      <c r="E2858" t="s">
        <v>19183</v>
      </c>
      <c r="F2858" t="s">
        <v>30</v>
      </c>
      <c r="G2858" t="s">
        <v>30</v>
      </c>
      <c r="H2858">
        <v>13</v>
      </c>
      <c r="I2858">
        <v>89</v>
      </c>
      <c r="J2858" s="5" t="s">
        <v>19</v>
      </c>
      <c r="K2858" t="s">
        <v>6311</v>
      </c>
      <c r="L2858" t="s">
        <v>2385</v>
      </c>
      <c r="M2858" t="s">
        <v>15490</v>
      </c>
      <c r="N2858" s="2">
        <v>29470</v>
      </c>
      <c r="O2858" t="s">
        <v>105</v>
      </c>
      <c r="P2858" t="s">
        <v>24</v>
      </c>
      <c r="Q2858" t="s">
        <v>25</v>
      </c>
      <c r="R2858" t="s">
        <v>6312</v>
      </c>
      <c r="S2858" t="s">
        <v>614</v>
      </c>
      <c r="T2858" s="2">
        <v>19668</v>
      </c>
      <c r="U2858" t="s">
        <v>24</v>
      </c>
      <c r="W2858" t="s">
        <v>26102</v>
      </c>
      <c r="X2858">
        <f>COUNTIFS('liste reciproc'!$F:$F,'Livre des Candidats et Remplaça'!$L2858,'liste reciproc'!$G:$G,'Livre des Candidats et Remplaça'!$K2858)</f>
        <v>0</v>
      </c>
    </row>
    <row r="2859" spans="1:24" x14ac:dyDescent="0.25">
      <c r="A2859" t="s">
        <v>22408</v>
      </c>
      <c r="B2859" s="1" t="s">
        <v>6241</v>
      </c>
      <c r="C2859" t="s">
        <v>6242</v>
      </c>
      <c r="D2859" s="1" t="s">
        <v>118</v>
      </c>
      <c r="E2859" t="s">
        <v>19183</v>
      </c>
      <c r="F2859" t="s">
        <v>43</v>
      </c>
      <c r="G2859" t="s">
        <v>43</v>
      </c>
      <c r="H2859">
        <v>14</v>
      </c>
      <c r="I2859">
        <v>12</v>
      </c>
      <c r="J2859" s="5" t="s">
        <v>25</v>
      </c>
      <c r="K2859" t="s">
        <v>6313</v>
      </c>
      <c r="L2859" t="s">
        <v>383</v>
      </c>
      <c r="M2859" t="s">
        <v>15491</v>
      </c>
      <c r="N2859" s="2">
        <v>23251</v>
      </c>
      <c r="O2859" t="s">
        <v>179</v>
      </c>
      <c r="P2859" t="s">
        <v>24</v>
      </c>
      <c r="Q2859" t="s">
        <v>19</v>
      </c>
      <c r="R2859" t="s">
        <v>4778</v>
      </c>
      <c r="S2859" t="s">
        <v>6039</v>
      </c>
      <c r="T2859" s="2">
        <v>27030</v>
      </c>
      <c r="U2859" t="s">
        <v>24</v>
      </c>
      <c r="W2859" t="s">
        <v>26102</v>
      </c>
      <c r="X2859">
        <f>COUNTIFS('liste reciproc'!$F:$F,'Livre des Candidats et Remplaça'!$L2859,'liste reciproc'!$G:$G,'Livre des Candidats et Remplaça'!$K2859)</f>
        <v>0</v>
      </c>
    </row>
    <row r="2860" spans="1:24" x14ac:dyDescent="0.25">
      <c r="A2860" t="s">
        <v>22409</v>
      </c>
      <c r="B2860" s="1" t="s">
        <v>6241</v>
      </c>
      <c r="C2860" t="s">
        <v>6242</v>
      </c>
      <c r="D2860" s="1" t="s">
        <v>171</v>
      </c>
      <c r="E2860" t="s">
        <v>19184</v>
      </c>
      <c r="F2860" t="s">
        <v>43</v>
      </c>
      <c r="G2860" t="s">
        <v>43</v>
      </c>
      <c r="H2860">
        <v>1</v>
      </c>
      <c r="I2860">
        <v>45</v>
      </c>
      <c r="J2860" s="5" t="s">
        <v>19</v>
      </c>
      <c r="K2860" t="s">
        <v>6314</v>
      </c>
      <c r="L2860" t="s">
        <v>283</v>
      </c>
      <c r="M2860" t="s">
        <v>15492</v>
      </c>
      <c r="N2860" s="2">
        <v>17562</v>
      </c>
      <c r="O2860" t="s">
        <v>56</v>
      </c>
      <c r="P2860" t="s">
        <v>24</v>
      </c>
      <c r="Q2860" t="s">
        <v>19</v>
      </c>
      <c r="R2860" t="s">
        <v>4590</v>
      </c>
      <c r="S2860" t="s">
        <v>256</v>
      </c>
      <c r="T2860" s="2">
        <v>25496</v>
      </c>
      <c r="U2860" t="s">
        <v>24</v>
      </c>
      <c r="W2860" t="s">
        <v>26102</v>
      </c>
      <c r="X2860">
        <f>COUNTIFS('liste reciproc'!$F:$F,'Livre des Candidats et Remplaça'!$L2860,'liste reciproc'!$G:$G,'Livre des Candidats et Remplaça'!$K2860)</f>
        <v>0</v>
      </c>
    </row>
    <row r="2861" spans="1:24" x14ac:dyDescent="0.25">
      <c r="A2861" t="s">
        <v>22410</v>
      </c>
      <c r="B2861" s="1" t="s">
        <v>6241</v>
      </c>
      <c r="C2861" t="s">
        <v>6242</v>
      </c>
      <c r="D2861" s="1" t="s">
        <v>171</v>
      </c>
      <c r="E2861" t="s">
        <v>19184</v>
      </c>
      <c r="F2861" t="s">
        <v>19512</v>
      </c>
      <c r="G2861" t="s">
        <v>345</v>
      </c>
      <c r="H2861">
        <v>2</v>
      </c>
      <c r="I2861">
        <v>86</v>
      </c>
      <c r="J2861" s="5" t="s">
        <v>25</v>
      </c>
      <c r="K2861" t="s">
        <v>2471</v>
      </c>
      <c r="L2861" t="s">
        <v>1281</v>
      </c>
      <c r="M2861" t="s">
        <v>15493</v>
      </c>
      <c r="N2861" s="2">
        <v>31032</v>
      </c>
      <c r="O2861" t="s">
        <v>56</v>
      </c>
      <c r="P2861" t="s">
        <v>24</v>
      </c>
      <c r="Q2861" t="s">
        <v>19</v>
      </c>
      <c r="R2861" t="s">
        <v>6315</v>
      </c>
      <c r="S2861" t="s">
        <v>916</v>
      </c>
      <c r="T2861" s="2">
        <v>27676</v>
      </c>
      <c r="U2861" t="s">
        <v>24</v>
      </c>
      <c r="W2861" t="s">
        <v>26102</v>
      </c>
      <c r="X2861">
        <f>COUNTIFS('liste reciproc'!$F:$F,'Livre des Candidats et Remplaça'!$L2861,'liste reciproc'!$G:$G,'Livre des Candidats et Remplaça'!$K2861)</f>
        <v>0</v>
      </c>
    </row>
    <row r="2862" spans="1:24" x14ac:dyDescent="0.25">
      <c r="A2862" t="s">
        <v>22411</v>
      </c>
      <c r="B2862" s="1" t="s">
        <v>6241</v>
      </c>
      <c r="C2862" t="s">
        <v>6242</v>
      </c>
      <c r="D2862" s="1" t="s">
        <v>171</v>
      </c>
      <c r="E2862" t="s">
        <v>19184</v>
      </c>
      <c r="F2862" t="s">
        <v>19505</v>
      </c>
      <c r="G2862" t="s">
        <v>49</v>
      </c>
      <c r="H2862">
        <v>3</v>
      </c>
      <c r="I2862">
        <v>84</v>
      </c>
      <c r="J2862" s="5" t="s">
        <v>19</v>
      </c>
      <c r="K2862" t="s">
        <v>6316</v>
      </c>
      <c r="L2862" t="s">
        <v>269</v>
      </c>
      <c r="M2862" t="s">
        <v>15494</v>
      </c>
      <c r="N2862" s="2">
        <v>21509</v>
      </c>
      <c r="O2862" t="s">
        <v>210</v>
      </c>
      <c r="P2862" t="s">
        <v>24</v>
      </c>
      <c r="Q2862" t="s">
        <v>19</v>
      </c>
      <c r="R2862" t="s">
        <v>6317</v>
      </c>
      <c r="S2862" t="s">
        <v>5170</v>
      </c>
      <c r="T2862" s="2">
        <v>23042</v>
      </c>
      <c r="U2862" t="s">
        <v>24</v>
      </c>
      <c r="W2862" t="s">
        <v>26102</v>
      </c>
      <c r="X2862">
        <f>COUNTIFS('liste reciproc'!$F:$F,'Livre des Candidats et Remplaça'!$L2862,'liste reciproc'!$G:$G,'Livre des Candidats et Remplaça'!$K2862)</f>
        <v>0</v>
      </c>
    </row>
    <row r="2863" spans="1:24" x14ac:dyDescent="0.25">
      <c r="A2863" t="s">
        <v>22412</v>
      </c>
      <c r="B2863" s="1" t="s">
        <v>6241</v>
      </c>
      <c r="C2863" t="s">
        <v>6242</v>
      </c>
      <c r="D2863" s="1" t="s">
        <v>171</v>
      </c>
      <c r="E2863" t="s">
        <v>19184</v>
      </c>
      <c r="F2863" t="s">
        <v>49</v>
      </c>
      <c r="G2863" t="s">
        <v>49</v>
      </c>
      <c r="H2863">
        <v>4</v>
      </c>
      <c r="I2863">
        <v>55</v>
      </c>
      <c r="J2863" s="5" t="s">
        <v>19</v>
      </c>
      <c r="K2863" t="s">
        <v>6318</v>
      </c>
      <c r="L2863" t="s">
        <v>6319</v>
      </c>
      <c r="M2863" t="s">
        <v>15495</v>
      </c>
      <c r="N2863" s="2">
        <v>35271</v>
      </c>
      <c r="O2863" t="s">
        <v>497</v>
      </c>
      <c r="P2863" t="s">
        <v>24</v>
      </c>
      <c r="Q2863" t="s">
        <v>25</v>
      </c>
      <c r="R2863" t="s">
        <v>6320</v>
      </c>
      <c r="S2863" t="s">
        <v>6321</v>
      </c>
      <c r="T2863" s="2">
        <v>35896</v>
      </c>
      <c r="U2863" t="s">
        <v>24</v>
      </c>
      <c r="W2863" t="s">
        <v>26102</v>
      </c>
      <c r="X2863">
        <f>COUNTIFS('liste reciproc'!$F:$F,'Livre des Candidats et Remplaça'!$L2863,'liste reciproc'!$G:$G,'Livre des Candidats et Remplaça'!$K2863)</f>
        <v>0</v>
      </c>
    </row>
    <row r="2864" spans="1:24" x14ac:dyDescent="0.25">
      <c r="A2864" t="s">
        <v>22413</v>
      </c>
      <c r="B2864" s="1" t="s">
        <v>6241</v>
      </c>
      <c r="C2864" t="s">
        <v>6242</v>
      </c>
      <c r="D2864" s="1" t="s">
        <v>171</v>
      </c>
      <c r="E2864" t="s">
        <v>19184</v>
      </c>
      <c r="F2864" t="s">
        <v>19497</v>
      </c>
      <c r="G2864" t="s">
        <v>30</v>
      </c>
      <c r="H2864">
        <v>5</v>
      </c>
      <c r="I2864">
        <v>22</v>
      </c>
      <c r="J2864" s="5" t="s">
        <v>19</v>
      </c>
      <c r="K2864" t="s">
        <v>6322</v>
      </c>
      <c r="L2864" t="s">
        <v>93</v>
      </c>
      <c r="M2864" t="s">
        <v>15496</v>
      </c>
      <c r="N2864" s="2">
        <v>20600</v>
      </c>
      <c r="O2864" t="s">
        <v>192</v>
      </c>
      <c r="P2864" t="s">
        <v>24</v>
      </c>
      <c r="Q2864" t="s">
        <v>19</v>
      </c>
      <c r="R2864" t="s">
        <v>6323</v>
      </c>
      <c r="S2864" t="s">
        <v>324</v>
      </c>
      <c r="T2864" s="2">
        <v>21074</v>
      </c>
      <c r="U2864" t="s">
        <v>24</v>
      </c>
      <c r="W2864" t="s">
        <v>26102</v>
      </c>
      <c r="X2864">
        <f>COUNTIFS('liste reciproc'!$F:$F,'Livre des Candidats et Remplaça'!$L2864,'liste reciproc'!$G:$G,'Livre des Candidats et Remplaça'!$K2864)</f>
        <v>0</v>
      </c>
    </row>
    <row r="2865" spans="1:24" x14ac:dyDescent="0.25">
      <c r="A2865" t="s">
        <v>22414</v>
      </c>
      <c r="B2865" s="1" t="s">
        <v>6241</v>
      </c>
      <c r="C2865" t="s">
        <v>6242</v>
      </c>
      <c r="D2865" s="1" t="s">
        <v>171</v>
      </c>
      <c r="E2865" t="s">
        <v>19184</v>
      </c>
      <c r="F2865" t="s">
        <v>55</v>
      </c>
      <c r="G2865" t="s">
        <v>55</v>
      </c>
      <c r="H2865">
        <v>6</v>
      </c>
      <c r="I2865">
        <v>21</v>
      </c>
      <c r="J2865" s="5" t="s">
        <v>25</v>
      </c>
      <c r="K2865" t="s">
        <v>6268</v>
      </c>
      <c r="L2865" t="s">
        <v>2068</v>
      </c>
      <c r="M2865" t="s">
        <v>15497</v>
      </c>
      <c r="N2865" s="2">
        <v>36655</v>
      </c>
      <c r="O2865" t="s">
        <v>497</v>
      </c>
      <c r="P2865" t="s">
        <v>24</v>
      </c>
      <c r="Q2865" t="s">
        <v>19</v>
      </c>
      <c r="R2865" t="s">
        <v>6324</v>
      </c>
      <c r="S2865" t="s">
        <v>1325</v>
      </c>
      <c r="T2865" s="2">
        <v>21250</v>
      </c>
      <c r="U2865" t="s">
        <v>24</v>
      </c>
      <c r="W2865" t="s">
        <v>26102</v>
      </c>
      <c r="X2865">
        <f>COUNTIFS('liste reciproc'!$F:$F,'Livre des Candidats et Remplaça'!$L2865,'liste reciproc'!$G:$G,'Livre des Candidats et Remplaça'!$K2865)</f>
        <v>0</v>
      </c>
    </row>
    <row r="2866" spans="1:24" x14ac:dyDescent="0.25">
      <c r="A2866" t="s">
        <v>22415</v>
      </c>
      <c r="B2866" s="1" t="s">
        <v>6241</v>
      </c>
      <c r="C2866" t="s">
        <v>6242</v>
      </c>
      <c r="D2866" s="1" t="s">
        <v>171</v>
      </c>
      <c r="E2866" t="s">
        <v>19184</v>
      </c>
      <c r="F2866" t="s">
        <v>36</v>
      </c>
      <c r="G2866" t="s">
        <v>36</v>
      </c>
      <c r="H2866">
        <v>7</v>
      </c>
      <c r="I2866">
        <v>13</v>
      </c>
      <c r="J2866" s="5" t="s">
        <v>19</v>
      </c>
      <c r="K2866" t="s">
        <v>6325</v>
      </c>
      <c r="L2866" t="s">
        <v>417</v>
      </c>
      <c r="M2866" t="s">
        <v>15498</v>
      </c>
      <c r="N2866" s="2">
        <v>31647</v>
      </c>
      <c r="O2866" t="s">
        <v>87</v>
      </c>
      <c r="P2866" t="s">
        <v>38</v>
      </c>
      <c r="Q2866" t="s">
        <v>19</v>
      </c>
      <c r="R2866" t="s">
        <v>6326</v>
      </c>
      <c r="S2866" t="s">
        <v>187</v>
      </c>
      <c r="T2866" s="2">
        <v>28954</v>
      </c>
      <c r="U2866" t="s">
        <v>24</v>
      </c>
      <c r="W2866" t="s">
        <v>26102</v>
      </c>
      <c r="X2866">
        <f>COUNTIFS('liste reciproc'!$F:$F,'Livre des Candidats et Remplaça'!$L2866,'liste reciproc'!$G:$G,'Livre des Candidats et Remplaça'!$K2866)</f>
        <v>0</v>
      </c>
    </row>
    <row r="2867" spans="1:24" x14ac:dyDescent="0.25">
      <c r="A2867" t="s">
        <v>22416</v>
      </c>
      <c r="B2867" s="1" t="s">
        <v>6241</v>
      </c>
      <c r="C2867" t="s">
        <v>6242</v>
      </c>
      <c r="D2867" s="1" t="s">
        <v>171</v>
      </c>
      <c r="E2867" t="s">
        <v>19184</v>
      </c>
      <c r="F2867" t="s">
        <v>19502</v>
      </c>
      <c r="G2867" t="s">
        <v>22</v>
      </c>
      <c r="H2867">
        <v>8</v>
      </c>
      <c r="I2867">
        <v>82</v>
      </c>
      <c r="J2867" s="5" t="s">
        <v>25</v>
      </c>
      <c r="K2867" t="s">
        <v>6327</v>
      </c>
      <c r="L2867" t="s">
        <v>1862</v>
      </c>
      <c r="M2867" t="s">
        <v>15499</v>
      </c>
      <c r="N2867" s="2">
        <v>32891</v>
      </c>
      <c r="O2867" t="s">
        <v>311</v>
      </c>
      <c r="P2867" t="s">
        <v>24</v>
      </c>
      <c r="Q2867" t="s">
        <v>19</v>
      </c>
      <c r="R2867" t="s">
        <v>6328</v>
      </c>
      <c r="S2867" t="s">
        <v>1760</v>
      </c>
      <c r="T2867" s="2">
        <v>25694</v>
      </c>
      <c r="U2867" t="s">
        <v>24</v>
      </c>
      <c r="W2867" t="s">
        <v>26102</v>
      </c>
      <c r="X2867">
        <f>COUNTIFS('liste reciproc'!$F:$F,'Livre des Candidats et Remplaça'!$L2867,'liste reciproc'!$G:$G,'Livre des Candidats et Remplaça'!$K2867)</f>
        <v>0</v>
      </c>
    </row>
    <row r="2868" spans="1:24" x14ac:dyDescent="0.25">
      <c r="A2868" t="s">
        <v>22417</v>
      </c>
      <c r="B2868" s="1" t="s">
        <v>6241</v>
      </c>
      <c r="C2868" t="s">
        <v>6242</v>
      </c>
      <c r="D2868" s="1" t="s">
        <v>224</v>
      </c>
      <c r="E2868" t="s">
        <v>19185</v>
      </c>
      <c r="F2868" t="s">
        <v>19497</v>
      </c>
      <c r="G2868" t="s">
        <v>30</v>
      </c>
      <c r="H2868">
        <v>1</v>
      </c>
      <c r="I2868">
        <v>24</v>
      </c>
      <c r="J2868" s="5" t="s">
        <v>19</v>
      </c>
      <c r="K2868" t="s">
        <v>1660</v>
      </c>
      <c r="L2868" t="s">
        <v>66</v>
      </c>
      <c r="M2868" t="s">
        <v>15500</v>
      </c>
      <c r="N2868" s="2">
        <v>28675</v>
      </c>
      <c r="O2868" t="s">
        <v>31</v>
      </c>
      <c r="P2868" t="s">
        <v>24</v>
      </c>
      <c r="Q2868" t="s">
        <v>19</v>
      </c>
      <c r="R2868" t="s">
        <v>6329</v>
      </c>
      <c r="S2868" t="s">
        <v>1032</v>
      </c>
      <c r="T2868" s="2">
        <v>20826</v>
      </c>
      <c r="U2868" t="s">
        <v>24</v>
      </c>
      <c r="W2868" t="s">
        <v>26102</v>
      </c>
      <c r="X2868">
        <f>COUNTIFS('liste reciproc'!$F:$F,'Livre des Candidats et Remplaça'!$L2868,'liste reciproc'!$G:$G,'Livre des Candidats et Remplaça'!$K2868)</f>
        <v>0</v>
      </c>
    </row>
    <row r="2869" spans="1:24" x14ac:dyDescent="0.25">
      <c r="A2869" t="s">
        <v>22418</v>
      </c>
      <c r="B2869" s="1" t="s">
        <v>6241</v>
      </c>
      <c r="C2869" t="s">
        <v>6242</v>
      </c>
      <c r="D2869" s="1" t="s">
        <v>224</v>
      </c>
      <c r="E2869" t="s">
        <v>19185</v>
      </c>
      <c r="F2869" t="s">
        <v>19498</v>
      </c>
      <c r="G2869" t="s">
        <v>49</v>
      </c>
      <c r="H2869">
        <v>2</v>
      </c>
      <c r="I2869">
        <v>6</v>
      </c>
      <c r="J2869" s="5" t="s">
        <v>25</v>
      </c>
      <c r="K2869" t="s">
        <v>522</v>
      </c>
      <c r="L2869" t="s">
        <v>42</v>
      </c>
      <c r="M2869" t="s">
        <v>15501</v>
      </c>
      <c r="N2869" s="2">
        <v>21359</v>
      </c>
      <c r="O2869" t="s">
        <v>87</v>
      </c>
      <c r="P2869" t="s">
        <v>24</v>
      </c>
      <c r="Q2869" t="s">
        <v>25</v>
      </c>
      <c r="R2869" t="s">
        <v>6330</v>
      </c>
      <c r="S2869" t="s">
        <v>1281</v>
      </c>
      <c r="T2869" s="2">
        <v>21431</v>
      </c>
      <c r="U2869" t="s">
        <v>24</v>
      </c>
      <c r="W2869" t="s">
        <v>26102</v>
      </c>
      <c r="X2869">
        <f>COUNTIFS('liste reciproc'!$F:$F,'Livre des Candidats et Remplaça'!$L2869,'liste reciproc'!$G:$G,'Livre des Candidats et Remplaça'!$K2869)</f>
        <v>0</v>
      </c>
    </row>
    <row r="2870" spans="1:24" x14ac:dyDescent="0.25">
      <c r="A2870" t="s">
        <v>22419</v>
      </c>
      <c r="B2870" s="1" t="s">
        <v>6241</v>
      </c>
      <c r="C2870" t="s">
        <v>6242</v>
      </c>
      <c r="D2870" s="1" t="s">
        <v>224</v>
      </c>
      <c r="E2870" t="s">
        <v>19185</v>
      </c>
      <c r="F2870" t="s">
        <v>167</v>
      </c>
      <c r="G2870" t="s">
        <v>167</v>
      </c>
      <c r="H2870">
        <v>3</v>
      </c>
      <c r="I2870">
        <v>7</v>
      </c>
      <c r="J2870" s="5" t="s">
        <v>19</v>
      </c>
      <c r="K2870" t="s">
        <v>6331</v>
      </c>
      <c r="L2870" t="s">
        <v>955</v>
      </c>
      <c r="M2870" t="s">
        <v>15502</v>
      </c>
      <c r="N2870" s="2">
        <v>24509</v>
      </c>
      <c r="O2870" t="s">
        <v>56</v>
      </c>
      <c r="P2870" t="s">
        <v>24</v>
      </c>
      <c r="Q2870" t="s">
        <v>25</v>
      </c>
      <c r="R2870" t="s">
        <v>6332</v>
      </c>
      <c r="S2870" t="s">
        <v>2828</v>
      </c>
      <c r="T2870" s="2">
        <v>26235</v>
      </c>
      <c r="U2870" t="s">
        <v>24</v>
      </c>
      <c r="W2870" t="s">
        <v>26102</v>
      </c>
      <c r="X2870">
        <f>COUNTIFS('liste reciproc'!$F:$F,'Livre des Candidats et Remplaça'!$L2870,'liste reciproc'!$G:$G,'Livre des Candidats et Remplaça'!$K2870)</f>
        <v>0</v>
      </c>
    </row>
    <row r="2871" spans="1:24" x14ac:dyDescent="0.25">
      <c r="A2871" t="s">
        <v>22420</v>
      </c>
      <c r="B2871" s="1" t="s">
        <v>6241</v>
      </c>
      <c r="C2871" t="s">
        <v>6242</v>
      </c>
      <c r="D2871" s="1" t="s">
        <v>224</v>
      </c>
      <c r="E2871" t="s">
        <v>19185</v>
      </c>
      <c r="F2871" t="s">
        <v>43</v>
      </c>
      <c r="G2871" t="s">
        <v>43</v>
      </c>
      <c r="H2871">
        <v>4</v>
      </c>
      <c r="I2871">
        <v>5</v>
      </c>
      <c r="J2871" s="5" t="s">
        <v>25</v>
      </c>
      <c r="K2871" t="s">
        <v>6333</v>
      </c>
      <c r="L2871" t="s">
        <v>447</v>
      </c>
      <c r="M2871" t="s">
        <v>15503</v>
      </c>
      <c r="N2871" s="2">
        <v>24118</v>
      </c>
      <c r="O2871" t="s">
        <v>222</v>
      </c>
      <c r="P2871" t="s">
        <v>24</v>
      </c>
      <c r="Q2871" t="s">
        <v>25</v>
      </c>
      <c r="R2871" t="s">
        <v>6334</v>
      </c>
      <c r="S2871" t="s">
        <v>6335</v>
      </c>
      <c r="T2871" s="2">
        <v>21997</v>
      </c>
      <c r="U2871" t="s">
        <v>24</v>
      </c>
      <c r="W2871" t="s">
        <v>26102</v>
      </c>
      <c r="X2871">
        <f>COUNTIFS('liste reciproc'!$F:$F,'Livre des Candidats et Remplaça'!$L2871,'liste reciproc'!$G:$G,'Livre des Candidats et Remplaça'!$K2871)</f>
        <v>0</v>
      </c>
    </row>
    <row r="2872" spans="1:24" x14ac:dyDescent="0.25">
      <c r="A2872" t="s">
        <v>22421</v>
      </c>
      <c r="B2872" s="1" t="s">
        <v>6241</v>
      </c>
      <c r="C2872" t="s">
        <v>6242</v>
      </c>
      <c r="D2872" s="1" t="s">
        <v>224</v>
      </c>
      <c r="E2872" t="s">
        <v>19185</v>
      </c>
      <c r="F2872" t="s">
        <v>55</v>
      </c>
      <c r="G2872" t="s">
        <v>55</v>
      </c>
      <c r="H2872">
        <v>5</v>
      </c>
      <c r="I2872">
        <v>77</v>
      </c>
      <c r="J2872" s="5" t="s">
        <v>25</v>
      </c>
      <c r="K2872" t="s">
        <v>6336</v>
      </c>
      <c r="L2872" t="s">
        <v>1388</v>
      </c>
      <c r="M2872" t="s">
        <v>15504</v>
      </c>
      <c r="N2872" s="2">
        <v>29501</v>
      </c>
      <c r="O2872" t="s">
        <v>262</v>
      </c>
      <c r="P2872" t="s">
        <v>24</v>
      </c>
      <c r="Q2872" t="s">
        <v>25</v>
      </c>
      <c r="R2872" t="s">
        <v>6337</v>
      </c>
      <c r="S2872" t="s">
        <v>6338</v>
      </c>
      <c r="T2872" s="2">
        <v>37600</v>
      </c>
      <c r="U2872" t="s">
        <v>24</v>
      </c>
      <c r="W2872" t="s">
        <v>26102</v>
      </c>
      <c r="X2872">
        <f>COUNTIFS('liste reciproc'!$F:$F,'Livre des Candidats et Remplaça'!$L2872,'liste reciproc'!$G:$G,'Livre des Candidats et Remplaça'!$K2872)</f>
        <v>0</v>
      </c>
    </row>
    <row r="2873" spans="1:24" x14ac:dyDescent="0.25">
      <c r="A2873" t="s">
        <v>22422</v>
      </c>
      <c r="B2873" s="1" t="s">
        <v>6241</v>
      </c>
      <c r="C2873" t="s">
        <v>6242</v>
      </c>
      <c r="D2873" s="1" t="s">
        <v>224</v>
      </c>
      <c r="E2873" t="s">
        <v>19185</v>
      </c>
      <c r="F2873" t="s">
        <v>19496</v>
      </c>
      <c r="G2873" t="s">
        <v>22</v>
      </c>
      <c r="H2873">
        <v>6</v>
      </c>
      <c r="I2873">
        <v>41</v>
      </c>
      <c r="J2873" s="5" t="s">
        <v>25</v>
      </c>
      <c r="K2873" t="s">
        <v>6339</v>
      </c>
      <c r="L2873" t="s">
        <v>505</v>
      </c>
      <c r="M2873" t="s">
        <v>15505</v>
      </c>
      <c r="N2873" s="2">
        <v>23191</v>
      </c>
      <c r="O2873" t="s">
        <v>87</v>
      </c>
      <c r="P2873" t="s">
        <v>38</v>
      </c>
      <c r="Q2873" t="s">
        <v>19</v>
      </c>
      <c r="R2873" t="s">
        <v>2570</v>
      </c>
      <c r="S2873" t="s">
        <v>205</v>
      </c>
      <c r="T2873" s="2">
        <v>25345</v>
      </c>
      <c r="U2873" t="s">
        <v>24</v>
      </c>
      <c r="W2873" t="s">
        <v>26102</v>
      </c>
      <c r="X2873">
        <f>COUNTIFS('liste reciproc'!$F:$F,'Livre des Candidats et Remplaça'!$L2873,'liste reciproc'!$G:$G,'Livre des Candidats et Remplaça'!$K2873)</f>
        <v>0</v>
      </c>
    </row>
    <row r="2874" spans="1:24" x14ac:dyDescent="0.25">
      <c r="A2874" t="s">
        <v>22423</v>
      </c>
      <c r="B2874" s="1" t="s">
        <v>6241</v>
      </c>
      <c r="C2874" t="s">
        <v>6242</v>
      </c>
      <c r="D2874" s="1" t="s">
        <v>224</v>
      </c>
      <c r="E2874" t="s">
        <v>19185</v>
      </c>
      <c r="F2874" t="s">
        <v>19506</v>
      </c>
      <c r="G2874" t="s">
        <v>143</v>
      </c>
      <c r="H2874">
        <v>7</v>
      </c>
      <c r="I2874">
        <v>31</v>
      </c>
      <c r="J2874" s="5" t="s">
        <v>25</v>
      </c>
      <c r="K2874" t="s">
        <v>6340</v>
      </c>
      <c r="L2874" t="s">
        <v>1205</v>
      </c>
      <c r="M2874" t="s">
        <v>15506</v>
      </c>
      <c r="N2874" s="2">
        <v>36791</v>
      </c>
      <c r="O2874" t="s">
        <v>497</v>
      </c>
      <c r="P2874" t="s">
        <v>24</v>
      </c>
      <c r="Q2874" t="s">
        <v>19</v>
      </c>
      <c r="R2874" t="s">
        <v>6341</v>
      </c>
      <c r="S2874" t="s">
        <v>2584</v>
      </c>
      <c r="T2874" s="2">
        <v>27317</v>
      </c>
      <c r="U2874" t="s">
        <v>24</v>
      </c>
      <c r="W2874" t="s">
        <v>26102</v>
      </c>
      <c r="X2874">
        <f>COUNTIFS('liste reciproc'!$F:$F,'Livre des Candidats et Remplaça'!$L2874,'liste reciproc'!$G:$G,'Livre des Candidats et Remplaça'!$K2874)</f>
        <v>0</v>
      </c>
    </row>
    <row r="2875" spans="1:24" x14ac:dyDescent="0.25">
      <c r="A2875" t="s">
        <v>22424</v>
      </c>
      <c r="B2875" s="1" t="s">
        <v>6241</v>
      </c>
      <c r="C2875" t="s">
        <v>6242</v>
      </c>
      <c r="D2875" s="1" t="s">
        <v>224</v>
      </c>
      <c r="E2875" t="s">
        <v>19185</v>
      </c>
      <c r="F2875" t="s">
        <v>36</v>
      </c>
      <c r="G2875" t="s">
        <v>36</v>
      </c>
      <c r="H2875">
        <v>8</v>
      </c>
      <c r="I2875">
        <v>80</v>
      </c>
      <c r="J2875" s="5" t="s">
        <v>19</v>
      </c>
      <c r="K2875" t="s">
        <v>6342</v>
      </c>
      <c r="L2875" t="s">
        <v>21</v>
      </c>
      <c r="M2875" t="s">
        <v>15507</v>
      </c>
      <c r="N2875" s="2">
        <v>31795</v>
      </c>
      <c r="O2875" t="s">
        <v>77</v>
      </c>
      <c r="P2875" t="s">
        <v>24</v>
      </c>
      <c r="Q2875" t="s">
        <v>25</v>
      </c>
      <c r="R2875" t="s">
        <v>6343</v>
      </c>
      <c r="S2875" t="s">
        <v>911</v>
      </c>
      <c r="T2875" s="2">
        <v>23809</v>
      </c>
      <c r="U2875" t="s">
        <v>24</v>
      </c>
      <c r="W2875" t="s">
        <v>26102</v>
      </c>
      <c r="X2875">
        <f>COUNTIFS('liste reciproc'!$F:$F,'Livre des Candidats et Remplaça'!$L2875,'liste reciproc'!$G:$G,'Livre des Candidats et Remplaça'!$K2875)</f>
        <v>0</v>
      </c>
    </row>
    <row r="2876" spans="1:24" x14ac:dyDescent="0.25">
      <c r="A2876" t="s">
        <v>22425</v>
      </c>
      <c r="B2876" s="1" t="s">
        <v>6241</v>
      </c>
      <c r="C2876" t="s">
        <v>6242</v>
      </c>
      <c r="D2876" s="1" t="s">
        <v>634</v>
      </c>
      <c r="E2876" t="s">
        <v>19186</v>
      </c>
      <c r="F2876" t="s">
        <v>100</v>
      </c>
      <c r="G2876" t="s">
        <v>100</v>
      </c>
      <c r="H2876">
        <v>1</v>
      </c>
      <c r="I2876">
        <v>52</v>
      </c>
      <c r="J2876" s="5" t="s">
        <v>25</v>
      </c>
      <c r="K2876" t="s">
        <v>6344</v>
      </c>
      <c r="L2876" t="s">
        <v>69</v>
      </c>
      <c r="M2876" t="s">
        <v>15508</v>
      </c>
      <c r="N2876" s="2">
        <v>23025</v>
      </c>
      <c r="O2876" t="s">
        <v>105</v>
      </c>
      <c r="P2876" t="s">
        <v>24</v>
      </c>
      <c r="Q2876" t="s">
        <v>19</v>
      </c>
      <c r="R2876" t="s">
        <v>6345</v>
      </c>
      <c r="S2876" t="s">
        <v>6346</v>
      </c>
      <c r="T2876" s="2">
        <v>21804</v>
      </c>
      <c r="U2876" t="s">
        <v>24</v>
      </c>
      <c r="W2876" t="s">
        <v>26102</v>
      </c>
      <c r="X2876">
        <f>COUNTIFS('liste reciproc'!$F:$F,'Livre des Candidats et Remplaça'!$L2876,'liste reciproc'!$G:$G,'Livre des Candidats et Remplaça'!$K2876)</f>
        <v>0</v>
      </c>
    </row>
    <row r="2877" spans="1:24" x14ac:dyDescent="0.25">
      <c r="A2877" t="s">
        <v>22426</v>
      </c>
      <c r="B2877" s="1" t="s">
        <v>6241</v>
      </c>
      <c r="C2877" t="s">
        <v>6242</v>
      </c>
      <c r="D2877" s="1" t="s">
        <v>634</v>
      </c>
      <c r="E2877" t="s">
        <v>19186</v>
      </c>
      <c r="F2877" t="s">
        <v>100</v>
      </c>
      <c r="G2877" t="s">
        <v>100</v>
      </c>
      <c r="H2877">
        <v>2</v>
      </c>
      <c r="I2877">
        <v>92</v>
      </c>
      <c r="J2877" s="5" t="s">
        <v>19</v>
      </c>
      <c r="K2877" t="s">
        <v>6347</v>
      </c>
      <c r="L2877" t="s">
        <v>554</v>
      </c>
      <c r="M2877" t="s">
        <v>15509</v>
      </c>
      <c r="N2877" s="2">
        <v>33568</v>
      </c>
      <c r="O2877" t="s">
        <v>105</v>
      </c>
      <c r="P2877" t="s">
        <v>24</v>
      </c>
      <c r="Q2877" t="s">
        <v>19</v>
      </c>
      <c r="R2877" t="s">
        <v>6348</v>
      </c>
      <c r="S2877" t="s">
        <v>6349</v>
      </c>
      <c r="T2877" s="2">
        <v>33970</v>
      </c>
      <c r="U2877" t="s">
        <v>24</v>
      </c>
      <c r="W2877" t="s">
        <v>26102</v>
      </c>
      <c r="X2877">
        <f>COUNTIFS('liste reciproc'!$F:$F,'Livre des Candidats et Remplaça'!$L2877,'liste reciproc'!$G:$G,'Livre des Candidats et Remplaça'!$K2877)</f>
        <v>0</v>
      </c>
    </row>
    <row r="2878" spans="1:24" x14ac:dyDescent="0.25">
      <c r="A2878" t="s">
        <v>22427</v>
      </c>
      <c r="B2878" s="1" t="s">
        <v>6241</v>
      </c>
      <c r="C2878" t="s">
        <v>6242</v>
      </c>
      <c r="D2878" s="1" t="s">
        <v>634</v>
      </c>
      <c r="E2878" t="s">
        <v>19186</v>
      </c>
      <c r="F2878" t="s">
        <v>55</v>
      </c>
      <c r="G2878" t="s">
        <v>55</v>
      </c>
      <c r="H2878">
        <v>3</v>
      </c>
      <c r="I2878">
        <v>43</v>
      </c>
      <c r="J2878" s="5" t="s">
        <v>19</v>
      </c>
      <c r="K2878" t="s">
        <v>6350</v>
      </c>
      <c r="L2878" t="s">
        <v>269</v>
      </c>
      <c r="M2878" t="s">
        <v>15510</v>
      </c>
      <c r="N2878" s="2">
        <v>26300</v>
      </c>
      <c r="O2878" t="s">
        <v>37</v>
      </c>
      <c r="P2878" t="s">
        <v>24</v>
      </c>
      <c r="Q2878" t="s">
        <v>19</v>
      </c>
      <c r="R2878" t="s">
        <v>6351</v>
      </c>
      <c r="S2878" t="s">
        <v>109</v>
      </c>
      <c r="T2878" s="2">
        <v>25367</v>
      </c>
      <c r="U2878" t="s">
        <v>24</v>
      </c>
      <c r="W2878" t="s">
        <v>26102</v>
      </c>
      <c r="X2878">
        <f>COUNTIFS('liste reciproc'!$F:$F,'Livre des Candidats et Remplaça'!$L2878,'liste reciproc'!$G:$G,'Livre des Candidats et Remplaça'!$K2878)</f>
        <v>0</v>
      </c>
    </row>
    <row r="2879" spans="1:24" x14ac:dyDescent="0.25">
      <c r="A2879" t="s">
        <v>22428</v>
      </c>
      <c r="B2879" s="1" t="s">
        <v>6241</v>
      </c>
      <c r="C2879" t="s">
        <v>6242</v>
      </c>
      <c r="D2879" s="1" t="s">
        <v>634</v>
      </c>
      <c r="E2879" t="s">
        <v>19186</v>
      </c>
      <c r="F2879" t="s">
        <v>19497</v>
      </c>
      <c r="G2879" t="s">
        <v>30</v>
      </c>
      <c r="H2879">
        <v>4</v>
      </c>
      <c r="I2879">
        <v>23</v>
      </c>
      <c r="J2879" s="5" t="s">
        <v>25</v>
      </c>
      <c r="K2879" t="s">
        <v>346</v>
      </c>
      <c r="L2879" t="s">
        <v>304</v>
      </c>
      <c r="M2879" t="s">
        <v>15511</v>
      </c>
      <c r="N2879" s="2">
        <v>32686</v>
      </c>
      <c r="O2879" t="s">
        <v>31</v>
      </c>
      <c r="P2879" t="s">
        <v>24</v>
      </c>
      <c r="Q2879" t="s">
        <v>19</v>
      </c>
      <c r="R2879" t="s">
        <v>6352</v>
      </c>
      <c r="S2879" t="s">
        <v>124</v>
      </c>
      <c r="T2879" s="2">
        <v>16804</v>
      </c>
      <c r="U2879" t="s">
        <v>24</v>
      </c>
      <c r="W2879" t="s">
        <v>26102</v>
      </c>
      <c r="X2879">
        <f>COUNTIFS('liste reciproc'!$F:$F,'Livre des Candidats et Remplaça'!$L2879,'liste reciproc'!$G:$G,'Livre des Candidats et Remplaça'!$K2879)</f>
        <v>0</v>
      </c>
    </row>
    <row r="2880" spans="1:24" x14ac:dyDescent="0.25">
      <c r="A2880" t="s">
        <v>22429</v>
      </c>
      <c r="B2880" s="1" t="s">
        <v>6241</v>
      </c>
      <c r="C2880" t="s">
        <v>6242</v>
      </c>
      <c r="D2880" s="1" t="s">
        <v>634</v>
      </c>
      <c r="E2880" t="s">
        <v>19186</v>
      </c>
      <c r="F2880" t="s">
        <v>100</v>
      </c>
      <c r="G2880" t="s">
        <v>100</v>
      </c>
      <c r="H2880">
        <v>5</v>
      </c>
      <c r="I2880">
        <v>75</v>
      </c>
      <c r="J2880" s="5" t="s">
        <v>19</v>
      </c>
      <c r="K2880" t="s">
        <v>6353</v>
      </c>
      <c r="L2880" t="s">
        <v>189</v>
      </c>
      <c r="M2880" t="s">
        <v>15512</v>
      </c>
      <c r="N2880" s="2">
        <v>30186</v>
      </c>
      <c r="O2880" t="s">
        <v>556</v>
      </c>
      <c r="P2880" t="s">
        <v>24</v>
      </c>
      <c r="Q2880" t="s">
        <v>25</v>
      </c>
      <c r="R2880" t="s">
        <v>6354</v>
      </c>
      <c r="S2880" t="s">
        <v>140</v>
      </c>
      <c r="T2880" s="2">
        <v>22199</v>
      </c>
      <c r="U2880" t="s">
        <v>24</v>
      </c>
      <c r="W2880" t="s">
        <v>26102</v>
      </c>
      <c r="X2880">
        <f>COUNTIFS('liste reciproc'!$F:$F,'Livre des Candidats et Remplaça'!$L2880,'liste reciproc'!$G:$G,'Livre des Candidats et Remplaça'!$K2880)</f>
        <v>0</v>
      </c>
    </row>
    <row r="2881" spans="1:24" x14ac:dyDescent="0.25">
      <c r="A2881" t="s">
        <v>22430</v>
      </c>
      <c r="B2881" s="1" t="s">
        <v>6241</v>
      </c>
      <c r="C2881" t="s">
        <v>6242</v>
      </c>
      <c r="D2881" s="1" t="s">
        <v>634</v>
      </c>
      <c r="E2881" t="s">
        <v>19186</v>
      </c>
      <c r="F2881" t="s">
        <v>19506</v>
      </c>
      <c r="G2881" t="s">
        <v>143</v>
      </c>
      <c r="H2881">
        <v>6</v>
      </c>
      <c r="I2881">
        <v>50</v>
      </c>
      <c r="J2881" s="5" t="s">
        <v>19</v>
      </c>
      <c r="K2881" t="s">
        <v>6355</v>
      </c>
      <c r="L2881" t="s">
        <v>610</v>
      </c>
      <c r="M2881" t="s">
        <v>15513</v>
      </c>
      <c r="N2881" s="2">
        <v>28426</v>
      </c>
      <c r="O2881" t="s">
        <v>37</v>
      </c>
      <c r="P2881" t="s">
        <v>24</v>
      </c>
      <c r="Q2881" t="s">
        <v>25</v>
      </c>
      <c r="R2881" t="s">
        <v>1144</v>
      </c>
      <c r="S2881" t="s">
        <v>6356</v>
      </c>
      <c r="T2881" s="2">
        <v>30937</v>
      </c>
      <c r="U2881" t="s">
        <v>24</v>
      </c>
      <c r="W2881" t="s">
        <v>26102</v>
      </c>
      <c r="X2881">
        <f>COUNTIFS('liste reciproc'!$F:$F,'Livre des Candidats et Remplaça'!$L2881,'liste reciproc'!$G:$G,'Livre des Candidats et Remplaça'!$K2881)</f>
        <v>0</v>
      </c>
    </row>
    <row r="2882" spans="1:24" x14ac:dyDescent="0.25">
      <c r="A2882" t="s">
        <v>22431</v>
      </c>
      <c r="B2882" s="1" t="s">
        <v>6241</v>
      </c>
      <c r="C2882" t="s">
        <v>6242</v>
      </c>
      <c r="D2882" s="1" t="s">
        <v>634</v>
      </c>
      <c r="E2882" t="s">
        <v>19186</v>
      </c>
      <c r="F2882" t="s">
        <v>43</v>
      </c>
      <c r="G2882" t="s">
        <v>43</v>
      </c>
      <c r="H2882">
        <v>7</v>
      </c>
      <c r="I2882">
        <v>35</v>
      </c>
      <c r="J2882" s="5" t="s">
        <v>19</v>
      </c>
      <c r="K2882" t="s">
        <v>6357</v>
      </c>
      <c r="L2882" t="s">
        <v>1915</v>
      </c>
      <c r="M2882" t="s">
        <v>15514</v>
      </c>
      <c r="N2882" s="2">
        <v>33063</v>
      </c>
      <c r="O2882" t="s">
        <v>56</v>
      </c>
      <c r="P2882" t="s">
        <v>24</v>
      </c>
      <c r="Q2882" t="s">
        <v>19</v>
      </c>
      <c r="R2882" t="s">
        <v>6358</v>
      </c>
      <c r="S2882" t="s">
        <v>201</v>
      </c>
      <c r="T2882" s="2">
        <v>30445</v>
      </c>
      <c r="U2882" t="s">
        <v>24</v>
      </c>
      <c r="W2882" t="s">
        <v>26102</v>
      </c>
      <c r="X2882">
        <f>COUNTIFS('liste reciproc'!$F:$F,'Livre des Candidats et Remplaça'!$L2882,'liste reciproc'!$G:$G,'Livre des Candidats et Remplaça'!$K2882)</f>
        <v>0</v>
      </c>
    </row>
    <row r="2883" spans="1:24" x14ac:dyDescent="0.25">
      <c r="A2883" t="s">
        <v>22432</v>
      </c>
      <c r="B2883" s="1" t="s">
        <v>6241</v>
      </c>
      <c r="C2883" t="s">
        <v>6242</v>
      </c>
      <c r="D2883" s="1" t="s">
        <v>634</v>
      </c>
      <c r="E2883" t="s">
        <v>19186</v>
      </c>
      <c r="F2883" t="s">
        <v>178</v>
      </c>
      <c r="G2883" t="s">
        <v>178</v>
      </c>
      <c r="H2883">
        <v>8</v>
      </c>
      <c r="I2883">
        <v>97</v>
      </c>
      <c r="J2883" s="5" t="s">
        <v>19</v>
      </c>
      <c r="K2883" t="s">
        <v>6359</v>
      </c>
      <c r="L2883" t="s">
        <v>689</v>
      </c>
      <c r="M2883" t="s">
        <v>15515</v>
      </c>
      <c r="N2883" s="2">
        <v>27750</v>
      </c>
      <c r="O2883" t="s">
        <v>254</v>
      </c>
      <c r="P2883" t="s">
        <v>24</v>
      </c>
      <c r="Q2883" t="s">
        <v>25</v>
      </c>
      <c r="R2883" t="s">
        <v>6360</v>
      </c>
      <c r="S2883" t="s">
        <v>4011</v>
      </c>
      <c r="T2883" s="2">
        <v>31635</v>
      </c>
      <c r="U2883" t="s">
        <v>24</v>
      </c>
      <c r="W2883" t="s">
        <v>26102</v>
      </c>
      <c r="X2883">
        <f>COUNTIFS('liste reciproc'!$F:$F,'Livre des Candidats et Remplaça'!$L2883,'liste reciproc'!$G:$G,'Livre des Candidats et Remplaça'!$K2883)</f>
        <v>0</v>
      </c>
    </row>
    <row r="2884" spans="1:24" x14ac:dyDescent="0.25">
      <c r="A2884" t="s">
        <v>22433</v>
      </c>
      <c r="B2884" s="1" t="s">
        <v>6241</v>
      </c>
      <c r="C2884" t="s">
        <v>6242</v>
      </c>
      <c r="D2884" s="1" t="s">
        <v>634</v>
      </c>
      <c r="E2884" t="s">
        <v>19186</v>
      </c>
      <c r="F2884" t="s">
        <v>19496</v>
      </c>
      <c r="G2884" t="s">
        <v>22</v>
      </c>
      <c r="H2884">
        <v>9</v>
      </c>
      <c r="I2884">
        <v>56</v>
      </c>
      <c r="J2884" s="5" t="s">
        <v>19</v>
      </c>
      <c r="K2884" t="s">
        <v>6361</v>
      </c>
      <c r="L2884" t="s">
        <v>189</v>
      </c>
      <c r="M2884" t="s">
        <v>15516</v>
      </c>
      <c r="N2884" s="2">
        <v>27618</v>
      </c>
      <c r="O2884" t="s">
        <v>77</v>
      </c>
      <c r="P2884" t="s">
        <v>38</v>
      </c>
      <c r="Q2884" t="s">
        <v>25</v>
      </c>
      <c r="R2884" t="s">
        <v>6362</v>
      </c>
      <c r="S2884" t="s">
        <v>3060</v>
      </c>
      <c r="T2884" s="2">
        <v>36041</v>
      </c>
      <c r="U2884" t="s">
        <v>24</v>
      </c>
      <c r="W2884" t="s">
        <v>26102</v>
      </c>
      <c r="X2884">
        <f>COUNTIFS('liste reciproc'!$F:$F,'Livre des Candidats et Remplaça'!$L2884,'liste reciproc'!$G:$G,'Livre des Candidats et Remplaça'!$K2884)</f>
        <v>0</v>
      </c>
    </row>
    <row r="2885" spans="1:24" x14ac:dyDescent="0.25">
      <c r="A2885" t="s">
        <v>22434</v>
      </c>
      <c r="B2885" s="1" t="s">
        <v>6241</v>
      </c>
      <c r="C2885" t="s">
        <v>6242</v>
      </c>
      <c r="D2885" s="1" t="s">
        <v>634</v>
      </c>
      <c r="E2885" t="s">
        <v>19186</v>
      </c>
      <c r="F2885" t="s">
        <v>19513</v>
      </c>
      <c r="G2885" t="s">
        <v>67</v>
      </c>
      <c r="H2885">
        <v>10</v>
      </c>
      <c r="I2885">
        <v>14</v>
      </c>
      <c r="J2885" s="5" t="s">
        <v>19</v>
      </c>
      <c r="K2885" t="s">
        <v>6363</v>
      </c>
      <c r="L2885" t="s">
        <v>216</v>
      </c>
      <c r="M2885" t="s">
        <v>15517</v>
      </c>
      <c r="N2885" s="2">
        <v>32468</v>
      </c>
      <c r="O2885" t="s">
        <v>179</v>
      </c>
      <c r="P2885" t="s">
        <v>24</v>
      </c>
      <c r="Q2885" t="s">
        <v>25</v>
      </c>
      <c r="R2885" t="s">
        <v>6364</v>
      </c>
      <c r="S2885" t="s">
        <v>6365</v>
      </c>
      <c r="T2885" s="2">
        <v>25220</v>
      </c>
      <c r="U2885" t="s">
        <v>24</v>
      </c>
      <c r="W2885" t="s">
        <v>26102</v>
      </c>
      <c r="X2885">
        <f>COUNTIFS('liste reciproc'!$F:$F,'Livre des Candidats et Remplaça'!$L2885,'liste reciproc'!$G:$G,'Livre des Candidats et Remplaça'!$K2885)</f>
        <v>0</v>
      </c>
    </row>
    <row r="2886" spans="1:24" x14ac:dyDescent="0.25">
      <c r="A2886" t="s">
        <v>22435</v>
      </c>
      <c r="B2886" s="1" t="s">
        <v>6241</v>
      </c>
      <c r="C2886" t="s">
        <v>6242</v>
      </c>
      <c r="D2886" s="1" t="s">
        <v>634</v>
      </c>
      <c r="E2886" t="s">
        <v>19186</v>
      </c>
      <c r="F2886" t="s">
        <v>19527</v>
      </c>
      <c r="G2886" t="s">
        <v>178</v>
      </c>
      <c r="H2886">
        <v>11</v>
      </c>
      <c r="I2886">
        <v>99</v>
      </c>
      <c r="J2886" s="5" t="s">
        <v>25</v>
      </c>
      <c r="K2886" t="s">
        <v>6366</v>
      </c>
      <c r="L2886" t="s">
        <v>6367</v>
      </c>
      <c r="M2886" t="s">
        <v>15518</v>
      </c>
      <c r="N2886" s="2">
        <v>32054</v>
      </c>
      <c r="O2886" t="s">
        <v>179</v>
      </c>
      <c r="P2886" t="s">
        <v>24</v>
      </c>
      <c r="Q2886" t="s">
        <v>19</v>
      </c>
      <c r="R2886" t="s">
        <v>2125</v>
      </c>
      <c r="S2886" t="s">
        <v>91</v>
      </c>
      <c r="T2886" s="2">
        <v>33497</v>
      </c>
      <c r="U2886" t="s">
        <v>24</v>
      </c>
      <c r="W2886" t="s">
        <v>26102</v>
      </c>
      <c r="X2886">
        <f>COUNTIFS('liste reciproc'!$F:$F,'Livre des Candidats et Remplaça'!$L2886,'liste reciproc'!$G:$G,'Livre des Candidats et Remplaça'!$K2886)</f>
        <v>0</v>
      </c>
    </row>
    <row r="2887" spans="1:24" x14ac:dyDescent="0.25">
      <c r="A2887" t="s">
        <v>22436</v>
      </c>
      <c r="B2887" s="1" t="s">
        <v>6241</v>
      </c>
      <c r="C2887" t="s">
        <v>6242</v>
      </c>
      <c r="D2887" s="1" t="s">
        <v>634</v>
      </c>
      <c r="E2887" t="s">
        <v>19186</v>
      </c>
      <c r="F2887" t="s">
        <v>36</v>
      </c>
      <c r="G2887" t="s">
        <v>36</v>
      </c>
      <c r="H2887">
        <v>12</v>
      </c>
      <c r="I2887">
        <v>39</v>
      </c>
      <c r="J2887" s="5" t="s">
        <v>19</v>
      </c>
      <c r="K2887" t="s">
        <v>6368</v>
      </c>
      <c r="L2887" t="s">
        <v>93</v>
      </c>
      <c r="M2887" t="s">
        <v>15519</v>
      </c>
      <c r="N2887" s="2">
        <v>21842</v>
      </c>
      <c r="O2887" t="s">
        <v>87</v>
      </c>
      <c r="P2887" t="s">
        <v>24</v>
      </c>
      <c r="Q2887" t="s">
        <v>19</v>
      </c>
      <c r="R2887" t="s">
        <v>6369</v>
      </c>
      <c r="S2887" t="s">
        <v>283</v>
      </c>
      <c r="T2887" s="2">
        <v>18553</v>
      </c>
      <c r="U2887" t="s">
        <v>24</v>
      </c>
      <c r="W2887" t="s">
        <v>26102</v>
      </c>
      <c r="X2887">
        <f>COUNTIFS('liste reciproc'!$F:$F,'Livre des Candidats et Remplaça'!$L2887,'liste reciproc'!$G:$G,'Livre des Candidats et Remplaça'!$K2887)</f>
        <v>0</v>
      </c>
    </row>
    <row r="2888" spans="1:24" x14ac:dyDescent="0.25">
      <c r="A2888" t="s">
        <v>22437</v>
      </c>
      <c r="B2888" s="1" t="s">
        <v>6241</v>
      </c>
      <c r="C2888" t="s">
        <v>6242</v>
      </c>
      <c r="D2888" s="1" t="s">
        <v>634</v>
      </c>
      <c r="E2888" t="s">
        <v>19186</v>
      </c>
      <c r="F2888" t="s">
        <v>19505</v>
      </c>
      <c r="G2888" t="s">
        <v>49</v>
      </c>
      <c r="H2888">
        <v>13</v>
      </c>
      <c r="I2888">
        <v>51</v>
      </c>
      <c r="J2888" s="5" t="s">
        <v>19</v>
      </c>
      <c r="K2888" t="s">
        <v>6370</v>
      </c>
      <c r="L2888" t="s">
        <v>343</v>
      </c>
      <c r="M2888" t="s">
        <v>15520</v>
      </c>
      <c r="N2888" s="2">
        <v>29883</v>
      </c>
      <c r="O2888" t="s">
        <v>37</v>
      </c>
      <c r="P2888" t="s">
        <v>24</v>
      </c>
      <c r="Q2888" t="s">
        <v>25</v>
      </c>
      <c r="R2888" t="s">
        <v>6371</v>
      </c>
      <c r="S2888" t="s">
        <v>519</v>
      </c>
      <c r="T2888" s="2">
        <v>23307</v>
      </c>
      <c r="U2888" t="s">
        <v>24</v>
      </c>
      <c r="W2888" t="s">
        <v>26102</v>
      </c>
      <c r="X2888">
        <f>COUNTIFS('liste reciproc'!$F:$F,'Livre des Candidats et Remplaça'!$L2888,'liste reciproc'!$G:$G,'Livre des Candidats et Remplaça'!$K2888)</f>
        <v>0</v>
      </c>
    </row>
    <row r="2889" spans="1:24" x14ac:dyDescent="0.25">
      <c r="A2889" t="s">
        <v>22438</v>
      </c>
      <c r="B2889" s="1" t="s">
        <v>6241</v>
      </c>
      <c r="C2889" t="s">
        <v>6242</v>
      </c>
      <c r="D2889" s="1" t="s">
        <v>823</v>
      </c>
      <c r="E2889" t="s">
        <v>19187</v>
      </c>
      <c r="F2889" t="s">
        <v>19498</v>
      </c>
      <c r="G2889" t="s">
        <v>49</v>
      </c>
      <c r="H2889">
        <v>1</v>
      </c>
      <c r="I2889">
        <v>3</v>
      </c>
      <c r="J2889" s="5" t="s">
        <v>19</v>
      </c>
      <c r="K2889" t="s">
        <v>6372</v>
      </c>
      <c r="L2889" t="s">
        <v>324</v>
      </c>
      <c r="M2889" t="s">
        <v>15521</v>
      </c>
      <c r="N2889" s="2">
        <v>20981</v>
      </c>
      <c r="O2889" t="s">
        <v>87</v>
      </c>
      <c r="P2889" t="s">
        <v>24</v>
      </c>
      <c r="Q2889" t="s">
        <v>19</v>
      </c>
      <c r="R2889" t="s">
        <v>6373</v>
      </c>
      <c r="S2889" t="s">
        <v>560</v>
      </c>
      <c r="T2889" s="2">
        <v>19605</v>
      </c>
      <c r="U2889" t="s">
        <v>24</v>
      </c>
      <c r="W2889" t="s">
        <v>26102</v>
      </c>
      <c r="X2889">
        <f>COUNTIFS('liste reciproc'!$F:$F,'Livre des Candidats et Remplaça'!$L2889,'liste reciproc'!$G:$G,'Livre des Candidats et Remplaça'!$K2889)</f>
        <v>0</v>
      </c>
    </row>
    <row r="2890" spans="1:24" x14ac:dyDescent="0.25">
      <c r="A2890" t="s">
        <v>22439</v>
      </c>
      <c r="B2890" s="1" t="s">
        <v>6241</v>
      </c>
      <c r="C2890" t="s">
        <v>6242</v>
      </c>
      <c r="D2890" s="1" t="s">
        <v>823</v>
      </c>
      <c r="E2890" t="s">
        <v>19187</v>
      </c>
      <c r="F2890" t="s">
        <v>55</v>
      </c>
      <c r="G2890" t="s">
        <v>55</v>
      </c>
      <c r="H2890">
        <v>2</v>
      </c>
      <c r="I2890">
        <v>40</v>
      </c>
      <c r="J2890" s="5" t="s">
        <v>19</v>
      </c>
      <c r="K2890" t="s">
        <v>6374</v>
      </c>
      <c r="L2890" t="s">
        <v>1172</v>
      </c>
      <c r="M2890" t="s">
        <v>15522</v>
      </c>
      <c r="N2890" s="2">
        <v>34062</v>
      </c>
      <c r="O2890" t="s">
        <v>56</v>
      </c>
      <c r="P2890" t="s">
        <v>24</v>
      </c>
      <c r="Q2890" t="s">
        <v>19</v>
      </c>
      <c r="R2890" t="s">
        <v>6375</v>
      </c>
      <c r="S2890" t="s">
        <v>1318</v>
      </c>
      <c r="T2890" s="2">
        <v>19441</v>
      </c>
      <c r="U2890" t="s">
        <v>24</v>
      </c>
      <c r="W2890" t="s">
        <v>26102</v>
      </c>
      <c r="X2890">
        <f>COUNTIFS('liste reciproc'!$F:$F,'Livre des Candidats et Remplaça'!$L2890,'liste reciproc'!$G:$G,'Livre des Candidats et Remplaça'!$K2890)</f>
        <v>0</v>
      </c>
    </row>
    <row r="2891" spans="1:24" x14ac:dyDescent="0.25">
      <c r="A2891" t="s">
        <v>22440</v>
      </c>
      <c r="B2891" s="1" t="s">
        <v>6241</v>
      </c>
      <c r="C2891" t="s">
        <v>6242</v>
      </c>
      <c r="D2891" s="1" t="s">
        <v>823</v>
      </c>
      <c r="E2891" t="s">
        <v>19187</v>
      </c>
      <c r="F2891" t="s">
        <v>19496</v>
      </c>
      <c r="G2891" t="s">
        <v>22</v>
      </c>
      <c r="H2891">
        <v>3</v>
      </c>
      <c r="I2891">
        <v>70</v>
      </c>
      <c r="J2891" s="5" t="s">
        <v>25</v>
      </c>
      <c r="K2891" t="s">
        <v>6376</v>
      </c>
      <c r="L2891" t="s">
        <v>1281</v>
      </c>
      <c r="M2891" t="s">
        <v>15523</v>
      </c>
      <c r="N2891" s="2">
        <v>26561</v>
      </c>
      <c r="O2891" t="s">
        <v>37</v>
      </c>
      <c r="P2891" t="s">
        <v>38</v>
      </c>
      <c r="Q2891" t="s">
        <v>19</v>
      </c>
      <c r="R2891" t="s">
        <v>6377</v>
      </c>
      <c r="S2891" t="s">
        <v>247</v>
      </c>
      <c r="T2891" s="2">
        <v>19552</v>
      </c>
      <c r="U2891" t="s">
        <v>24</v>
      </c>
      <c r="W2891" t="s">
        <v>26102</v>
      </c>
      <c r="X2891">
        <f>COUNTIFS('liste reciproc'!$F:$F,'Livre des Candidats et Remplaça'!$L2891,'liste reciproc'!$G:$G,'Livre des Candidats et Remplaça'!$K2891)</f>
        <v>0</v>
      </c>
    </row>
    <row r="2892" spans="1:24" x14ac:dyDescent="0.25">
      <c r="A2892" t="s">
        <v>22441</v>
      </c>
      <c r="B2892" s="1" t="s">
        <v>6241</v>
      </c>
      <c r="C2892" t="s">
        <v>6242</v>
      </c>
      <c r="D2892" s="1" t="s">
        <v>823</v>
      </c>
      <c r="E2892" t="s">
        <v>19187</v>
      </c>
      <c r="F2892" t="s">
        <v>19501</v>
      </c>
      <c r="G2892" t="s">
        <v>61</v>
      </c>
      <c r="H2892">
        <v>4</v>
      </c>
      <c r="I2892">
        <v>78</v>
      </c>
      <c r="J2892" s="5" t="s">
        <v>19</v>
      </c>
      <c r="K2892" t="s">
        <v>1958</v>
      </c>
      <c r="L2892" t="s">
        <v>454</v>
      </c>
      <c r="M2892" t="s">
        <v>15524</v>
      </c>
      <c r="N2892" s="2">
        <v>20447</v>
      </c>
      <c r="O2892" t="s">
        <v>291</v>
      </c>
      <c r="P2892" t="s">
        <v>24</v>
      </c>
      <c r="Q2892" t="s">
        <v>25</v>
      </c>
      <c r="R2892" t="s">
        <v>6378</v>
      </c>
      <c r="S2892" t="s">
        <v>519</v>
      </c>
      <c r="T2892" s="2">
        <v>26270</v>
      </c>
      <c r="U2892" t="s">
        <v>24</v>
      </c>
      <c r="W2892" t="s">
        <v>26102</v>
      </c>
      <c r="X2892">
        <f>COUNTIFS('liste reciproc'!$F:$F,'Livre des Candidats et Remplaça'!$L2892,'liste reciproc'!$G:$G,'Livre des Candidats et Remplaça'!$K2892)</f>
        <v>0</v>
      </c>
    </row>
    <row r="2893" spans="1:24" x14ac:dyDescent="0.25">
      <c r="A2893" t="s">
        <v>22442</v>
      </c>
      <c r="B2893" s="1" t="s">
        <v>6241</v>
      </c>
      <c r="C2893" t="s">
        <v>6242</v>
      </c>
      <c r="D2893" s="1" t="s">
        <v>823</v>
      </c>
      <c r="E2893" t="s">
        <v>19187</v>
      </c>
      <c r="F2893" t="s">
        <v>36</v>
      </c>
      <c r="G2893" t="s">
        <v>36</v>
      </c>
      <c r="H2893">
        <v>5</v>
      </c>
      <c r="I2893">
        <v>66</v>
      </c>
      <c r="J2893" s="5" t="s">
        <v>25</v>
      </c>
      <c r="K2893" t="s">
        <v>6379</v>
      </c>
      <c r="L2893" t="s">
        <v>300</v>
      </c>
      <c r="M2893" t="s">
        <v>15525</v>
      </c>
      <c r="N2893" s="2">
        <v>26543</v>
      </c>
      <c r="O2893" t="s">
        <v>254</v>
      </c>
      <c r="P2893" t="s">
        <v>24</v>
      </c>
      <c r="Q2893" t="s">
        <v>19</v>
      </c>
      <c r="R2893" t="s">
        <v>6380</v>
      </c>
      <c r="S2893" t="s">
        <v>6381</v>
      </c>
      <c r="T2893" s="2">
        <v>25354</v>
      </c>
      <c r="U2893" t="s">
        <v>24</v>
      </c>
      <c r="W2893" t="s">
        <v>26102</v>
      </c>
      <c r="X2893">
        <f>COUNTIFS('liste reciproc'!$F:$F,'Livre des Candidats et Remplaça'!$L2893,'liste reciproc'!$G:$G,'Livre des Candidats et Remplaça'!$K2893)</f>
        <v>0</v>
      </c>
    </row>
    <row r="2894" spans="1:24" x14ac:dyDescent="0.25">
      <c r="A2894" t="s">
        <v>22443</v>
      </c>
      <c r="B2894" s="1" t="s">
        <v>6241</v>
      </c>
      <c r="C2894" t="s">
        <v>6242</v>
      </c>
      <c r="D2894" s="1" t="s">
        <v>823</v>
      </c>
      <c r="E2894" t="s">
        <v>19187</v>
      </c>
      <c r="F2894" t="s">
        <v>19497</v>
      </c>
      <c r="G2894" t="s">
        <v>30</v>
      </c>
      <c r="H2894">
        <v>6</v>
      </c>
      <c r="I2894">
        <v>29</v>
      </c>
      <c r="J2894" s="5" t="s">
        <v>25</v>
      </c>
      <c r="K2894" t="s">
        <v>6382</v>
      </c>
      <c r="L2894" t="s">
        <v>6383</v>
      </c>
      <c r="M2894" t="s">
        <v>15526</v>
      </c>
      <c r="N2894" s="2">
        <v>23153</v>
      </c>
      <c r="O2894" t="s">
        <v>105</v>
      </c>
      <c r="P2894" t="s">
        <v>24</v>
      </c>
      <c r="Q2894" t="s">
        <v>19</v>
      </c>
      <c r="R2894" t="s">
        <v>6384</v>
      </c>
      <c r="S2894" t="s">
        <v>242</v>
      </c>
      <c r="T2894" s="2">
        <v>20696</v>
      </c>
      <c r="U2894" t="s">
        <v>24</v>
      </c>
      <c r="W2894" t="s">
        <v>26102</v>
      </c>
      <c r="X2894">
        <f>COUNTIFS('liste reciproc'!$F:$F,'Livre des Candidats et Remplaça'!$L2894,'liste reciproc'!$G:$G,'Livre des Candidats et Remplaça'!$K2894)</f>
        <v>0</v>
      </c>
    </row>
    <row r="2895" spans="1:24" x14ac:dyDescent="0.25">
      <c r="A2895" t="s">
        <v>22444</v>
      </c>
      <c r="B2895" s="1" t="s">
        <v>6241</v>
      </c>
      <c r="C2895" t="s">
        <v>6242</v>
      </c>
      <c r="D2895" s="1" t="s">
        <v>823</v>
      </c>
      <c r="E2895" t="s">
        <v>19187</v>
      </c>
      <c r="F2895" t="s">
        <v>43</v>
      </c>
      <c r="G2895" t="s">
        <v>43</v>
      </c>
      <c r="H2895">
        <v>7</v>
      </c>
      <c r="I2895">
        <v>53</v>
      </c>
      <c r="J2895" s="5" t="s">
        <v>19</v>
      </c>
      <c r="K2895" t="s">
        <v>4909</v>
      </c>
      <c r="L2895" t="s">
        <v>91</v>
      </c>
      <c r="M2895" t="s">
        <v>15527</v>
      </c>
      <c r="N2895" s="2">
        <v>34522</v>
      </c>
      <c r="O2895" t="s">
        <v>56</v>
      </c>
      <c r="P2895" t="s">
        <v>24</v>
      </c>
      <c r="Q2895" t="s">
        <v>25</v>
      </c>
      <c r="R2895" t="s">
        <v>4659</v>
      </c>
      <c r="S2895" t="s">
        <v>1300</v>
      </c>
      <c r="T2895" s="2">
        <v>26740</v>
      </c>
      <c r="U2895" t="s">
        <v>24</v>
      </c>
      <c r="W2895" t="s">
        <v>26102</v>
      </c>
      <c r="X2895">
        <f>COUNTIFS('liste reciproc'!$F:$F,'Livre des Candidats et Remplaça'!$L2895,'liste reciproc'!$G:$G,'Livre des Candidats et Remplaça'!$K2895)</f>
        <v>0</v>
      </c>
    </row>
    <row r="2896" spans="1:24" x14ac:dyDescent="0.25">
      <c r="A2896" t="s">
        <v>22445</v>
      </c>
      <c r="B2896" s="1" t="s">
        <v>6241</v>
      </c>
      <c r="C2896" t="s">
        <v>6242</v>
      </c>
      <c r="D2896" s="1" t="s">
        <v>866</v>
      </c>
      <c r="E2896" t="s">
        <v>19188</v>
      </c>
      <c r="F2896" t="s">
        <v>30</v>
      </c>
      <c r="G2896" t="s">
        <v>30</v>
      </c>
      <c r="H2896">
        <v>1</v>
      </c>
      <c r="I2896">
        <v>8</v>
      </c>
      <c r="J2896" s="5" t="s">
        <v>25</v>
      </c>
      <c r="K2896" t="s">
        <v>6385</v>
      </c>
      <c r="L2896" t="s">
        <v>6293</v>
      </c>
      <c r="M2896" t="s">
        <v>15528</v>
      </c>
      <c r="N2896" s="2">
        <v>20007</v>
      </c>
      <c r="O2896" t="s">
        <v>87</v>
      </c>
      <c r="P2896" t="s">
        <v>24</v>
      </c>
      <c r="Q2896" t="s">
        <v>19</v>
      </c>
      <c r="R2896" t="s">
        <v>6386</v>
      </c>
      <c r="S2896" t="s">
        <v>1032</v>
      </c>
      <c r="T2896" s="2">
        <v>21060</v>
      </c>
      <c r="U2896" t="s">
        <v>24</v>
      </c>
      <c r="W2896" t="s">
        <v>26102</v>
      </c>
      <c r="X2896">
        <f>COUNTIFS('liste reciproc'!$F:$F,'Livre des Candidats et Remplaça'!$L2896,'liste reciproc'!$G:$G,'Livre des Candidats et Remplaça'!$K2896)</f>
        <v>0</v>
      </c>
    </row>
    <row r="2897" spans="1:24" x14ac:dyDescent="0.25">
      <c r="A2897" t="s">
        <v>22446</v>
      </c>
      <c r="B2897" s="1" t="s">
        <v>6241</v>
      </c>
      <c r="C2897" t="s">
        <v>6242</v>
      </c>
      <c r="D2897" s="1" t="s">
        <v>866</v>
      </c>
      <c r="E2897" t="s">
        <v>19188</v>
      </c>
      <c r="F2897" t="s">
        <v>19502</v>
      </c>
      <c r="G2897" t="s">
        <v>22</v>
      </c>
      <c r="H2897">
        <v>2</v>
      </c>
      <c r="I2897">
        <v>34</v>
      </c>
      <c r="J2897" s="5" t="s">
        <v>19</v>
      </c>
      <c r="K2897" t="s">
        <v>6387</v>
      </c>
      <c r="L2897" t="s">
        <v>6388</v>
      </c>
      <c r="M2897" t="s">
        <v>15529</v>
      </c>
      <c r="N2897" s="2">
        <v>26070</v>
      </c>
      <c r="O2897" t="s">
        <v>31</v>
      </c>
      <c r="P2897" t="s">
        <v>38</v>
      </c>
      <c r="Q2897" t="s">
        <v>25</v>
      </c>
      <c r="R2897" t="s">
        <v>6389</v>
      </c>
      <c r="S2897" t="s">
        <v>2828</v>
      </c>
      <c r="T2897" s="2">
        <v>29729</v>
      </c>
      <c r="U2897" t="s">
        <v>24</v>
      </c>
      <c r="W2897" t="s">
        <v>26102</v>
      </c>
      <c r="X2897">
        <f>COUNTIFS('liste reciproc'!$F:$F,'Livre des Candidats et Remplaça'!$L2897,'liste reciproc'!$G:$G,'Livre des Candidats et Remplaça'!$K2897)</f>
        <v>0</v>
      </c>
    </row>
    <row r="2898" spans="1:24" x14ac:dyDescent="0.25">
      <c r="A2898" t="s">
        <v>22447</v>
      </c>
      <c r="B2898" s="1" t="s">
        <v>6241</v>
      </c>
      <c r="C2898" t="s">
        <v>6242</v>
      </c>
      <c r="D2898" s="1" t="s">
        <v>866</v>
      </c>
      <c r="E2898" t="s">
        <v>19188</v>
      </c>
      <c r="F2898" t="s">
        <v>19506</v>
      </c>
      <c r="G2898" t="s">
        <v>143</v>
      </c>
      <c r="H2898">
        <v>3</v>
      </c>
      <c r="I2898">
        <v>48</v>
      </c>
      <c r="J2898" s="5" t="s">
        <v>25</v>
      </c>
      <c r="K2898" t="s">
        <v>2906</v>
      </c>
      <c r="L2898" t="s">
        <v>145</v>
      </c>
      <c r="M2898" t="s">
        <v>15530</v>
      </c>
      <c r="N2898" s="2">
        <v>28444</v>
      </c>
      <c r="O2898" t="s">
        <v>254</v>
      </c>
      <c r="P2898" t="s">
        <v>24</v>
      </c>
      <c r="Q2898" t="s">
        <v>19</v>
      </c>
      <c r="R2898" t="s">
        <v>6390</v>
      </c>
      <c r="S2898" t="s">
        <v>3894</v>
      </c>
      <c r="T2898" s="2">
        <v>25631</v>
      </c>
      <c r="U2898" t="s">
        <v>24</v>
      </c>
      <c r="W2898" t="s">
        <v>26102</v>
      </c>
      <c r="X2898">
        <f>COUNTIFS('liste reciproc'!$F:$F,'Livre des Candidats et Remplaça'!$L2898,'liste reciproc'!$G:$G,'Livre des Candidats et Remplaça'!$K2898)</f>
        <v>0</v>
      </c>
    </row>
    <row r="2899" spans="1:24" x14ac:dyDescent="0.25">
      <c r="A2899" t="s">
        <v>22448</v>
      </c>
      <c r="B2899" s="1" t="s">
        <v>6241</v>
      </c>
      <c r="C2899" t="s">
        <v>6242</v>
      </c>
      <c r="D2899" s="1" t="s">
        <v>866</v>
      </c>
      <c r="E2899" t="s">
        <v>19188</v>
      </c>
      <c r="F2899" t="s">
        <v>19497</v>
      </c>
      <c r="G2899" t="s">
        <v>30</v>
      </c>
      <c r="H2899">
        <v>4</v>
      </c>
      <c r="I2899">
        <v>59</v>
      </c>
      <c r="J2899" s="5" t="s">
        <v>25</v>
      </c>
      <c r="K2899" t="s">
        <v>4527</v>
      </c>
      <c r="L2899" t="s">
        <v>83</v>
      </c>
      <c r="M2899" t="s">
        <v>15531</v>
      </c>
      <c r="N2899" s="2">
        <v>17910</v>
      </c>
      <c r="O2899" t="s">
        <v>31</v>
      </c>
      <c r="P2899" t="s">
        <v>24</v>
      </c>
      <c r="Q2899" t="s">
        <v>19</v>
      </c>
      <c r="R2899" t="s">
        <v>6391</v>
      </c>
      <c r="S2899" t="s">
        <v>610</v>
      </c>
      <c r="T2899" s="2">
        <v>28751</v>
      </c>
      <c r="U2899" t="s">
        <v>24</v>
      </c>
      <c r="W2899" t="s">
        <v>26102</v>
      </c>
      <c r="X2899">
        <f>COUNTIFS('liste reciproc'!$F:$F,'Livre des Candidats et Remplaça'!$L2899,'liste reciproc'!$G:$G,'Livre des Candidats et Remplaça'!$K2899)</f>
        <v>0</v>
      </c>
    </row>
    <row r="2900" spans="1:24" x14ac:dyDescent="0.25">
      <c r="A2900" t="s">
        <v>22449</v>
      </c>
      <c r="B2900" s="1" t="s">
        <v>6241</v>
      </c>
      <c r="C2900" t="s">
        <v>6242</v>
      </c>
      <c r="D2900" s="1" t="s">
        <v>866</v>
      </c>
      <c r="E2900" t="s">
        <v>19188</v>
      </c>
      <c r="F2900" t="s">
        <v>43</v>
      </c>
      <c r="G2900" t="s">
        <v>43</v>
      </c>
      <c r="H2900">
        <v>5</v>
      </c>
      <c r="I2900">
        <v>42</v>
      </c>
      <c r="J2900" s="5" t="s">
        <v>19</v>
      </c>
      <c r="K2900" t="s">
        <v>6392</v>
      </c>
      <c r="L2900" t="s">
        <v>555</v>
      </c>
      <c r="M2900" t="s">
        <v>15532</v>
      </c>
      <c r="N2900" s="2">
        <v>25489</v>
      </c>
      <c r="O2900" t="s">
        <v>230</v>
      </c>
      <c r="P2900" t="s">
        <v>24</v>
      </c>
      <c r="Q2900" t="s">
        <v>19</v>
      </c>
      <c r="R2900" t="s">
        <v>6393</v>
      </c>
      <c r="S2900" t="s">
        <v>417</v>
      </c>
      <c r="T2900" s="2">
        <v>28982</v>
      </c>
      <c r="U2900" t="s">
        <v>24</v>
      </c>
      <c r="W2900" t="s">
        <v>26102</v>
      </c>
      <c r="X2900">
        <f>COUNTIFS('liste reciproc'!$F:$F,'Livre des Candidats et Remplaça'!$L2900,'liste reciproc'!$G:$G,'Livre des Candidats et Remplaça'!$K2900)</f>
        <v>0</v>
      </c>
    </row>
    <row r="2901" spans="1:24" x14ac:dyDescent="0.25">
      <c r="A2901" t="s">
        <v>22450</v>
      </c>
      <c r="B2901" s="1" t="s">
        <v>6241</v>
      </c>
      <c r="C2901" t="s">
        <v>6242</v>
      </c>
      <c r="D2901" s="1" t="s">
        <v>866</v>
      </c>
      <c r="E2901" t="s">
        <v>19188</v>
      </c>
      <c r="F2901" t="s">
        <v>19504</v>
      </c>
      <c r="G2901" t="s">
        <v>61</v>
      </c>
      <c r="H2901">
        <v>6</v>
      </c>
      <c r="I2901">
        <v>83</v>
      </c>
      <c r="J2901" s="5" t="s">
        <v>25</v>
      </c>
      <c r="K2901" t="s">
        <v>6394</v>
      </c>
      <c r="L2901" t="s">
        <v>6395</v>
      </c>
      <c r="M2901" t="s">
        <v>15533</v>
      </c>
      <c r="N2901" s="2">
        <v>28256</v>
      </c>
      <c r="O2901" t="s">
        <v>115</v>
      </c>
      <c r="P2901" t="s">
        <v>24</v>
      </c>
      <c r="Q2901" t="s">
        <v>25</v>
      </c>
      <c r="R2901" t="s">
        <v>6396</v>
      </c>
      <c r="S2901" t="s">
        <v>571</v>
      </c>
      <c r="T2901" s="2">
        <v>23029</v>
      </c>
      <c r="U2901" t="s">
        <v>24</v>
      </c>
      <c r="W2901" t="s">
        <v>26102</v>
      </c>
      <c r="X2901">
        <f>COUNTIFS('liste reciproc'!$F:$F,'Livre des Candidats et Remplaça'!$L2901,'liste reciproc'!$G:$G,'Livre des Candidats et Remplaça'!$K2901)</f>
        <v>0</v>
      </c>
    </row>
    <row r="2902" spans="1:24" x14ac:dyDescent="0.25">
      <c r="A2902" t="s">
        <v>22451</v>
      </c>
      <c r="B2902" s="1" t="s">
        <v>6241</v>
      </c>
      <c r="C2902" t="s">
        <v>6242</v>
      </c>
      <c r="D2902" s="1" t="s">
        <v>866</v>
      </c>
      <c r="E2902" t="s">
        <v>19188</v>
      </c>
      <c r="F2902" t="s">
        <v>36</v>
      </c>
      <c r="G2902" t="s">
        <v>36</v>
      </c>
      <c r="H2902">
        <v>7</v>
      </c>
      <c r="I2902">
        <v>90</v>
      </c>
      <c r="J2902" s="5" t="s">
        <v>25</v>
      </c>
      <c r="K2902" t="s">
        <v>4661</v>
      </c>
      <c r="L2902" t="s">
        <v>6397</v>
      </c>
      <c r="M2902" t="s">
        <v>15534</v>
      </c>
      <c r="N2902" s="2">
        <v>38087</v>
      </c>
      <c r="O2902" t="s">
        <v>497</v>
      </c>
      <c r="P2902" t="s">
        <v>24</v>
      </c>
      <c r="Q2902" t="s">
        <v>19</v>
      </c>
      <c r="R2902" t="s">
        <v>6398</v>
      </c>
      <c r="S2902" t="s">
        <v>1915</v>
      </c>
      <c r="T2902" s="2">
        <v>37663</v>
      </c>
      <c r="U2902" t="s">
        <v>24</v>
      </c>
      <c r="W2902" t="s">
        <v>26102</v>
      </c>
      <c r="X2902">
        <f>COUNTIFS('liste reciproc'!$F:$F,'Livre des Candidats et Remplaça'!$L2902,'liste reciproc'!$G:$G,'Livre des Candidats et Remplaça'!$K2902)</f>
        <v>0</v>
      </c>
    </row>
    <row r="2903" spans="1:24" x14ac:dyDescent="0.25">
      <c r="A2903" t="s">
        <v>22452</v>
      </c>
      <c r="B2903" s="1" t="s">
        <v>6241</v>
      </c>
      <c r="C2903" t="s">
        <v>6242</v>
      </c>
      <c r="D2903" s="1" t="s">
        <v>866</v>
      </c>
      <c r="E2903" t="s">
        <v>19188</v>
      </c>
      <c r="F2903" t="s">
        <v>19498</v>
      </c>
      <c r="G2903" t="s">
        <v>49</v>
      </c>
      <c r="H2903">
        <v>8</v>
      </c>
      <c r="I2903">
        <v>18</v>
      </c>
      <c r="J2903" s="5" t="s">
        <v>25</v>
      </c>
      <c r="K2903" t="s">
        <v>411</v>
      </c>
      <c r="L2903" t="s">
        <v>79</v>
      </c>
      <c r="M2903" t="s">
        <v>15535</v>
      </c>
      <c r="N2903" s="2">
        <v>32407</v>
      </c>
      <c r="O2903" t="s">
        <v>311</v>
      </c>
      <c r="P2903" t="s">
        <v>24</v>
      </c>
      <c r="Q2903" t="s">
        <v>19</v>
      </c>
      <c r="R2903" t="s">
        <v>6399</v>
      </c>
      <c r="S2903" t="s">
        <v>302</v>
      </c>
      <c r="T2903" s="2">
        <v>24258</v>
      </c>
      <c r="U2903" t="s">
        <v>24</v>
      </c>
      <c r="W2903" t="s">
        <v>26102</v>
      </c>
      <c r="X2903">
        <f>COUNTIFS('liste reciproc'!$F:$F,'Livre des Candidats et Remplaça'!$L2903,'liste reciproc'!$G:$G,'Livre des Candidats et Remplaça'!$K2903)</f>
        <v>0</v>
      </c>
    </row>
    <row r="2904" spans="1:24" x14ac:dyDescent="0.25">
      <c r="A2904" t="s">
        <v>22453</v>
      </c>
      <c r="B2904" s="1" t="s">
        <v>6241</v>
      </c>
      <c r="C2904" t="s">
        <v>6242</v>
      </c>
      <c r="D2904" s="1" t="s">
        <v>866</v>
      </c>
      <c r="E2904" t="s">
        <v>19188</v>
      </c>
      <c r="F2904" t="s">
        <v>55</v>
      </c>
      <c r="G2904" t="s">
        <v>55</v>
      </c>
      <c r="H2904">
        <v>9</v>
      </c>
      <c r="I2904">
        <v>17</v>
      </c>
      <c r="J2904" s="5" t="s">
        <v>19</v>
      </c>
      <c r="K2904" t="s">
        <v>673</v>
      </c>
      <c r="L2904" t="s">
        <v>66</v>
      </c>
      <c r="M2904" t="s">
        <v>15536</v>
      </c>
      <c r="N2904" s="2">
        <v>31885</v>
      </c>
      <c r="O2904" t="s">
        <v>50</v>
      </c>
      <c r="P2904" t="s">
        <v>24</v>
      </c>
      <c r="Q2904" t="s">
        <v>19</v>
      </c>
      <c r="R2904" t="s">
        <v>6400</v>
      </c>
      <c r="S2904" t="s">
        <v>636</v>
      </c>
      <c r="T2904" s="2">
        <v>34518</v>
      </c>
      <c r="U2904" t="s">
        <v>24</v>
      </c>
      <c r="W2904" t="s">
        <v>26102</v>
      </c>
      <c r="X2904">
        <f>COUNTIFS('liste reciproc'!$F:$F,'Livre des Candidats et Remplaça'!$L2904,'liste reciproc'!$G:$G,'Livre des Candidats et Remplaça'!$K2904)</f>
        <v>0</v>
      </c>
    </row>
    <row r="2905" spans="1:24" x14ac:dyDescent="0.25">
      <c r="A2905" t="s">
        <v>22454</v>
      </c>
      <c r="B2905" s="1" t="s">
        <v>6241</v>
      </c>
      <c r="C2905" t="s">
        <v>6242</v>
      </c>
      <c r="D2905" s="1" t="s">
        <v>895</v>
      </c>
      <c r="E2905" t="s">
        <v>19189</v>
      </c>
      <c r="F2905" t="s">
        <v>19500</v>
      </c>
      <c r="G2905" t="s">
        <v>67</v>
      </c>
      <c r="H2905">
        <v>1</v>
      </c>
      <c r="I2905">
        <v>93</v>
      </c>
      <c r="J2905" s="5" t="s">
        <v>25</v>
      </c>
      <c r="K2905" t="s">
        <v>6401</v>
      </c>
      <c r="L2905" t="s">
        <v>42</v>
      </c>
      <c r="M2905" t="s">
        <v>15537</v>
      </c>
      <c r="N2905" s="2">
        <v>19338</v>
      </c>
      <c r="O2905" t="s">
        <v>245</v>
      </c>
      <c r="P2905" t="s">
        <v>24</v>
      </c>
      <c r="Q2905" t="s">
        <v>19</v>
      </c>
      <c r="R2905" t="s">
        <v>6402</v>
      </c>
      <c r="S2905" t="s">
        <v>392</v>
      </c>
      <c r="T2905" s="2">
        <v>29295</v>
      </c>
      <c r="U2905" t="s">
        <v>24</v>
      </c>
      <c r="W2905" t="s">
        <v>26102</v>
      </c>
      <c r="X2905">
        <f>COUNTIFS('liste reciproc'!$F:$F,'Livre des Candidats et Remplaça'!$L2905,'liste reciproc'!$G:$G,'Livre des Candidats et Remplaça'!$K2905)</f>
        <v>0</v>
      </c>
    </row>
    <row r="2906" spans="1:24" x14ac:dyDescent="0.25">
      <c r="A2906" t="s">
        <v>22455</v>
      </c>
      <c r="B2906" s="1" t="s">
        <v>6241</v>
      </c>
      <c r="C2906" t="s">
        <v>6242</v>
      </c>
      <c r="D2906" s="1" t="s">
        <v>895</v>
      </c>
      <c r="E2906" t="s">
        <v>19189</v>
      </c>
      <c r="F2906" t="s">
        <v>43</v>
      </c>
      <c r="G2906" t="s">
        <v>43</v>
      </c>
      <c r="H2906">
        <v>2</v>
      </c>
      <c r="I2906">
        <v>33</v>
      </c>
      <c r="J2906" s="5" t="s">
        <v>19</v>
      </c>
      <c r="K2906" t="s">
        <v>1139</v>
      </c>
      <c r="L2906" t="s">
        <v>221</v>
      </c>
      <c r="M2906" t="s">
        <v>15538</v>
      </c>
      <c r="N2906" s="2">
        <v>26188</v>
      </c>
      <c r="O2906" t="s">
        <v>280</v>
      </c>
      <c r="P2906" t="s">
        <v>24</v>
      </c>
      <c r="Q2906" t="s">
        <v>19</v>
      </c>
      <c r="R2906" t="s">
        <v>6403</v>
      </c>
      <c r="S2906" t="s">
        <v>242</v>
      </c>
      <c r="T2906" s="2">
        <v>24600</v>
      </c>
      <c r="U2906" t="s">
        <v>24</v>
      </c>
      <c r="W2906" t="s">
        <v>26102</v>
      </c>
      <c r="X2906">
        <f>COUNTIFS('liste reciproc'!$F:$F,'Livre des Candidats et Remplaça'!$L2906,'liste reciproc'!$G:$G,'Livre des Candidats et Remplaça'!$K2906)</f>
        <v>0</v>
      </c>
    </row>
    <row r="2907" spans="1:24" x14ac:dyDescent="0.25">
      <c r="A2907" t="s">
        <v>22456</v>
      </c>
      <c r="B2907" s="1" t="s">
        <v>6241</v>
      </c>
      <c r="C2907" t="s">
        <v>6242</v>
      </c>
      <c r="D2907" s="1" t="s">
        <v>895</v>
      </c>
      <c r="E2907" t="s">
        <v>19189</v>
      </c>
      <c r="F2907" t="s">
        <v>100</v>
      </c>
      <c r="G2907" t="s">
        <v>100</v>
      </c>
      <c r="H2907">
        <v>3</v>
      </c>
      <c r="I2907">
        <v>49</v>
      </c>
      <c r="J2907" s="5" t="s">
        <v>19</v>
      </c>
      <c r="K2907" t="s">
        <v>6404</v>
      </c>
      <c r="L2907" t="s">
        <v>6405</v>
      </c>
      <c r="M2907" t="s">
        <v>15539</v>
      </c>
      <c r="N2907" s="2">
        <v>23052</v>
      </c>
      <c r="O2907" t="s">
        <v>87</v>
      </c>
      <c r="P2907" t="s">
        <v>24</v>
      </c>
      <c r="Q2907" t="s">
        <v>25</v>
      </c>
      <c r="R2907" t="s">
        <v>6406</v>
      </c>
      <c r="S2907" t="s">
        <v>6407</v>
      </c>
      <c r="T2907" s="2">
        <v>23177</v>
      </c>
      <c r="U2907" t="s">
        <v>24</v>
      </c>
      <c r="W2907" t="s">
        <v>26102</v>
      </c>
      <c r="X2907">
        <f>COUNTIFS('liste reciproc'!$F:$F,'Livre des Candidats et Remplaça'!$L2907,'liste reciproc'!$G:$G,'Livre des Candidats et Remplaça'!$K2907)</f>
        <v>0</v>
      </c>
    </row>
    <row r="2908" spans="1:24" x14ac:dyDescent="0.25">
      <c r="A2908" t="s">
        <v>22457</v>
      </c>
      <c r="B2908" s="1" t="s">
        <v>6241</v>
      </c>
      <c r="C2908" t="s">
        <v>6242</v>
      </c>
      <c r="D2908" s="1" t="s">
        <v>895</v>
      </c>
      <c r="E2908" t="s">
        <v>19189</v>
      </c>
      <c r="F2908" t="s">
        <v>55</v>
      </c>
      <c r="G2908" t="s">
        <v>55</v>
      </c>
      <c r="H2908">
        <v>4</v>
      </c>
      <c r="I2908">
        <v>58</v>
      </c>
      <c r="J2908" s="5" t="s">
        <v>25</v>
      </c>
      <c r="K2908" t="s">
        <v>6408</v>
      </c>
      <c r="L2908" t="s">
        <v>551</v>
      </c>
      <c r="M2908" t="s">
        <v>15540</v>
      </c>
      <c r="N2908" s="2">
        <v>33199</v>
      </c>
      <c r="O2908" t="s">
        <v>262</v>
      </c>
      <c r="P2908" t="s">
        <v>24</v>
      </c>
      <c r="Q2908" t="s">
        <v>19</v>
      </c>
      <c r="R2908" t="s">
        <v>6409</v>
      </c>
      <c r="S2908" t="s">
        <v>6410</v>
      </c>
      <c r="T2908" s="2">
        <v>36582</v>
      </c>
      <c r="U2908" t="s">
        <v>24</v>
      </c>
      <c r="W2908" t="s">
        <v>26102</v>
      </c>
      <c r="X2908">
        <f>COUNTIFS('liste reciproc'!$F:$F,'Livre des Candidats et Remplaça'!$L2908,'liste reciproc'!$G:$G,'Livre des Candidats et Remplaça'!$K2908)</f>
        <v>0</v>
      </c>
    </row>
    <row r="2909" spans="1:24" x14ac:dyDescent="0.25">
      <c r="A2909" t="s">
        <v>22458</v>
      </c>
      <c r="B2909" s="1" t="s">
        <v>6241</v>
      </c>
      <c r="C2909" t="s">
        <v>6242</v>
      </c>
      <c r="D2909" s="1" t="s">
        <v>895</v>
      </c>
      <c r="E2909" t="s">
        <v>19189</v>
      </c>
      <c r="F2909" t="s">
        <v>19508</v>
      </c>
      <c r="G2909" t="s">
        <v>197</v>
      </c>
      <c r="H2909">
        <v>5</v>
      </c>
      <c r="I2909">
        <v>91</v>
      </c>
      <c r="J2909" s="5" t="s">
        <v>19</v>
      </c>
      <c r="K2909" t="s">
        <v>6411</v>
      </c>
      <c r="L2909" t="s">
        <v>6412</v>
      </c>
      <c r="M2909" t="s">
        <v>15541</v>
      </c>
      <c r="N2909" s="2">
        <v>30031</v>
      </c>
      <c r="O2909" t="s">
        <v>37</v>
      </c>
      <c r="P2909" t="s">
        <v>24</v>
      </c>
      <c r="Q2909" t="s">
        <v>25</v>
      </c>
      <c r="R2909" t="s">
        <v>6413</v>
      </c>
      <c r="S2909" t="s">
        <v>2033</v>
      </c>
      <c r="T2909" s="2">
        <v>33940</v>
      </c>
      <c r="U2909" t="s">
        <v>24</v>
      </c>
      <c r="W2909" t="s">
        <v>26102</v>
      </c>
      <c r="X2909">
        <f>COUNTIFS('liste reciproc'!$F:$F,'Livre des Candidats et Remplaça'!$L2909,'liste reciproc'!$G:$G,'Livre des Candidats et Remplaça'!$K2909)</f>
        <v>0</v>
      </c>
    </row>
    <row r="2910" spans="1:24" x14ac:dyDescent="0.25">
      <c r="A2910" t="s">
        <v>22459</v>
      </c>
      <c r="B2910" s="1" t="s">
        <v>6241</v>
      </c>
      <c r="C2910" t="s">
        <v>6242</v>
      </c>
      <c r="D2910" s="1" t="s">
        <v>895</v>
      </c>
      <c r="E2910" t="s">
        <v>19189</v>
      </c>
      <c r="F2910" t="s">
        <v>61</v>
      </c>
      <c r="G2910" t="s">
        <v>61</v>
      </c>
      <c r="H2910">
        <v>6</v>
      </c>
      <c r="I2910">
        <v>28</v>
      </c>
      <c r="J2910" s="5" t="s">
        <v>25</v>
      </c>
      <c r="K2910" t="s">
        <v>6414</v>
      </c>
      <c r="L2910" t="s">
        <v>383</v>
      </c>
      <c r="M2910" t="s">
        <v>15542</v>
      </c>
      <c r="N2910" s="2">
        <v>15376</v>
      </c>
      <c r="O2910" t="s">
        <v>230</v>
      </c>
      <c r="P2910" t="s">
        <v>24</v>
      </c>
      <c r="Q2910" t="s">
        <v>19</v>
      </c>
      <c r="R2910" t="s">
        <v>6415</v>
      </c>
      <c r="S2910" t="s">
        <v>1915</v>
      </c>
      <c r="T2910" s="2">
        <v>31398</v>
      </c>
      <c r="U2910" t="s">
        <v>24</v>
      </c>
      <c r="W2910" t="s">
        <v>26102</v>
      </c>
      <c r="X2910">
        <f>COUNTIFS('liste reciproc'!$F:$F,'Livre des Candidats et Remplaça'!$L2910,'liste reciproc'!$G:$G,'Livre des Candidats et Remplaça'!$K2910)</f>
        <v>0</v>
      </c>
    </row>
    <row r="2911" spans="1:24" x14ac:dyDescent="0.25">
      <c r="A2911" t="s">
        <v>22460</v>
      </c>
      <c r="B2911" s="1" t="s">
        <v>6241</v>
      </c>
      <c r="C2911" t="s">
        <v>6242</v>
      </c>
      <c r="D2911" s="1" t="s">
        <v>895</v>
      </c>
      <c r="E2911" t="s">
        <v>19189</v>
      </c>
      <c r="F2911" t="s">
        <v>19497</v>
      </c>
      <c r="G2911" t="s">
        <v>30</v>
      </c>
      <c r="H2911">
        <v>7</v>
      </c>
      <c r="I2911">
        <v>54</v>
      </c>
      <c r="J2911" s="5" t="s">
        <v>19</v>
      </c>
      <c r="K2911" t="s">
        <v>6416</v>
      </c>
      <c r="L2911" t="s">
        <v>1846</v>
      </c>
      <c r="M2911" t="s">
        <v>15543</v>
      </c>
      <c r="N2911" s="2">
        <v>21589</v>
      </c>
      <c r="O2911" t="s">
        <v>62</v>
      </c>
      <c r="P2911" t="s">
        <v>24</v>
      </c>
      <c r="Q2911" t="s">
        <v>25</v>
      </c>
      <c r="R2911" t="s">
        <v>6417</v>
      </c>
      <c r="S2911" t="s">
        <v>614</v>
      </c>
      <c r="T2911" s="2">
        <v>22176</v>
      </c>
      <c r="U2911" t="s">
        <v>24</v>
      </c>
      <c r="W2911" t="s">
        <v>26102</v>
      </c>
      <c r="X2911">
        <f>COUNTIFS('liste reciproc'!$F:$F,'Livre des Candidats et Remplaça'!$L2911,'liste reciproc'!$G:$G,'Livre des Candidats et Remplaça'!$K2911)</f>
        <v>0</v>
      </c>
    </row>
    <row r="2912" spans="1:24" x14ac:dyDescent="0.25">
      <c r="A2912" t="s">
        <v>22461</v>
      </c>
      <c r="B2912" s="1" t="s">
        <v>6241</v>
      </c>
      <c r="C2912" t="s">
        <v>6242</v>
      </c>
      <c r="D2912" s="1" t="s">
        <v>895</v>
      </c>
      <c r="E2912" t="s">
        <v>19189</v>
      </c>
      <c r="F2912" t="s">
        <v>19511</v>
      </c>
      <c r="G2912" t="s">
        <v>22</v>
      </c>
      <c r="H2912">
        <v>8</v>
      </c>
      <c r="I2912">
        <v>94</v>
      </c>
      <c r="J2912" s="5" t="s">
        <v>25</v>
      </c>
      <c r="K2912" t="s">
        <v>6418</v>
      </c>
      <c r="L2912" t="s">
        <v>214</v>
      </c>
      <c r="M2912" t="s">
        <v>15544</v>
      </c>
      <c r="N2912" s="2">
        <v>25060</v>
      </c>
      <c r="O2912" t="s">
        <v>37</v>
      </c>
      <c r="P2912" t="s">
        <v>38</v>
      </c>
      <c r="Q2912" t="s">
        <v>19</v>
      </c>
      <c r="R2912" t="s">
        <v>6419</v>
      </c>
      <c r="S2912" t="s">
        <v>1760</v>
      </c>
      <c r="T2912" s="2">
        <v>25489</v>
      </c>
      <c r="U2912" t="s">
        <v>24</v>
      </c>
      <c r="W2912" t="s">
        <v>26102</v>
      </c>
      <c r="X2912">
        <f>COUNTIFS('liste reciproc'!$F:$F,'Livre des Candidats et Remplaça'!$L2912,'liste reciproc'!$G:$G,'Livre des Candidats et Remplaça'!$K2912)</f>
        <v>0</v>
      </c>
    </row>
    <row r="2913" spans="1:24" x14ac:dyDescent="0.25">
      <c r="A2913" t="s">
        <v>22462</v>
      </c>
      <c r="B2913" s="1" t="s">
        <v>6241</v>
      </c>
      <c r="C2913" t="s">
        <v>6242</v>
      </c>
      <c r="D2913" s="1" t="s">
        <v>895</v>
      </c>
      <c r="E2913" t="s">
        <v>19189</v>
      </c>
      <c r="F2913" t="s">
        <v>19504</v>
      </c>
      <c r="G2913" t="s">
        <v>61</v>
      </c>
      <c r="H2913">
        <v>9</v>
      </c>
      <c r="I2913">
        <v>87</v>
      </c>
      <c r="J2913" s="5" t="s">
        <v>25</v>
      </c>
      <c r="K2913" t="s">
        <v>6420</v>
      </c>
      <c r="L2913" t="s">
        <v>6421</v>
      </c>
      <c r="M2913" t="s">
        <v>15545</v>
      </c>
      <c r="N2913" s="2">
        <v>34970</v>
      </c>
      <c r="O2913" t="s">
        <v>262</v>
      </c>
      <c r="P2913" t="s">
        <v>24</v>
      </c>
      <c r="Q2913" t="s">
        <v>19</v>
      </c>
      <c r="R2913" t="s">
        <v>6420</v>
      </c>
      <c r="S2913" t="s">
        <v>201</v>
      </c>
      <c r="T2913" s="2">
        <v>20808</v>
      </c>
      <c r="U2913" t="s">
        <v>24</v>
      </c>
      <c r="W2913" t="s">
        <v>26102</v>
      </c>
      <c r="X2913">
        <f>COUNTIFS('liste reciproc'!$F:$F,'Livre des Candidats et Remplaça'!$L2913,'liste reciproc'!$G:$G,'Livre des Candidats et Remplaça'!$K2913)</f>
        <v>0</v>
      </c>
    </row>
    <row r="2914" spans="1:24" x14ac:dyDescent="0.25">
      <c r="A2914" t="s">
        <v>22463</v>
      </c>
      <c r="B2914" s="1" t="s">
        <v>6241</v>
      </c>
      <c r="C2914" t="s">
        <v>6242</v>
      </c>
      <c r="D2914" s="1" t="s">
        <v>895</v>
      </c>
      <c r="E2914" t="s">
        <v>19189</v>
      </c>
      <c r="F2914" t="s">
        <v>19505</v>
      </c>
      <c r="G2914" t="s">
        <v>49</v>
      </c>
      <c r="H2914">
        <v>10</v>
      </c>
      <c r="I2914">
        <v>69</v>
      </c>
      <c r="J2914" s="5" t="s">
        <v>25</v>
      </c>
      <c r="K2914" t="s">
        <v>6422</v>
      </c>
      <c r="L2914" t="s">
        <v>1876</v>
      </c>
      <c r="M2914" t="s">
        <v>15546</v>
      </c>
      <c r="N2914" s="2">
        <v>25123</v>
      </c>
      <c r="O2914" t="s">
        <v>77</v>
      </c>
      <c r="P2914" t="s">
        <v>24</v>
      </c>
      <c r="Q2914" t="s">
        <v>19</v>
      </c>
      <c r="R2914" t="s">
        <v>6423</v>
      </c>
      <c r="S2914" t="s">
        <v>175</v>
      </c>
      <c r="T2914" s="2">
        <v>25648</v>
      </c>
      <c r="U2914" t="s">
        <v>24</v>
      </c>
      <c r="W2914" t="s">
        <v>26102</v>
      </c>
      <c r="X2914">
        <f>COUNTIFS('liste reciproc'!$F:$F,'Livre des Candidats et Remplaça'!$L2914,'liste reciproc'!$G:$G,'Livre des Candidats et Remplaça'!$K2914)</f>
        <v>0</v>
      </c>
    </row>
    <row r="2915" spans="1:24" x14ac:dyDescent="0.25">
      <c r="A2915" t="s">
        <v>22464</v>
      </c>
      <c r="B2915" s="1" t="s">
        <v>6241</v>
      </c>
      <c r="C2915" t="s">
        <v>6242</v>
      </c>
      <c r="D2915" s="1" t="s">
        <v>895</v>
      </c>
      <c r="E2915" t="s">
        <v>19189</v>
      </c>
      <c r="F2915" t="s">
        <v>86</v>
      </c>
      <c r="G2915" t="s">
        <v>86</v>
      </c>
      <c r="H2915">
        <v>11</v>
      </c>
      <c r="I2915">
        <v>73</v>
      </c>
      <c r="J2915" s="5" t="s">
        <v>19</v>
      </c>
      <c r="K2915" t="s">
        <v>749</v>
      </c>
      <c r="L2915" t="s">
        <v>693</v>
      </c>
      <c r="M2915" t="s">
        <v>15547</v>
      </c>
      <c r="N2915" s="2">
        <v>25719</v>
      </c>
      <c r="O2915" t="s">
        <v>168</v>
      </c>
      <c r="P2915" t="s">
        <v>24</v>
      </c>
      <c r="Q2915" t="s">
        <v>19</v>
      </c>
      <c r="R2915" t="s">
        <v>6424</v>
      </c>
      <c r="S2915" t="s">
        <v>66</v>
      </c>
      <c r="T2915" s="2">
        <v>25163</v>
      </c>
      <c r="U2915" t="s">
        <v>24</v>
      </c>
      <c r="W2915" t="s">
        <v>26102</v>
      </c>
      <c r="X2915">
        <f>COUNTIFS('liste reciproc'!$F:$F,'Livre des Candidats et Remplaça'!$L2915,'liste reciproc'!$G:$G,'Livre des Candidats et Remplaça'!$K2915)</f>
        <v>0</v>
      </c>
    </row>
    <row r="2916" spans="1:24" x14ac:dyDescent="0.25">
      <c r="A2916" t="s">
        <v>22465</v>
      </c>
      <c r="B2916" s="1" t="s">
        <v>6241</v>
      </c>
      <c r="C2916" t="s">
        <v>6242</v>
      </c>
      <c r="D2916" s="1" t="s">
        <v>895</v>
      </c>
      <c r="E2916" t="s">
        <v>19189</v>
      </c>
      <c r="F2916" t="s">
        <v>36</v>
      </c>
      <c r="G2916" t="s">
        <v>36</v>
      </c>
      <c r="H2916">
        <v>12</v>
      </c>
      <c r="I2916">
        <v>44</v>
      </c>
      <c r="J2916" s="5" t="s">
        <v>19</v>
      </c>
      <c r="K2916" t="s">
        <v>2468</v>
      </c>
      <c r="L2916" t="s">
        <v>1643</v>
      </c>
      <c r="M2916" t="s">
        <v>15548</v>
      </c>
      <c r="N2916" s="2">
        <v>34995</v>
      </c>
      <c r="O2916" t="s">
        <v>37</v>
      </c>
      <c r="P2916" t="s">
        <v>24</v>
      </c>
      <c r="Q2916" t="s">
        <v>25</v>
      </c>
      <c r="R2916" t="s">
        <v>6425</v>
      </c>
      <c r="S2916" t="s">
        <v>1862</v>
      </c>
      <c r="T2916" s="2">
        <v>29230</v>
      </c>
      <c r="U2916" t="s">
        <v>24</v>
      </c>
      <c r="W2916" t="s">
        <v>26102</v>
      </c>
      <c r="X2916">
        <f>COUNTIFS('liste reciproc'!$F:$F,'Livre des Candidats et Remplaça'!$L2916,'liste reciproc'!$G:$G,'Livre des Candidats et Remplaça'!$K2916)</f>
        <v>0</v>
      </c>
    </row>
    <row r="2917" spans="1:24" x14ac:dyDescent="0.25">
      <c r="A2917" t="s">
        <v>22466</v>
      </c>
      <c r="B2917" s="1" t="s">
        <v>6426</v>
      </c>
      <c r="C2917" t="s">
        <v>6427</v>
      </c>
      <c r="D2917" s="1" t="s">
        <v>17</v>
      </c>
      <c r="E2917" t="s">
        <v>19190</v>
      </c>
      <c r="F2917" t="s">
        <v>100</v>
      </c>
      <c r="G2917" t="s">
        <v>100</v>
      </c>
      <c r="H2917">
        <v>1</v>
      </c>
      <c r="I2917">
        <v>20</v>
      </c>
      <c r="J2917" s="5" t="s">
        <v>19</v>
      </c>
      <c r="K2917" t="s">
        <v>6428</v>
      </c>
      <c r="L2917" t="s">
        <v>283</v>
      </c>
      <c r="M2917" t="s">
        <v>15549</v>
      </c>
      <c r="N2917" s="2">
        <v>25855</v>
      </c>
      <c r="O2917" t="s">
        <v>168</v>
      </c>
      <c r="P2917" t="s">
        <v>24</v>
      </c>
      <c r="Q2917" t="s">
        <v>19</v>
      </c>
      <c r="R2917" t="s">
        <v>6429</v>
      </c>
      <c r="S2917" t="s">
        <v>109</v>
      </c>
      <c r="T2917" s="2">
        <v>24593</v>
      </c>
      <c r="U2917" t="s">
        <v>24</v>
      </c>
      <c r="W2917" t="s">
        <v>26102</v>
      </c>
      <c r="X2917">
        <f>COUNTIFS('liste reciproc'!$F:$F,'Livre des Candidats et Remplaça'!$L2917,'liste reciproc'!$G:$G,'Livre des Candidats et Remplaça'!$K2917)</f>
        <v>0</v>
      </c>
    </row>
    <row r="2918" spans="1:24" x14ac:dyDescent="0.25">
      <c r="A2918" t="s">
        <v>22467</v>
      </c>
      <c r="B2918" s="1" t="s">
        <v>6426</v>
      </c>
      <c r="C2918" t="s">
        <v>6427</v>
      </c>
      <c r="D2918" s="1" t="s">
        <v>17</v>
      </c>
      <c r="E2918" t="s">
        <v>19190</v>
      </c>
      <c r="F2918" t="s">
        <v>19497</v>
      </c>
      <c r="G2918" t="s">
        <v>30</v>
      </c>
      <c r="H2918">
        <v>2</v>
      </c>
      <c r="I2918">
        <v>3</v>
      </c>
      <c r="J2918" s="5" t="s">
        <v>25</v>
      </c>
      <c r="K2918" t="s">
        <v>1064</v>
      </c>
      <c r="L2918" t="s">
        <v>1260</v>
      </c>
      <c r="M2918" t="s">
        <v>15550</v>
      </c>
      <c r="N2918" s="2">
        <v>19172</v>
      </c>
      <c r="O2918" t="s">
        <v>254</v>
      </c>
      <c r="P2918" t="s">
        <v>24</v>
      </c>
      <c r="Q2918" t="s">
        <v>19</v>
      </c>
      <c r="R2918" t="s">
        <v>6430</v>
      </c>
      <c r="S2918" t="s">
        <v>124</v>
      </c>
      <c r="T2918" s="2">
        <v>26289</v>
      </c>
      <c r="U2918" t="s">
        <v>24</v>
      </c>
      <c r="W2918" t="s">
        <v>26102</v>
      </c>
      <c r="X2918">
        <f>COUNTIFS('liste reciproc'!$F:$F,'Livre des Candidats et Remplaça'!$L2918,'liste reciproc'!$G:$G,'Livre des Candidats et Remplaça'!$K2918)</f>
        <v>0</v>
      </c>
    </row>
    <row r="2919" spans="1:24" x14ac:dyDescent="0.25">
      <c r="A2919" t="s">
        <v>22468</v>
      </c>
      <c r="B2919" s="1" t="s">
        <v>6426</v>
      </c>
      <c r="C2919" t="s">
        <v>6427</v>
      </c>
      <c r="D2919" s="1" t="s">
        <v>17</v>
      </c>
      <c r="E2919" t="s">
        <v>19190</v>
      </c>
      <c r="F2919" t="s">
        <v>178</v>
      </c>
      <c r="G2919" t="s">
        <v>178</v>
      </c>
      <c r="H2919">
        <v>3</v>
      </c>
      <c r="I2919">
        <v>5</v>
      </c>
      <c r="J2919" s="5" t="s">
        <v>19</v>
      </c>
      <c r="K2919" t="s">
        <v>6431</v>
      </c>
      <c r="L2919" t="s">
        <v>6432</v>
      </c>
      <c r="M2919" t="s">
        <v>15551</v>
      </c>
      <c r="N2919" s="2">
        <v>30939</v>
      </c>
      <c r="O2919" t="s">
        <v>129</v>
      </c>
      <c r="P2919" t="s">
        <v>24</v>
      </c>
      <c r="Q2919" t="s">
        <v>25</v>
      </c>
      <c r="R2919" t="s">
        <v>6433</v>
      </c>
      <c r="S2919" t="s">
        <v>2454</v>
      </c>
      <c r="T2919" s="2">
        <v>35103</v>
      </c>
      <c r="U2919" t="s">
        <v>24</v>
      </c>
      <c r="W2919" t="s">
        <v>26102</v>
      </c>
      <c r="X2919">
        <f>COUNTIFS('liste reciproc'!$F:$F,'Livre des Candidats et Remplaça'!$L2919,'liste reciproc'!$G:$G,'Livre des Candidats et Remplaça'!$K2919)</f>
        <v>0</v>
      </c>
    </row>
    <row r="2920" spans="1:24" x14ac:dyDescent="0.25">
      <c r="A2920" t="s">
        <v>22469</v>
      </c>
      <c r="B2920" s="1" t="s">
        <v>6426</v>
      </c>
      <c r="C2920" t="s">
        <v>6427</v>
      </c>
      <c r="D2920" s="1" t="s">
        <v>17</v>
      </c>
      <c r="E2920" t="s">
        <v>19190</v>
      </c>
      <c r="F2920" t="s">
        <v>43</v>
      </c>
      <c r="G2920" t="s">
        <v>43</v>
      </c>
      <c r="H2920">
        <v>4</v>
      </c>
      <c r="I2920">
        <v>10</v>
      </c>
      <c r="J2920" s="5" t="s">
        <v>25</v>
      </c>
      <c r="K2920" t="s">
        <v>6434</v>
      </c>
      <c r="L2920" t="s">
        <v>1026</v>
      </c>
      <c r="M2920" t="s">
        <v>15552</v>
      </c>
      <c r="N2920" s="2">
        <v>33203</v>
      </c>
      <c r="O2920" t="s">
        <v>280</v>
      </c>
      <c r="P2920" t="s">
        <v>24</v>
      </c>
      <c r="Q2920" t="s">
        <v>19</v>
      </c>
      <c r="R2920" t="s">
        <v>4836</v>
      </c>
      <c r="S2920" t="s">
        <v>104</v>
      </c>
      <c r="T2920" s="2">
        <v>37151</v>
      </c>
      <c r="U2920" t="s">
        <v>24</v>
      </c>
      <c r="W2920" t="s">
        <v>26102</v>
      </c>
      <c r="X2920">
        <f>COUNTIFS('liste reciproc'!$F:$F,'Livre des Candidats et Remplaça'!$L2920,'liste reciproc'!$G:$G,'Livre des Candidats et Remplaça'!$K2920)</f>
        <v>0</v>
      </c>
    </row>
    <row r="2921" spans="1:24" x14ac:dyDescent="0.25">
      <c r="A2921" t="s">
        <v>22470</v>
      </c>
      <c r="B2921" s="1" t="s">
        <v>6426</v>
      </c>
      <c r="C2921" t="s">
        <v>6427</v>
      </c>
      <c r="D2921" s="1" t="s">
        <v>17</v>
      </c>
      <c r="E2921" t="s">
        <v>19190</v>
      </c>
      <c r="F2921" t="s">
        <v>55</v>
      </c>
      <c r="G2921" t="s">
        <v>55</v>
      </c>
      <c r="H2921">
        <v>5</v>
      </c>
      <c r="I2921">
        <v>13</v>
      </c>
      <c r="J2921" s="5" t="s">
        <v>19</v>
      </c>
      <c r="K2921" t="s">
        <v>6435</v>
      </c>
      <c r="L2921" t="s">
        <v>6436</v>
      </c>
      <c r="M2921" t="s">
        <v>15553</v>
      </c>
      <c r="N2921" s="2">
        <v>36505</v>
      </c>
      <c r="O2921" t="s">
        <v>280</v>
      </c>
      <c r="P2921" t="s">
        <v>24</v>
      </c>
      <c r="Q2921" t="s">
        <v>25</v>
      </c>
      <c r="R2921" t="s">
        <v>6437</v>
      </c>
      <c r="S2921" t="s">
        <v>214</v>
      </c>
      <c r="T2921" s="2">
        <v>23889</v>
      </c>
      <c r="U2921" t="s">
        <v>24</v>
      </c>
      <c r="W2921" t="s">
        <v>26102</v>
      </c>
      <c r="X2921">
        <f>COUNTIFS('liste reciproc'!$F:$F,'Livre des Candidats et Remplaça'!$L2921,'liste reciproc'!$G:$G,'Livre des Candidats et Remplaça'!$K2921)</f>
        <v>0</v>
      </c>
    </row>
    <row r="2922" spans="1:24" x14ac:dyDescent="0.25">
      <c r="A2922" t="s">
        <v>22471</v>
      </c>
      <c r="B2922" s="1" t="s">
        <v>6426</v>
      </c>
      <c r="C2922" t="s">
        <v>6427</v>
      </c>
      <c r="D2922" s="1" t="s">
        <v>17</v>
      </c>
      <c r="E2922" t="s">
        <v>19190</v>
      </c>
      <c r="F2922" t="s">
        <v>19506</v>
      </c>
      <c r="G2922" t="s">
        <v>143</v>
      </c>
      <c r="H2922">
        <v>6</v>
      </c>
      <c r="I2922">
        <v>12</v>
      </c>
      <c r="J2922" s="5" t="s">
        <v>19</v>
      </c>
      <c r="K2922" t="s">
        <v>6438</v>
      </c>
      <c r="L2922" t="s">
        <v>6439</v>
      </c>
      <c r="M2922" t="s">
        <v>15554</v>
      </c>
      <c r="N2922" s="2">
        <v>30528</v>
      </c>
      <c r="O2922" t="s">
        <v>37</v>
      </c>
      <c r="P2922" t="s">
        <v>24</v>
      </c>
      <c r="Q2922" t="s">
        <v>25</v>
      </c>
      <c r="R2922" t="s">
        <v>2530</v>
      </c>
      <c r="S2922" t="s">
        <v>6440</v>
      </c>
      <c r="T2922" s="2">
        <v>36937</v>
      </c>
      <c r="U2922" t="s">
        <v>24</v>
      </c>
      <c r="W2922" t="s">
        <v>26102</v>
      </c>
      <c r="X2922">
        <f>COUNTIFS('liste reciproc'!$F:$F,'Livre des Candidats et Remplaça'!$L2922,'liste reciproc'!$G:$G,'Livre des Candidats et Remplaça'!$K2922)</f>
        <v>0</v>
      </c>
    </row>
    <row r="2923" spans="1:24" x14ac:dyDescent="0.25">
      <c r="A2923" t="s">
        <v>22472</v>
      </c>
      <c r="B2923" s="1" t="s">
        <v>6426</v>
      </c>
      <c r="C2923" t="s">
        <v>6427</v>
      </c>
      <c r="D2923" s="1" t="s">
        <v>17</v>
      </c>
      <c r="E2923" t="s">
        <v>19190</v>
      </c>
      <c r="F2923" t="s">
        <v>49</v>
      </c>
      <c r="G2923" t="s">
        <v>49</v>
      </c>
      <c r="H2923">
        <v>7</v>
      </c>
      <c r="I2923">
        <v>17</v>
      </c>
      <c r="J2923" s="5" t="s">
        <v>19</v>
      </c>
      <c r="K2923" t="s">
        <v>1881</v>
      </c>
      <c r="L2923" t="s">
        <v>2303</v>
      </c>
      <c r="M2923" t="s">
        <v>15555</v>
      </c>
      <c r="N2923" s="2">
        <v>32447</v>
      </c>
      <c r="O2923" t="s">
        <v>56</v>
      </c>
      <c r="P2923" t="s">
        <v>24</v>
      </c>
      <c r="Q2923" t="s">
        <v>19</v>
      </c>
      <c r="R2923" t="s">
        <v>364</v>
      </c>
      <c r="S2923" t="s">
        <v>302</v>
      </c>
      <c r="T2923" s="2">
        <v>26802</v>
      </c>
      <c r="U2923" t="s">
        <v>24</v>
      </c>
      <c r="W2923" t="s">
        <v>26102</v>
      </c>
      <c r="X2923">
        <f>COUNTIFS('liste reciproc'!$F:$F,'Livre des Candidats et Remplaça'!$L2923,'liste reciproc'!$G:$G,'Livre des Candidats et Remplaça'!$K2923)</f>
        <v>0</v>
      </c>
    </row>
    <row r="2924" spans="1:24" x14ac:dyDescent="0.25">
      <c r="A2924" t="s">
        <v>22473</v>
      </c>
      <c r="B2924" s="1" t="s">
        <v>6426</v>
      </c>
      <c r="C2924" t="s">
        <v>6427</v>
      </c>
      <c r="D2924" s="1" t="s">
        <v>17</v>
      </c>
      <c r="E2924" t="s">
        <v>19190</v>
      </c>
      <c r="F2924" t="s">
        <v>36</v>
      </c>
      <c r="G2924" t="s">
        <v>36</v>
      </c>
      <c r="H2924">
        <v>8</v>
      </c>
      <c r="I2924">
        <v>19</v>
      </c>
      <c r="J2924" s="5" t="s">
        <v>19</v>
      </c>
      <c r="K2924" t="s">
        <v>6441</v>
      </c>
      <c r="L2924" t="s">
        <v>955</v>
      </c>
      <c r="M2924" t="s">
        <v>15556</v>
      </c>
      <c r="N2924" s="2">
        <v>34018</v>
      </c>
      <c r="O2924" t="s">
        <v>77</v>
      </c>
      <c r="P2924" t="s">
        <v>24</v>
      </c>
      <c r="Q2924" t="s">
        <v>25</v>
      </c>
      <c r="R2924" t="s">
        <v>6442</v>
      </c>
      <c r="S2924" t="s">
        <v>3987</v>
      </c>
      <c r="T2924" s="2">
        <v>20625</v>
      </c>
      <c r="U2924" t="s">
        <v>24</v>
      </c>
      <c r="W2924" t="s">
        <v>26102</v>
      </c>
      <c r="X2924">
        <f>COUNTIFS('liste reciproc'!$F:$F,'Livre des Candidats et Remplaça'!$L2924,'liste reciproc'!$G:$G,'Livre des Candidats et Remplaça'!$K2924)</f>
        <v>0</v>
      </c>
    </row>
    <row r="2925" spans="1:24" x14ac:dyDescent="0.25">
      <c r="A2925" t="s">
        <v>22474</v>
      </c>
      <c r="B2925" s="1" t="s">
        <v>6426</v>
      </c>
      <c r="C2925" t="s">
        <v>6427</v>
      </c>
      <c r="D2925" s="1" t="s">
        <v>17</v>
      </c>
      <c r="E2925" t="s">
        <v>19190</v>
      </c>
      <c r="F2925" t="s">
        <v>19502</v>
      </c>
      <c r="G2925" t="s">
        <v>22</v>
      </c>
      <c r="H2925">
        <v>9</v>
      </c>
      <c r="I2925">
        <v>2</v>
      </c>
      <c r="J2925" s="5" t="s">
        <v>25</v>
      </c>
      <c r="K2925" t="s">
        <v>6102</v>
      </c>
      <c r="L2925" t="s">
        <v>6443</v>
      </c>
      <c r="M2925" t="s">
        <v>15557</v>
      </c>
      <c r="N2925" s="2">
        <v>28568</v>
      </c>
      <c r="O2925" t="s">
        <v>129</v>
      </c>
      <c r="P2925" t="s">
        <v>38</v>
      </c>
      <c r="Q2925" t="s">
        <v>19</v>
      </c>
      <c r="R2925" t="s">
        <v>6444</v>
      </c>
      <c r="S2925" t="s">
        <v>191</v>
      </c>
      <c r="T2925" s="2">
        <v>26539</v>
      </c>
      <c r="U2925" t="s">
        <v>24</v>
      </c>
      <c r="W2925" t="s">
        <v>26102</v>
      </c>
      <c r="X2925">
        <f>COUNTIFS('liste reciproc'!$F:$F,'Livre des Candidats et Remplaça'!$L2925,'liste reciproc'!$G:$G,'Livre des Candidats et Remplaça'!$K2925)</f>
        <v>0</v>
      </c>
    </row>
    <row r="2926" spans="1:24" x14ac:dyDescent="0.25">
      <c r="A2926" t="s">
        <v>22475</v>
      </c>
      <c r="B2926" s="1" t="s">
        <v>6426</v>
      </c>
      <c r="C2926" t="s">
        <v>6427</v>
      </c>
      <c r="D2926" s="1" t="s">
        <v>70</v>
      </c>
      <c r="E2926" t="s">
        <v>19191</v>
      </c>
      <c r="F2926" t="s">
        <v>19506</v>
      </c>
      <c r="G2926" t="s">
        <v>143</v>
      </c>
      <c r="H2926">
        <v>1</v>
      </c>
      <c r="I2926">
        <v>14</v>
      </c>
      <c r="J2926" s="5" t="s">
        <v>25</v>
      </c>
      <c r="K2926" t="s">
        <v>3099</v>
      </c>
      <c r="L2926" t="s">
        <v>6445</v>
      </c>
      <c r="M2926" t="s">
        <v>15558</v>
      </c>
      <c r="N2926" s="2">
        <v>25862</v>
      </c>
      <c r="O2926" t="s">
        <v>230</v>
      </c>
      <c r="P2926" t="s">
        <v>24</v>
      </c>
      <c r="Q2926" t="s">
        <v>19</v>
      </c>
      <c r="R2926" t="s">
        <v>6446</v>
      </c>
      <c r="S2926" t="s">
        <v>6447</v>
      </c>
      <c r="T2926" s="2">
        <v>19219</v>
      </c>
      <c r="U2926" t="s">
        <v>24</v>
      </c>
      <c r="W2926" t="s">
        <v>26102</v>
      </c>
      <c r="X2926">
        <f>COUNTIFS('liste reciproc'!$F:$F,'Livre des Candidats et Remplaça'!$L2926,'liste reciproc'!$G:$G,'Livre des Candidats et Remplaça'!$K2926)</f>
        <v>0</v>
      </c>
    </row>
    <row r="2927" spans="1:24" x14ac:dyDescent="0.25">
      <c r="A2927" t="s">
        <v>22476</v>
      </c>
      <c r="B2927" s="1" t="s">
        <v>6426</v>
      </c>
      <c r="C2927" t="s">
        <v>6427</v>
      </c>
      <c r="D2927" s="1" t="s">
        <v>70</v>
      </c>
      <c r="E2927" t="s">
        <v>19191</v>
      </c>
      <c r="F2927" t="s">
        <v>19497</v>
      </c>
      <c r="G2927" t="s">
        <v>30</v>
      </c>
      <c r="H2927">
        <v>2</v>
      </c>
      <c r="I2927">
        <v>4</v>
      </c>
      <c r="J2927" s="5" t="s">
        <v>19</v>
      </c>
      <c r="K2927" t="s">
        <v>946</v>
      </c>
      <c r="L2927" t="s">
        <v>27</v>
      </c>
      <c r="M2927" t="s">
        <v>15559</v>
      </c>
      <c r="N2927" s="2">
        <v>20586</v>
      </c>
      <c r="O2927" t="s">
        <v>81</v>
      </c>
      <c r="P2927" t="s">
        <v>24</v>
      </c>
      <c r="Q2927" t="s">
        <v>19</v>
      </c>
      <c r="R2927" t="s">
        <v>3059</v>
      </c>
      <c r="S2927" t="s">
        <v>201</v>
      </c>
      <c r="T2927" s="2">
        <v>19454</v>
      </c>
      <c r="U2927" t="s">
        <v>24</v>
      </c>
      <c r="W2927" t="s">
        <v>26102</v>
      </c>
      <c r="X2927">
        <f>COUNTIFS('liste reciproc'!$F:$F,'Livre des Candidats et Remplaça'!$L2927,'liste reciproc'!$G:$G,'Livre des Candidats et Remplaça'!$K2927)</f>
        <v>0</v>
      </c>
    </row>
    <row r="2928" spans="1:24" x14ac:dyDescent="0.25">
      <c r="A2928" t="s">
        <v>22477</v>
      </c>
      <c r="B2928" s="1" t="s">
        <v>6426</v>
      </c>
      <c r="C2928" t="s">
        <v>6427</v>
      </c>
      <c r="D2928" s="1" t="s">
        <v>70</v>
      </c>
      <c r="E2928" t="s">
        <v>19191</v>
      </c>
      <c r="F2928" t="s">
        <v>19498</v>
      </c>
      <c r="G2928" t="s">
        <v>49</v>
      </c>
      <c r="H2928">
        <v>3</v>
      </c>
      <c r="I2928">
        <v>16</v>
      </c>
      <c r="J2928" s="5" t="s">
        <v>19</v>
      </c>
      <c r="K2928" t="s">
        <v>877</v>
      </c>
      <c r="L2928" t="s">
        <v>242</v>
      </c>
      <c r="M2928" t="s">
        <v>15560</v>
      </c>
      <c r="N2928" s="2">
        <v>23527</v>
      </c>
      <c r="O2928" t="s">
        <v>87</v>
      </c>
      <c r="P2928" t="s">
        <v>24</v>
      </c>
      <c r="Q2928" t="s">
        <v>19</v>
      </c>
      <c r="R2928" t="s">
        <v>6448</v>
      </c>
      <c r="S2928" t="s">
        <v>880</v>
      </c>
      <c r="T2928" s="2">
        <v>17117</v>
      </c>
      <c r="U2928" t="s">
        <v>24</v>
      </c>
      <c r="W2928" t="s">
        <v>26102</v>
      </c>
      <c r="X2928">
        <f>COUNTIFS('liste reciproc'!$F:$F,'Livre des Candidats et Remplaça'!$L2928,'liste reciproc'!$G:$G,'Livre des Candidats et Remplaça'!$K2928)</f>
        <v>0</v>
      </c>
    </row>
    <row r="2929" spans="1:24" x14ac:dyDescent="0.25">
      <c r="A2929" t="s">
        <v>22478</v>
      </c>
      <c r="B2929" s="1" t="s">
        <v>6426</v>
      </c>
      <c r="C2929" t="s">
        <v>6427</v>
      </c>
      <c r="D2929" s="1" t="s">
        <v>70</v>
      </c>
      <c r="E2929" t="s">
        <v>19191</v>
      </c>
      <c r="F2929" t="s">
        <v>19504</v>
      </c>
      <c r="G2929" t="s">
        <v>61</v>
      </c>
      <c r="H2929">
        <v>4</v>
      </c>
      <c r="I2929">
        <v>18</v>
      </c>
      <c r="J2929" s="5" t="s">
        <v>25</v>
      </c>
      <c r="K2929" t="s">
        <v>6449</v>
      </c>
      <c r="L2929" t="s">
        <v>6450</v>
      </c>
      <c r="M2929" t="s">
        <v>15561</v>
      </c>
      <c r="N2929" s="2">
        <v>26495</v>
      </c>
      <c r="O2929" t="s">
        <v>179</v>
      </c>
      <c r="P2929" t="s">
        <v>24</v>
      </c>
      <c r="Q2929" t="s">
        <v>25</v>
      </c>
      <c r="R2929" t="s">
        <v>6451</v>
      </c>
      <c r="S2929" t="s">
        <v>2050</v>
      </c>
      <c r="T2929" s="2">
        <v>24299</v>
      </c>
      <c r="U2929" t="s">
        <v>24</v>
      </c>
      <c r="W2929" t="s">
        <v>26102</v>
      </c>
      <c r="X2929">
        <f>COUNTIFS('liste reciproc'!$F:$F,'Livre des Candidats et Remplaça'!$L2929,'liste reciproc'!$G:$G,'Livre des Candidats et Remplaça'!$K2929)</f>
        <v>0</v>
      </c>
    </row>
    <row r="2930" spans="1:24" x14ac:dyDescent="0.25">
      <c r="A2930" t="s">
        <v>22479</v>
      </c>
      <c r="B2930" s="1" t="s">
        <v>6426</v>
      </c>
      <c r="C2930" t="s">
        <v>6427</v>
      </c>
      <c r="D2930" s="1" t="s">
        <v>70</v>
      </c>
      <c r="E2930" t="s">
        <v>19191</v>
      </c>
      <c r="F2930" t="s">
        <v>36</v>
      </c>
      <c r="G2930" t="s">
        <v>36</v>
      </c>
      <c r="H2930">
        <v>5</v>
      </c>
      <c r="I2930">
        <v>9</v>
      </c>
      <c r="J2930" s="5" t="s">
        <v>19</v>
      </c>
      <c r="K2930" t="s">
        <v>6452</v>
      </c>
      <c r="L2930" t="s">
        <v>189</v>
      </c>
      <c r="M2930" t="s">
        <v>15562</v>
      </c>
      <c r="N2930" s="2">
        <v>25699</v>
      </c>
      <c r="O2930" t="s">
        <v>37</v>
      </c>
      <c r="P2930" t="s">
        <v>24</v>
      </c>
      <c r="Q2930" t="s">
        <v>25</v>
      </c>
      <c r="R2930" t="s">
        <v>6453</v>
      </c>
      <c r="S2930" t="s">
        <v>6454</v>
      </c>
      <c r="T2930" s="2">
        <v>16356</v>
      </c>
      <c r="U2930" t="s">
        <v>24</v>
      </c>
      <c r="W2930" t="s">
        <v>26102</v>
      </c>
      <c r="X2930">
        <f>COUNTIFS('liste reciproc'!$F:$F,'Livre des Candidats et Remplaça'!$L2930,'liste reciproc'!$G:$G,'Livre des Candidats et Remplaça'!$K2930)</f>
        <v>0</v>
      </c>
    </row>
    <row r="2931" spans="1:24" x14ac:dyDescent="0.25">
      <c r="A2931" t="s">
        <v>22480</v>
      </c>
      <c r="B2931" s="1" t="s">
        <v>6426</v>
      </c>
      <c r="C2931" t="s">
        <v>6427</v>
      </c>
      <c r="D2931" s="1" t="s">
        <v>70</v>
      </c>
      <c r="E2931" t="s">
        <v>19191</v>
      </c>
      <c r="F2931" t="s">
        <v>19496</v>
      </c>
      <c r="G2931" t="s">
        <v>22</v>
      </c>
      <c r="H2931">
        <v>6</v>
      </c>
      <c r="I2931">
        <v>8</v>
      </c>
      <c r="J2931" s="5" t="s">
        <v>19</v>
      </c>
      <c r="K2931" t="s">
        <v>5026</v>
      </c>
      <c r="L2931" t="s">
        <v>1355</v>
      </c>
      <c r="M2931" t="s">
        <v>15563</v>
      </c>
      <c r="N2931" s="2">
        <v>23431</v>
      </c>
      <c r="O2931" t="s">
        <v>168</v>
      </c>
      <c r="P2931" t="s">
        <v>38</v>
      </c>
      <c r="Q2931" t="s">
        <v>25</v>
      </c>
      <c r="R2931" t="s">
        <v>2670</v>
      </c>
      <c r="S2931" t="s">
        <v>2050</v>
      </c>
      <c r="T2931" s="2">
        <v>25552</v>
      </c>
      <c r="U2931" t="s">
        <v>24</v>
      </c>
      <c r="W2931" t="s">
        <v>26102</v>
      </c>
      <c r="X2931">
        <f>COUNTIFS('liste reciproc'!$F:$F,'Livre des Candidats et Remplaça'!$L2931,'liste reciproc'!$G:$G,'Livre des Candidats et Remplaça'!$K2931)</f>
        <v>0</v>
      </c>
    </row>
    <row r="2932" spans="1:24" x14ac:dyDescent="0.25">
      <c r="A2932" t="s">
        <v>22481</v>
      </c>
      <c r="B2932" s="1" t="s">
        <v>6426</v>
      </c>
      <c r="C2932" t="s">
        <v>6427</v>
      </c>
      <c r="D2932" s="1" t="s">
        <v>70</v>
      </c>
      <c r="E2932" t="s">
        <v>19191</v>
      </c>
      <c r="F2932" t="s">
        <v>55</v>
      </c>
      <c r="G2932" t="s">
        <v>55</v>
      </c>
      <c r="H2932">
        <v>7</v>
      </c>
      <c r="I2932">
        <v>15</v>
      </c>
      <c r="J2932" s="5" t="s">
        <v>25</v>
      </c>
      <c r="K2932" t="s">
        <v>3342</v>
      </c>
      <c r="L2932" t="s">
        <v>6455</v>
      </c>
      <c r="M2932" t="s">
        <v>15564</v>
      </c>
      <c r="N2932" s="2">
        <v>18119</v>
      </c>
      <c r="O2932" t="s">
        <v>230</v>
      </c>
      <c r="P2932" t="s">
        <v>24</v>
      </c>
      <c r="Q2932" t="s">
        <v>19</v>
      </c>
      <c r="R2932" t="s">
        <v>6456</v>
      </c>
      <c r="S2932" t="s">
        <v>247</v>
      </c>
      <c r="T2932" s="2">
        <v>17192</v>
      </c>
      <c r="U2932" t="s">
        <v>24</v>
      </c>
      <c r="W2932" t="s">
        <v>26102</v>
      </c>
      <c r="X2932">
        <f>COUNTIFS('liste reciproc'!$F:$F,'Livre des Candidats et Remplaça'!$L2932,'liste reciproc'!$G:$G,'Livre des Candidats et Remplaça'!$K2932)</f>
        <v>0</v>
      </c>
    </row>
    <row r="2933" spans="1:24" x14ac:dyDescent="0.25">
      <c r="A2933" t="s">
        <v>22482</v>
      </c>
      <c r="B2933" s="1" t="s">
        <v>6426</v>
      </c>
      <c r="C2933" t="s">
        <v>6427</v>
      </c>
      <c r="D2933" s="1" t="s">
        <v>70</v>
      </c>
      <c r="E2933" t="s">
        <v>19191</v>
      </c>
      <c r="F2933" t="s">
        <v>43</v>
      </c>
      <c r="G2933" t="s">
        <v>43</v>
      </c>
      <c r="H2933">
        <v>8</v>
      </c>
      <c r="I2933">
        <v>11</v>
      </c>
      <c r="J2933" s="5" t="s">
        <v>19</v>
      </c>
      <c r="K2933" t="s">
        <v>2013</v>
      </c>
      <c r="L2933" t="s">
        <v>54</v>
      </c>
      <c r="M2933" t="s">
        <v>15565</v>
      </c>
      <c r="N2933" s="2">
        <v>30813</v>
      </c>
      <c r="O2933" t="s">
        <v>56</v>
      </c>
      <c r="P2933" t="s">
        <v>24</v>
      </c>
      <c r="Q2933" t="s">
        <v>25</v>
      </c>
      <c r="R2933" t="s">
        <v>708</v>
      </c>
      <c r="S2933" t="s">
        <v>321</v>
      </c>
      <c r="T2933" s="2">
        <v>31008</v>
      </c>
      <c r="U2933" t="s">
        <v>24</v>
      </c>
      <c r="W2933" t="s">
        <v>26102</v>
      </c>
      <c r="X2933">
        <f>COUNTIFS('liste reciproc'!$F:$F,'Livre des Candidats et Remplaça'!$L2933,'liste reciproc'!$G:$G,'Livre des Candidats et Remplaça'!$K2933)</f>
        <v>0</v>
      </c>
    </row>
    <row r="2934" spans="1:24" x14ac:dyDescent="0.25">
      <c r="A2934" t="s">
        <v>22483</v>
      </c>
      <c r="B2934" s="1" t="s">
        <v>6457</v>
      </c>
      <c r="C2934" t="s">
        <v>6458</v>
      </c>
      <c r="D2934" s="1" t="s">
        <v>17</v>
      </c>
      <c r="E2934" t="s">
        <v>19192</v>
      </c>
      <c r="F2934" t="s">
        <v>100</v>
      </c>
      <c r="G2934" t="s">
        <v>100</v>
      </c>
      <c r="H2934">
        <v>1</v>
      </c>
      <c r="I2934">
        <v>85</v>
      </c>
      <c r="J2934" s="5" t="s">
        <v>19</v>
      </c>
      <c r="K2934" t="s">
        <v>6459</v>
      </c>
      <c r="L2934" t="s">
        <v>610</v>
      </c>
      <c r="M2934" t="s">
        <v>15566</v>
      </c>
      <c r="N2934" s="2">
        <v>32456</v>
      </c>
      <c r="O2934" t="s">
        <v>31</v>
      </c>
      <c r="P2934" t="s">
        <v>24</v>
      </c>
      <c r="Q2934" t="s">
        <v>25</v>
      </c>
      <c r="R2934" t="s">
        <v>6460</v>
      </c>
      <c r="S2934" t="s">
        <v>6461</v>
      </c>
      <c r="T2934" s="2">
        <v>28423</v>
      </c>
      <c r="U2934" t="s">
        <v>24</v>
      </c>
      <c r="W2934" t="s">
        <v>26102</v>
      </c>
      <c r="X2934">
        <f>COUNTIFS('liste reciproc'!$F:$F,'Livre des Candidats et Remplaça'!$L2934,'liste reciproc'!$G:$G,'Livre des Candidats et Remplaça'!$K2934)</f>
        <v>0</v>
      </c>
    </row>
    <row r="2935" spans="1:24" x14ac:dyDescent="0.25">
      <c r="A2935" t="s">
        <v>22484</v>
      </c>
      <c r="B2935" s="1" t="s">
        <v>6457</v>
      </c>
      <c r="C2935" t="s">
        <v>6458</v>
      </c>
      <c r="D2935" s="1" t="s">
        <v>17</v>
      </c>
      <c r="E2935" t="s">
        <v>19192</v>
      </c>
      <c r="F2935" t="s">
        <v>55</v>
      </c>
      <c r="G2935" t="s">
        <v>55</v>
      </c>
      <c r="H2935">
        <v>2</v>
      </c>
      <c r="I2935">
        <v>103</v>
      </c>
      <c r="J2935" s="5" t="s">
        <v>25</v>
      </c>
      <c r="K2935" t="s">
        <v>6462</v>
      </c>
      <c r="L2935" t="s">
        <v>1498</v>
      </c>
      <c r="M2935" t="s">
        <v>15567</v>
      </c>
      <c r="N2935" s="2">
        <v>35333</v>
      </c>
      <c r="O2935" t="s">
        <v>115</v>
      </c>
      <c r="P2935" t="s">
        <v>24</v>
      </c>
      <c r="Q2935" t="s">
        <v>19</v>
      </c>
      <c r="R2935" t="s">
        <v>6463</v>
      </c>
      <c r="S2935" t="s">
        <v>6464</v>
      </c>
      <c r="T2935" s="2">
        <v>37512</v>
      </c>
      <c r="U2935" t="s">
        <v>24</v>
      </c>
      <c r="W2935" t="s">
        <v>26102</v>
      </c>
      <c r="X2935">
        <f>COUNTIFS('liste reciproc'!$F:$F,'Livre des Candidats et Remplaça'!$L2935,'liste reciproc'!$G:$G,'Livre des Candidats et Remplaça'!$K2935)</f>
        <v>0</v>
      </c>
    </row>
    <row r="2936" spans="1:24" x14ac:dyDescent="0.25">
      <c r="A2936" t="s">
        <v>22485</v>
      </c>
      <c r="B2936" s="1" t="s">
        <v>6457</v>
      </c>
      <c r="C2936" t="s">
        <v>6458</v>
      </c>
      <c r="D2936" s="1" t="s">
        <v>17</v>
      </c>
      <c r="E2936" t="s">
        <v>19192</v>
      </c>
      <c r="F2936" t="s">
        <v>100</v>
      </c>
      <c r="G2936" t="s">
        <v>100</v>
      </c>
      <c r="H2936">
        <v>3</v>
      </c>
      <c r="I2936">
        <v>115</v>
      </c>
      <c r="J2936" s="5" t="s">
        <v>19</v>
      </c>
      <c r="K2936" t="s">
        <v>1307</v>
      </c>
      <c r="L2936" t="s">
        <v>6465</v>
      </c>
      <c r="M2936" t="s">
        <v>15568</v>
      </c>
      <c r="N2936" s="2">
        <v>32652</v>
      </c>
      <c r="O2936" t="s">
        <v>31</v>
      </c>
      <c r="P2936" t="s">
        <v>24</v>
      </c>
      <c r="Q2936" t="s">
        <v>25</v>
      </c>
      <c r="R2936" t="s">
        <v>6466</v>
      </c>
      <c r="S2936" t="s">
        <v>240</v>
      </c>
      <c r="T2936" s="2">
        <v>19960</v>
      </c>
      <c r="U2936" t="s">
        <v>24</v>
      </c>
      <c r="W2936" t="s">
        <v>26102</v>
      </c>
      <c r="X2936">
        <f>COUNTIFS('liste reciproc'!$F:$F,'Livre des Candidats et Remplaça'!$L2936,'liste reciproc'!$G:$G,'Livre des Candidats et Remplaça'!$K2936)</f>
        <v>0</v>
      </c>
    </row>
    <row r="2937" spans="1:24" x14ac:dyDescent="0.25">
      <c r="A2937" t="s">
        <v>22486</v>
      </c>
      <c r="B2937" s="1" t="s">
        <v>6457</v>
      </c>
      <c r="C2937" t="s">
        <v>6458</v>
      </c>
      <c r="D2937" s="1" t="s">
        <v>17</v>
      </c>
      <c r="E2937" t="s">
        <v>19192</v>
      </c>
      <c r="F2937" t="s">
        <v>19497</v>
      </c>
      <c r="G2937" t="s">
        <v>30</v>
      </c>
      <c r="H2937">
        <v>4</v>
      </c>
      <c r="I2937">
        <v>4</v>
      </c>
      <c r="J2937" s="5" t="s">
        <v>19</v>
      </c>
      <c r="K2937" t="s">
        <v>6467</v>
      </c>
      <c r="L2937" t="s">
        <v>175</v>
      </c>
      <c r="M2937" t="s">
        <v>15569</v>
      </c>
      <c r="N2937" s="2">
        <v>24909</v>
      </c>
      <c r="O2937" t="s">
        <v>31</v>
      </c>
      <c r="P2937" t="s">
        <v>24</v>
      </c>
      <c r="Q2937" t="s">
        <v>25</v>
      </c>
      <c r="R2937" t="s">
        <v>6468</v>
      </c>
      <c r="S2937" t="s">
        <v>6469</v>
      </c>
      <c r="T2937" s="2">
        <v>29670</v>
      </c>
      <c r="U2937" t="s">
        <v>24</v>
      </c>
      <c r="W2937" t="s">
        <v>26102</v>
      </c>
      <c r="X2937">
        <f>COUNTIFS('liste reciproc'!$F:$F,'Livre des Candidats et Remplaça'!$L2937,'liste reciproc'!$G:$G,'Livre des Candidats et Remplaça'!$K2937)</f>
        <v>0</v>
      </c>
    </row>
    <row r="2938" spans="1:24" x14ac:dyDescent="0.25">
      <c r="A2938" t="s">
        <v>22487</v>
      </c>
      <c r="B2938" s="1" t="s">
        <v>6457</v>
      </c>
      <c r="C2938" t="s">
        <v>6458</v>
      </c>
      <c r="D2938" s="1" t="s">
        <v>17</v>
      </c>
      <c r="E2938" t="s">
        <v>19192</v>
      </c>
      <c r="F2938" t="s">
        <v>19502</v>
      </c>
      <c r="G2938" t="s">
        <v>22</v>
      </c>
      <c r="H2938">
        <v>5</v>
      </c>
      <c r="I2938">
        <v>52</v>
      </c>
      <c r="J2938" s="5" t="s">
        <v>25</v>
      </c>
      <c r="K2938" t="s">
        <v>6470</v>
      </c>
      <c r="L2938" t="s">
        <v>313</v>
      </c>
      <c r="M2938" t="s">
        <v>15570</v>
      </c>
      <c r="N2938" s="2">
        <v>25848</v>
      </c>
      <c r="O2938" t="s">
        <v>115</v>
      </c>
      <c r="P2938" t="s">
        <v>24</v>
      </c>
      <c r="Q2938" t="s">
        <v>25</v>
      </c>
      <c r="R2938" t="s">
        <v>6471</v>
      </c>
      <c r="S2938" t="s">
        <v>6472</v>
      </c>
      <c r="T2938" s="2">
        <v>33135</v>
      </c>
      <c r="U2938" t="s">
        <v>24</v>
      </c>
      <c r="W2938" t="s">
        <v>26102</v>
      </c>
      <c r="X2938">
        <f>COUNTIFS('liste reciproc'!$F:$F,'Livre des Candidats et Remplaça'!$L2938,'liste reciproc'!$G:$G,'Livre des Candidats et Remplaça'!$K2938)</f>
        <v>0</v>
      </c>
    </row>
    <row r="2939" spans="1:24" x14ac:dyDescent="0.25">
      <c r="A2939" t="s">
        <v>22488</v>
      </c>
      <c r="B2939" s="1" t="s">
        <v>6457</v>
      </c>
      <c r="C2939" t="s">
        <v>6458</v>
      </c>
      <c r="D2939" s="1" t="s">
        <v>17</v>
      </c>
      <c r="E2939" t="s">
        <v>19192</v>
      </c>
      <c r="F2939" t="s">
        <v>43</v>
      </c>
      <c r="G2939" t="s">
        <v>43</v>
      </c>
      <c r="H2939">
        <v>6</v>
      </c>
      <c r="I2939">
        <v>50</v>
      </c>
      <c r="J2939" s="5" t="s">
        <v>25</v>
      </c>
      <c r="K2939" t="s">
        <v>2248</v>
      </c>
      <c r="L2939" t="s">
        <v>279</v>
      </c>
      <c r="M2939" t="s">
        <v>15571</v>
      </c>
      <c r="N2939" s="2">
        <v>19735</v>
      </c>
      <c r="O2939" t="s">
        <v>110</v>
      </c>
      <c r="P2939" t="s">
        <v>24</v>
      </c>
      <c r="Q2939" t="s">
        <v>19</v>
      </c>
      <c r="R2939" t="s">
        <v>6473</v>
      </c>
      <c r="S2939" t="s">
        <v>1096</v>
      </c>
      <c r="T2939" s="2">
        <v>31325</v>
      </c>
      <c r="U2939" t="s">
        <v>24</v>
      </c>
      <c r="W2939" t="s">
        <v>26102</v>
      </c>
      <c r="X2939">
        <f>COUNTIFS('liste reciproc'!$F:$F,'Livre des Candidats et Remplaça'!$L2939,'liste reciproc'!$G:$G,'Livre des Candidats et Remplaça'!$K2939)</f>
        <v>0</v>
      </c>
    </row>
    <row r="2940" spans="1:24" x14ac:dyDescent="0.25">
      <c r="A2940" t="s">
        <v>22489</v>
      </c>
      <c r="B2940" s="1" t="s">
        <v>6457</v>
      </c>
      <c r="C2940" t="s">
        <v>6458</v>
      </c>
      <c r="D2940" s="1" t="s">
        <v>17</v>
      </c>
      <c r="E2940" t="s">
        <v>19192</v>
      </c>
      <c r="F2940" t="s">
        <v>19504</v>
      </c>
      <c r="G2940" t="s">
        <v>61</v>
      </c>
      <c r="H2940">
        <v>7</v>
      </c>
      <c r="I2940">
        <v>143</v>
      </c>
      <c r="J2940" s="5" t="s">
        <v>25</v>
      </c>
      <c r="K2940" t="s">
        <v>6474</v>
      </c>
      <c r="L2940" t="s">
        <v>6475</v>
      </c>
      <c r="M2940" t="s">
        <v>15572</v>
      </c>
      <c r="N2940" s="2">
        <v>34960</v>
      </c>
      <c r="O2940" t="s">
        <v>497</v>
      </c>
      <c r="P2940" t="s">
        <v>24</v>
      </c>
      <c r="Q2940" t="s">
        <v>25</v>
      </c>
      <c r="R2940" t="s">
        <v>6476</v>
      </c>
      <c r="S2940" t="s">
        <v>1507</v>
      </c>
      <c r="T2940" s="2">
        <v>33865</v>
      </c>
      <c r="U2940" t="s">
        <v>24</v>
      </c>
      <c r="W2940" t="s">
        <v>26102</v>
      </c>
      <c r="X2940">
        <f>COUNTIFS('liste reciproc'!$F:$F,'Livre des Candidats et Remplaça'!$L2940,'liste reciproc'!$G:$G,'Livre des Candidats et Remplaça'!$K2940)</f>
        <v>0</v>
      </c>
    </row>
    <row r="2941" spans="1:24" x14ac:dyDescent="0.25">
      <c r="A2941" t="s">
        <v>22490</v>
      </c>
      <c r="B2941" s="1" t="s">
        <v>6457</v>
      </c>
      <c r="C2941" t="s">
        <v>6458</v>
      </c>
      <c r="D2941" s="1" t="s">
        <v>17</v>
      </c>
      <c r="E2941" t="s">
        <v>19192</v>
      </c>
      <c r="F2941" t="s">
        <v>100</v>
      </c>
      <c r="G2941" t="s">
        <v>100</v>
      </c>
      <c r="H2941">
        <v>8</v>
      </c>
      <c r="I2941">
        <v>70</v>
      </c>
      <c r="J2941" s="5" t="s">
        <v>19</v>
      </c>
      <c r="K2941" t="s">
        <v>6477</v>
      </c>
      <c r="L2941" t="s">
        <v>137</v>
      </c>
      <c r="M2941" t="s">
        <v>15573</v>
      </c>
      <c r="N2941" s="2">
        <v>23085</v>
      </c>
      <c r="O2941" t="s">
        <v>31</v>
      </c>
      <c r="P2941" t="s">
        <v>24</v>
      </c>
      <c r="Q2941" t="s">
        <v>19</v>
      </c>
      <c r="R2941" t="s">
        <v>6478</v>
      </c>
      <c r="S2941" t="s">
        <v>205</v>
      </c>
      <c r="T2941" s="2">
        <v>28525</v>
      </c>
      <c r="U2941" t="s">
        <v>24</v>
      </c>
      <c r="W2941" t="s">
        <v>26102</v>
      </c>
      <c r="X2941">
        <f>COUNTIFS('liste reciproc'!$F:$F,'Livre des Candidats et Remplaça'!$L2941,'liste reciproc'!$G:$G,'Livre des Candidats et Remplaça'!$K2941)</f>
        <v>0</v>
      </c>
    </row>
    <row r="2942" spans="1:24" x14ac:dyDescent="0.25">
      <c r="A2942" t="s">
        <v>22491</v>
      </c>
      <c r="B2942" s="1" t="s">
        <v>6457</v>
      </c>
      <c r="C2942" t="s">
        <v>6458</v>
      </c>
      <c r="D2942" s="1" t="s">
        <v>17</v>
      </c>
      <c r="E2942" t="s">
        <v>19192</v>
      </c>
      <c r="F2942" t="s">
        <v>533</v>
      </c>
      <c r="G2942" t="s">
        <v>533</v>
      </c>
      <c r="H2942">
        <v>9</v>
      </c>
      <c r="I2942">
        <v>155</v>
      </c>
      <c r="J2942" s="5" t="s">
        <v>19</v>
      </c>
      <c r="K2942" t="s">
        <v>3291</v>
      </c>
      <c r="L2942" t="s">
        <v>104</v>
      </c>
      <c r="M2942" t="s">
        <v>15574</v>
      </c>
      <c r="N2942" s="2">
        <v>34424</v>
      </c>
      <c r="O2942" t="s">
        <v>37</v>
      </c>
      <c r="P2942" t="s">
        <v>24</v>
      </c>
      <c r="Q2942" t="s">
        <v>25</v>
      </c>
      <c r="R2942" t="s">
        <v>6479</v>
      </c>
      <c r="S2942" t="s">
        <v>447</v>
      </c>
      <c r="T2942" s="2">
        <v>25266</v>
      </c>
      <c r="U2942" t="s">
        <v>24</v>
      </c>
      <c r="W2942" t="s">
        <v>26102</v>
      </c>
      <c r="X2942">
        <f>COUNTIFS('liste reciproc'!$F:$F,'Livre des Candidats et Remplaça'!$L2942,'liste reciproc'!$G:$G,'Livre des Candidats et Remplaça'!$K2942)</f>
        <v>0</v>
      </c>
    </row>
    <row r="2943" spans="1:24" x14ac:dyDescent="0.25">
      <c r="A2943" t="s">
        <v>22492</v>
      </c>
      <c r="B2943" s="1" t="s">
        <v>6457</v>
      </c>
      <c r="C2943" t="s">
        <v>6458</v>
      </c>
      <c r="D2943" s="1" t="s">
        <v>17</v>
      </c>
      <c r="E2943" t="s">
        <v>19192</v>
      </c>
      <c r="F2943" t="s">
        <v>19507</v>
      </c>
      <c r="G2943" t="s">
        <v>100</v>
      </c>
      <c r="H2943">
        <v>10</v>
      </c>
      <c r="I2943">
        <v>154</v>
      </c>
      <c r="J2943" s="5" t="s">
        <v>19</v>
      </c>
      <c r="K2943" t="s">
        <v>6480</v>
      </c>
      <c r="L2943" t="s">
        <v>392</v>
      </c>
      <c r="M2943" t="s">
        <v>15575</v>
      </c>
      <c r="N2943" s="2">
        <v>34503</v>
      </c>
      <c r="O2943" t="s">
        <v>497</v>
      </c>
      <c r="P2943" t="s">
        <v>24</v>
      </c>
      <c r="Q2943" t="s">
        <v>19</v>
      </c>
      <c r="R2943" t="s">
        <v>6481</v>
      </c>
      <c r="S2943" t="s">
        <v>601</v>
      </c>
      <c r="T2943" s="2">
        <v>31633</v>
      </c>
      <c r="U2943" t="s">
        <v>24</v>
      </c>
      <c r="W2943" t="s">
        <v>26102</v>
      </c>
      <c r="X2943">
        <f>COUNTIFS('liste reciproc'!$F:$F,'Livre des Candidats et Remplaça'!$L2943,'liste reciproc'!$G:$G,'Livre des Candidats et Remplaça'!$K2943)</f>
        <v>0</v>
      </c>
    </row>
    <row r="2944" spans="1:24" x14ac:dyDescent="0.25">
      <c r="A2944" t="s">
        <v>22493</v>
      </c>
      <c r="B2944" s="1" t="s">
        <v>6457</v>
      </c>
      <c r="C2944" t="s">
        <v>6458</v>
      </c>
      <c r="D2944" s="1" t="s">
        <v>17</v>
      </c>
      <c r="E2944" t="s">
        <v>19192</v>
      </c>
      <c r="F2944" t="s">
        <v>19506</v>
      </c>
      <c r="G2944" t="s">
        <v>143</v>
      </c>
      <c r="H2944">
        <v>11</v>
      </c>
      <c r="I2944">
        <v>129</v>
      </c>
      <c r="J2944" s="5" t="s">
        <v>19</v>
      </c>
      <c r="K2944" t="s">
        <v>6482</v>
      </c>
      <c r="L2944" t="s">
        <v>753</v>
      </c>
      <c r="M2944" t="s">
        <v>15576</v>
      </c>
      <c r="N2944" s="2">
        <v>33016</v>
      </c>
      <c r="O2944" t="s">
        <v>262</v>
      </c>
      <c r="P2944" t="s">
        <v>38</v>
      </c>
      <c r="Q2944" t="s">
        <v>25</v>
      </c>
      <c r="R2944" t="s">
        <v>6483</v>
      </c>
      <c r="S2944" t="s">
        <v>6484</v>
      </c>
      <c r="T2944" s="2">
        <v>30335</v>
      </c>
      <c r="U2944" t="s">
        <v>24</v>
      </c>
      <c r="W2944" t="s">
        <v>26102</v>
      </c>
      <c r="X2944">
        <f>COUNTIFS('liste reciproc'!$F:$F,'Livre des Candidats et Remplaça'!$L2944,'liste reciproc'!$G:$G,'Livre des Candidats et Remplaça'!$K2944)</f>
        <v>0</v>
      </c>
    </row>
    <row r="2945" spans="1:24" x14ac:dyDescent="0.25">
      <c r="A2945" t="s">
        <v>22494</v>
      </c>
      <c r="B2945" s="1" t="s">
        <v>6457</v>
      </c>
      <c r="C2945" t="s">
        <v>6458</v>
      </c>
      <c r="D2945" s="1" t="s">
        <v>70</v>
      </c>
      <c r="E2945" t="s">
        <v>19193</v>
      </c>
      <c r="F2945" t="s">
        <v>36</v>
      </c>
      <c r="G2945" t="s">
        <v>36</v>
      </c>
      <c r="H2945">
        <v>1</v>
      </c>
      <c r="I2945">
        <v>121</v>
      </c>
      <c r="J2945" s="5" t="s">
        <v>25</v>
      </c>
      <c r="K2945" t="s">
        <v>6485</v>
      </c>
      <c r="L2945" t="s">
        <v>1205</v>
      </c>
      <c r="M2945" t="s">
        <v>15577</v>
      </c>
      <c r="N2945" s="2">
        <v>21409</v>
      </c>
      <c r="O2945" t="s">
        <v>77</v>
      </c>
      <c r="P2945" t="s">
        <v>24</v>
      </c>
      <c r="Q2945" t="s">
        <v>25</v>
      </c>
      <c r="R2945" t="s">
        <v>6486</v>
      </c>
      <c r="S2945" t="s">
        <v>5611</v>
      </c>
      <c r="T2945" s="2">
        <v>36621</v>
      </c>
      <c r="U2945" t="s">
        <v>24</v>
      </c>
      <c r="W2945" t="s">
        <v>26102</v>
      </c>
      <c r="X2945">
        <f>COUNTIFS('liste reciproc'!$F:$F,'Livre des Candidats et Remplaça'!$L2945,'liste reciproc'!$G:$G,'Livre des Candidats et Remplaça'!$K2945)</f>
        <v>0</v>
      </c>
    </row>
    <row r="2946" spans="1:24" x14ac:dyDescent="0.25">
      <c r="A2946" t="s">
        <v>22495</v>
      </c>
      <c r="B2946" s="1" t="s">
        <v>6457</v>
      </c>
      <c r="C2946" t="s">
        <v>6458</v>
      </c>
      <c r="D2946" s="1" t="s">
        <v>70</v>
      </c>
      <c r="E2946" t="s">
        <v>19193</v>
      </c>
      <c r="F2946" t="s">
        <v>55</v>
      </c>
      <c r="G2946" t="s">
        <v>55</v>
      </c>
      <c r="H2946">
        <v>2</v>
      </c>
      <c r="I2946">
        <v>87</v>
      </c>
      <c r="J2946" s="5" t="s">
        <v>25</v>
      </c>
      <c r="K2946" t="s">
        <v>6487</v>
      </c>
      <c r="L2946" t="s">
        <v>69</v>
      </c>
      <c r="M2946" t="s">
        <v>15578</v>
      </c>
      <c r="N2946" s="2">
        <v>16767</v>
      </c>
      <c r="O2946" t="s">
        <v>110</v>
      </c>
      <c r="P2946" t="s">
        <v>24</v>
      </c>
      <c r="Q2946" t="s">
        <v>19</v>
      </c>
      <c r="R2946" t="s">
        <v>6488</v>
      </c>
      <c r="S2946" t="s">
        <v>46</v>
      </c>
      <c r="T2946" s="2">
        <v>19838</v>
      </c>
      <c r="U2946" t="s">
        <v>24</v>
      </c>
      <c r="W2946" t="s">
        <v>26102</v>
      </c>
      <c r="X2946">
        <f>COUNTIFS('liste reciproc'!$F:$F,'Livre des Candidats et Remplaça'!$L2946,'liste reciproc'!$G:$G,'Livre des Candidats et Remplaça'!$K2946)</f>
        <v>0</v>
      </c>
    </row>
    <row r="2947" spans="1:24" x14ac:dyDescent="0.25">
      <c r="A2947" t="s">
        <v>22496</v>
      </c>
      <c r="B2947" s="1" t="s">
        <v>6457</v>
      </c>
      <c r="C2947" t="s">
        <v>6458</v>
      </c>
      <c r="D2947" s="1" t="s">
        <v>70</v>
      </c>
      <c r="E2947" t="s">
        <v>19193</v>
      </c>
      <c r="F2947" t="s">
        <v>167</v>
      </c>
      <c r="G2947" t="s">
        <v>167</v>
      </c>
      <c r="H2947">
        <v>3</v>
      </c>
      <c r="I2947">
        <v>44</v>
      </c>
      <c r="J2947" s="5" t="s">
        <v>19</v>
      </c>
      <c r="K2947" t="s">
        <v>6489</v>
      </c>
      <c r="L2947" t="s">
        <v>182</v>
      </c>
      <c r="M2947" t="s">
        <v>15579</v>
      </c>
      <c r="N2947" s="2">
        <v>31617</v>
      </c>
      <c r="O2947" t="s">
        <v>311</v>
      </c>
      <c r="P2947" t="s">
        <v>24</v>
      </c>
      <c r="Q2947" t="s">
        <v>19</v>
      </c>
      <c r="R2947" t="s">
        <v>6490</v>
      </c>
      <c r="S2947" t="s">
        <v>456</v>
      </c>
      <c r="T2947" s="2">
        <v>30813</v>
      </c>
      <c r="U2947" t="s">
        <v>24</v>
      </c>
      <c r="W2947" t="s">
        <v>26102</v>
      </c>
      <c r="X2947">
        <f>COUNTIFS('liste reciproc'!$F:$F,'Livre des Candidats et Remplaça'!$L2947,'liste reciproc'!$G:$G,'Livre des Candidats et Remplaça'!$K2947)</f>
        <v>0</v>
      </c>
    </row>
    <row r="2948" spans="1:24" x14ac:dyDescent="0.25">
      <c r="A2948" t="s">
        <v>22497</v>
      </c>
      <c r="B2948" s="1" t="s">
        <v>6457</v>
      </c>
      <c r="C2948" t="s">
        <v>6458</v>
      </c>
      <c r="D2948" s="1" t="s">
        <v>70</v>
      </c>
      <c r="E2948" t="s">
        <v>19193</v>
      </c>
      <c r="F2948" t="s">
        <v>19527</v>
      </c>
      <c r="G2948" t="s">
        <v>100</v>
      </c>
      <c r="H2948">
        <v>4</v>
      </c>
      <c r="I2948">
        <v>192</v>
      </c>
      <c r="J2948" s="5" t="s">
        <v>19</v>
      </c>
      <c r="K2948" t="s">
        <v>6491</v>
      </c>
      <c r="L2948" t="s">
        <v>2140</v>
      </c>
      <c r="M2948" t="s">
        <v>15580</v>
      </c>
      <c r="N2948" s="2">
        <v>31930</v>
      </c>
      <c r="O2948" t="s">
        <v>31</v>
      </c>
      <c r="P2948" t="s">
        <v>24</v>
      </c>
      <c r="Q2948" t="s">
        <v>19</v>
      </c>
      <c r="R2948" t="s">
        <v>6492</v>
      </c>
      <c r="S2948" t="s">
        <v>6493</v>
      </c>
      <c r="T2948" s="2">
        <v>32062</v>
      </c>
      <c r="U2948" t="s">
        <v>24</v>
      </c>
      <c r="W2948" t="s">
        <v>26102</v>
      </c>
      <c r="X2948">
        <f>COUNTIFS('liste reciproc'!$F:$F,'Livre des Candidats et Remplaça'!$L2948,'liste reciproc'!$G:$G,'Livre des Candidats et Remplaça'!$K2948)</f>
        <v>0</v>
      </c>
    </row>
    <row r="2949" spans="1:24" x14ac:dyDescent="0.25">
      <c r="A2949" t="s">
        <v>22498</v>
      </c>
      <c r="B2949" s="1" t="s">
        <v>6457</v>
      </c>
      <c r="C2949" t="s">
        <v>6458</v>
      </c>
      <c r="D2949" s="1" t="s">
        <v>70</v>
      </c>
      <c r="E2949" t="s">
        <v>19193</v>
      </c>
      <c r="F2949" t="s">
        <v>19497</v>
      </c>
      <c r="G2949" t="s">
        <v>30</v>
      </c>
      <c r="H2949">
        <v>5</v>
      </c>
      <c r="I2949">
        <v>7</v>
      </c>
      <c r="J2949" s="5" t="s">
        <v>25</v>
      </c>
      <c r="K2949" t="s">
        <v>6494</v>
      </c>
      <c r="L2949" t="s">
        <v>581</v>
      </c>
      <c r="M2949" t="s">
        <v>15581</v>
      </c>
      <c r="N2949" s="2">
        <v>21060</v>
      </c>
      <c r="O2949" t="s">
        <v>192</v>
      </c>
      <c r="P2949" t="s">
        <v>24</v>
      </c>
      <c r="Q2949" t="s">
        <v>25</v>
      </c>
      <c r="R2949" t="s">
        <v>6495</v>
      </c>
      <c r="S2949" t="s">
        <v>120</v>
      </c>
      <c r="T2949" s="2">
        <v>24115</v>
      </c>
      <c r="U2949" t="s">
        <v>24</v>
      </c>
      <c r="W2949" t="s">
        <v>26102</v>
      </c>
      <c r="X2949">
        <f>COUNTIFS('liste reciproc'!$F:$F,'Livre des Candidats et Remplaça'!$L2949,'liste reciproc'!$G:$G,'Livre des Candidats et Remplaça'!$K2949)</f>
        <v>0</v>
      </c>
    </row>
    <row r="2950" spans="1:24" x14ac:dyDescent="0.25">
      <c r="A2950" t="s">
        <v>22499</v>
      </c>
      <c r="B2950" s="1" t="s">
        <v>6457</v>
      </c>
      <c r="C2950" t="s">
        <v>6458</v>
      </c>
      <c r="D2950" s="1" t="s">
        <v>70</v>
      </c>
      <c r="E2950" t="s">
        <v>19193</v>
      </c>
      <c r="F2950" t="s">
        <v>19504</v>
      </c>
      <c r="G2950" t="s">
        <v>61</v>
      </c>
      <c r="H2950">
        <v>6</v>
      </c>
      <c r="I2950">
        <v>114</v>
      </c>
      <c r="J2950" s="5" t="s">
        <v>25</v>
      </c>
      <c r="K2950" t="s">
        <v>6496</v>
      </c>
      <c r="L2950" t="s">
        <v>1511</v>
      </c>
      <c r="M2950" t="s">
        <v>15582</v>
      </c>
      <c r="N2950" s="2">
        <v>25676</v>
      </c>
      <c r="O2950" t="s">
        <v>262</v>
      </c>
      <c r="P2950" t="s">
        <v>24</v>
      </c>
      <c r="Q2950" t="s">
        <v>19</v>
      </c>
      <c r="R2950" t="s">
        <v>6497</v>
      </c>
      <c r="S2950" t="s">
        <v>1338</v>
      </c>
      <c r="T2950" s="2">
        <v>26371</v>
      </c>
      <c r="U2950" t="s">
        <v>24</v>
      </c>
      <c r="W2950" t="s">
        <v>26102</v>
      </c>
      <c r="X2950">
        <f>COUNTIFS('liste reciproc'!$F:$F,'Livre des Candidats et Remplaça'!$L2950,'liste reciproc'!$G:$G,'Livre des Candidats et Remplaça'!$K2950)</f>
        <v>0</v>
      </c>
    </row>
    <row r="2951" spans="1:24" x14ac:dyDescent="0.25">
      <c r="A2951" t="s">
        <v>22500</v>
      </c>
      <c r="B2951" s="1" t="s">
        <v>6457</v>
      </c>
      <c r="C2951" t="s">
        <v>6458</v>
      </c>
      <c r="D2951" s="1" t="s">
        <v>70</v>
      </c>
      <c r="E2951" t="s">
        <v>19193</v>
      </c>
      <c r="F2951" t="s">
        <v>19496</v>
      </c>
      <c r="G2951" t="s">
        <v>22</v>
      </c>
      <c r="H2951">
        <v>7</v>
      </c>
      <c r="I2951">
        <v>33</v>
      </c>
      <c r="J2951" s="5" t="s">
        <v>19</v>
      </c>
      <c r="K2951" t="s">
        <v>6498</v>
      </c>
      <c r="L2951" t="s">
        <v>285</v>
      </c>
      <c r="M2951" t="s">
        <v>15583</v>
      </c>
      <c r="N2951" s="2">
        <v>21622</v>
      </c>
      <c r="O2951" t="s">
        <v>87</v>
      </c>
      <c r="P2951" t="s">
        <v>24</v>
      </c>
      <c r="Q2951" t="s">
        <v>25</v>
      </c>
      <c r="R2951" t="s">
        <v>6499</v>
      </c>
      <c r="S2951" t="s">
        <v>6500</v>
      </c>
      <c r="T2951" s="2">
        <v>32045</v>
      </c>
      <c r="U2951" t="s">
        <v>24</v>
      </c>
      <c r="W2951" t="s">
        <v>26102</v>
      </c>
      <c r="X2951">
        <f>COUNTIFS('liste reciproc'!$F:$F,'Livre des Candidats et Remplaça'!$L2951,'liste reciproc'!$G:$G,'Livre des Candidats et Remplaça'!$K2951)</f>
        <v>0</v>
      </c>
    </row>
    <row r="2952" spans="1:24" x14ac:dyDescent="0.25">
      <c r="A2952" t="s">
        <v>22501</v>
      </c>
      <c r="B2952" s="1" t="s">
        <v>6457</v>
      </c>
      <c r="C2952" t="s">
        <v>6458</v>
      </c>
      <c r="D2952" s="1" t="s">
        <v>70</v>
      </c>
      <c r="E2952" t="s">
        <v>19193</v>
      </c>
      <c r="F2952" t="s">
        <v>43</v>
      </c>
      <c r="G2952" t="s">
        <v>43</v>
      </c>
      <c r="H2952">
        <v>8</v>
      </c>
      <c r="I2952">
        <v>64</v>
      </c>
      <c r="J2952" s="5" t="s">
        <v>19</v>
      </c>
      <c r="K2952" t="s">
        <v>6501</v>
      </c>
      <c r="L2952" t="s">
        <v>201</v>
      </c>
      <c r="M2952" t="s">
        <v>15584</v>
      </c>
      <c r="N2952" s="2">
        <v>21498</v>
      </c>
      <c r="O2952" t="s">
        <v>77</v>
      </c>
      <c r="P2952" t="s">
        <v>24</v>
      </c>
      <c r="Q2952" t="s">
        <v>25</v>
      </c>
      <c r="R2952" t="s">
        <v>6502</v>
      </c>
      <c r="S2952" t="s">
        <v>3596</v>
      </c>
      <c r="T2952" s="2">
        <v>33175</v>
      </c>
      <c r="U2952" t="s">
        <v>24</v>
      </c>
      <c r="W2952" t="s">
        <v>26102</v>
      </c>
      <c r="X2952">
        <f>COUNTIFS('liste reciproc'!$F:$F,'Livre des Candidats et Remplaça'!$L2952,'liste reciproc'!$G:$G,'Livre des Candidats et Remplaça'!$K2952)</f>
        <v>0</v>
      </c>
    </row>
    <row r="2953" spans="1:24" x14ac:dyDescent="0.25">
      <c r="A2953" t="s">
        <v>22502</v>
      </c>
      <c r="B2953" s="1" t="s">
        <v>6457</v>
      </c>
      <c r="C2953" t="s">
        <v>6458</v>
      </c>
      <c r="D2953" s="1" t="s">
        <v>70</v>
      </c>
      <c r="E2953" t="s">
        <v>19193</v>
      </c>
      <c r="F2953" t="s">
        <v>30</v>
      </c>
      <c r="G2953" t="s">
        <v>30</v>
      </c>
      <c r="H2953">
        <v>9</v>
      </c>
      <c r="I2953">
        <v>148</v>
      </c>
      <c r="J2953" s="5" t="s">
        <v>25</v>
      </c>
      <c r="K2953" t="s">
        <v>6503</v>
      </c>
      <c r="L2953" t="s">
        <v>401</v>
      </c>
      <c r="M2953" t="s">
        <v>15585</v>
      </c>
      <c r="N2953" s="2">
        <v>29714</v>
      </c>
      <c r="O2953" t="s">
        <v>230</v>
      </c>
      <c r="P2953" t="s">
        <v>24</v>
      </c>
      <c r="Q2953" t="s">
        <v>19</v>
      </c>
      <c r="R2953" t="s">
        <v>6504</v>
      </c>
      <c r="S2953" t="s">
        <v>488</v>
      </c>
      <c r="T2953" s="2">
        <v>32148</v>
      </c>
      <c r="U2953" t="s">
        <v>24</v>
      </c>
      <c r="W2953" t="s">
        <v>26102</v>
      </c>
      <c r="X2953">
        <f>COUNTIFS('liste reciproc'!$F:$F,'Livre des Candidats et Remplaça'!$L2953,'liste reciproc'!$G:$G,'Livre des Candidats et Remplaça'!$K2953)</f>
        <v>0</v>
      </c>
    </row>
    <row r="2954" spans="1:24" x14ac:dyDescent="0.25">
      <c r="A2954" t="s">
        <v>22503</v>
      </c>
      <c r="B2954" s="1" t="s">
        <v>6457</v>
      </c>
      <c r="C2954" t="s">
        <v>6458</v>
      </c>
      <c r="D2954" s="1" t="s">
        <v>70</v>
      </c>
      <c r="E2954" t="s">
        <v>19193</v>
      </c>
      <c r="F2954" t="s">
        <v>19506</v>
      </c>
      <c r="G2954" t="s">
        <v>143</v>
      </c>
      <c r="H2954">
        <v>10</v>
      </c>
      <c r="I2954">
        <v>120</v>
      </c>
      <c r="J2954" s="5" t="s">
        <v>19</v>
      </c>
      <c r="K2954" t="s">
        <v>6505</v>
      </c>
      <c r="L2954" t="s">
        <v>6506</v>
      </c>
      <c r="M2954" t="s">
        <v>15586</v>
      </c>
      <c r="N2954" s="2">
        <v>32776</v>
      </c>
      <c r="O2954" t="s">
        <v>37</v>
      </c>
      <c r="P2954" t="s">
        <v>38</v>
      </c>
      <c r="Q2954" t="s">
        <v>25</v>
      </c>
      <c r="R2954" t="s">
        <v>6507</v>
      </c>
      <c r="S2954" t="s">
        <v>401</v>
      </c>
      <c r="T2954" s="2">
        <v>31516</v>
      </c>
      <c r="U2954" t="s">
        <v>24</v>
      </c>
      <c r="W2954" t="s">
        <v>26102</v>
      </c>
      <c r="X2954">
        <f>COUNTIFS('liste reciproc'!$F:$F,'Livre des Candidats et Remplaça'!$L2954,'liste reciproc'!$G:$G,'Livre des Candidats et Remplaça'!$K2954)</f>
        <v>0</v>
      </c>
    </row>
    <row r="2955" spans="1:24" x14ac:dyDescent="0.25">
      <c r="A2955" t="s">
        <v>22504</v>
      </c>
      <c r="B2955" s="1" t="s">
        <v>6457</v>
      </c>
      <c r="C2955" t="s">
        <v>6458</v>
      </c>
      <c r="D2955" s="1" t="s">
        <v>118</v>
      </c>
      <c r="E2955" t="s">
        <v>19194</v>
      </c>
      <c r="F2955" t="s">
        <v>19513</v>
      </c>
      <c r="G2955" t="s">
        <v>67</v>
      </c>
      <c r="H2955">
        <v>1</v>
      </c>
      <c r="I2955">
        <v>196</v>
      </c>
      <c r="J2955" s="5" t="s">
        <v>25</v>
      </c>
      <c r="K2955" t="s">
        <v>6508</v>
      </c>
      <c r="L2955" t="s">
        <v>97</v>
      </c>
      <c r="M2955" t="s">
        <v>15587</v>
      </c>
      <c r="N2955" s="2">
        <v>26719</v>
      </c>
      <c r="O2955" t="s">
        <v>37</v>
      </c>
      <c r="P2955" t="s">
        <v>24</v>
      </c>
      <c r="Q2955" t="s">
        <v>19</v>
      </c>
      <c r="R2955" t="s">
        <v>6509</v>
      </c>
      <c r="S2955" t="s">
        <v>93</v>
      </c>
      <c r="T2955" s="2">
        <v>25020</v>
      </c>
      <c r="U2955" t="s">
        <v>24</v>
      </c>
      <c r="W2955" t="s">
        <v>26102</v>
      </c>
      <c r="X2955">
        <f>COUNTIFS('liste reciproc'!$F:$F,'Livre des Candidats et Remplaça'!$L2955,'liste reciproc'!$G:$G,'Livre des Candidats et Remplaça'!$K2955)</f>
        <v>0</v>
      </c>
    </row>
    <row r="2956" spans="1:24" x14ac:dyDescent="0.25">
      <c r="A2956" t="s">
        <v>22505</v>
      </c>
      <c r="B2956" s="1" t="s">
        <v>6457</v>
      </c>
      <c r="C2956" t="s">
        <v>6458</v>
      </c>
      <c r="D2956" s="1" t="s">
        <v>118</v>
      </c>
      <c r="E2956" t="s">
        <v>19194</v>
      </c>
      <c r="F2956" t="s">
        <v>19514</v>
      </c>
      <c r="G2956" t="s">
        <v>61</v>
      </c>
      <c r="H2956">
        <v>2</v>
      </c>
      <c r="I2956">
        <v>160</v>
      </c>
      <c r="J2956" s="5" t="s">
        <v>19</v>
      </c>
      <c r="K2956" t="s">
        <v>6510</v>
      </c>
      <c r="L2956" t="s">
        <v>93</v>
      </c>
      <c r="M2956" t="s">
        <v>15588</v>
      </c>
      <c r="N2956" s="2">
        <v>22347</v>
      </c>
      <c r="O2956" t="s">
        <v>280</v>
      </c>
      <c r="P2956" t="s">
        <v>24</v>
      </c>
      <c r="Q2956" t="s">
        <v>25</v>
      </c>
      <c r="R2956" t="s">
        <v>6511</v>
      </c>
      <c r="S2956" t="s">
        <v>918</v>
      </c>
      <c r="T2956" s="2">
        <v>15365</v>
      </c>
      <c r="U2956" t="s">
        <v>24</v>
      </c>
      <c r="W2956" t="s">
        <v>26102</v>
      </c>
      <c r="X2956">
        <f>COUNTIFS('liste reciproc'!$F:$F,'Livre des Candidats et Remplaça'!$L2956,'liste reciproc'!$G:$G,'Livre des Candidats et Remplaça'!$K2956)</f>
        <v>0</v>
      </c>
    </row>
    <row r="2957" spans="1:24" x14ac:dyDescent="0.25">
      <c r="A2957" t="s">
        <v>22506</v>
      </c>
      <c r="B2957" s="1" t="s">
        <v>6457</v>
      </c>
      <c r="C2957" t="s">
        <v>6458</v>
      </c>
      <c r="D2957" s="1" t="s">
        <v>118</v>
      </c>
      <c r="E2957" t="s">
        <v>19194</v>
      </c>
      <c r="F2957" t="s">
        <v>19500</v>
      </c>
      <c r="G2957" t="s">
        <v>178</v>
      </c>
      <c r="H2957">
        <v>3</v>
      </c>
      <c r="I2957">
        <v>89</v>
      </c>
      <c r="J2957" s="5" t="s">
        <v>19</v>
      </c>
      <c r="K2957" t="s">
        <v>6512</v>
      </c>
      <c r="L2957" t="s">
        <v>271</v>
      </c>
      <c r="M2957" t="s">
        <v>15589</v>
      </c>
      <c r="N2957" s="2">
        <v>30446</v>
      </c>
      <c r="O2957" t="s">
        <v>179</v>
      </c>
      <c r="P2957" t="s">
        <v>24</v>
      </c>
      <c r="Q2957" t="s">
        <v>25</v>
      </c>
      <c r="R2957" t="s">
        <v>6470</v>
      </c>
      <c r="S2957" t="s">
        <v>89</v>
      </c>
      <c r="T2957" s="2">
        <v>26832</v>
      </c>
      <c r="U2957" t="s">
        <v>24</v>
      </c>
      <c r="W2957" t="s">
        <v>26102</v>
      </c>
      <c r="X2957">
        <f>COUNTIFS('liste reciproc'!$F:$F,'Livre des Candidats et Remplaça'!$L2957,'liste reciproc'!$G:$G,'Livre des Candidats et Remplaça'!$K2957)</f>
        <v>0</v>
      </c>
    </row>
    <row r="2958" spans="1:24" x14ac:dyDescent="0.25">
      <c r="A2958" t="s">
        <v>22507</v>
      </c>
      <c r="B2958" s="1" t="s">
        <v>6457</v>
      </c>
      <c r="C2958" t="s">
        <v>6458</v>
      </c>
      <c r="D2958" s="1" t="s">
        <v>118</v>
      </c>
      <c r="E2958" t="s">
        <v>19194</v>
      </c>
      <c r="F2958" t="s">
        <v>55</v>
      </c>
      <c r="G2958" t="s">
        <v>55</v>
      </c>
      <c r="H2958">
        <v>4</v>
      </c>
      <c r="I2958">
        <v>107</v>
      </c>
      <c r="J2958" s="5" t="s">
        <v>25</v>
      </c>
      <c r="K2958" t="s">
        <v>6513</v>
      </c>
      <c r="L2958" t="s">
        <v>3583</v>
      </c>
      <c r="M2958" t="s">
        <v>15590</v>
      </c>
      <c r="N2958" s="2">
        <v>28639</v>
      </c>
      <c r="O2958" t="s">
        <v>262</v>
      </c>
      <c r="P2958" t="s">
        <v>24</v>
      </c>
      <c r="Q2958" t="s">
        <v>19</v>
      </c>
      <c r="R2958" t="s">
        <v>5160</v>
      </c>
      <c r="S2958" t="s">
        <v>302</v>
      </c>
      <c r="T2958" s="2">
        <v>24847</v>
      </c>
      <c r="U2958" t="s">
        <v>24</v>
      </c>
      <c r="W2958" t="s">
        <v>26102</v>
      </c>
      <c r="X2958">
        <f>COUNTIFS('liste reciproc'!$F:$F,'Livre des Candidats et Remplaça'!$L2958,'liste reciproc'!$G:$G,'Livre des Candidats et Remplaça'!$K2958)</f>
        <v>0</v>
      </c>
    </row>
    <row r="2959" spans="1:24" x14ac:dyDescent="0.25">
      <c r="A2959" t="s">
        <v>22508</v>
      </c>
      <c r="B2959" s="1" t="s">
        <v>6457</v>
      </c>
      <c r="C2959" t="s">
        <v>6458</v>
      </c>
      <c r="D2959" s="1" t="s">
        <v>118</v>
      </c>
      <c r="E2959" t="s">
        <v>19194</v>
      </c>
      <c r="F2959" t="s">
        <v>19497</v>
      </c>
      <c r="G2959" t="s">
        <v>30</v>
      </c>
      <c r="H2959">
        <v>5</v>
      </c>
      <c r="I2959">
        <v>54</v>
      </c>
      <c r="J2959" s="5" t="s">
        <v>25</v>
      </c>
      <c r="K2959" t="s">
        <v>6514</v>
      </c>
      <c r="L2959" t="s">
        <v>447</v>
      </c>
      <c r="M2959" t="s">
        <v>15591</v>
      </c>
      <c r="N2959" s="2">
        <v>20305</v>
      </c>
      <c r="O2959" t="s">
        <v>1847</v>
      </c>
      <c r="P2959" t="s">
        <v>24</v>
      </c>
      <c r="Q2959" t="s">
        <v>19</v>
      </c>
      <c r="R2959" t="s">
        <v>6515</v>
      </c>
      <c r="S2959" t="s">
        <v>511</v>
      </c>
      <c r="T2959" s="2">
        <v>23646</v>
      </c>
      <c r="U2959" t="s">
        <v>24</v>
      </c>
      <c r="W2959" t="s">
        <v>26102</v>
      </c>
      <c r="X2959">
        <f>COUNTIFS('liste reciproc'!$F:$F,'Livre des Candidats et Remplaça'!$L2959,'liste reciproc'!$G:$G,'Livre des Candidats et Remplaça'!$K2959)</f>
        <v>0</v>
      </c>
    </row>
    <row r="2960" spans="1:24" x14ac:dyDescent="0.25">
      <c r="A2960" t="s">
        <v>22509</v>
      </c>
      <c r="B2960" s="1" t="s">
        <v>6457</v>
      </c>
      <c r="C2960" t="s">
        <v>6458</v>
      </c>
      <c r="D2960" s="1" t="s">
        <v>118</v>
      </c>
      <c r="E2960" t="s">
        <v>19194</v>
      </c>
      <c r="F2960" t="s">
        <v>36</v>
      </c>
      <c r="G2960" t="s">
        <v>36</v>
      </c>
      <c r="H2960">
        <v>6</v>
      </c>
      <c r="I2960">
        <v>9</v>
      </c>
      <c r="J2960" s="5" t="s">
        <v>19</v>
      </c>
      <c r="K2960" t="s">
        <v>3203</v>
      </c>
      <c r="L2960" t="s">
        <v>182</v>
      </c>
      <c r="M2960" t="s">
        <v>15592</v>
      </c>
      <c r="N2960" s="2">
        <v>30603</v>
      </c>
      <c r="O2960" t="s">
        <v>37</v>
      </c>
      <c r="P2960" t="s">
        <v>24</v>
      </c>
      <c r="Q2960" t="s">
        <v>25</v>
      </c>
      <c r="R2960" t="s">
        <v>6516</v>
      </c>
      <c r="S2960" t="s">
        <v>551</v>
      </c>
      <c r="T2960" s="2">
        <v>29313</v>
      </c>
      <c r="U2960" t="s">
        <v>24</v>
      </c>
      <c r="W2960" t="s">
        <v>26102</v>
      </c>
      <c r="X2960">
        <f>COUNTIFS('liste reciproc'!$F:$F,'Livre des Candidats et Remplaça'!$L2960,'liste reciproc'!$G:$G,'Livre des Candidats et Remplaça'!$K2960)</f>
        <v>0</v>
      </c>
    </row>
    <row r="2961" spans="1:24" x14ac:dyDescent="0.25">
      <c r="A2961" t="s">
        <v>22510</v>
      </c>
      <c r="B2961" s="1" t="s">
        <v>6457</v>
      </c>
      <c r="C2961" t="s">
        <v>6458</v>
      </c>
      <c r="D2961" s="1" t="s">
        <v>118</v>
      </c>
      <c r="E2961" t="s">
        <v>19194</v>
      </c>
      <c r="F2961" t="s">
        <v>19496</v>
      </c>
      <c r="G2961" t="s">
        <v>22</v>
      </c>
      <c r="H2961">
        <v>7</v>
      </c>
      <c r="I2961">
        <v>82</v>
      </c>
      <c r="J2961" s="5" t="s">
        <v>19</v>
      </c>
      <c r="K2961" t="s">
        <v>6517</v>
      </c>
      <c r="L2961" t="s">
        <v>189</v>
      </c>
      <c r="M2961" t="s">
        <v>15593</v>
      </c>
      <c r="N2961" s="2">
        <v>23573</v>
      </c>
      <c r="O2961" t="s">
        <v>31</v>
      </c>
      <c r="P2961" t="s">
        <v>38</v>
      </c>
      <c r="Q2961" t="s">
        <v>25</v>
      </c>
      <c r="R2961" t="s">
        <v>6518</v>
      </c>
      <c r="S2961" t="s">
        <v>249</v>
      </c>
      <c r="T2961" s="2">
        <v>21498</v>
      </c>
      <c r="U2961" t="s">
        <v>24</v>
      </c>
      <c r="W2961" t="s">
        <v>26102</v>
      </c>
      <c r="X2961">
        <f>COUNTIFS('liste reciproc'!$F:$F,'Livre des Candidats et Remplaça'!$L2961,'liste reciproc'!$G:$G,'Livre des Candidats et Remplaça'!$K2961)</f>
        <v>0</v>
      </c>
    </row>
    <row r="2962" spans="1:24" x14ac:dyDescent="0.25">
      <c r="A2962" t="s">
        <v>22511</v>
      </c>
      <c r="B2962" s="1" t="s">
        <v>6457</v>
      </c>
      <c r="C2962" t="s">
        <v>6458</v>
      </c>
      <c r="D2962" s="1" t="s">
        <v>118</v>
      </c>
      <c r="E2962" t="s">
        <v>19194</v>
      </c>
      <c r="F2962" t="s">
        <v>43</v>
      </c>
      <c r="G2962" t="s">
        <v>43</v>
      </c>
      <c r="H2962">
        <v>8</v>
      </c>
      <c r="I2962">
        <v>59</v>
      </c>
      <c r="J2962" s="5" t="s">
        <v>25</v>
      </c>
      <c r="K2962" t="s">
        <v>6519</v>
      </c>
      <c r="L2962" t="s">
        <v>2050</v>
      </c>
      <c r="M2962" t="s">
        <v>15594</v>
      </c>
      <c r="N2962" s="2">
        <v>27150</v>
      </c>
      <c r="O2962" t="s">
        <v>183</v>
      </c>
      <c r="P2962" t="s">
        <v>24</v>
      </c>
      <c r="Q2962" t="s">
        <v>19</v>
      </c>
      <c r="R2962" t="s">
        <v>6520</v>
      </c>
      <c r="S2962" t="s">
        <v>109</v>
      </c>
      <c r="T2962" s="2">
        <v>26875</v>
      </c>
      <c r="U2962" t="s">
        <v>24</v>
      </c>
      <c r="W2962" t="s">
        <v>26102</v>
      </c>
      <c r="X2962">
        <f>COUNTIFS('liste reciproc'!$F:$F,'Livre des Candidats et Remplaça'!$L2962,'liste reciproc'!$G:$G,'Livre des Candidats et Remplaça'!$K2962)</f>
        <v>0</v>
      </c>
    </row>
    <row r="2963" spans="1:24" x14ac:dyDescent="0.25">
      <c r="A2963" t="s">
        <v>22512</v>
      </c>
      <c r="B2963" s="1" t="s">
        <v>6457</v>
      </c>
      <c r="C2963" t="s">
        <v>6458</v>
      </c>
      <c r="D2963" s="1" t="s">
        <v>118</v>
      </c>
      <c r="E2963" t="s">
        <v>19194</v>
      </c>
      <c r="F2963" t="s">
        <v>19505</v>
      </c>
      <c r="G2963" t="s">
        <v>49</v>
      </c>
      <c r="H2963">
        <v>9</v>
      </c>
      <c r="I2963">
        <v>184</v>
      </c>
      <c r="J2963" s="5" t="s">
        <v>25</v>
      </c>
      <c r="K2963" t="s">
        <v>6521</v>
      </c>
      <c r="L2963" t="s">
        <v>3451</v>
      </c>
      <c r="M2963" t="s">
        <v>15595</v>
      </c>
      <c r="N2963" s="2">
        <v>22951</v>
      </c>
      <c r="O2963" t="s">
        <v>37</v>
      </c>
      <c r="P2963" t="s">
        <v>24</v>
      </c>
      <c r="Q2963" t="s">
        <v>19</v>
      </c>
      <c r="R2963" t="s">
        <v>6522</v>
      </c>
      <c r="S2963" t="s">
        <v>182</v>
      </c>
      <c r="T2963" s="2">
        <v>23833</v>
      </c>
      <c r="U2963" t="s">
        <v>24</v>
      </c>
      <c r="W2963" t="s">
        <v>26102</v>
      </c>
      <c r="X2963">
        <f>COUNTIFS('liste reciproc'!$F:$F,'Livre des Candidats et Remplaça'!$L2963,'liste reciproc'!$G:$G,'Livre des Candidats et Remplaça'!$K2963)</f>
        <v>0</v>
      </c>
    </row>
    <row r="2964" spans="1:24" x14ac:dyDescent="0.25">
      <c r="A2964" t="s">
        <v>22513</v>
      </c>
      <c r="B2964" s="1" t="s">
        <v>6457</v>
      </c>
      <c r="C2964" t="s">
        <v>6458</v>
      </c>
      <c r="D2964" s="1" t="s">
        <v>171</v>
      </c>
      <c r="E2964" t="s">
        <v>19195</v>
      </c>
      <c r="F2964" t="s">
        <v>19497</v>
      </c>
      <c r="G2964" t="s">
        <v>30</v>
      </c>
      <c r="H2964">
        <v>1</v>
      </c>
      <c r="I2964">
        <v>27</v>
      </c>
      <c r="J2964" s="5" t="s">
        <v>25</v>
      </c>
      <c r="K2964" t="s">
        <v>6523</v>
      </c>
      <c r="L2964" t="s">
        <v>307</v>
      </c>
      <c r="M2964" t="s">
        <v>15596</v>
      </c>
      <c r="N2964" s="2">
        <v>23902</v>
      </c>
      <c r="O2964" t="s">
        <v>105</v>
      </c>
      <c r="P2964" t="s">
        <v>24</v>
      </c>
      <c r="Q2964" t="s">
        <v>19</v>
      </c>
      <c r="R2964" t="s">
        <v>3901</v>
      </c>
      <c r="S2964" t="s">
        <v>1030</v>
      </c>
      <c r="T2964" s="2">
        <v>27602</v>
      </c>
      <c r="U2964" t="s">
        <v>24</v>
      </c>
      <c r="W2964" t="s">
        <v>26102</v>
      </c>
      <c r="X2964">
        <f>COUNTIFS('liste reciproc'!$F:$F,'Livre des Candidats et Remplaça'!$L2964,'liste reciproc'!$G:$G,'Livre des Candidats et Remplaça'!$K2964)</f>
        <v>0</v>
      </c>
    </row>
    <row r="2965" spans="1:24" x14ac:dyDescent="0.25">
      <c r="A2965" t="s">
        <v>22514</v>
      </c>
      <c r="B2965" s="1" t="s">
        <v>6457</v>
      </c>
      <c r="C2965" t="s">
        <v>6458</v>
      </c>
      <c r="D2965" s="1" t="s">
        <v>171</v>
      </c>
      <c r="E2965" t="s">
        <v>19195</v>
      </c>
      <c r="F2965" t="s">
        <v>19505</v>
      </c>
      <c r="G2965" t="s">
        <v>49</v>
      </c>
      <c r="H2965">
        <v>2</v>
      </c>
      <c r="I2965">
        <v>168</v>
      </c>
      <c r="J2965" s="5" t="s">
        <v>19</v>
      </c>
      <c r="K2965" t="s">
        <v>6524</v>
      </c>
      <c r="L2965" t="s">
        <v>137</v>
      </c>
      <c r="M2965" t="s">
        <v>15597</v>
      </c>
      <c r="N2965" s="2">
        <v>24714</v>
      </c>
      <c r="O2965" t="s">
        <v>245</v>
      </c>
      <c r="P2965" t="s">
        <v>24</v>
      </c>
      <c r="Q2965" t="s">
        <v>19</v>
      </c>
      <c r="R2965" t="s">
        <v>3638</v>
      </c>
      <c r="S2965" t="s">
        <v>182</v>
      </c>
      <c r="T2965" s="2">
        <v>30537</v>
      </c>
      <c r="U2965" t="s">
        <v>24</v>
      </c>
      <c r="W2965" t="s">
        <v>26102</v>
      </c>
      <c r="X2965">
        <f>COUNTIFS('liste reciproc'!$F:$F,'Livre des Candidats et Remplaça'!$L2965,'liste reciproc'!$G:$G,'Livre des Candidats et Remplaça'!$K2965)</f>
        <v>0</v>
      </c>
    </row>
    <row r="2966" spans="1:24" x14ac:dyDescent="0.25">
      <c r="A2966" t="s">
        <v>22515</v>
      </c>
      <c r="B2966" s="1" t="s">
        <v>6457</v>
      </c>
      <c r="C2966" t="s">
        <v>6458</v>
      </c>
      <c r="D2966" s="1" t="s">
        <v>171</v>
      </c>
      <c r="E2966" t="s">
        <v>19195</v>
      </c>
      <c r="F2966" t="s">
        <v>43</v>
      </c>
      <c r="G2966" t="s">
        <v>43</v>
      </c>
      <c r="H2966">
        <v>3</v>
      </c>
      <c r="I2966">
        <v>48</v>
      </c>
      <c r="J2966" s="5" t="s">
        <v>25</v>
      </c>
      <c r="K2966" t="s">
        <v>6525</v>
      </c>
      <c r="L2966" t="s">
        <v>519</v>
      </c>
      <c r="M2966" t="s">
        <v>15598</v>
      </c>
      <c r="N2966" s="2">
        <v>21489</v>
      </c>
      <c r="O2966" t="s">
        <v>262</v>
      </c>
      <c r="P2966" t="s">
        <v>24</v>
      </c>
      <c r="Q2966" t="s">
        <v>19</v>
      </c>
      <c r="R2966" t="s">
        <v>6526</v>
      </c>
      <c r="S2966" t="s">
        <v>560</v>
      </c>
      <c r="T2966" s="2">
        <v>19139</v>
      </c>
      <c r="U2966" t="s">
        <v>24</v>
      </c>
      <c r="W2966" t="s">
        <v>26102</v>
      </c>
      <c r="X2966">
        <f>COUNTIFS('liste reciproc'!$F:$F,'Livre des Candidats et Remplaça'!$L2966,'liste reciproc'!$G:$G,'Livre des Candidats et Remplaça'!$K2966)</f>
        <v>0</v>
      </c>
    </row>
    <row r="2967" spans="1:24" x14ac:dyDescent="0.25">
      <c r="A2967" t="s">
        <v>22516</v>
      </c>
      <c r="B2967" s="1" t="s">
        <v>6457</v>
      </c>
      <c r="C2967" t="s">
        <v>6458</v>
      </c>
      <c r="D2967" s="1" t="s">
        <v>171</v>
      </c>
      <c r="E2967" t="s">
        <v>19195</v>
      </c>
      <c r="F2967" t="s">
        <v>19504</v>
      </c>
      <c r="G2967" t="s">
        <v>61</v>
      </c>
      <c r="H2967">
        <v>4</v>
      </c>
      <c r="I2967">
        <v>96</v>
      </c>
      <c r="J2967" s="5" t="s">
        <v>19</v>
      </c>
      <c r="K2967" t="s">
        <v>6527</v>
      </c>
      <c r="L2967" t="s">
        <v>64</v>
      </c>
      <c r="M2967" t="s">
        <v>15599</v>
      </c>
      <c r="N2967" s="2">
        <v>34447</v>
      </c>
      <c r="O2967" t="s">
        <v>56</v>
      </c>
      <c r="P2967" t="s">
        <v>24</v>
      </c>
      <c r="Q2967" t="s">
        <v>25</v>
      </c>
      <c r="R2967" t="s">
        <v>6528</v>
      </c>
      <c r="S2967" t="s">
        <v>648</v>
      </c>
      <c r="T2967" s="2">
        <v>33099</v>
      </c>
      <c r="U2967" t="s">
        <v>24</v>
      </c>
      <c r="W2967" t="s">
        <v>26102</v>
      </c>
      <c r="X2967">
        <f>COUNTIFS('liste reciproc'!$F:$F,'Livre des Candidats et Remplaça'!$L2967,'liste reciproc'!$G:$G,'Livre des Candidats et Remplaça'!$K2967)</f>
        <v>0</v>
      </c>
    </row>
    <row r="2968" spans="1:24" x14ac:dyDescent="0.25">
      <c r="A2968" t="s">
        <v>22517</v>
      </c>
      <c r="B2968" s="1" t="s">
        <v>6457</v>
      </c>
      <c r="C2968" t="s">
        <v>6458</v>
      </c>
      <c r="D2968" s="1" t="s">
        <v>171</v>
      </c>
      <c r="E2968" t="s">
        <v>19195</v>
      </c>
      <c r="F2968" t="s">
        <v>167</v>
      </c>
      <c r="G2968" t="s">
        <v>167</v>
      </c>
      <c r="H2968">
        <v>5</v>
      </c>
      <c r="I2968">
        <v>138</v>
      </c>
      <c r="J2968" s="5" t="s">
        <v>25</v>
      </c>
      <c r="K2968" t="s">
        <v>6529</v>
      </c>
      <c r="L2968" t="s">
        <v>6530</v>
      </c>
      <c r="M2968" t="s">
        <v>15600</v>
      </c>
      <c r="N2968" s="2">
        <v>25556</v>
      </c>
      <c r="O2968" t="s">
        <v>31</v>
      </c>
      <c r="P2968" t="s">
        <v>24</v>
      </c>
      <c r="Q2968" t="s">
        <v>19</v>
      </c>
      <c r="R2968" t="s">
        <v>6531</v>
      </c>
      <c r="S2968" t="s">
        <v>3357</v>
      </c>
      <c r="T2968" s="2">
        <v>20278</v>
      </c>
      <c r="U2968" t="s">
        <v>24</v>
      </c>
      <c r="W2968" t="s">
        <v>26102</v>
      </c>
      <c r="X2968">
        <f>COUNTIFS('liste reciproc'!$F:$F,'Livre des Candidats et Remplaça'!$L2968,'liste reciproc'!$G:$G,'Livre des Candidats et Remplaça'!$K2968)</f>
        <v>0</v>
      </c>
    </row>
    <row r="2969" spans="1:24" x14ac:dyDescent="0.25">
      <c r="A2969" t="s">
        <v>22518</v>
      </c>
      <c r="B2969" s="1" t="s">
        <v>6457</v>
      </c>
      <c r="C2969" t="s">
        <v>6458</v>
      </c>
      <c r="D2969" s="1" t="s">
        <v>171</v>
      </c>
      <c r="E2969" t="s">
        <v>19195</v>
      </c>
      <c r="F2969" t="s">
        <v>86</v>
      </c>
      <c r="G2969" t="s">
        <v>86</v>
      </c>
      <c r="H2969">
        <v>6</v>
      </c>
      <c r="I2969">
        <v>31</v>
      </c>
      <c r="J2969" s="5" t="s">
        <v>19</v>
      </c>
      <c r="K2969" t="s">
        <v>3076</v>
      </c>
      <c r="L2969" t="s">
        <v>549</v>
      </c>
      <c r="M2969" t="s">
        <v>15601</v>
      </c>
      <c r="N2969" s="2">
        <v>23423</v>
      </c>
      <c r="O2969" t="s">
        <v>311</v>
      </c>
      <c r="P2969" t="s">
        <v>24</v>
      </c>
      <c r="Q2969" t="s">
        <v>19</v>
      </c>
      <c r="R2969" t="s">
        <v>4811</v>
      </c>
      <c r="S2969" t="s">
        <v>66</v>
      </c>
      <c r="T2969" s="2">
        <v>25981</v>
      </c>
      <c r="U2969" t="s">
        <v>24</v>
      </c>
      <c r="W2969" t="s">
        <v>26102</v>
      </c>
      <c r="X2969">
        <f>COUNTIFS('liste reciproc'!$F:$F,'Livre des Candidats et Remplaça'!$L2969,'liste reciproc'!$G:$G,'Livre des Candidats et Remplaça'!$K2969)</f>
        <v>0</v>
      </c>
    </row>
    <row r="2970" spans="1:24" x14ac:dyDescent="0.25">
      <c r="A2970" t="s">
        <v>22519</v>
      </c>
      <c r="B2970" s="1" t="s">
        <v>6457</v>
      </c>
      <c r="C2970" t="s">
        <v>6458</v>
      </c>
      <c r="D2970" s="1" t="s">
        <v>171</v>
      </c>
      <c r="E2970" t="s">
        <v>19195</v>
      </c>
      <c r="F2970" t="s">
        <v>100</v>
      </c>
      <c r="G2970" t="s">
        <v>100</v>
      </c>
      <c r="H2970">
        <v>7</v>
      </c>
      <c r="I2970">
        <v>105</v>
      </c>
      <c r="J2970" s="5" t="s">
        <v>25</v>
      </c>
      <c r="K2970" t="s">
        <v>2585</v>
      </c>
      <c r="L2970" t="s">
        <v>79</v>
      </c>
      <c r="M2970" t="s">
        <v>15602</v>
      </c>
      <c r="N2970" s="2">
        <v>32133</v>
      </c>
      <c r="O2970" t="s">
        <v>168</v>
      </c>
      <c r="P2970" t="s">
        <v>24</v>
      </c>
      <c r="Q2970" t="s">
        <v>19</v>
      </c>
      <c r="R2970" t="s">
        <v>3501</v>
      </c>
      <c r="S2970" t="s">
        <v>182</v>
      </c>
      <c r="T2970" s="2">
        <v>31566</v>
      </c>
      <c r="U2970" t="s">
        <v>24</v>
      </c>
      <c r="W2970" t="s">
        <v>26102</v>
      </c>
      <c r="X2970">
        <f>COUNTIFS('liste reciproc'!$F:$F,'Livre des Candidats et Remplaça'!$L2970,'liste reciproc'!$G:$G,'Livre des Candidats et Remplaça'!$K2970)</f>
        <v>0</v>
      </c>
    </row>
    <row r="2971" spans="1:24" x14ac:dyDescent="0.25">
      <c r="A2971" t="s">
        <v>22520</v>
      </c>
      <c r="B2971" s="1" t="s">
        <v>6457</v>
      </c>
      <c r="C2971" t="s">
        <v>6458</v>
      </c>
      <c r="D2971" s="1" t="s">
        <v>171</v>
      </c>
      <c r="E2971" t="s">
        <v>19195</v>
      </c>
      <c r="F2971" t="s">
        <v>55</v>
      </c>
      <c r="G2971" t="s">
        <v>55</v>
      </c>
      <c r="H2971">
        <v>8</v>
      </c>
      <c r="I2971">
        <v>128</v>
      </c>
      <c r="J2971" s="5" t="s">
        <v>19</v>
      </c>
      <c r="K2971" t="s">
        <v>6532</v>
      </c>
      <c r="L2971" t="s">
        <v>74</v>
      </c>
      <c r="M2971" t="s">
        <v>15603</v>
      </c>
      <c r="N2971" s="2">
        <v>19325</v>
      </c>
      <c r="O2971" t="s">
        <v>110</v>
      </c>
      <c r="P2971" t="s">
        <v>24</v>
      </c>
      <c r="Q2971" t="s">
        <v>19</v>
      </c>
      <c r="R2971" t="s">
        <v>6533</v>
      </c>
      <c r="S2971" t="s">
        <v>443</v>
      </c>
      <c r="T2971" s="2">
        <v>20709</v>
      </c>
      <c r="U2971" t="s">
        <v>24</v>
      </c>
      <c r="W2971" t="s">
        <v>26102</v>
      </c>
      <c r="X2971">
        <f>COUNTIFS('liste reciproc'!$F:$F,'Livre des Candidats et Remplaça'!$L2971,'liste reciproc'!$G:$G,'Livre des Candidats et Remplaça'!$K2971)</f>
        <v>0</v>
      </c>
    </row>
    <row r="2972" spans="1:24" x14ac:dyDescent="0.25">
      <c r="A2972" t="s">
        <v>22521</v>
      </c>
      <c r="B2972" s="1" t="s">
        <v>6457</v>
      </c>
      <c r="C2972" t="s">
        <v>6458</v>
      </c>
      <c r="D2972" s="1" t="s">
        <v>171</v>
      </c>
      <c r="E2972" t="s">
        <v>19195</v>
      </c>
      <c r="F2972" t="s">
        <v>36</v>
      </c>
      <c r="G2972" t="s">
        <v>36</v>
      </c>
      <c r="H2972">
        <v>9</v>
      </c>
      <c r="I2972">
        <v>180</v>
      </c>
      <c r="J2972" s="5" t="s">
        <v>19</v>
      </c>
      <c r="K2972" t="s">
        <v>3203</v>
      </c>
      <c r="L2972" t="s">
        <v>66</v>
      </c>
      <c r="M2972" t="s">
        <v>15604</v>
      </c>
      <c r="N2972" s="2">
        <v>32511</v>
      </c>
      <c r="O2972" t="s">
        <v>37</v>
      </c>
      <c r="P2972" t="s">
        <v>24</v>
      </c>
      <c r="Q2972" t="s">
        <v>19</v>
      </c>
      <c r="R2972" t="s">
        <v>6534</v>
      </c>
      <c r="S2972" t="s">
        <v>697</v>
      </c>
      <c r="T2972" s="2">
        <v>20063</v>
      </c>
      <c r="U2972" t="s">
        <v>24</v>
      </c>
      <c r="W2972" t="s">
        <v>26102</v>
      </c>
      <c r="X2972">
        <f>COUNTIFS('liste reciproc'!$F:$F,'Livre des Candidats et Remplaça'!$L2972,'liste reciproc'!$G:$G,'Livre des Candidats et Remplaça'!$K2972)</f>
        <v>0</v>
      </c>
    </row>
    <row r="2973" spans="1:24" x14ac:dyDescent="0.25">
      <c r="A2973" t="s">
        <v>22522</v>
      </c>
      <c r="B2973" s="1" t="s">
        <v>6457</v>
      </c>
      <c r="C2973" t="s">
        <v>6458</v>
      </c>
      <c r="D2973" s="1" t="s">
        <v>171</v>
      </c>
      <c r="E2973" t="s">
        <v>19195</v>
      </c>
      <c r="F2973" t="s">
        <v>19507</v>
      </c>
      <c r="G2973" t="s">
        <v>100</v>
      </c>
      <c r="H2973">
        <v>10</v>
      </c>
      <c r="I2973">
        <v>152</v>
      </c>
      <c r="J2973" s="5" t="s">
        <v>19</v>
      </c>
      <c r="K2973" t="s">
        <v>6535</v>
      </c>
      <c r="L2973" t="s">
        <v>6536</v>
      </c>
      <c r="M2973" t="s">
        <v>15605</v>
      </c>
      <c r="N2973" s="2">
        <v>33848</v>
      </c>
      <c r="O2973" t="s">
        <v>77</v>
      </c>
      <c r="P2973" t="s">
        <v>24</v>
      </c>
      <c r="Q2973" t="s">
        <v>19</v>
      </c>
      <c r="R2973" t="s">
        <v>2264</v>
      </c>
      <c r="S2973" t="s">
        <v>916</v>
      </c>
      <c r="T2973" s="2">
        <v>28848</v>
      </c>
      <c r="U2973" t="s">
        <v>24</v>
      </c>
      <c r="W2973" t="s">
        <v>26102</v>
      </c>
      <c r="X2973">
        <f>COUNTIFS('liste reciproc'!$F:$F,'Livre des Candidats et Remplaça'!$L2973,'liste reciproc'!$G:$G,'Livre des Candidats et Remplaça'!$K2973)</f>
        <v>0</v>
      </c>
    </row>
    <row r="2974" spans="1:24" x14ac:dyDescent="0.25">
      <c r="A2974" t="s">
        <v>22523</v>
      </c>
      <c r="B2974" s="1" t="s">
        <v>6457</v>
      </c>
      <c r="C2974" t="s">
        <v>6458</v>
      </c>
      <c r="D2974" s="1" t="s">
        <v>171</v>
      </c>
      <c r="E2974" t="s">
        <v>19195</v>
      </c>
      <c r="F2974" t="s">
        <v>19501</v>
      </c>
      <c r="G2974" t="s">
        <v>61</v>
      </c>
      <c r="H2974">
        <v>11</v>
      </c>
      <c r="I2974">
        <v>76</v>
      </c>
      <c r="J2974" s="5" t="s">
        <v>19</v>
      </c>
      <c r="K2974" t="s">
        <v>6537</v>
      </c>
      <c r="L2974" t="s">
        <v>6538</v>
      </c>
      <c r="M2974" t="s">
        <v>15606</v>
      </c>
      <c r="N2974" s="2">
        <v>36265</v>
      </c>
      <c r="O2974" t="s">
        <v>497</v>
      </c>
      <c r="P2974" t="s">
        <v>24</v>
      </c>
      <c r="Q2974" t="s">
        <v>25</v>
      </c>
      <c r="R2974" t="s">
        <v>6539</v>
      </c>
      <c r="S2974" t="s">
        <v>293</v>
      </c>
      <c r="T2974" s="2">
        <v>26257</v>
      </c>
      <c r="U2974" t="s">
        <v>24</v>
      </c>
      <c r="W2974" t="s">
        <v>26102</v>
      </c>
      <c r="X2974">
        <f>COUNTIFS('liste reciproc'!$F:$F,'Livre des Candidats et Remplaça'!$L2974,'liste reciproc'!$G:$G,'Livre des Candidats et Remplaça'!$K2974)</f>
        <v>0</v>
      </c>
    </row>
    <row r="2975" spans="1:24" x14ac:dyDescent="0.25">
      <c r="A2975" t="s">
        <v>22524</v>
      </c>
      <c r="B2975" s="1" t="s">
        <v>6457</v>
      </c>
      <c r="C2975" t="s">
        <v>6458</v>
      </c>
      <c r="D2975" s="1" t="s">
        <v>171</v>
      </c>
      <c r="E2975" t="s">
        <v>19195</v>
      </c>
      <c r="F2975" t="s">
        <v>19496</v>
      </c>
      <c r="G2975" t="s">
        <v>22</v>
      </c>
      <c r="H2975">
        <v>12</v>
      </c>
      <c r="I2975">
        <v>132</v>
      </c>
      <c r="J2975" s="5" t="s">
        <v>25</v>
      </c>
      <c r="K2975" t="s">
        <v>6540</v>
      </c>
      <c r="L2975" t="s">
        <v>42</v>
      </c>
      <c r="M2975" t="s">
        <v>15607</v>
      </c>
      <c r="N2975" s="2">
        <v>21760</v>
      </c>
      <c r="O2975" t="s">
        <v>110</v>
      </c>
      <c r="P2975" t="s">
        <v>38</v>
      </c>
      <c r="Q2975" t="s">
        <v>19</v>
      </c>
      <c r="R2975" t="s">
        <v>6516</v>
      </c>
      <c r="S2975" t="s">
        <v>1900</v>
      </c>
      <c r="T2975" s="2">
        <v>33475</v>
      </c>
      <c r="U2975" t="s">
        <v>24</v>
      </c>
      <c r="W2975" t="s">
        <v>26102</v>
      </c>
      <c r="X2975">
        <f>COUNTIFS('liste reciproc'!$F:$F,'Livre des Candidats et Remplaça'!$L2975,'liste reciproc'!$G:$G,'Livre des Candidats et Remplaça'!$K2975)</f>
        <v>0</v>
      </c>
    </row>
    <row r="2976" spans="1:24" x14ac:dyDescent="0.25">
      <c r="A2976" t="s">
        <v>22525</v>
      </c>
      <c r="B2976" s="1" t="s">
        <v>6457</v>
      </c>
      <c r="C2976" t="s">
        <v>6458</v>
      </c>
      <c r="D2976" s="1" t="s">
        <v>224</v>
      </c>
      <c r="E2976" t="s">
        <v>19196</v>
      </c>
      <c r="F2976" t="s">
        <v>43</v>
      </c>
      <c r="G2976" t="s">
        <v>43</v>
      </c>
      <c r="H2976">
        <v>1</v>
      </c>
      <c r="I2976">
        <v>53</v>
      </c>
      <c r="J2976" s="5" t="s">
        <v>19</v>
      </c>
      <c r="K2976" t="s">
        <v>6541</v>
      </c>
      <c r="L2976" t="s">
        <v>1374</v>
      </c>
      <c r="M2976" t="s">
        <v>15608</v>
      </c>
      <c r="N2976" s="2">
        <v>34960</v>
      </c>
      <c r="O2976" t="s">
        <v>56</v>
      </c>
      <c r="P2976" t="s">
        <v>24</v>
      </c>
      <c r="Q2976" t="s">
        <v>19</v>
      </c>
      <c r="R2976" t="s">
        <v>2146</v>
      </c>
      <c r="S2976" t="s">
        <v>185</v>
      </c>
      <c r="T2976" s="2">
        <v>24936</v>
      </c>
      <c r="U2976" t="s">
        <v>24</v>
      </c>
      <c r="W2976" t="s">
        <v>26102</v>
      </c>
      <c r="X2976">
        <f>COUNTIFS('liste reciproc'!$F:$F,'Livre des Candidats et Remplaça'!$L2976,'liste reciproc'!$G:$G,'Livre des Candidats et Remplaça'!$K2976)</f>
        <v>0</v>
      </c>
    </row>
    <row r="2977" spans="1:24" x14ac:dyDescent="0.25">
      <c r="A2977" t="s">
        <v>22526</v>
      </c>
      <c r="B2977" s="1" t="s">
        <v>6457</v>
      </c>
      <c r="C2977" t="s">
        <v>6458</v>
      </c>
      <c r="D2977" s="1" t="s">
        <v>224</v>
      </c>
      <c r="E2977" t="s">
        <v>19196</v>
      </c>
      <c r="F2977" t="s">
        <v>19504</v>
      </c>
      <c r="G2977" t="s">
        <v>61</v>
      </c>
      <c r="H2977">
        <v>2</v>
      </c>
      <c r="I2977">
        <v>102</v>
      </c>
      <c r="J2977" s="5" t="s">
        <v>25</v>
      </c>
      <c r="K2977" t="s">
        <v>6542</v>
      </c>
      <c r="L2977" t="s">
        <v>2454</v>
      </c>
      <c r="M2977" t="s">
        <v>15609</v>
      </c>
      <c r="N2977" s="2">
        <v>36147</v>
      </c>
      <c r="O2977" t="s">
        <v>497</v>
      </c>
      <c r="P2977" t="s">
        <v>24</v>
      </c>
      <c r="Q2977" t="s">
        <v>25</v>
      </c>
      <c r="R2977" t="s">
        <v>6543</v>
      </c>
      <c r="S2977" t="s">
        <v>1862</v>
      </c>
      <c r="T2977" s="2">
        <v>37413</v>
      </c>
      <c r="U2977" t="s">
        <v>24</v>
      </c>
      <c r="W2977" t="s">
        <v>26102</v>
      </c>
      <c r="X2977">
        <f>COUNTIFS('liste reciproc'!$F:$F,'Livre des Candidats et Remplaça'!$L2977,'liste reciproc'!$G:$G,'Livre des Candidats et Remplaça'!$K2977)</f>
        <v>0</v>
      </c>
    </row>
    <row r="2978" spans="1:24" x14ac:dyDescent="0.25">
      <c r="A2978" t="s">
        <v>22527</v>
      </c>
      <c r="B2978" s="1" t="s">
        <v>6457</v>
      </c>
      <c r="C2978" t="s">
        <v>6458</v>
      </c>
      <c r="D2978" s="1" t="s">
        <v>224</v>
      </c>
      <c r="E2978" t="s">
        <v>19196</v>
      </c>
      <c r="F2978" t="s">
        <v>19496</v>
      </c>
      <c r="G2978" t="s">
        <v>22</v>
      </c>
      <c r="H2978">
        <v>3</v>
      </c>
      <c r="I2978">
        <v>93</v>
      </c>
      <c r="J2978" s="5" t="s">
        <v>19</v>
      </c>
      <c r="K2978" t="s">
        <v>6544</v>
      </c>
      <c r="L2978" t="s">
        <v>137</v>
      </c>
      <c r="M2978" t="s">
        <v>15610</v>
      </c>
      <c r="N2978" s="2">
        <v>27407</v>
      </c>
      <c r="O2978" t="s">
        <v>168</v>
      </c>
      <c r="P2978" t="s">
        <v>24</v>
      </c>
      <c r="Q2978" t="s">
        <v>25</v>
      </c>
      <c r="R2978" t="s">
        <v>6545</v>
      </c>
      <c r="S2978" t="s">
        <v>6546</v>
      </c>
      <c r="T2978" s="2">
        <v>34261</v>
      </c>
      <c r="U2978" t="s">
        <v>24</v>
      </c>
      <c r="W2978" t="s">
        <v>26102</v>
      </c>
      <c r="X2978">
        <f>COUNTIFS('liste reciproc'!$F:$F,'Livre des Candidats et Remplaça'!$L2978,'liste reciproc'!$G:$G,'Livre des Candidats et Remplaça'!$K2978)</f>
        <v>0</v>
      </c>
    </row>
    <row r="2979" spans="1:24" x14ac:dyDescent="0.25">
      <c r="A2979" t="s">
        <v>22528</v>
      </c>
      <c r="B2979" s="1" t="s">
        <v>6457</v>
      </c>
      <c r="C2979" t="s">
        <v>6458</v>
      </c>
      <c r="D2979" s="1" t="s">
        <v>224</v>
      </c>
      <c r="E2979" t="s">
        <v>19196</v>
      </c>
      <c r="F2979" t="s">
        <v>19506</v>
      </c>
      <c r="G2979" t="s">
        <v>143</v>
      </c>
      <c r="H2979">
        <v>4</v>
      </c>
      <c r="I2979">
        <v>77</v>
      </c>
      <c r="J2979" s="5" t="s">
        <v>25</v>
      </c>
      <c r="K2979" t="s">
        <v>6547</v>
      </c>
      <c r="L2979" t="s">
        <v>5220</v>
      </c>
      <c r="M2979" t="s">
        <v>15611</v>
      </c>
      <c r="N2979" s="2">
        <v>34827</v>
      </c>
      <c r="O2979" t="s">
        <v>497</v>
      </c>
      <c r="P2979" t="s">
        <v>24</v>
      </c>
      <c r="Q2979" t="s">
        <v>19</v>
      </c>
      <c r="R2979" t="s">
        <v>6548</v>
      </c>
      <c r="S2979" t="s">
        <v>48</v>
      </c>
      <c r="T2979" s="2">
        <v>27090</v>
      </c>
      <c r="U2979" t="s">
        <v>24</v>
      </c>
      <c r="W2979" t="s">
        <v>26102</v>
      </c>
      <c r="X2979">
        <f>COUNTIFS('liste reciproc'!$F:$F,'Livre des Candidats et Remplaça'!$L2979,'liste reciproc'!$G:$G,'Livre des Candidats et Remplaça'!$K2979)</f>
        <v>0</v>
      </c>
    </row>
    <row r="2980" spans="1:24" x14ac:dyDescent="0.25">
      <c r="A2980" t="s">
        <v>22529</v>
      </c>
      <c r="B2980" s="1" t="s">
        <v>6457</v>
      </c>
      <c r="C2980" t="s">
        <v>6458</v>
      </c>
      <c r="D2980" s="1" t="s">
        <v>224</v>
      </c>
      <c r="E2980" t="s">
        <v>19196</v>
      </c>
      <c r="F2980" t="s">
        <v>19505</v>
      </c>
      <c r="G2980" t="s">
        <v>49</v>
      </c>
      <c r="H2980">
        <v>5</v>
      </c>
      <c r="I2980">
        <v>200</v>
      </c>
      <c r="J2980" s="5" t="s">
        <v>19</v>
      </c>
      <c r="K2980" t="s">
        <v>6549</v>
      </c>
      <c r="L2980" t="s">
        <v>2922</v>
      </c>
      <c r="M2980" t="s">
        <v>15612</v>
      </c>
      <c r="N2980" s="2">
        <v>32761</v>
      </c>
      <c r="O2980" t="s">
        <v>56</v>
      </c>
      <c r="P2980" t="s">
        <v>24</v>
      </c>
      <c r="Q2980" t="s">
        <v>25</v>
      </c>
      <c r="R2980" t="s">
        <v>6550</v>
      </c>
      <c r="S2980" t="s">
        <v>347</v>
      </c>
      <c r="T2980" s="2">
        <v>26012</v>
      </c>
      <c r="U2980" t="s">
        <v>24</v>
      </c>
      <c r="W2980" t="s">
        <v>26102</v>
      </c>
      <c r="X2980">
        <f>COUNTIFS('liste reciproc'!$F:$F,'Livre des Candidats et Remplaça'!$L2980,'liste reciproc'!$G:$G,'Livre des Candidats et Remplaça'!$K2980)</f>
        <v>0</v>
      </c>
    </row>
    <row r="2981" spans="1:24" x14ac:dyDescent="0.25">
      <c r="A2981" t="s">
        <v>22530</v>
      </c>
      <c r="B2981" s="1" t="s">
        <v>6457</v>
      </c>
      <c r="C2981" t="s">
        <v>6458</v>
      </c>
      <c r="D2981" s="1" t="s">
        <v>224</v>
      </c>
      <c r="E2981" t="s">
        <v>19196</v>
      </c>
      <c r="F2981" t="s">
        <v>55</v>
      </c>
      <c r="G2981" t="s">
        <v>55</v>
      </c>
      <c r="H2981">
        <v>6</v>
      </c>
      <c r="I2981">
        <v>205</v>
      </c>
      <c r="J2981" s="5" t="s">
        <v>19</v>
      </c>
      <c r="K2981" t="s">
        <v>6551</v>
      </c>
      <c r="L2981" t="s">
        <v>3513</v>
      </c>
      <c r="M2981" t="s">
        <v>15613</v>
      </c>
      <c r="N2981" s="2">
        <v>27878</v>
      </c>
      <c r="O2981" t="s">
        <v>311</v>
      </c>
      <c r="P2981" t="s">
        <v>24</v>
      </c>
      <c r="Q2981" t="s">
        <v>25</v>
      </c>
      <c r="R2981" t="s">
        <v>6552</v>
      </c>
      <c r="S2981" t="s">
        <v>253</v>
      </c>
      <c r="T2981" s="2">
        <v>22664</v>
      </c>
      <c r="U2981" t="s">
        <v>24</v>
      </c>
      <c r="W2981" t="s">
        <v>26102</v>
      </c>
      <c r="X2981">
        <f>COUNTIFS('liste reciproc'!$F:$F,'Livre des Candidats et Remplaça'!$L2981,'liste reciproc'!$G:$G,'Livre des Candidats et Remplaça'!$K2981)</f>
        <v>0</v>
      </c>
    </row>
    <row r="2982" spans="1:24" x14ac:dyDescent="0.25">
      <c r="A2982" t="s">
        <v>22531</v>
      </c>
      <c r="B2982" s="1" t="s">
        <v>6457</v>
      </c>
      <c r="C2982" t="s">
        <v>6458</v>
      </c>
      <c r="D2982" s="1" t="s">
        <v>224</v>
      </c>
      <c r="E2982" t="s">
        <v>19196</v>
      </c>
      <c r="F2982" t="s">
        <v>36</v>
      </c>
      <c r="G2982" t="s">
        <v>36</v>
      </c>
      <c r="H2982">
        <v>7</v>
      </c>
      <c r="I2982">
        <v>95</v>
      </c>
      <c r="J2982" s="5" t="s">
        <v>19</v>
      </c>
      <c r="K2982" t="s">
        <v>6553</v>
      </c>
      <c r="L2982" t="s">
        <v>66</v>
      </c>
      <c r="M2982" t="s">
        <v>15614</v>
      </c>
      <c r="N2982" s="2">
        <v>25501</v>
      </c>
      <c r="O2982" t="s">
        <v>77</v>
      </c>
      <c r="P2982" t="s">
        <v>38</v>
      </c>
      <c r="Q2982" t="s">
        <v>25</v>
      </c>
      <c r="R2982" t="s">
        <v>6554</v>
      </c>
      <c r="S2982" t="s">
        <v>1060</v>
      </c>
      <c r="T2982" s="2">
        <v>29775</v>
      </c>
      <c r="U2982" t="s">
        <v>24</v>
      </c>
      <c r="W2982" t="s">
        <v>26102</v>
      </c>
      <c r="X2982">
        <f>COUNTIFS('liste reciproc'!$F:$F,'Livre des Candidats et Remplaça'!$L2982,'liste reciproc'!$G:$G,'Livre des Candidats et Remplaça'!$K2982)</f>
        <v>0</v>
      </c>
    </row>
    <row r="2983" spans="1:24" x14ac:dyDescent="0.25">
      <c r="A2983" t="s">
        <v>22532</v>
      </c>
      <c r="B2983" s="1" t="s">
        <v>6457</v>
      </c>
      <c r="C2983" t="s">
        <v>6458</v>
      </c>
      <c r="D2983" s="1" t="s">
        <v>224</v>
      </c>
      <c r="E2983" t="s">
        <v>19196</v>
      </c>
      <c r="F2983" t="s">
        <v>19497</v>
      </c>
      <c r="G2983" t="s">
        <v>30</v>
      </c>
      <c r="H2983">
        <v>8</v>
      </c>
      <c r="I2983">
        <v>39</v>
      </c>
      <c r="J2983" s="5" t="s">
        <v>19</v>
      </c>
      <c r="K2983" t="s">
        <v>874</v>
      </c>
      <c r="L2983" t="s">
        <v>454</v>
      </c>
      <c r="M2983" t="s">
        <v>15615</v>
      </c>
      <c r="N2983" s="2">
        <v>24157</v>
      </c>
      <c r="O2983" t="s">
        <v>138</v>
      </c>
      <c r="P2983" t="s">
        <v>24</v>
      </c>
      <c r="Q2983" t="s">
        <v>19</v>
      </c>
      <c r="R2983" t="s">
        <v>6555</v>
      </c>
      <c r="S2983" t="s">
        <v>1298</v>
      </c>
      <c r="T2983" s="2">
        <v>21053</v>
      </c>
      <c r="U2983" t="s">
        <v>24</v>
      </c>
      <c r="W2983" t="s">
        <v>26102</v>
      </c>
      <c r="X2983">
        <f>COUNTIFS('liste reciproc'!$F:$F,'Livre des Candidats et Remplaça'!$L2983,'liste reciproc'!$G:$G,'Livre des Candidats et Remplaça'!$K2983)</f>
        <v>0</v>
      </c>
    </row>
    <row r="2984" spans="1:24" x14ac:dyDescent="0.25">
      <c r="A2984" t="s">
        <v>22533</v>
      </c>
      <c r="B2984" s="1" t="s">
        <v>6457</v>
      </c>
      <c r="C2984" t="s">
        <v>6458</v>
      </c>
      <c r="D2984" s="1" t="s">
        <v>634</v>
      </c>
      <c r="E2984" t="s">
        <v>19197</v>
      </c>
      <c r="F2984" t="s">
        <v>19503</v>
      </c>
      <c r="G2984" t="s">
        <v>86</v>
      </c>
      <c r="H2984">
        <v>1</v>
      </c>
      <c r="I2984">
        <v>172</v>
      </c>
      <c r="J2984" s="5" t="s">
        <v>19</v>
      </c>
      <c r="K2984" t="s">
        <v>518</v>
      </c>
      <c r="L2984" t="s">
        <v>124</v>
      </c>
      <c r="M2984" t="s">
        <v>15616</v>
      </c>
      <c r="N2984" s="2">
        <v>25493</v>
      </c>
      <c r="O2984" t="s">
        <v>87</v>
      </c>
      <c r="P2984" t="s">
        <v>24</v>
      </c>
      <c r="Q2984" t="s">
        <v>25</v>
      </c>
      <c r="R2984" t="s">
        <v>4288</v>
      </c>
      <c r="S2984" t="s">
        <v>574</v>
      </c>
      <c r="T2984" s="2">
        <v>24018</v>
      </c>
      <c r="U2984" t="s">
        <v>24</v>
      </c>
      <c r="W2984" t="s">
        <v>26102</v>
      </c>
      <c r="X2984">
        <f>COUNTIFS('liste reciproc'!$F:$F,'Livre des Candidats et Remplaça'!$L2984,'liste reciproc'!$G:$G,'Livre des Candidats et Remplaça'!$K2984)</f>
        <v>0</v>
      </c>
    </row>
    <row r="2985" spans="1:24" x14ac:dyDescent="0.25">
      <c r="A2985" t="s">
        <v>22534</v>
      </c>
      <c r="B2985" s="1" t="s">
        <v>6457</v>
      </c>
      <c r="C2985" t="s">
        <v>6458</v>
      </c>
      <c r="D2985" s="1" t="s">
        <v>634</v>
      </c>
      <c r="E2985" t="s">
        <v>19197</v>
      </c>
      <c r="F2985" t="s">
        <v>19506</v>
      </c>
      <c r="G2985" t="s">
        <v>143</v>
      </c>
      <c r="H2985">
        <v>2</v>
      </c>
      <c r="I2985">
        <v>80</v>
      </c>
      <c r="J2985" s="5" t="s">
        <v>25</v>
      </c>
      <c r="K2985" t="s">
        <v>886</v>
      </c>
      <c r="L2985" t="s">
        <v>2816</v>
      </c>
      <c r="M2985" t="s">
        <v>15617</v>
      </c>
      <c r="N2985" s="2">
        <v>36366</v>
      </c>
      <c r="O2985" t="s">
        <v>262</v>
      </c>
      <c r="P2985" t="s">
        <v>24</v>
      </c>
      <c r="Q2985" t="s">
        <v>19</v>
      </c>
      <c r="R2985" t="s">
        <v>6556</v>
      </c>
      <c r="S2985" t="s">
        <v>109</v>
      </c>
      <c r="T2985" s="2">
        <v>29679</v>
      </c>
      <c r="U2985" t="s">
        <v>24</v>
      </c>
      <c r="W2985" t="s">
        <v>26102</v>
      </c>
      <c r="X2985">
        <f>COUNTIFS('liste reciproc'!$F:$F,'Livre des Candidats et Remplaça'!$L2985,'liste reciproc'!$G:$G,'Livre des Candidats et Remplaça'!$K2985)</f>
        <v>0</v>
      </c>
    </row>
    <row r="2986" spans="1:24" x14ac:dyDescent="0.25">
      <c r="A2986" t="s">
        <v>22535</v>
      </c>
      <c r="B2986" s="1" t="s">
        <v>6457</v>
      </c>
      <c r="C2986" t="s">
        <v>6458</v>
      </c>
      <c r="D2986" s="1" t="s">
        <v>634</v>
      </c>
      <c r="E2986" t="s">
        <v>19197</v>
      </c>
      <c r="F2986" t="s">
        <v>36</v>
      </c>
      <c r="G2986" t="s">
        <v>36</v>
      </c>
      <c r="H2986">
        <v>3</v>
      </c>
      <c r="I2986">
        <v>163</v>
      </c>
      <c r="J2986" s="5" t="s">
        <v>19</v>
      </c>
      <c r="K2986" t="s">
        <v>6557</v>
      </c>
      <c r="L2986" t="s">
        <v>454</v>
      </c>
      <c r="M2986" t="s">
        <v>15618</v>
      </c>
      <c r="N2986" s="2">
        <v>27159</v>
      </c>
      <c r="O2986" t="s">
        <v>179</v>
      </c>
      <c r="P2986" t="s">
        <v>24</v>
      </c>
      <c r="Q2986" t="s">
        <v>25</v>
      </c>
      <c r="R2986" t="s">
        <v>6558</v>
      </c>
      <c r="S2986" t="s">
        <v>1277</v>
      </c>
      <c r="T2986" s="2">
        <v>30075</v>
      </c>
      <c r="U2986" t="s">
        <v>24</v>
      </c>
      <c r="W2986" t="s">
        <v>26102</v>
      </c>
      <c r="X2986">
        <f>COUNTIFS('liste reciproc'!$F:$F,'Livre des Candidats et Remplaça'!$L2986,'liste reciproc'!$G:$G,'Livre des Candidats et Remplaça'!$K2986)</f>
        <v>0</v>
      </c>
    </row>
    <row r="2987" spans="1:24" x14ac:dyDescent="0.25">
      <c r="A2987" t="s">
        <v>22536</v>
      </c>
      <c r="B2987" s="1" t="s">
        <v>6457</v>
      </c>
      <c r="C2987" t="s">
        <v>6458</v>
      </c>
      <c r="D2987" s="1" t="s">
        <v>634</v>
      </c>
      <c r="E2987" t="s">
        <v>19197</v>
      </c>
      <c r="F2987" t="s">
        <v>55</v>
      </c>
      <c r="G2987" t="s">
        <v>55</v>
      </c>
      <c r="H2987">
        <v>4</v>
      </c>
      <c r="I2987">
        <v>20</v>
      </c>
      <c r="J2987" s="5" t="s">
        <v>19</v>
      </c>
      <c r="K2987" t="s">
        <v>6559</v>
      </c>
      <c r="L2987" t="s">
        <v>1311</v>
      </c>
      <c r="M2987" t="s">
        <v>15619</v>
      </c>
      <c r="N2987" s="2">
        <v>21423</v>
      </c>
      <c r="O2987" t="s">
        <v>87</v>
      </c>
      <c r="P2987" t="s">
        <v>24</v>
      </c>
      <c r="Q2987" t="s">
        <v>25</v>
      </c>
      <c r="R2987" t="s">
        <v>6560</v>
      </c>
      <c r="S2987" t="s">
        <v>650</v>
      </c>
      <c r="T2987" s="2">
        <v>35917</v>
      </c>
      <c r="U2987" t="s">
        <v>24</v>
      </c>
      <c r="W2987" t="s">
        <v>26102</v>
      </c>
      <c r="X2987">
        <f>COUNTIFS('liste reciproc'!$F:$F,'Livre des Candidats et Remplaça'!$L2987,'liste reciproc'!$G:$G,'Livre des Candidats et Remplaça'!$K2987)</f>
        <v>0</v>
      </c>
    </row>
    <row r="2988" spans="1:24" x14ac:dyDescent="0.25">
      <c r="A2988" t="s">
        <v>22537</v>
      </c>
      <c r="B2988" s="1" t="s">
        <v>6457</v>
      </c>
      <c r="C2988" t="s">
        <v>6458</v>
      </c>
      <c r="D2988" s="1" t="s">
        <v>634</v>
      </c>
      <c r="E2988" t="s">
        <v>19197</v>
      </c>
      <c r="F2988" t="s">
        <v>43</v>
      </c>
      <c r="G2988" t="s">
        <v>43</v>
      </c>
      <c r="H2988">
        <v>5</v>
      </c>
      <c r="I2988">
        <v>11</v>
      </c>
      <c r="J2988" s="5" t="s">
        <v>25</v>
      </c>
      <c r="K2988" t="s">
        <v>6561</v>
      </c>
      <c r="L2988" t="s">
        <v>1511</v>
      </c>
      <c r="M2988" t="s">
        <v>15620</v>
      </c>
      <c r="N2988" s="2">
        <v>28001</v>
      </c>
      <c r="O2988" t="s">
        <v>81</v>
      </c>
      <c r="P2988" t="s">
        <v>24</v>
      </c>
      <c r="Q2988" t="s">
        <v>19</v>
      </c>
      <c r="R2988" t="s">
        <v>6562</v>
      </c>
      <c r="S2988" t="s">
        <v>916</v>
      </c>
      <c r="T2988" s="2">
        <v>22980</v>
      </c>
      <c r="U2988" t="s">
        <v>24</v>
      </c>
      <c r="W2988" t="s">
        <v>26102</v>
      </c>
      <c r="X2988">
        <f>COUNTIFS('liste reciproc'!$F:$F,'Livre des Candidats et Remplaça'!$L2988,'liste reciproc'!$G:$G,'Livre des Candidats et Remplaça'!$K2988)</f>
        <v>0</v>
      </c>
    </row>
    <row r="2989" spans="1:24" x14ac:dyDescent="0.25">
      <c r="A2989" t="s">
        <v>22538</v>
      </c>
      <c r="B2989" s="1" t="s">
        <v>6457</v>
      </c>
      <c r="C2989" t="s">
        <v>6458</v>
      </c>
      <c r="D2989" s="1" t="s">
        <v>634</v>
      </c>
      <c r="E2989" t="s">
        <v>19197</v>
      </c>
      <c r="F2989" t="s">
        <v>19497</v>
      </c>
      <c r="G2989" t="s">
        <v>30</v>
      </c>
      <c r="H2989">
        <v>6</v>
      </c>
      <c r="I2989">
        <v>13</v>
      </c>
      <c r="J2989" s="5" t="s">
        <v>19</v>
      </c>
      <c r="K2989" t="s">
        <v>6563</v>
      </c>
      <c r="L2989" t="s">
        <v>137</v>
      </c>
      <c r="M2989" t="s">
        <v>15621</v>
      </c>
      <c r="N2989" s="2">
        <v>30298</v>
      </c>
      <c r="O2989" t="s">
        <v>362</v>
      </c>
      <c r="P2989" t="s">
        <v>24</v>
      </c>
      <c r="Q2989" t="s">
        <v>25</v>
      </c>
      <c r="R2989" t="s">
        <v>6564</v>
      </c>
      <c r="S2989" t="s">
        <v>1432</v>
      </c>
      <c r="T2989" s="2">
        <v>20336</v>
      </c>
      <c r="U2989" t="s">
        <v>24</v>
      </c>
      <c r="W2989" t="s">
        <v>26102</v>
      </c>
      <c r="X2989">
        <f>COUNTIFS('liste reciproc'!$F:$F,'Livre des Candidats et Remplaça'!$L2989,'liste reciproc'!$G:$G,'Livre des Candidats et Remplaça'!$K2989)</f>
        <v>0</v>
      </c>
    </row>
    <row r="2990" spans="1:24" x14ac:dyDescent="0.25">
      <c r="A2990" t="s">
        <v>22539</v>
      </c>
      <c r="B2990" s="1" t="s">
        <v>6457</v>
      </c>
      <c r="C2990" t="s">
        <v>6458</v>
      </c>
      <c r="D2990" s="1" t="s">
        <v>634</v>
      </c>
      <c r="E2990" t="s">
        <v>19197</v>
      </c>
      <c r="F2990" t="s">
        <v>19504</v>
      </c>
      <c r="G2990" t="s">
        <v>61</v>
      </c>
      <c r="H2990">
        <v>7</v>
      </c>
      <c r="I2990">
        <v>30</v>
      </c>
      <c r="J2990" s="5" t="s">
        <v>25</v>
      </c>
      <c r="K2990" t="s">
        <v>6565</v>
      </c>
      <c r="L2990" t="s">
        <v>313</v>
      </c>
      <c r="M2990" t="s">
        <v>15622</v>
      </c>
      <c r="N2990" s="2">
        <v>28952</v>
      </c>
      <c r="O2990" t="s">
        <v>56</v>
      </c>
      <c r="P2990" t="s">
        <v>24</v>
      </c>
      <c r="Q2990" t="s">
        <v>25</v>
      </c>
      <c r="R2990" t="s">
        <v>6566</v>
      </c>
      <c r="S2990" t="s">
        <v>6567</v>
      </c>
      <c r="T2990" s="2">
        <v>31924</v>
      </c>
      <c r="U2990" t="s">
        <v>24</v>
      </c>
      <c r="W2990" t="s">
        <v>26102</v>
      </c>
      <c r="X2990">
        <f>COUNTIFS('liste reciproc'!$F:$F,'Livre des Candidats et Remplaça'!$L2990,'liste reciproc'!$G:$G,'Livre des Candidats et Remplaça'!$K2990)</f>
        <v>0</v>
      </c>
    </row>
    <row r="2991" spans="1:24" x14ac:dyDescent="0.25">
      <c r="A2991" t="s">
        <v>22540</v>
      </c>
      <c r="B2991" s="1" t="s">
        <v>6457</v>
      </c>
      <c r="C2991" t="s">
        <v>6458</v>
      </c>
      <c r="D2991" s="1" t="s">
        <v>634</v>
      </c>
      <c r="E2991" t="s">
        <v>19197</v>
      </c>
      <c r="F2991" t="s">
        <v>19508</v>
      </c>
      <c r="G2991" t="s">
        <v>197</v>
      </c>
      <c r="H2991">
        <v>8</v>
      </c>
      <c r="I2991">
        <v>174</v>
      </c>
      <c r="J2991" s="5" t="s">
        <v>25</v>
      </c>
      <c r="K2991" t="s">
        <v>6568</v>
      </c>
      <c r="L2991" t="s">
        <v>791</v>
      </c>
      <c r="M2991" t="s">
        <v>15623</v>
      </c>
      <c r="N2991" s="2">
        <v>18199</v>
      </c>
      <c r="O2991" t="s">
        <v>192</v>
      </c>
      <c r="P2991" t="s">
        <v>24</v>
      </c>
      <c r="Q2991" t="s">
        <v>19</v>
      </c>
      <c r="R2991" t="s">
        <v>6569</v>
      </c>
      <c r="S2991" t="s">
        <v>554</v>
      </c>
      <c r="T2991" s="2">
        <v>28770</v>
      </c>
      <c r="U2991" t="s">
        <v>24</v>
      </c>
      <c r="W2991" t="s">
        <v>26102</v>
      </c>
      <c r="X2991">
        <f>COUNTIFS('liste reciproc'!$F:$F,'Livre des Candidats et Remplaça'!$L2991,'liste reciproc'!$G:$G,'Livre des Candidats et Remplaça'!$K2991)</f>
        <v>0</v>
      </c>
    </row>
    <row r="2992" spans="1:24" x14ac:dyDescent="0.25">
      <c r="A2992" t="s">
        <v>22541</v>
      </c>
      <c r="B2992" s="1" t="s">
        <v>6457</v>
      </c>
      <c r="C2992" t="s">
        <v>6458</v>
      </c>
      <c r="D2992" s="1" t="s">
        <v>634</v>
      </c>
      <c r="E2992" t="s">
        <v>19197</v>
      </c>
      <c r="F2992" t="s">
        <v>19505</v>
      </c>
      <c r="G2992" t="s">
        <v>49</v>
      </c>
      <c r="H2992">
        <v>9</v>
      </c>
      <c r="I2992">
        <v>158</v>
      </c>
      <c r="J2992" s="5" t="s">
        <v>25</v>
      </c>
      <c r="K2992" t="s">
        <v>1316</v>
      </c>
      <c r="L2992" t="s">
        <v>114</v>
      </c>
      <c r="M2992" t="s">
        <v>15624</v>
      </c>
      <c r="N2992" s="2">
        <v>31225</v>
      </c>
      <c r="O2992" t="s">
        <v>262</v>
      </c>
      <c r="P2992" t="s">
        <v>24</v>
      </c>
      <c r="Q2992" t="s">
        <v>19</v>
      </c>
      <c r="R2992" t="s">
        <v>6570</v>
      </c>
      <c r="S2992" t="s">
        <v>221</v>
      </c>
      <c r="T2992" s="2">
        <v>22049</v>
      </c>
      <c r="U2992" t="s">
        <v>24</v>
      </c>
      <c r="W2992" t="s">
        <v>26102</v>
      </c>
      <c r="X2992">
        <f>COUNTIFS('liste reciproc'!$F:$F,'Livre des Candidats et Remplaça'!$L2992,'liste reciproc'!$G:$G,'Livre des Candidats et Remplaça'!$K2992)</f>
        <v>0</v>
      </c>
    </row>
    <row r="2993" spans="1:24" x14ac:dyDescent="0.25">
      <c r="A2993" t="s">
        <v>22542</v>
      </c>
      <c r="B2993" s="1" t="s">
        <v>6457</v>
      </c>
      <c r="C2993" t="s">
        <v>6458</v>
      </c>
      <c r="D2993" s="1" t="s">
        <v>634</v>
      </c>
      <c r="E2993" t="s">
        <v>19197</v>
      </c>
      <c r="F2993" t="s">
        <v>19496</v>
      </c>
      <c r="G2993" t="s">
        <v>22</v>
      </c>
      <c r="H2993">
        <v>10</v>
      </c>
      <c r="I2993">
        <v>135</v>
      </c>
      <c r="J2993" s="5" t="s">
        <v>25</v>
      </c>
      <c r="K2993" t="s">
        <v>6571</v>
      </c>
      <c r="L2993" t="s">
        <v>1507</v>
      </c>
      <c r="M2993" t="s">
        <v>15625</v>
      </c>
      <c r="N2993" s="2">
        <v>28323</v>
      </c>
      <c r="O2993" t="s">
        <v>179</v>
      </c>
      <c r="P2993" t="s">
        <v>38</v>
      </c>
      <c r="Q2993" t="s">
        <v>19</v>
      </c>
      <c r="R2993" t="s">
        <v>6572</v>
      </c>
      <c r="S2993" t="s">
        <v>406</v>
      </c>
      <c r="T2993" s="2">
        <v>34422</v>
      </c>
      <c r="U2993" t="s">
        <v>24</v>
      </c>
      <c r="W2993" t="s">
        <v>26102</v>
      </c>
      <c r="X2993">
        <f>COUNTIFS('liste reciproc'!$F:$F,'Livre des Candidats et Remplaça'!$L2993,'liste reciproc'!$G:$G,'Livre des Candidats et Remplaça'!$K2993)</f>
        <v>0</v>
      </c>
    </row>
    <row r="2994" spans="1:24" x14ac:dyDescent="0.25">
      <c r="A2994" t="s">
        <v>22543</v>
      </c>
      <c r="B2994" s="1" t="s">
        <v>6457</v>
      </c>
      <c r="C2994" t="s">
        <v>6458</v>
      </c>
      <c r="D2994" s="1" t="s">
        <v>823</v>
      </c>
      <c r="E2994" t="s">
        <v>19198</v>
      </c>
      <c r="F2994" t="s">
        <v>19504</v>
      </c>
      <c r="G2994" t="s">
        <v>61</v>
      </c>
      <c r="H2994">
        <v>1</v>
      </c>
      <c r="I2994">
        <v>191</v>
      </c>
      <c r="J2994" s="5" t="s">
        <v>25</v>
      </c>
      <c r="K2994" t="s">
        <v>6573</v>
      </c>
      <c r="L2994" t="s">
        <v>6574</v>
      </c>
      <c r="M2994" t="s">
        <v>15626</v>
      </c>
      <c r="N2994" s="2">
        <v>35656</v>
      </c>
      <c r="O2994" t="s">
        <v>497</v>
      </c>
      <c r="P2994" t="s">
        <v>24</v>
      </c>
      <c r="Q2994" t="s">
        <v>25</v>
      </c>
      <c r="R2994" t="s">
        <v>3463</v>
      </c>
      <c r="S2994" t="s">
        <v>1507</v>
      </c>
      <c r="T2994" s="2">
        <v>35507</v>
      </c>
      <c r="U2994" t="s">
        <v>24</v>
      </c>
      <c r="W2994" t="s">
        <v>26102</v>
      </c>
      <c r="X2994">
        <f>COUNTIFS('liste reciproc'!$F:$F,'Livre des Candidats et Remplaça'!$L2994,'liste reciproc'!$G:$G,'Livre des Candidats et Remplaça'!$K2994)</f>
        <v>0</v>
      </c>
    </row>
    <row r="2995" spans="1:24" x14ac:dyDescent="0.25">
      <c r="A2995" t="s">
        <v>22544</v>
      </c>
      <c r="B2995" s="1" t="s">
        <v>6457</v>
      </c>
      <c r="C2995" t="s">
        <v>6458</v>
      </c>
      <c r="D2995" s="1" t="s">
        <v>823</v>
      </c>
      <c r="E2995" t="s">
        <v>19198</v>
      </c>
      <c r="F2995" t="s">
        <v>55</v>
      </c>
      <c r="G2995" t="s">
        <v>55</v>
      </c>
      <c r="H2995">
        <v>2</v>
      </c>
      <c r="I2995">
        <v>41</v>
      </c>
      <c r="J2995" s="5" t="s">
        <v>25</v>
      </c>
      <c r="K2995" t="s">
        <v>6575</v>
      </c>
      <c r="L2995" t="s">
        <v>1447</v>
      </c>
      <c r="M2995" t="s">
        <v>15627</v>
      </c>
      <c r="N2995" s="2">
        <v>36046</v>
      </c>
      <c r="O2995" t="s">
        <v>497</v>
      </c>
      <c r="P2995" t="s">
        <v>24</v>
      </c>
      <c r="Q2995" t="s">
        <v>25</v>
      </c>
      <c r="R2995" t="s">
        <v>6576</v>
      </c>
      <c r="S2995" t="s">
        <v>326</v>
      </c>
      <c r="T2995" s="2">
        <v>37146</v>
      </c>
      <c r="U2995" t="s">
        <v>24</v>
      </c>
      <c r="W2995" t="s">
        <v>26102</v>
      </c>
      <c r="X2995">
        <f>COUNTIFS('liste reciproc'!$F:$F,'Livre des Candidats et Remplaça'!$L2995,'liste reciproc'!$G:$G,'Livre des Candidats et Remplaça'!$K2995)</f>
        <v>0</v>
      </c>
    </row>
    <row r="2996" spans="1:24" x14ac:dyDescent="0.25">
      <c r="A2996" t="s">
        <v>22545</v>
      </c>
      <c r="B2996" s="1" t="s">
        <v>6457</v>
      </c>
      <c r="C2996" t="s">
        <v>6458</v>
      </c>
      <c r="D2996" s="1" t="s">
        <v>823</v>
      </c>
      <c r="E2996" t="s">
        <v>19198</v>
      </c>
      <c r="F2996" t="s">
        <v>19497</v>
      </c>
      <c r="G2996" t="s">
        <v>30</v>
      </c>
      <c r="H2996">
        <v>3</v>
      </c>
      <c r="I2996">
        <v>18</v>
      </c>
      <c r="J2996" s="5" t="s">
        <v>19</v>
      </c>
      <c r="K2996" t="s">
        <v>6577</v>
      </c>
      <c r="L2996" t="s">
        <v>182</v>
      </c>
      <c r="M2996" t="s">
        <v>15628</v>
      </c>
      <c r="N2996" s="2">
        <v>29105</v>
      </c>
      <c r="O2996" t="s">
        <v>254</v>
      </c>
      <c r="P2996" t="s">
        <v>24</v>
      </c>
      <c r="Q2996" t="s">
        <v>25</v>
      </c>
      <c r="R2996" t="s">
        <v>6578</v>
      </c>
      <c r="S2996" t="s">
        <v>1674</v>
      </c>
      <c r="T2996" s="2">
        <v>23730</v>
      </c>
      <c r="U2996" t="s">
        <v>24</v>
      </c>
      <c r="W2996" t="s">
        <v>26102</v>
      </c>
      <c r="X2996">
        <f>COUNTIFS('liste reciproc'!$F:$F,'Livre des Candidats et Remplaça'!$L2996,'liste reciproc'!$G:$G,'Livre des Candidats et Remplaça'!$K2996)</f>
        <v>0</v>
      </c>
    </row>
    <row r="2997" spans="1:24" x14ac:dyDescent="0.25">
      <c r="A2997" t="s">
        <v>22546</v>
      </c>
      <c r="B2997" s="1" t="s">
        <v>6457</v>
      </c>
      <c r="C2997" t="s">
        <v>6458</v>
      </c>
      <c r="D2997" s="1" t="s">
        <v>823</v>
      </c>
      <c r="E2997" t="s">
        <v>19198</v>
      </c>
      <c r="F2997" t="s">
        <v>19509</v>
      </c>
      <c r="G2997" t="s">
        <v>167</v>
      </c>
      <c r="H2997">
        <v>4</v>
      </c>
      <c r="I2997">
        <v>144</v>
      </c>
      <c r="J2997" s="5" t="s">
        <v>25</v>
      </c>
      <c r="K2997" t="s">
        <v>6579</v>
      </c>
      <c r="L2997" t="s">
        <v>1189</v>
      </c>
      <c r="M2997" t="s">
        <v>15629</v>
      </c>
      <c r="N2997" s="2">
        <v>25579</v>
      </c>
      <c r="O2997" t="s">
        <v>56</v>
      </c>
      <c r="P2997" t="s">
        <v>24</v>
      </c>
      <c r="Q2997" t="s">
        <v>19</v>
      </c>
      <c r="R2997" t="s">
        <v>6580</v>
      </c>
      <c r="S2997" t="s">
        <v>91</v>
      </c>
      <c r="T2997" s="2">
        <v>27243</v>
      </c>
      <c r="U2997" t="s">
        <v>24</v>
      </c>
      <c r="W2997" t="s">
        <v>26102</v>
      </c>
      <c r="X2997">
        <f>COUNTIFS('liste reciproc'!$F:$F,'Livre des Candidats et Remplaça'!$L2997,'liste reciproc'!$G:$G,'Livre des Candidats et Remplaça'!$K2997)</f>
        <v>0</v>
      </c>
    </row>
    <row r="2998" spans="1:24" x14ac:dyDescent="0.25">
      <c r="A2998" t="s">
        <v>22547</v>
      </c>
      <c r="B2998" s="1" t="s">
        <v>6457</v>
      </c>
      <c r="C2998" t="s">
        <v>6458</v>
      </c>
      <c r="D2998" s="1" t="s">
        <v>823</v>
      </c>
      <c r="E2998" t="s">
        <v>19198</v>
      </c>
      <c r="F2998" t="s">
        <v>19505</v>
      </c>
      <c r="G2998" t="s">
        <v>49</v>
      </c>
      <c r="H2998">
        <v>5</v>
      </c>
      <c r="I2998">
        <v>187</v>
      </c>
      <c r="J2998" s="5" t="s">
        <v>25</v>
      </c>
      <c r="K2998" t="s">
        <v>6581</v>
      </c>
      <c r="L2998" t="s">
        <v>1507</v>
      </c>
      <c r="M2998" t="s">
        <v>15630</v>
      </c>
      <c r="N2998" s="2">
        <v>25652</v>
      </c>
      <c r="O2998" t="s">
        <v>222</v>
      </c>
      <c r="P2998" t="s">
        <v>24</v>
      </c>
      <c r="Q2998" t="s">
        <v>25</v>
      </c>
      <c r="R2998" t="s">
        <v>6582</v>
      </c>
      <c r="S2998" t="s">
        <v>1251</v>
      </c>
      <c r="T2998" s="2">
        <v>27668</v>
      </c>
      <c r="U2998" t="s">
        <v>24</v>
      </c>
      <c r="W2998" t="s">
        <v>26102</v>
      </c>
      <c r="X2998">
        <f>COUNTIFS('liste reciproc'!$F:$F,'Livre des Candidats et Remplaça'!$L2998,'liste reciproc'!$G:$G,'Livre des Candidats et Remplaça'!$K2998)</f>
        <v>0</v>
      </c>
    </row>
    <row r="2999" spans="1:24" x14ac:dyDescent="0.25">
      <c r="A2999" t="s">
        <v>22548</v>
      </c>
      <c r="B2999" s="1" t="s">
        <v>6457</v>
      </c>
      <c r="C2999" t="s">
        <v>6458</v>
      </c>
      <c r="D2999" s="1" t="s">
        <v>823</v>
      </c>
      <c r="E2999" t="s">
        <v>19198</v>
      </c>
      <c r="F2999" t="s">
        <v>19501</v>
      </c>
      <c r="G2999" t="s">
        <v>61</v>
      </c>
      <c r="H2999">
        <v>6</v>
      </c>
      <c r="I2999">
        <v>109</v>
      </c>
      <c r="J2999" s="5" t="s">
        <v>25</v>
      </c>
      <c r="K2999" t="s">
        <v>6583</v>
      </c>
      <c r="L2999" t="s">
        <v>1449</v>
      </c>
      <c r="M2999" t="s">
        <v>15631</v>
      </c>
      <c r="N2999" s="2">
        <v>28545</v>
      </c>
      <c r="O2999" t="s">
        <v>37</v>
      </c>
      <c r="P2999" t="s">
        <v>24</v>
      </c>
      <c r="Q2999" t="s">
        <v>19</v>
      </c>
      <c r="R2999" t="s">
        <v>6584</v>
      </c>
      <c r="S2999" t="s">
        <v>227</v>
      </c>
      <c r="T2999" s="2">
        <v>19540</v>
      </c>
      <c r="U2999" t="s">
        <v>24</v>
      </c>
      <c r="W2999" t="s">
        <v>26102</v>
      </c>
      <c r="X2999">
        <f>COUNTIFS('liste reciproc'!$F:$F,'Livre des Candidats et Remplaça'!$L2999,'liste reciproc'!$G:$G,'Livre des Candidats et Remplaça'!$K2999)</f>
        <v>0</v>
      </c>
    </row>
    <row r="3000" spans="1:24" x14ac:dyDescent="0.25">
      <c r="A3000" t="s">
        <v>22549</v>
      </c>
      <c r="B3000" s="1" t="s">
        <v>6457</v>
      </c>
      <c r="C3000" t="s">
        <v>6458</v>
      </c>
      <c r="D3000" s="1" t="s">
        <v>823</v>
      </c>
      <c r="E3000" t="s">
        <v>19198</v>
      </c>
      <c r="F3000" t="s">
        <v>43</v>
      </c>
      <c r="G3000" t="s">
        <v>43</v>
      </c>
      <c r="H3000">
        <v>7</v>
      </c>
      <c r="I3000">
        <v>119</v>
      </c>
      <c r="J3000" s="5" t="s">
        <v>19</v>
      </c>
      <c r="K3000" t="s">
        <v>6585</v>
      </c>
      <c r="L3000" t="s">
        <v>6586</v>
      </c>
      <c r="M3000" t="s">
        <v>15632</v>
      </c>
      <c r="N3000" s="2">
        <v>25987</v>
      </c>
      <c r="O3000" t="s">
        <v>311</v>
      </c>
      <c r="P3000" t="s">
        <v>24</v>
      </c>
      <c r="Q3000" t="s">
        <v>19</v>
      </c>
      <c r="R3000" t="s">
        <v>2237</v>
      </c>
      <c r="S3000" t="s">
        <v>104</v>
      </c>
      <c r="T3000" s="2">
        <v>31644</v>
      </c>
      <c r="U3000" t="s">
        <v>24</v>
      </c>
      <c r="W3000" t="s">
        <v>26102</v>
      </c>
      <c r="X3000">
        <f>COUNTIFS('liste reciproc'!$F:$F,'Livre des Candidats et Remplaça'!$L3000,'liste reciproc'!$G:$G,'Livre des Candidats et Remplaça'!$K3000)</f>
        <v>0</v>
      </c>
    </row>
    <row r="3001" spans="1:24" x14ac:dyDescent="0.25">
      <c r="A3001" t="s">
        <v>22550</v>
      </c>
      <c r="B3001" s="1" t="s">
        <v>6457</v>
      </c>
      <c r="C3001" t="s">
        <v>6458</v>
      </c>
      <c r="D3001" s="1" t="s">
        <v>823</v>
      </c>
      <c r="E3001" t="s">
        <v>19198</v>
      </c>
      <c r="F3001" t="s">
        <v>19511</v>
      </c>
      <c r="G3001" t="s">
        <v>22</v>
      </c>
      <c r="H3001">
        <v>8</v>
      </c>
      <c r="I3001">
        <v>62</v>
      </c>
      <c r="J3001" s="5" t="s">
        <v>25</v>
      </c>
      <c r="K3001" t="s">
        <v>5380</v>
      </c>
      <c r="L3001" t="s">
        <v>6587</v>
      </c>
      <c r="M3001" t="s">
        <v>15633</v>
      </c>
      <c r="N3001" s="2">
        <v>27057</v>
      </c>
      <c r="O3001" t="s">
        <v>210</v>
      </c>
      <c r="P3001" t="s">
        <v>24</v>
      </c>
      <c r="Q3001" t="s">
        <v>19</v>
      </c>
      <c r="R3001" t="s">
        <v>6588</v>
      </c>
      <c r="S3001" t="s">
        <v>91</v>
      </c>
      <c r="T3001" s="2">
        <v>28293</v>
      </c>
      <c r="U3001" t="s">
        <v>24</v>
      </c>
      <c r="W3001" t="s">
        <v>26102</v>
      </c>
      <c r="X3001">
        <f>COUNTIFS('liste reciproc'!$F:$F,'Livre des Candidats et Remplaça'!$L3001,'liste reciproc'!$G:$G,'Livre des Candidats et Remplaça'!$K3001)</f>
        <v>0</v>
      </c>
    </row>
    <row r="3002" spans="1:24" x14ac:dyDescent="0.25">
      <c r="A3002" t="s">
        <v>22551</v>
      </c>
      <c r="B3002" s="1" t="s">
        <v>6457</v>
      </c>
      <c r="C3002" t="s">
        <v>6458</v>
      </c>
      <c r="D3002" s="1" t="s">
        <v>823</v>
      </c>
      <c r="E3002" t="s">
        <v>19198</v>
      </c>
      <c r="F3002" t="s">
        <v>533</v>
      </c>
      <c r="G3002" t="s">
        <v>533</v>
      </c>
      <c r="H3002">
        <v>9</v>
      </c>
      <c r="I3002">
        <v>16</v>
      </c>
      <c r="J3002" s="5" t="s">
        <v>25</v>
      </c>
      <c r="K3002" t="s">
        <v>6589</v>
      </c>
      <c r="L3002" t="s">
        <v>627</v>
      </c>
      <c r="M3002" t="s">
        <v>15634</v>
      </c>
      <c r="N3002" s="2">
        <v>23022</v>
      </c>
      <c r="O3002" t="s">
        <v>77</v>
      </c>
      <c r="P3002" t="s">
        <v>38</v>
      </c>
      <c r="Q3002" t="s">
        <v>19</v>
      </c>
      <c r="R3002" t="s">
        <v>6590</v>
      </c>
      <c r="S3002" t="s">
        <v>242</v>
      </c>
      <c r="T3002" s="2">
        <v>20619</v>
      </c>
      <c r="U3002" t="s">
        <v>24</v>
      </c>
      <c r="W3002" t="s">
        <v>26102</v>
      </c>
      <c r="X3002">
        <f>COUNTIFS('liste reciproc'!$F:$F,'Livre des Candidats et Remplaça'!$L3002,'liste reciproc'!$G:$G,'Livre des Candidats et Remplaça'!$K3002)</f>
        <v>0</v>
      </c>
    </row>
    <row r="3003" spans="1:24" x14ac:dyDescent="0.25">
      <c r="A3003" t="s">
        <v>22552</v>
      </c>
      <c r="B3003" s="1" t="s">
        <v>6457</v>
      </c>
      <c r="C3003" t="s">
        <v>6458</v>
      </c>
      <c r="D3003" s="1" t="s">
        <v>866</v>
      </c>
      <c r="E3003" t="s">
        <v>19199</v>
      </c>
      <c r="F3003" t="s">
        <v>43</v>
      </c>
      <c r="G3003" t="s">
        <v>43</v>
      </c>
      <c r="H3003">
        <v>1</v>
      </c>
      <c r="I3003">
        <v>113</v>
      </c>
      <c r="J3003" s="5" t="s">
        <v>25</v>
      </c>
      <c r="K3003" t="s">
        <v>6591</v>
      </c>
      <c r="L3003" t="s">
        <v>6592</v>
      </c>
      <c r="M3003" t="s">
        <v>15635</v>
      </c>
      <c r="N3003" s="2">
        <v>23188</v>
      </c>
      <c r="O3003" t="s">
        <v>77</v>
      </c>
      <c r="P3003" t="s">
        <v>24</v>
      </c>
      <c r="Q3003" t="s">
        <v>25</v>
      </c>
      <c r="R3003" t="s">
        <v>6593</v>
      </c>
      <c r="S3003" t="s">
        <v>1347</v>
      </c>
      <c r="T3003" s="2">
        <v>20819</v>
      </c>
      <c r="U3003" t="s">
        <v>24</v>
      </c>
      <c r="W3003" t="s">
        <v>26102</v>
      </c>
      <c r="X3003">
        <f>COUNTIFS('liste reciproc'!$F:$F,'Livre des Candidats et Remplaça'!$L3003,'liste reciproc'!$G:$G,'Livre des Candidats et Remplaça'!$K3003)</f>
        <v>0</v>
      </c>
    </row>
    <row r="3004" spans="1:24" x14ac:dyDescent="0.25">
      <c r="A3004" t="s">
        <v>22553</v>
      </c>
      <c r="B3004" s="1" t="s">
        <v>6457</v>
      </c>
      <c r="C3004" t="s">
        <v>6458</v>
      </c>
      <c r="D3004" s="1" t="s">
        <v>866</v>
      </c>
      <c r="E3004" t="s">
        <v>19199</v>
      </c>
      <c r="F3004" t="s">
        <v>19497</v>
      </c>
      <c r="G3004" t="s">
        <v>30</v>
      </c>
      <c r="H3004">
        <v>2</v>
      </c>
      <c r="I3004">
        <v>106</v>
      </c>
      <c r="J3004" s="5" t="s">
        <v>25</v>
      </c>
      <c r="K3004" t="s">
        <v>6594</v>
      </c>
      <c r="L3004" t="s">
        <v>383</v>
      </c>
      <c r="M3004" t="s">
        <v>15636</v>
      </c>
      <c r="N3004" s="2">
        <v>20255</v>
      </c>
      <c r="O3004" t="s">
        <v>192</v>
      </c>
      <c r="P3004" t="s">
        <v>24</v>
      </c>
      <c r="Q3004" t="s">
        <v>19</v>
      </c>
      <c r="R3004" t="s">
        <v>2339</v>
      </c>
      <c r="S3004" t="s">
        <v>1157</v>
      </c>
      <c r="T3004" s="2">
        <v>23225</v>
      </c>
      <c r="U3004" t="s">
        <v>24</v>
      </c>
      <c r="W3004" t="s">
        <v>26102</v>
      </c>
      <c r="X3004">
        <f>COUNTIFS('liste reciproc'!$F:$F,'Livre des Candidats et Remplaça'!$L3004,'liste reciproc'!$G:$G,'Livre des Candidats et Remplaça'!$K3004)</f>
        <v>0</v>
      </c>
    </row>
    <row r="3005" spans="1:24" x14ac:dyDescent="0.25">
      <c r="A3005" t="s">
        <v>22554</v>
      </c>
      <c r="B3005" s="1" t="s">
        <v>6457</v>
      </c>
      <c r="C3005" t="s">
        <v>6458</v>
      </c>
      <c r="D3005" s="1" t="s">
        <v>866</v>
      </c>
      <c r="E3005" t="s">
        <v>19199</v>
      </c>
      <c r="F3005" t="s">
        <v>19506</v>
      </c>
      <c r="G3005" t="s">
        <v>143</v>
      </c>
      <c r="H3005">
        <v>3</v>
      </c>
      <c r="I3005">
        <v>47</v>
      </c>
      <c r="J3005" s="5" t="s">
        <v>19</v>
      </c>
      <c r="K3005" t="s">
        <v>3690</v>
      </c>
      <c r="L3005" t="s">
        <v>349</v>
      </c>
      <c r="M3005" t="s">
        <v>15637</v>
      </c>
      <c r="N3005" s="2">
        <v>33926</v>
      </c>
      <c r="O3005" t="s">
        <v>56</v>
      </c>
      <c r="P3005" t="s">
        <v>24</v>
      </c>
      <c r="Q3005" t="s">
        <v>25</v>
      </c>
      <c r="R3005" t="s">
        <v>6595</v>
      </c>
      <c r="S3005" t="s">
        <v>6596</v>
      </c>
      <c r="T3005" s="2">
        <v>31722</v>
      </c>
      <c r="U3005" t="s">
        <v>24</v>
      </c>
      <c r="W3005" t="s">
        <v>26102</v>
      </c>
      <c r="X3005">
        <f>COUNTIFS('liste reciproc'!$F:$F,'Livre des Candidats et Remplaça'!$L3005,'liste reciproc'!$G:$G,'Livre des Candidats et Remplaça'!$K3005)</f>
        <v>0</v>
      </c>
    </row>
    <row r="3006" spans="1:24" x14ac:dyDescent="0.25">
      <c r="A3006" t="s">
        <v>22555</v>
      </c>
      <c r="B3006" s="1" t="s">
        <v>6457</v>
      </c>
      <c r="C3006" t="s">
        <v>6458</v>
      </c>
      <c r="D3006" s="1" t="s">
        <v>866</v>
      </c>
      <c r="E3006" t="s">
        <v>19199</v>
      </c>
      <c r="F3006" t="s">
        <v>19504</v>
      </c>
      <c r="G3006" t="s">
        <v>61</v>
      </c>
      <c r="H3006">
        <v>4</v>
      </c>
      <c r="I3006">
        <v>189</v>
      </c>
      <c r="J3006" s="5" t="s">
        <v>19</v>
      </c>
      <c r="K3006" t="s">
        <v>6597</v>
      </c>
      <c r="L3006" t="s">
        <v>142</v>
      </c>
      <c r="M3006" t="s">
        <v>15638</v>
      </c>
      <c r="N3006" s="2">
        <v>23087</v>
      </c>
      <c r="O3006" t="s">
        <v>37</v>
      </c>
      <c r="P3006" t="s">
        <v>24</v>
      </c>
      <c r="Q3006" t="s">
        <v>25</v>
      </c>
      <c r="R3006" t="s">
        <v>1556</v>
      </c>
      <c r="S3006" t="s">
        <v>370</v>
      </c>
      <c r="T3006" s="2">
        <v>19217</v>
      </c>
      <c r="U3006" t="s">
        <v>24</v>
      </c>
      <c r="W3006" t="s">
        <v>26102</v>
      </c>
      <c r="X3006">
        <f>COUNTIFS('liste reciproc'!$F:$F,'Livre des Candidats et Remplaça'!$L3006,'liste reciproc'!$G:$G,'Livre des Candidats et Remplaça'!$K3006)</f>
        <v>0</v>
      </c>
    </row>
    <row r="3007" spans="1:24" x14ac:dyDescent="0.25">
      <c r="A3007" t="s">
        <v>22556</v>
      </c>
      <c r="B3007" s="1" t="s">
        <v>6457</v>
      </c>
      <c r="C3007" t="s">
        <v>6458</v>
      </c>
      <c r="D3007" s="1" t="s">
        <v>866</v>
      </c>
      <c r="E3007" t="s">
        <v>19199</v>
      </c>
      <c r="F3007" t="s">
        <v>36</v>
      </c>
      <c r="G3007" t="s">
        <v>36</v>
      </c>
      <c r="H3007">
        <v>5</v>
      </c>
      <c r="I3007">
        <v>58</v>
      </c>
      <c r="J3007" s="5" t="s">
        <v>19</v>
      </c>
      <c r="K3007" t="s">
        <v>6598</v>
      </c>
      <c r="L3007" t="s">
        <v>6599</v>
      </c>
      <c r="M3007" t="s">
        <v>15639</v>
      </c>
      <c r="N3007" s="2">
        <v>35182</v>
      </c>
      <c r="O3007" t="s">
        <v>497</v>
      </c>
      <c r="P3007" t="s">
        <v>24</v>
      </c>
      <c r="Q3007" t="s">
        <v>25</v>
      </c>
      <c r="R3007" t="s">
        <v>6600</v>
      </c>
      <c r="S3007" t="s">
        <v>354</v>
      </c>
      <c r="T3007" s="2">
        <v>19498</v>
      </c>
      <c r="U3007" t="s">
        <v>24</v>
      </c>
      <c r="W3007" t="s">
        <v>26102</v>
      </c>
      <c r="X3007">
        <f>COUNTIFS('liste reciproc'!$F:$F,'Livre des Candidats et Remplaça'!$L3007,'liste reciproc'!$G:$G,'Livre des Candidats et Remplaça'!$K3007)</f>
        <v>0</v>
      </c>
    </row>
    <row r="3008" spans="1:24" x14ac:dyDescent="0.25">
      <c r="A3008" t="s">
        <v>22557</v>
      </c>
      <c r="B3008" s="1" t="s">
        <v>6457</v>
      </c>
      <c r="C3008" t="s">
        <v>6458</v>
      </c>
      <c r="D3008" s="1" t="s">
        <v>866</v>
      </c>
      <c r="E3008" t="s">
        <v>19199</v>
      </c>
      <c r="F3008" t="s">
        <v>19507</v>
      </c>
      <c r="G3008" t="s">
        <v>100</v>
      </c>
      <c r="H3008">
        <v>6</v>
      </c>
      <c r="I3008">
        <v>190</v>
      </c>
      <c r="J3008" s="5" t="s">
        <v>19</v>
      </c>
      <c r="K3008" t="s">
        <v>6601</v>
      </c>
      <c r="L3008" t="s">
        <v>907</v>
      </c>
      <c r="M3008" t="s">
        <v>15640</v>
      </c>
      <c r="N3008" s="2">
        <v>37798</v>
      </c>
      <c r="O3008" t="s">
        <v>497</v>
      </c>
      <c r="P3008" t="s">
        <v>24</v>
      </c>
      <c r="Q3008" t="s">
        <v>19</v>
      </c>
      <c r="R3008" t="s">
        <v>6602</v>
      </c>
      <c r="S3008" t="s">
        <v>137</v>
      </c>
      <c r="T3008" s="2">
        <v>30551</v>
      </c>
      <c r="U3008" t="s">
        <v>24</v>
      </c>
      <c r="W3008" t="s">
        <v>26102</v>
      </c>
      <c r="X3008">
        <f>COUNTIFS('liste reciproc'!$F:$F,'Livre des Candidats et Remplaça'!$L3008,'liste reciproc'!$G:$G,'Livre des Candidats et Remplaça'!$K3008)</f>
        <v>0</v>
      </c>
    </row>
    <row r="3009" spans="1:24" x14ac:dyDescent="0.25">
      <c r="A3009" t="s">
        <v>22558</v>
      </c>
      <c r="B3009" s="1" t="s">
        <v>6457</v>
      </c>
      <c r="C3009" t="s">
        <v>6458</v>
      </c>
      <c r="D3009" s="1" t="s">
        <v>866</v>
      </c>
      <c r="E3009" t="s">
        <v>19199</v>
      </c>
      <c r="F3009" t="s">
        <v>55</v>
      </c>
      <c r="G3009" t="s">
        <v>55</v>
      </c>
      <c r="H3009">
        <v>7</v>
      </c>
      <c r="I3009">
        <v>78</v>
      </c>
      <c r="J3009" s="5" t="s">
        <v>25</v>
      </c>
      <c r="K3009" t="s">
        <v>6603</v>
      </c>
      <c r="L3009" t="s">
        <v>3060</v>
      </c>
      <c r="M3009" t="s">
        <v>15641</v>
      </c>
      <c r="N3009" s="2">
        <v>37182</v>
      </c>
      <c r="O3009" t="s">
        <v>497</v>
      </c>
      <c r="P3009" t="s">
        <v>24</v>
      </c>
      <c r="Q3009" t="s">
        <v>19</v>
      </c>
      <c r="R3009" t="s">
        <v>6604</v>
      </c>
      <c r="S3009" t="s">
        <v>104</v>
      </c>
      <c r="T3009" s="2">
        <v>36724</v>
      </c>
      <c r="U3009" t="s">
        <v>24</v>
      </c>
      <c r="W3009" t="s">
        <v>26102</v>
      </c>
      <c r="X3009">
        <f>COUNTIFS('liste reciproc'!$F:$F,'Livre des Candidats et Remplaça'!$L3009,'liste reciproc'!$G:$G,'Livre des Candidats et Remplaça'!$K3009)</f>
        <v>0</v>
      </c>
    </row>
    <row r="3010" spans="1:24" x14ac:dyDescent="0.25">
      <c r="A3010" t="s">
        <v>22559</v>
      </c>
      <c r="B3010" s="1" t="s">
        <v>6457</v>
      </c>
      <c r="C3010" t="s">
        <v>6458</v>
      </c>
      <c r="D3010" s="1" t="s">
        <v>866</v>
      </c>
      <c r="E3010" t="s">
        <v>19199</v>
      </c>
      <c r="F3010" t="s">
        <v>167</v>
      </c>
      <c r="G3010" t="s">
        <v>167</v>
      </c>
      <c r="H3010">
        <v>8</v>
      </c>
      <c r="I3010">
        <v>204</v>
      </c>
      <c r="J3010" s="5" t="s">
        <v>19</v>
      </c>
      <c r="K3010" t="s">
        <v>6605</v>
      </c>
      <c r="L3010" t="s">
        <v>4536</v>
      </c>
      <c r="M3010" t="s">
        <v>15642</v>
      </c>
      <c r="N3010" s="2">
        <v>32153</v>
      </c>
      <c r="O3010" t="s">
        <v>179</v>
      </c>
      <c r="P3010" t="s">
        <v>24</v>
      </c>
      <c r="Q3010" t="s">
        <v>25</v>
      </c>
      <c r="R3010" t="s">
        <v>6606</v>
      </c>
      <c r="S3010" t="s">
        <v>6607</v>
      </c>
      <c r="T3010" s="2">
        <v>28675</v>
      </c>
      <c r="U3010" t="s">
        <v>24</v>
      </c>
      <c r="W3010" t="s">
        <v>26102</v>
      </c>
      <c r="X3010">
        <f>COUNTIFS('liste reciproc'!$F:$F,'Livre des Candidats et Remplaça'!$L3010,'liste reciproc'!$G:$G,'Livre des Candidats et Remplaça'!$K3010)</f>
        <v>0</v>
      </c>
    </row>
    <row r="3011" spans="1:24" x14ac:dyDescent="0.25">
      <c r="A3011" t="s">
        <v>22560</v>
      </c>
      <c r="B3011" s="1" t="s">
        <v>6457</v>
      </c>
      <c r="C3011" t="s">
        <v>6458</v>
      </c>
      <c r="D3011" s="1" t="s">
        <v>866</v>
      </c>
      <c r="E3011" t="s">
        <v>19199</v>
      </c>
      <c r="F3011" t="s">
        <v>19496</v>
      </c>
      <c r="G3011" t="s">
        <v>22</v>
      </c>
      <c r="H3011">
        <v>9</v>
      </c>
      <c r="I3011">
        <v>164</v>
      </c>
      <c r="J3011" s="5" t="s">
        <v>25</v>
      </c>
      <c r="K3011" t="s">
        <v>6608</v>
      </c>
      <c r="L3011" t="s">
        <v>351</v>
      </c>
      <c r="M3011" t="s">
        <v>15643</v>
      </c>
      <c r="N3011" s="2">
        <v>27067</v>
      </c>
      <c r="O3011" t="s">
        <v>245</v>
      </c>
      <c r="P3011" t="s">
        <v>38</v>
      </c>
      <c r="Q3011" t="s">
        <v>19</v>
      </c>
      <c r="R3011" t="s">
        <v>6609</v>
      </c>
      <c r="S3011" t="s">
        <v>1509</v>
      </c>
      <c r="T3011" s="2">
        <v>25410</v>
      </c>
      <c r="U3011" t="s">
        <v>24</v>
      </c>
      <c r="W3011" t="s">
        <v>26102</v>
      </c>
      <c r="X3011">
        <f>COUNTIFS('liste reciproc'!$F:$F,'Livre des Candidats et Remplaça'!$L3011,'liste reciproc'!$G:$G,'Livre des Candidats et Remplaça'!$K3011)</f>
        <v>0</v>
      </c>
    </row>
    <row r="3012" spans="1:24" x14ac:dyDescent="0.25">
      <c r="A3012" t="s">
        <v>22561</v>
      </c>
      <c r="B3012" s="1" t="s">
        <v>6457</v>
      </c>
      <c r="C3012" t="s">
        <v>6458</v>
      </c>
      <c r="D3012" s="1" t="s">
        <v>866</v>
      </c>
      <c r="E3012" t="s">
        <v>19199</v>
      </c>
      <c r="F3012" t="s">
        <v>19498</v>
      </c>
      <c r="G3012" t="s">
        <v>49</v>
      </c>
      <c r="H3012">
        <v>10</v>
      </c>
      <c r="I3012">
        <v>55</v>
      </c>
      <c r="J3012" s="5" t="s">
        <v>19</v>
      </c>
      <c r="K3012" t="s">
        <v>6610</v>
      </c>
      <c r="L3012" t="s">
        <v>2656</v>
      </c>
      <c r="M3012" t="s">
        <v>15644</v>
      </c>
      <c r="N3012" s="2">
        <v>33629</v>
      </c>
      <c r="O3012" t="s">
        <v>129</v>
      </c>
      <c r="P3012" t="s">
        <v>24</v>
      </c>
      <c r="Q3012" t="s">
        <v>25</v>
      </c>
      <c r="R3012" t="s">
        <v>6611</v>
      </c>
      <c r="S3012" t="s">
        <v>199</v>
      </c>
      <c r="T3012" s="2">
        <v>27241</v>
      </c>
      <c r="U3012" t="s">
        <v>24</v>
      </c>
      <c r="W3012" t="s">
        <v>26102</v>
      </c>
      <c r="X3012">
        <f>COUNTIFS('liste reciproc'!$F:$F,'Livre des Candidats et Remplaça'!$L3012,'liste reciproc'!$G:$G,'Livre des Candidats et Remplaça'!$K3012)</f>
        <v>0</v>
      </c>
    </row>
    <row r="3013" spans="1:24" x14ac:dyDescent="0.25">
      <c r="A3013" t="s">
        <v>22562</v>
      </c>
      <c r="B3013" s="1" t="s">
        <v>6457</v>
      </c>
      <c r="C3013" t="s">
        <v>6458</v>
      </c>
      <c r="D3013" s="1" t="s">
        <v>895</v>
      </c>
      <c r="E3013" t="s">
        <v>19200</v>
      </c>
      <c r="F3013" t="s">
        <v>19497</v>
      </c>
      <c r="G3013" t="s">
        <v>30</v>
      </c>
      <c r="H3013">
        <v>1</v>
      </c>
      <c r="I3013">
        <v>21</v>
      </c>
      <c r="J3013" s="5" t="s">
        <v>25</v>
      </c>
      <c r="K3013" t="s">
        <v>6612</v>
      </c>
      <c r="L3013" t="s">
        <v>614</v>
      </c>
      <c r="M3013" t="s">
        <v>15645</v>
      </c>
      <c r="N3013" s="2">
        <v>20483</v>
      </c>
      <c r="O3013" t="s">
        <v>62</v>
      </c>
      <c r="P3013" t="s">
        <v>24</v>
      </c>
      <c r="Q3013" t="s">
        <v>25</v>
      </c>
      <c r="R3013" t="s">
        <v>6613</v>
      </c>
      <c r="S3013" t="s">
        <v>1502</v>
      </c>
      <c r="T3013" s="2">
        <v>26861</v>
      </c>
      <c r="U3013" t="s">
        <v>24</v>
      </c>
      <c r="W3013" t="s">
        <v>26102</v>
      </c>
      <c r="X3013">
        <f>COUNTIFS('liste reciproc'!$F:$F,'Livre des Candidats et Remplaça'!$L3013,'liste reciproc'!$G:$G,'Livre des Candidats et Remplaça'!$K3013)</f>
        <v>0</v>
      </c>
    </row>
    <row r="3014" spans="1:24" x14ac:dyDescent="0.25">
      <c r="A3014" t="s">
        <v>22563</v>
      </c>
      <c r="B3014" s="1" t="s">
        <v>6457</v>
      </c>
      <c r="C3014" t="s">
        <v>6458</v>
      </c>
      <c r="D3014" s="1" t="s">
        <v>895</v>
      </c>
      <c r="E3014" t="s">
        <v>19200</v>
      </c>
      <c r="F3014" t="s">
        <v>19501</v>
      </c>
      <c r="G3014" t="s">
        <v>61</v>
      </c>
      <c r="H3014">
        <v>2</v>
      </c>
      <c r="I3014">
        <v>72</v>
      </c>
      <c r="J3014" s="5" t="s">
        <v>25</v>
      </c>
      <c r="K3014" t="s">
        <v>6614</v>
      </c>
      <c r="L3014" t="s">
        <v>388</v>
      </c>
      <c r="M3014" t="s">
        <v>15646</v>
      </c>
      <c r="N3014" s="2">
        <v>22718</v>
      </c>
      <c r="O3014" t="s">
        <v>222</v>
      </c>
      <c r="P3014" t="s">
        <v>24</v>
      </c>
      <c r="Q3014" t="s">
        <v>19</v>
      </c>
      <c r="R3014" t="s">
        <v>6525</v>
      </c>
      <c r="S3014" t="s">
        <v>27</v>
      </c>
      <c r="T3014" s="2">
        <v>20929</v>
      </c>
      <c r="U3014" t="s">
        <v>24</v>
      </c>
      <c r="W3014" t="s">
        <v>26102</v>
      </c>
      <c r="X3014">
        <f>COUNTIFS('liste reciproc'!$F:$F,'Livre des Candidats et Remplaça'!$L3014,'liste reciproc'!$G:$G,'Livre des Candidats et Remplaça'!$K3014)</f>
        <v>0</v>
      </c>
    </row>
    <row r="3015" spans="1:24" x14ac:dyDescent="0.25">
      <c r="A3015" t="s">
        <v>22564</v>
      </c>
      <c r="B3015" s="1" t="s">
        <v>6457</v>
      </c>
      <c r="C3015" t="s">
        <v>6458</v>
      </c>
      <c r="D3015" s="1" t="s">
        <v>895</v>
      </c>
      <c r="E3015" t="s">
        <v>19200</v>
      </c>
      <c r="F3015" t="s">
        <v>19505</v>
      </c>
      <c r="G3015" t="s">
        <v>49</v>
      </c>
      <c r="H3015">
        <v>3</v>
      </c>
      <c r="I3015">
        <v>149</v>
      </c>
      <c r="J3015" s="5" t="s">
        <v>25</v>
      </c>
      <c r="K3015" t="s">
        <v>6615</v>
      </c>
      <c r="L3015" t="s">
        <v>5471</v>
      </c>
      <c r="M3015" t="s">
        <v>15647</v>
      </c>
      <c r="N3015" s="2">
        <v>26946</v>
      </c>
      <c r="O3015" t="s">
        <v>56</v>
      </c>
      <c r="P3015" t="s">
        <v>24</v>
      </c>
      <c r="Q3015" t="s">
        <v>19</v>
      </c>
      <c r="R3015" t="s">
        <v>6616</v>
      </c>
      <c r="S3015" t="s">
        <v>201</v>
      </c>
      <c r="T3015" s="2">
        <v>22076</v>
      </c>
      <c r="U3015" t="s">
        <v>24</v>
      </c>
      <c r="W3015" t="s">
        <v>26102</v>
      </c>
      <c r="X3015">
        <f>COUNTIFS('liste reciproc'!$F:$F,'Livre des Candidats et Remplaça'!$L3015,'liste reciproc'!$G:$G,'Livre des Candidats et Remplaça'!$K3015)</f>
        <v>0</v>
      </c>
    </row>
    <row r="3016" spans="1:24" x14ac:dyDescent="0.25">
      <c r="A3016" t="s">
        <v>22565</v>
      </c>
      <c r="B3016" s="1" t="s">
        <v>6457</v>
      </c>
      <c r="C3016" t="s">
        <v>6458</v>
      </c>
      <c r="D3016" s="1" t="s">
        <v>895</v>
      </c>
      <c r="E3016" t="s">
        <v>19200</v>
      </c>
      <c r="F3016" t="s">
        <v>43</v>
      </c>
      <c r="G3016" t="s">
        <v>43</v>
      </c>
      <c r="H3016">
        <v>4</v>
      </c>
      <c r="I3016">
        <v>51</v>
      </c>
      <c r="J3016" s="5" t="s">
        <v>25</v>
      </c>
      <c r="K3016" t="s">
        <v>6526</v>
      </c>
      <c r="L3016" t="s">
        <v>574</v>
      </c>
      <c r="M3016" t="s">
        <v>15648</v>
      </c>
      <c r="N3016" s="2">
        <v>19836</v>
      </c>
      <c r="O3016" t="s">
        <v>62</v>
      </c>
      <c r="P3016" t="s">
        <v>24</v>
      </c>
      <c r="Q3016" t="s">
        <v>19</v>
      </c>
      <c r="R3016" t="s">
        <v>5877</v>
      </c>
      <c r="S3016" t="s">
        <v>555</v>
      </c>
      <c r="T3016" s="2">
        <v>24769</v>
      </c>
      <c r="U3016" t="s">
        <v>24</v>
      </c>
      <c r="W3016" t="s">
        <v>26102</v>
      </c>
      <c r="X3016">
        <f>COUNTIFS('liste reciproc'!$F:$F,'Livre des Candidats et Remplaça'!$L3016,'liste reciproc'!$G:$G,'Livre des Candidats et Remplaça'!$K3016)</f>
        <v>0</v>
      </c>
    </row>
    <row r="3017" spans="1:24" x14ac:dyDescent="0.25">
      <c r="A3017" t="s">
        <v>22566</v>
      </c>
      <c r="B3017" s="1" t="s">
        <v>6457</v>
      </c>
      <c r="C3017" t="s">
        <v>6458</v>
      </c>
      <c r="D3017" s="1" t="s">
        <v>895</v>
      </c>
      <c r="E3017" t="s">
        <v>19200</v>
      </c>
      <c r="F3017" t="s">
        <v>19504</v>
      </c>
      <c r="G3017" t="s">
        <v>61</v>
      </c>
      <c r="H3017">
        <v>5</v>
      </c>
      <c r="I3017">
        <v>22</v>
      </c>
      <c r="J3017" s="5" t="s">
        <v>19</v>
      </c>
      <c r="K3017" t="s">
        <v>6617</v>
      </c>
      <c r="L3017" t="s">
        <v>555</v>
      </c>
      <c r="M3017" t="s">
        <v>15649</v>
      </c>
      <c r="N3017" s="2">
        <v>25480</v>
      </c>
      <c r="O3017" t="s">
        <v>129</v>
      </c>
      <c r="P3017" t="s">
        <v>24</v>
      </c>
      <c r="Q3017" t="s">
        <v>25</v>
      </c>
      <c r="R3017" t="s">
        <v>6618</v>
      </c>
      <c r="S3017" t="s">
        <v>214</v>
      </c>
      <c r="T3017" s="2">
        <v>20957</v>
      </c>
      <c r="U3017" t="s">
        <v>24</v>
      </c>
      <c r="W3017" t="s">
        <v>26102</v>
      </c>
      <c r="X3017">
        <f>COUNTIFS('liste reciproc'!$F:$F,'Livre des Candidats et Remplaça'!$L3017,'liste reciproc'!$G:$G,'Livre des Candidats et Remplaça'!$K3017)</f>
        <v>0</v>
      </c>
    </row>
    <row r="3018" spans="1:24" x14ac:dyDescent="0.25">
      <c r="A3018" t="s">
        <v>22567</v>
      </c>
      <c r="B3018" s="1" t="s">
        <v>6457</v>
      </c>
      <c r="C3018" t="s">
        <v>6458</v>
      </c>
      <c r="D3018" s="1" t="s">
        <v>895</v>
      </c>
      <c r="E3018" t="s">
        <v>19200</v>
      </c>
      <c r="F3018" t="s">
        <v>100</v>
      </c>
      <c r="G3018" t="s">
        <v>100</v>
      </c>
      <c r="H3018">
        <v>6</v>
      </c>
      <c r="I3018">
        <v>66</v>
      </c>
      <c r="J3018" s="5" t="s">
        <v>19</v>
      </c>
      <c r="K3018" t="s">
        <v>6619</v>
      </c>
      <c r="L3018" t="s">
        <v>269</v>
      </c>
      <c r="M3018" t="s">
        <v>15650</v>
      </c>
      <c r="N3018" s="2">
        <v>28738</v>
      </c>
      <c r="O3018" t="s">
        <v>105</v>
      </c>
      <c r="P3018" t="s">
        <v>24</v>
      </c>
      <c r="Q3018" t="s">
        <v>25</v>
      </c>
      <c r="R3018" t="s">
        <v>6620</v>
      </c>
      <c r="S3018" t="s">
        <v>650</v>
      </c>
      <c r="T3018" s="2">
        <v>27864</v>
      </c>
      <c r="U3018" t="s">
        <v>24</v>
      </c>
      <c r="W3018" t="s">
        <v>26102</v>
      </c>
      <c r="X3018">
        <f>COUNTIFS('liste reciproc'!$F:$F,'Livre des Candidats et Remplaça'!$L3018,'liste reciproc'!$G:$G,'Livre des Candidats et Remplaça'!$K3018)</f>
        <v>0</v>
      </c>
    </row>
    <row r="3019" spans="1:24" x14ac:dyDescent="0.25">
      <c r="A3019" t="s">
        <v>22568</v>
      </c>
      <c r="B3019" s="1" t="s">
        <v>6457</v>
      </c>
      <c r="C3019" t="s">
        <v>6458</v>
      </c>
      <c r="D3019" s="1" t="s">
        <v>895</v>
      </c>
      <c r="E3019" t="s">
        <v>19200</v>
      </c>
      <c r="F3019" t="s">
        <v>55</v>
      </c>
      <c r="G3019" t="s">
        <v>55</v>
      </c>
      <c r="H3019">
        <v>7</v>
      </c>
      <c r="I3019">
        <v>29</v>
      </c>
      <c r="J3019" s="5" t="s">
        <v>25</v>
      </c>
      <c r="K3019" t="s">
        <v>6621</v>
      </c>
      <c r="L3019" t="s">
        <v>253</v>
      </c>
      <c r="M3019" t="s">
        <v>15651</v>
      </c>
      <c r="N3019" s="2">
        <v>23552</v>
      </c>
      <c r="O3019" t="s">
        <v>179</v>
      </c>
      <c r="P3019" t="s">
        <v>24</v>
      </c>
      <c r="Q3019" t="s">
        <v>19</v>
      </c>
      <c r="R3019" t="s">
        <v>6622</v>
      </c>
      <c r="S3019" t="s">
        <v>1355</v>
      </c>
      <c r="T3019" s="2">
        <v>18414</v>
      </c>
      <c r="U3019" t="s">
        <v>24</v>
      </c>
      <c r="W3019" t="s">
        <v>26102</v>
      </c>
      <c r="X3019">
        <f>COUNTIFS('liste reciproc'!$F:$F,'Livre des Candidats et Remplaça'!$L3019,'liste reciproc'!$G:$G,'Livre des Candidats et Remplaça'!$K3019)</f>
        <v>0</v>
      </c>
    </row>
    <row r="3020" spans="1:24" x14ac:dyDescent="0.25">
      <c r="A3020" t="s">
        <v>22569</v>
      </c>
      <c r="B3020" s="1" t="s">
        <v>6457</v>
      </c>
      <c r="C3020" t="s">
        <v>6458</v>
      </c>
      <c r="D3020" s="1" t="s">
        <v>895</v>
      </c>
      <c r="E3020" t="s">
        <v>19200</v>
      </c>
      <c r="F3020" t="s">
        <v>36</v>
      </c>
      <c r="G3020" t="s">
        <v>36</v>
      </c>
      <c r="H3020">
        <v>8</v>
      </c>
      <c r="I3020">
        <v>117</v>
      </c>
      <c r="J3020" s="5" t="s">
        <v>19</v>
      </c>
      <c r="K3020" t="s">
        <v>6623</v>
      </c>
      <c r="L3020" t="s">
        <v>182</v>
      </c>
      <c r="M3020" t="s">
        <v>15652</v>
      </c>
      <c r="N3020" s="2">
        <v>30746</v>
      </c>
      <c r="O3020" t="s">
        <v>77</v>
      </c>
      <c r="P3020" t="s">
        <v>24</v>
      </c>
      <c r="Q3020" t="s">
        <v>25</v>
      </c>
      <c r="R3020" t="s">
        <v>6624</v>
      </c>
      <c r="S3020" t="s">
        <v>89</v>
      </c>
      <c r="T3020" s="2">
        <v>25337</v>
      </c>
      <c r="U3020" t="s">
        <v>24</v>
      </c>
      <c r="W3020" t="s">
        <v>26102</v>
      </c>
      <c r="X3020">
        <f>COUNTIFS('liste reciproc'!$F:$F,'Livre des Candidats et Remplaça'!$L3020,'liste reciproc'!$G:$G,'Livre des Candidats et Remplaça'!$K3020)</f>
        <v>0</v>
      </c>
    </row>
    <row r="3021" spans="1:24" x14ac:dyDescent="0.25">
      <c r="A3021" t="s">
        <v>22570</v>
      </c>
      <c r="B3021" s="1" t="s">
        <v>6457</v>
      </c>
      <c r="C3021" t="s">
        <v>6458</v>
      </c>
      <c r="D3021" s="1" t="s">
        <v>895</v>
      </c>
      <c r="E3021" t="s">
        <v>19200</v>
      </c>
      <c r="F3021" t="s">
        <v>19496</v>
      </c>
      <c r="G3021" t="s">
        <v>22</v>
      </c>
      <c r="H3021">
        <v>9</v>
      </c>
      <c r="I3021">
        <v>26</v>
      </c>
      <c r="J3021" s="5" t="s">
        <v>25</v>
      </c>
      <c r="K3021" t="s">
        <v>6625</v>
      </c>
      <c r="L3021" t="s">
        <v>6500</v>
      </c>
      <c r="M3021" t="s">
        <v>15653</v>
      </c>
      <c r="N3021" s="2">
        <v>26544</v>
      </c>
      <c r="O3021" t="s">
        <v>56</v>
      </c>
      <c r="P3021" t="s">
        <v>24</v>
      </c>
      <c r="Q3021" t="s">
        <v>19</v>
      </c>
      <c r="R3021" t="s">
        <v>1420</v>
      </c>
      <c r="S3021" t="s">
        <v>2179</v>
      </c>
      <c r="T3021" s="2">
        <v>33891</v>
      </c>
      <c r="U3021" t="s">
        <v>24</v>
      </c>
      <c r="W3021" t="s">
        <v>26102</v>
      </c>
      <c r="X3021">
        <f>COUNTIFS('liste reciproc'!$F:$F,'Livre des Candidats et Remplaça'!$L3021,'liste reciproc'!$G:$G,'Livre des Candidats et Remplaça'!$K3021)</f>
        <v>0</v>
      </c>
    </row>
    <row r="3022" spans="1:24" x14ac:dyDescent="0.25">
      <c r="A3022" t="s">
        <v>22571</v>
      </c>
      <c r="B3022" s="1" t="s">
        <v>6457</v>
      </c>
      <c r="C3022" t="s">
        <v>6458</v>
      </c>
      <c r="D3022" s="1" t="s">
        <v>1117</v>
      </c>
      <c r="E3022" t="s">
        <v>19201</v>
      </c>
      <c r="F3022" t="s">
        <v>19504</v>
      </c>
      <c r="G3022" t="s">
        <v>61</v>
      </c>
      <c r="H3022">
        <v>1</v>
      </c>
      <c r="I3022">
        <v>104</v>
      </c>
      <c r="J3022" s="5" t="s">
        <v>19</v>
      </c>
      <c r="K3022" t="s">
        <v>6626</v>
      </c>
      <c r="L3022" t="s">
        <v>76</v>
      </c>
      <c r="M3022" t="s">
        <v>15654</v>
      </c>
      <c r="N3022" s="2">
        <v>36081</v>
      </c>
      <c r="O3022" t="s">
        <v>179</v>
      </c>
      <c r="P3022" t="s">
        <v>24</v>
      </c>
      <c r="Q3022" t="s">
        <v>25</v>
      </c>
      <c r="R3022" t="s">
        <v>3762</v>
      </c>
      <c r="S3022" t="s">
        <v>6627</v>
      </c>
      <c r="T3022" s="2">
        <v>29259</v>
      </c>
      <c r="U3022" t="s">
        <v>24</v>
      </c>
      <c r="W3022" t="s">
        <v>26102</v>
      </c>
      <c r="X3022">
        <f>COUNTIFS('liste reciproc'!$F:$F,'Livre des Candidats et Remplaça'!$L3022,'liste reciproc'!$G:$G,'Livre des Candidats et Remplaça'!$K3022)</f>
        <v>0</v>
      </c>
    </row>
    <row r="3023" spans="1:24" x14ac:dyDescent="0.25">
      <c r="A3023" t="s">
        <v>22572</v>
      </c>
      <c r="B3023" s="1" t="s">
        <v>6457</v>
      </c>
      <c r="C3023" t="s">
        <v>6458</v>
      </c>
      <c r="D3023" s="1" t="s">
        <v>1117</v>
      </c>
      <c r="E3023" t="s">
        <v>19201</v>
      </c>
      <c r="F3023" t="s">
        <v>36</v>
      </c>
      <c r="G3023" t="s">
        <v>36</v>
      </c>
      <c r="H3023">
        <v>2</v>
      </c>
      <c r="I3023">
        <v>81</v>
      </c>
      <c r="J3023" s="5" t="s">
        <v>19</v>
      </c>
      <c r="K3023" t="s">
        <v>364</v>
      </c>
      <c r="L3023" t="s">
        <v>187</v>
      </c>
      <c r="M3023" t="s">
        <v>14012</v>
      </c>
      <c r="N3023" s="2">
        <v>25328</v>
      </c>
      <c r="O3023" t="s">
        <v>168</v>
      </c>
      <c r="P3023" t="s">
        <v>24</v>
      </c>
      <c r="Q3023" t="s">
        <v>19</v>
      </c>
      <c r="R3023" t="s">
        <v>6628</v>
      </c>
      <c r="S3023" t="s">
        <v>142</v>
      </c>
      <c r="T3023" s="2">
        <v>18848</v>
      </c>
      <c r="U3023" t="s">
        <v>24</v>
      </c>
      <c r="W3023" t="s">
        <v>26102</v>
      </c>
      <c r="X3023">
        <f>COUNTIFS('liste reciproc'!$F:$F,'Livre des Candidats et Remplaça'!$L3023,'liste reciproc'!$G:$G,'Livre des Candidats et Remplaça'!$K3023)</f>
        <v>0</v>
      </c>
    </row>
    <row r="3024" spans="1:24" x14ac:dyDescent="0.25">
      <c r="A3024" t="s">
        <v>22573</v>
      </c>
      <c r="B3024" s="1" t="s">
        <v>6457</v>
      </c>
      <c r="C3024" t="s">
        <v>6458</v>
      </c>
      <c r="D3024" s="1" t="s">
        <v>1117</v>
      </c>
      <c r="E3024" t="s">
        <v>19201</v>
      </c>
      <c r="F3024" t="s">
        <v>55</v>
      </c>
      <c r="G3024" t="s">
        <v>55</v>
      </c>
      <c r="H3024">
        <v>3</v>
      </c>
      <c r="I3024">
        <v>130</v>
      </c>
      <c r="J3024" s="5" t="s">
        <v>19</v>
      </c>
      <c r="K3024" t="s">
        <v>6629</v>
      </c>
      <c r="L3024" t="s">
        <v>629</v>
      </c>
      <c r="M3024" t="s">
        <v>15655</v>
      </c>
      <c r="N3024" s="2">
        <v>34131</v>
      </c>
      <c r="O3024" t="s">
        <v>183</v>
      </c>
      <c r="P3024" t="s">
        <v>24</v>
      </c>
      <c r="Q3024" t="s">
        <v>25</v>
      </c>
      <c r="R3024" t="s">
        <v>6630</v>
      </c>
      <c r="S3024" t="s">
        <v>1309</v>
      </c>
      <c r="T3024" s="2">
        <v>24359</v>
      </c>
      <c r="U3024" t="s">
        <v>24</v>
      </c>
      <c r="W3024" t="s">
        <v>26102</v>
      </c>
      <c r="X3024">
        <f>COUNTIFS('liste reciproc'!$F:$F,'Livre des Candidats et Remplaça'!$L3024,'liste reciproc'!$G:$G,'Livre des Candidats et Remplaça'!$K3024)</f>
        <v>0</v>
      </c>
    </row>
    <row r="3025" spans="1:24" x14ac:dyDescent="0.25">
      <c r="A3025" t="s">
        <v>22574</v>
      </c>
      <c r="B3025" s="1" t="s">
        <v>6457</v>
      </c>
      <c r="C3025" t="s">
        <v>6458</v>
      </c>
      <c r="D3025" s="1" t="s">
        <v>1117</v>
      </c>
      <c r="E3025" t="s">
        <v>19201</v>
      </c>
      <c r="F3025" t="s">
        <v>19496</v>
      </c>
      <c r="G3025" t="s">
        <v>22</v>
      </c>
      <c r="H3025">
        <v>4</v>
      </c>
      <c r="I3025">
        <v>150</v>
      </c>
      <c r="J3025" s="5" t="s">
        <v>19</v>
      </c>
      <c r="K3025" t="s">
        <v>6631</v>
      </c>
      <c r="L3025" t="s">
        <v>994</v>
      </c>
      <c r="M3025" t="s">
        <v>15656</v>
      </c>
      <c r="N3025" s="2">
        <v>30235</v>
      </c>
      <c r="O3025" t="s">
        <v>56</v>
      </c>
      <c r="P3025" t="s">
        <v>24</v>
      </c>
      <c r="Q3025" t="s">
        <v>19</v>
      </c>
      <c r="R3025" t="s">
        <v>274</v>
      </c>
      <c r="S3025" t="s">
        <v>21</v>
      </c>
      <c r="T3025" s="2">
        <v>24279</v>
      </c>
      <c r="U3025" t="s">
        <v>38</v>
      </c>
      <c r="W3025" t="s">
        <v>26102</v>
      </c>
      <c r="X3025">
        <f>COUNTIFS('liste reciproc'!$F:$F,'Livre des Candidats et Remplaça'!$L3025,'liste reciproc'!$G:$G,'Livre des Candidats et Remplaça'!$K3025)</f>
        <v>0</v>
      </c>
    </row>
    <row r="3026" spans="1:24" x14ac:dyDescent="0.25">
      <c r="A3026" t="s">
        <v>22575</v>
      </c>
      <c r="B3026" s="1" t="s">
        <v>6457</v>
      </c>
      <c r="C3026" t="s">
        <v>6458</v>
      </c>
      <c r="D3026" s="1" t="s">
        <v>1117</v>
      </c>
      <c r="E3026" t="s">
        <v>19201</v>
      </c>
      <c r="F3026" t="s">
        <v>19499</v>
      </c>
      <c r="G3026" t="s">
        <v>61</v>
      </c>
      <c r="H3026">
        <v>5</v>
      </c>
      <c r="I3026">
        <v>176</v>
      </c>
      <c r="J3026" s="5" t="s">
        <v>19</v>
      </c>
      <c r="K3026" t="s">
        <v>6632</v>
      </c>
      <c r="L3026" t="s">
        <v>6633</v>
      </c>
      <c r="M3026" t="s">
        <v>15657</v>
      </c>
      <c r="N3026" s="2">
        <v>22458</v>
      </c>
      <c r="O3026" t="s">
        <v>222</v>
      </c>
      <c r="P3026" t="s">
        <v>24</v>
      </c>
      <c r="Q3026" t="s">
        <v>19</v>
      </c>
      <c r="R3026" t="s">
        <v>6634</v>
      </c>
      <c r="S3026" t="s">
        <v>6635</v>
      </c>
      <c r="T3026" s="2">
        <v>30216</v>
      </c>
      <c r="U3026" t="s">
        <v>24</v>
      </c>
      <c r="W3026" t="s">
        <v>26102</v>
      </c>
      <c r="X3026">
        <f>COUNTIFS('liste reciproc'!$F:$F,'Livre des Candidats et Remplaça'!$L3026,'liste reciproc'!$G:$G,'Livre des Candidats et Remplaça'!$K3026)</f>
        <v>0</v>
      </c>
    </row>
    <row r="3027" spans="1:24" x14ac:dyDescent="0.25">
      <c r="A3027" t="s">
        <v>22576</v>
      </c>
      <c r="B3027" s="1" t="s">
        <v>6457</v>
      </c>
      <c r="C3027" t="s">
        <v>6458</v>
      </c>
      <c r="D3027" s="1" t="s">
        <v>1117</v>
      </c>
      <c r="E3027" t="s">
        <v>19201</v>
      </c>
      <c r="F3027" t="s">
        <v>19518</v>
      </c>
      <c r="G3027" t="s">
        <v>86</v>
      </c>
      <c r="H3027">
        <v>6</v>
      </c>
      <c r="I3027">
        <v>145</v>
      </c>
      <c r="J3027" s="5" t="s">
        <v>19</v>
      </c>
      <c r="K3027" t="s">
        <v>6636</v>
      </c>
      <c r="L3027" t="s">
        <v>6637</v>
      </c>
      <c r="M3027" t="s">
        <v>15658</v>
      </c>
      <c r="N3027" s="2">
        <v>37995</v>
      </c>
      <c r="O3027" t="s">
        <v>497</v>
      </c>
      <c r="P3027" t="s">
        <v>24</v>
      </c>
      <c r="Q3027" t="s">
        <v>19</v>
      </c>
      <c r="R3027" t="s">
        <v>6638</v>
      </c>
      <c r="S3027" t="s">
        <v>221</v>
      </c>
      <c r="T3027" s="2">
        <v>24912</v>
      </c>
      <c r="U3027" t="s">
        <v>24</v>
      </c>
      <c r="W3027" t="s">
        <v>26102</v>
      </c>
      <c r="X3027">
        <f>COUNTIFS('liste reciproc'!$F:$F,'Livre des Candidats et Remplaça'!$L3027,'liste reciproc'!$G:$G,'Livre des Candidats et Remplaça'!$K3027)</f>
        <v>0</v>
      </c>
    </row>
    <row r="3028" spans="1:24" x14ac:dyDescent="0.25">
      <c r="A3028" t="s">
        <v>22577</v>
      </c>
      <c r="B3028" s="1" t="s">
        <v>6457</v>
      </c>
      <c r="C3028" t="s">
        <v>6458</v>
      </c>
      <c r="D3028" s="1" t="s">
        <v>1117</v>
      </c>
      <c r="E3028" t="s">
        <v>19201</v>
      </c>
      <c r="F3028" t="s">
        <v>19497</v>
      </c>
      <c r="G3028" t="s">
        <v>30</v>
      </c>
      <c r="H3028">
        <v>7</v>
      </c>
      <c r="I3028">
        <v>5</v>
      </c>
      <c r="J3028" s="5" t="s">
        <v>19</v>
      </c>
      <c r="K3028" t="s">
        <v>6639</v>
      </c>
      <c r="L3028" t="s">
        <v>189</v>
      </c>
      <c r="M3028" t="s">
        <v>15659</v>
      </c>
      <c r="N3028" s="2">
        <v>23676</v>
      </c>
      <c r="O3028" t="s">
        <v>105</v>
      </c>
      <c r="P3028" t="s">
        <v>24</v>
      </c>
      <c r="Q3028" t="s">
        <v>19</v>
      </c>
      <c r="R3028" t="s">
        <v>6640</v>
      </c>
      <c r="S3028" t="s">
        <v>601</v>
      </c>
      <c r="T3028" s="2">
        <v>32003</v>
      </c>
      <c r="U3028" t="s">
        <v>24</v>
      </c>
      <c r="W3028" t="s">
        <v>26102</v>
      </c>
      <c r="X3028">
        <f>COUNTIFS('liste reciproc'!$F:$F,'Livre des Candidats et Remplaça'!$L3028,'liste reciproc'!$G:$G,'Livre des Candidats et Remplaça'!$K3028)</f>
        <v>0</v>
      </c>
    </row>
    <row r="3029" spans="1:24" x14ac:dyDescent="0.25">
      <c r="A3029" t="s">
        <v>22578</v>
      </c>
      <c r="B3029" s="1" t="s">
        <v>6457</v>
      </c>
      <c r="C3029" t="s">
        <v>6458</v>
      </c>
      <c r="D3029" s="1" t="s">
        <v>1117</v>
      </c>
      <c r="E3029" t="s">
        <v>19201</v>
      </c>
      <c r="F3029" t="s">
        <v>19543</v>
      </c>
      <c r="G3029" t="s">
        <v>143</v>
      </c>
      <c r="H3029">
        <v>8</v>
      </c>
      <c r="I3029">
        <v>167</v>
      </c>
      <c r="J3029" s="5" t="s">
        <v>19</v>
      </c>
      <c r="K3029" t="s">
        <v>6641</v>
      </c>
      <c r="L3029" t="s">
        <v>6642</v>
      </c>
      <c r="M3029" t="s">
        <v>15660</v>
      </c>
      <c r="N3029" s="2">
        <v>35096</v>
      </c>
      <c r="O3029" t="s">
        <v>254</v>
      </c>
      <c r="P3029" t="s">
        <v>24</v>
      </c>
      <c r="Q3029" t="s">
        <v>19</v>
      </c>
      <c r="R3029" t="s">
        <v>6643</v>
      </c>
      <c r="S3029" t="s">
        <v>1179</v>
      </c>
      <c r="T3029" s="2">
        <v>25637</v>
      </c>
      <c r="U3029" t="s">
        <v>24</v>
      </c>
      <c r="W3029" t="s">
        <v>26102</v>
      </c>
      <c r="X3029">
        <f>COUNTIFS('liste reciproc'!$F:$F,'Livre des Candidats et Remplaça'!$L3029,'liste reciproc'!$G:$G,'Livre des Candidats et Remplaça'!$K3029)</f>
        <v>0</v>
      </c>
    </row>
    <row r="3030" spans="1:24" x14ac:dyDescent="0.25">
      <c r="A3030" t="s">
        <v>22579</v>
      </c>
      <c r="B3030" s="1" t="s">
        <v>6457</v>
      </c>
      <c r="C3030" t="s">
        <v>6458</v>
      </c>
      <c r="D3030" s="1" t="s">
        <v>1117</v>
      </c>
      <c r="E3030" t="s">
        <v>19201</v>
      </c>
      <c r="F3030" t="s">
        <v>19505</v>
      </c>
      <c r="G3030" t="s">
        <v>49</v>
      </c>
      <c r="H3030">
        <v>9</v>
      </c>
      <c r="I3030">
        <v>134</v>
      </c>
      <c r="J3030" s="5" t="s">
        <v>25</v>
      </c>
      <c r="K3030" t="s">
        <v>6644</v>
      </c>
      <c r="L3030" t="s">
        <v>627</v>
      </c>
      <c r="M3030" t="s">
        <v>15661</v>
      </c>
      <c r="N3030" s="2">
        <v>23980</v>
      </c>
      <c r="O3030" t="s">
        <v>31</v>
      </c>
      <c r="P3030" t="s">
        <v>24</v>
      </c>
      <c r="Q3030" t="s">
        <v>25</v>
      </c>
      <c r="R3030" t="s">
        <v>6645</v>
      </c>
      <c r="S3030" t="s">
        <v>6646</v>
      </c>
      <c r="T3030" s="2">
        <v>28539</v>
      </c>
      <c r="U3030" t="s">
        <v>24</v>
      </c>
      <c r="W3030" t="s">
        <v>26102</v>
      </c>
      <c r="X3030">
        <f>COUNTIFS('liste reciproc'!$F:$F,'Livre des Candidats et Remplaça'!$L3030,'liste reciproc'!$G:$G,'Livre des Candidats et Remplaça'!$K3030)</f>
        <v>0</v>
      </c>
    </row>
    <row r="3031" spans="1:24" x14ac:dyDescent="0.25">
      <c r="A3031" t="s">
        <v>22580</v>
      </c>
      <c r="B3031" s="1" t="s">
        <v>6457</v>
      </c>
      <c r="C3031" t="s">
        <v>6458</v>
      </c>
      <c r="D3031" s="1" t="s">
        <v>1117</v>
      </c>
      <c r="E3031" t="s">
        <v>19201</v>
      </c>
      <c r="F3031" t="s">
        <v>43</v>
      </c>
      <c r="G3031" t="s">
        <v>43</v>
      </c>
      <c r="H3031">
        <v>10</v>
      </c>
      <c r="I3031">
        <v>112</v>
      </c>
      <c r="J3031" s="5" t="s">
        <v>25</v>
      </c>
      <c r="K3031" t="s">
        <v>6647</v>
      </c>
      <c r="L3031" t="s">
        <v>558</v>
      </c>
      <c r="M3031" t="s">
        <v>15662</v>
      </c>
      <c r="N3031" s="2">
        <v>32844</v>
      </c>
      <c r="O3031" t="s">
        <v>552</v>
      </c>
      <c r="P3031" t="s">
        <v>24</v>
      </c>
      <c r="Q3031" t="s">
        <v>25</v>
      </c>
      <c r="R3031" t="s">
        <v>4666</v>
      </c>
      <c r="S3031" t="s">
        <v>300</v>
      </c>
      <c r="T3031" s="2">
        <v>24574</v>
      </c>
      <c r="U3031" t="s">
        <v>24</v>
      </c>
      <c r="W3031" t="s">
        <v>26102</v>
      </c>
      <c r="X3031">
        <f>COUNTIFS('liste reciproc'!$F:$F,'Livre des Candidats et Remplaça'!$L3031,'liste reciproc'!$G:$G,'Livre des Candidats et Remplaça'!$K3031)</f>
        <v>0</v>
      </c>
    </row>
    <row r="3032" spans="1:24" x14ac:dyDescent="0.25">
      <c r="A3032" t="s">
        <v>22581</v>
      </c>
      <c r="B3032" s="1" t="s">
        <v>6457</v>
      </c>
      <c r="C3032" t="s">
        <v>6458</v>
      </c>
      <c r="D3032" s="1" t="s">
        <v>1192</v>
      </c>
      <c r="E3032" t="s">
        <v>19202</v>
      </c>
      <c r="F3032" t="s">
        <v>19496</v>
      </c>
      <c r="G3032" t="s">
        <v>22</v>
      </c>
      <c r="H3032">
        <v>1</v>
      </c>
      <c r="I3032">
        <v>151</v>
      </c>
      <c r="J3032" s="5" t="s">
        <v>19</v>
      </c>
      <c r="K3032" t="s">
        <v>6648</v>
      </c>
      <c r="L3032" t="s">
        <v>555</v>
      </c>
      <c r="M3032" t="s">
        <v>15663</v>
      </c>
      <c r="N3032" s="2">
        <v>24430</v>
      </c>
      <c r="O3032" t="s">
        <v>56</v>
      </c>
      <c r="P3032" t="s">
        <v>24</v>
      </c>
      <c r="Q3032" t="s">
        <v>19</v>
      </c>
      <c r="R3032" t="s">
        <v>6649</v>
      </c>
      <c r="S3032" t="s">
        <v>283</v>
      </c>
      <c r="T3032" s="2">
        <v>20408</v>
      </c>
      <c r="U3032" t="s">
        <v>24</v>
      </c>
      <c r="W3032" t="s">
        <v>26102</v>
      </c>
      <c r="X3032">
        <f>COUNTIFS('liste reciproc'!$F:$F,'Livre des Candidats et Remplaça'!$L3032,'liste reciproc'!$G:$G,'Livre des Candidats et Remplaça'!$K3032)</f>
        <v>0</v>
      </c>
    </row>
    <row r="3033" spans="1:24" x14ac:dyDescent="0.25">
      <c r="A3033" t="s">
        <v>22582</v>
      </c>
      <c r="B3033" s="1" t="s">
        <v>6457</v>
      </c>
      <c r="C3033" t="s">
        <v>6458</v>
      </c>
      <c r="D3033" s="1" t="s">
        <v>1192</v>
      </c>
      <c r="E3033" t="s">
        <v>19202</v>
      </c>
      <c r="F3033" t="s">
        <v>19514</v>
      </c>
      <c r="G3033" t="s">
        <v>61</v>
      </c>
      <c r="H3033">
        <v>2</v>
      </c>
      <c r="I3033">
        <v>140</v>
      </c>
      <c r="J3033" s="5" t="s">
        <v>19</v>
      </c>
      <c r="K3033" t="s">
        <v>6650</v>
      </c>
      <c r="L3033" t="s">
        <v>3780</v>
      </c>
      <c r="M3033" t="s">
        <v>15664</v>
      </c>
      <c r="N3033" s="2">
        <v>20577</v>
      </c>
      <c r="O3033" t="s">
        <v>62</v>
      </c>
      <c r="P3033" t="s">
        <v>24</v>
      </c>
      <c r="Q3033" t="s">
        <v>19</v>
      </c>
      <c r="R3033" t="s">
        <v>6651</v>
      </c>
      <c r="S3033" t="s">
        <v>124</v>
      </c>
      <c r="T3033" s="2">
        <v>21056</v>
      </c>
      <c r="U3033" t="s">
        <v>24</v>
      </c>
      <c r="W3033" t="s">
        <v>26102</v>
      </c>
      <c r="X3033">
        <f>COUNTIFS('liste reciproc'!$F:$F,'Livre des Candidats et Remplaça'!$L3033,'liste reciproc'!$G:$G,'Livre des Candidats et Remplaça'!$K3033)</f>
        <v>0</v>
      </c>
    </row>
    <row r="3034" spans="1:24" x14ac:dyDescent="0.25">
      <c r="A3034" t="s">
        <v>22583</v>
      </c>
      <c r="B3034" s="1" t="s">
        <v>6457</v>
      </c>
      <c r="C3034" t="s">
        <v>6458</v>
      </c>
      <c r="D3034" s="1" t="s">
        <v>1192</v>
      </c>
      <c r="E3034" t="s">
        <v>19202</v>
      </c>
      <c r="F3034" t="s">
        <v>36</v>
      </c>
      <c r="G3034" t="s">
        <v>36</v>
      </c>
      <c r="H3034">
        <v>3</v>
      </c>
      <c r="I3034">
        <v>201</v>
      </c>
      <c r="J3034" s="5" t="s">
        <v>19</v>
      </c>
      <c r="K3034" t="s">
        <v>6652</v>
      </c>
      <c r="L3034" t="s">
        <v>283</v>
      </c>
      <c r="M3034" t="s">
        <v>15665</v>
      </c>
      <c r="N3034" s="2">
        <v>27356</v>
      </c>
      <c r="O3034" t="s">
        <v>56</v>
      </c>
      <c r="P3034" t="s">
        <v>24</v>
      </c>
      <c r="Q3034" t="s">
        <v>25</v>
      </c>
      <c r="R3034" t="s">
        <v>3059</v>
      </c>
      <c r="S3034" t="s">
        <v>140</v>
      </c>
      <c r="T3034" s="2">
        <v>20615</v>
      </c>
      <c r="U3034" t="s">
        <v>24</v>
      </c>
      <c r="W3034" t="s">
        <v>26102</v>
      </c>
      <c r="X3034">
        <f>COUNTIFS('liste reciproc'!$F:$F,'Livre des Candidats et Remplaça'!$L3034,'liste reciproc'!$G:$G,'Livre des Candidats et Remplaça'!$K3034)</f>
        <v>0</v>
      </c>
    </row>
    <row r="3035" spans="1:24" x14ac:dyDescent="0.25">
      <c r="A3035" t="s">
        <v>22584</v>
      </c>
      <c r="B3035" s="1" t="s">
        <v>6457</v>
      </c>
      <c r="C3035" t="s">
        <v>6458</v>
      </c>
      <c r="D3035" s="1" t="s">
        <v>1192</v>
      </c>
      <c r="E3035" t="s">
        <v>19202</v>
      </c>
      <c r="F3035" t="s">
        <v>19504</v>
      </c>
      <c r="G3035" t="s">
        <v>61</v>
      </c>
      <c r="H3035">
        <v>4</v>
      </c>
      <c r="I3035">
        <v>157</v>
      </c>
      <c r="J3035" s="5" t="s">
        <v>25</v>
      </c>
      <c r="K3035" t="s">
        <v>6653</v>
      </c>
      <c r="L3035" t="s">
        <v>97</v>
      </c>
      <c r="M3035" t="s">
        <v>15666</v>
      </c>
      <c r="N3035" s="2">
        <v>26083</v>
      </c>
      <c r="O3035" t="s">
        <v>37</v>
      </c>
      <c r="P3035" t="s">
        <v>24</v>
      </c>
      <c r="Q3035" t="s">
        <v>19</v>
      </c>
      <c r="R3035" t="s">
        <v>6654</v>
      </c>
      <c r="S3035" t="s">
        <v>374</v>
      </c>
      <c r="T3035" s="2">
        <v>21687</v>
      </c>
      <c r="U3035" t="s">
        <v>24</v>
      </c>
      <c r="W3035" t="s">
        <v>26102</v>
      </c>
      <c r="X3035">
        <f>COUNTIFS('liste reciproc'!$F:$F,'Livre des Candidats et Remplaça'!$L3035,'liste reciproc'!$G:$G,'Livre des Candidats et Remplaça'!$K3035)</f>
        <v>0</v>
      </c>
    </row>
    <row r="3036" spans="1:24" x14ac:dyDescent="0.25">
      <c r="A3036" t="s">
        <v>22585</v>
      </c>
      <c r="B3036" s="1" t="s">
        <v>6457</v>
      </c>
      <c r="C3036" t="s">
        <v>6458</v>
      </c>
      <c r="D3036" s="1" t="s">
        <v>1192</v>
      </c>
      <c r="E3036" t="s">
        <v>19202</v>
      </c>
      <c r="F3036" t="s">
        <v>19497</v>
      </c>
      <c r="G3036" t="s">
        <v>30</v>
      </c>
      <c r="H3036">
        <v>5</v>
      </c>
      <c r="I3036">
        <v>37</v>
      </c>
      <c r="J3036" s="5" t="s">
        <v>25</v>
      </c>
      <c r="K3036" t="s">
        <v>6655</v>
      </c>
      <c r="L3036" t="s">
        <v>279</v>
      </c>
      <c r="M3036" t="s">
        <v>15667</v>
      </c>
      <c r="N3036" s="2">
        <v>22038</v>
      </c>
      <c r="O3036" t="s">
        <v>552</v>
      </c>
      <c r="P3036" t="s">
        <v>24</v>
      </c>
      <c r="Q3036" t="s">
        <v>19</v>
      </c>
      <c r="R3036" t="s">
        <v>163</v>
      </c>
      <c r="S3036" t="s">
        <v>247</v>
      </c>
      <c r="T3036" s="2">
        <v>19029</v>
      </c>
      <c r="U3036" t="s">
        <v>24</v>
      </c>
      <c r="W3036" t="s">
        <v>26102</v>
      </c>
      <c r="X3036">
        <f>COUNTIFS('liste reciproc'!$F:$F,'Livre des Candidats et Remplaça'!$L3036,'liste reciproc'!$G:$G,'Livre des Candidats et Remplaça'!$K3036)</f>
        <v>0</v>
      </c>
    </row>
    <row r="3037" spans="1:24" x14ac:dyDescent="0.25">
      <c r="A3037" t="s">
        <v>22586</v>
      </c>
      <c r="B3037" s="1" t="s">
        <v>6457</v>
      </c>
      <c r="C3037" t="s">
        <v>6458</v>
      </c>
      <c r="D3037" s="1" t="s">
        <v>1192</v>
      </c>
      <c r="E3037" t="s">
        <v>19202</v>
      </c>
      <c r="F3037" t="s">
        <v>43</v>
      </c>
      <c r="G3037" t="s">
        <v>43</v>
      </c>
      <c r="H3037">
        <v>6</v>
      </c>
      <c r="I3037">
        <v>108</v>
      </c>
      <c r="J3037" s="5" t="s">
        <v>19</v>
      </c>
      <c r="K3037" t="s">
        <v>3416</v>
      </c>
      <c r="L3037" t="s">
        <v>2581</v>
      </c>
      <c r="M3037" t="s">
        <v>15668</v>
      </c>
      <c r="N3037" s="2">
        <v>27357</v>
      </c>
      <c r="O3037" t="s">
        <v>77</v>
      </c>
      <c r="P3037" t="s">
        <v>24</v>
      </c>
      <c r="Q3037" t="s">
        <v>25</v>
      </c>
      <c r="R3037" t="s">
        <v>6656</v>
      </c>
      <c r="S3037" t="s">
        <v>401</v>
      </c>
      <c r="T3037" s="2">
        <v>32764</v>
      </c>
      <c r="U3037" t="s">
        <v>24</v>
      </c>
      <c r="W3037" t="s">
        <v>26102</v>
      </c>
      <c r="X3037">
        <f>COUNTIFS('liste reciproc'!$F:$F,'Livre des Candidats et Remplaça'!$L3037,'liste reciproc'!$G:$G,'Livre des Candidats et Remplaça'!$K3037)</f>
        <v>0</v>
      </c>
    </row>
    <row r="3038" spans="1:24" x14ac:dyDescent="0.25">
      <c r="A3038" t="s">
        <v>22587</v>
      </c>
      <c r="B3038" s="1" t="s">
        <v>6457</v>
      </c>
      <c r="C3038" t="s">
        <v>6458</v>
      </c>
      <c r="D3038" s="1" t="s">
        <v>1192</v>
      </c>
      <c r="E3038" t="s">
        <v>19202</v>
      </c>
      <c r="F3038" t="s">
        <v>55</v>
      </c>
      <c r="G3038" t="s">
        <v>55</v>
      </c>
      <c r="H3038">
        <v>7</v>
      </c>
      <c r="I3038">
        <v>65</v>
      </c>
      <c r="J3038" s="5" t="s">
        <v>19</v>
      </c>
      <c r="K3038" t="s">
        <v>6657</v>
      </c>
      <c r="L3038" t="s">
        <v>5323</v>
      </c>
      <c r="M3038" t="s">
        <v>15669</v>
      </c>
      <c r="N3038" s="2">
        <v>35274</v>
      </c>
      <c r="O3038" t="s">
        <v>179</v>
      </c>
      <c r="P3038" t="s">
        <v>24</v>
      </c>
      <c r="Q3038" t="s">
        <v>25</v>
      </c>
      <c r="R3038" t="s">
        <v>5209</v>
      </c>
      <c r="S3038" t="s">
        <v>3153</v>
      </c>
      <c r="T3038" s="2">
        <v>30101</v>
      </c>
      <c r="U3038" t="s">
        <v>24</v>
      </c>
      <c r="W3038" t="s">
        <v>26102</v>
      </c>
      <c r="X3038">
        <f>COUNTIFS('liste reciproc'!$F:$F,'Livre des Candidats et Remplaça'!$L3038,'liste reciproc'!$G:$G,'Livre des Candidats et Remplaça'!$K3038)</f>
        <v>0</v>
      </c>
    </row>
    <row r="3039" spans="1:24" x14ac:dyDescent="0.25">
      <c r="A3039" t="s">
        <v>22588</v>
      </c>
      <c r="B3039" s="1" t="s">
        <v>6457</v>
      </c>
      <c r="C3039" t="s">
        <v>6458</v>
      </c>
      <c r="D3039" s="1" t="s">
        <v>1192</v>
      </c>
      <c r="E3039" t="s">
        <v>19202</v>
      </c>
      <c r="F3039" t="s">
        <v>19505</v>
      </c>
      <c r="G3039" t="s">
        <v>49</v>
      </c>
      <c r="H3039">
        <v>8</v>
      </c>
      <c r="I3039">
        <v>175</v>
      </c>
      <c r="J3039" s="5" t="s">
        <v>19</v>
      </c>
      <c r="K3039" t="s">
        <v>6658</v>
      </c>
      <c r="L3039" t="s">
        <v>242</v>
      </c>
      <c r="M3039" t="s">
        <v>15670</v>
      </c>
      <c r="N3039" s="2">
        <v>25747</v>
      </c>
      <c r="O3039" t="s">
        <v>50</v>
      </c>
      <c r="P3039" t="s">
        <v>24</v>
      </c>
      <c r="Q3039" t="s">
        <v>25</v>
      </c>
      <c r="R3039" t="s">
        <v>4778</v>
      </c>
      <c r="S3039" t="s">
        <v>458</v>
      </c>
      <c r="T3039" s="2">
        <v>25459</v>
      </c>
      <c r="U3039" t="s">
        <v>24</v>
      </c>
      <c r="W3039" t="s">
        <v>26102</v>
      </c>
      <c r="X3039">
        <f>COUNTIFS('liste reciproc'!$F:$F,'Livre des Candidats et Remplaça'!$L3039,'liste reciproc'!$G:$G,'Livre des Candidats et Remplaça'!$K3039)</f>
        <v>0</v>
      </c>
    </row>
    <row r="3040" spans="1:24" x14ac:dyDescent="0.25">
      <c r="A3040" t="s">
        <v>22589</v>
      </c>
      <c r="B3040" s="1" t="s">
        <v>6457</v>
      </c>
      <c r="C3040" t="s">
        <v>6458</v>
      </c>
      <c r="D3040" s="1" t="s">
        <v>1192</v>
      </c>
      <c r="E3040" t="s">
        <v>19202</v>
      </c>
      <c r="F3040" t="s">
        <v>86</v>
      </c>
      <c r="G3040" t="s">
        <v>86</v>
      </c>
      <c r="H3040">
        <v>9</v>
      </c>
      <c r="I3040">
        <v>197</v>
      </c>
      <c r="J3040" s="5" t="s">
        <v>19</v>
      </c>
      <c r="K3040" t="s">
        <v>6659</v>
      </c>
      <c r="L3040" t="s">
        <v>3894</v>
      </c>
      <c r="M3040" t="s">
        <v>15671</v>
      </c>
      <c r="N3040" s="2">
        <v>28091</v>
      </c>
      <c r="O3040" t="s">
        <v>129</v>
      </c>
      <c r="P3040" t="s">
        <v>24</v>
      </c>
      <c r="Q3040" t="s">
        <v>19</v>
      </c>
      <c r="R3040" t="s">
        <v>6655</v>
      </c>
      <c r="S3040" t="s">
        <v>142</v>
      </c>
      <c r="T3040" s="2">
        <v>22483</v>
      </c>
      <c r="U3040" t="s">
        <v>24</v>
      </c>
      <c r="W3040" t="s">
        <v>26102</v>
      </c>
      <c r="X3040">
        <f>COUNTIFS('liste reciproc'!$F:$F,'Livre des Candidats et Remplaça'!$L3040,'liste reciproc'!$G:$G,'Livre des Candidats et Remplaça'!$K3040)</f>
        <v>0</v>
      </c>
    </row>
    <row r="3041" spans="1:24" x14ac:dyDescent="0.25">
      <c r="A3041" t="s">
        <v>22590</v>
      </c>
      <c r="B3041" s="1" t="s">
        <v>6457</v>
      </c>
      <c r="C3041" t="s">
        <v>6458</v>
      </c>
      <c r="D3041" s="1" t="s">
        <v>1192</v>
      </c>
      <c r="E3041" t="s">
        <v>19202</v>
      </c>
      <c r="F3041" t="s">
        <v>19500</v>
      </c>
      <c r="G3041" t="s">
        <v>67</v>
      </c>
      <c r="H3041">
        <v>10</v>
      </c>
      <c r="I3041">
        <v>74</v>
      </c>
      <c r="J3041" s="5" t="s">
        <v>19</v>
      </c>
      <c r="K3041" t="s">
        <v>6660</v>
      </c>
      <c r="L3041" t="s">
        <v>131</v>
      </c>
      <c r="M3041" t="s">
        <v>15672</v>
      </c>
      <c r="N3041" s="2">
        <v>23163</v>
      </c>
      <c r="O3041" t="s">
        <v>179</v>
      </c>
      <c r="P3041" t="s">
        <v>24</v>
      </c>
      <c r="Q3041" t="s">
        <v>25</v>
      </c>
      <c r="R3041" t="s">
        <v>6661</v>
      </c>
      <c r="S3041" t="s">
        <v>627</v>
      </c>
      <c r="T3041" s="2">
        <v>27370</v>
      </c>
      <c r="U3041" t="s">
        <v>24</v>
      </c>
      <c r="W3041" t="s">
        <v>26102</v>
      </c>
      <c r="X3041">
        <f>COUNTIFS('liste reciproc'!$F:$F,'Livre des Candidats et Remplaça'!$L3041,'liste reciproc'!$G:$G,'Livre des Candidats et Remplaça'!$K3041)</f>
        <v>0</v>
      </c>
    </row>
    <row r="3042" spans="1:24" x14ac:dyDescent="0.25">
      <c r="A3042" t="s">
        <v>22591</v>
      </c>
      <c r="B3042" s="1" t="s">
        <v>6457</v>
      </c>
      <c r="C3042" t="s">
        <v>6458</v>
      </c>
      <c r="D3042" s="1" t="s">
        <v>1282</v>
      </c>
      <c r="E3042" t="s">
        <v>19203</v>
      </c>
      <c r="F3042" t="s">
        <v>55</v>
      </c>
      <c r="G3042" t="s">
        <v>55</v>
      </c>
      <c r="H3042">
        <v>1</v>
      </c>
      <c r="I3042">
        <v>25</v>
      </c>
      <c r="J3042" s="5" t="s">
        <v>19</v>
      </c>
      <c r="K3042" t="s">
        <v>6662</v>
      </c>
      <c r="L3042" t="s">
        <v>1338</v>
      </c>
      <c r="M3042" t="s">
        <v>15673</v>
      </c>
      <c r="N3042" s="2">
        <v>30852</v>
      </c>
      <c r="O3042" t="s">
        <v>56</v>
      </c>
      <c r="P3042" t="s">
        <v>24</v>
      </c>
      <c r="Q3042" t="s">
        <v>19</v>
      </c>
      <c r="R3042" t="s">
        <v>6663</v>
      </c>
      <c r="S3042" t="s">
        <v>6664</v>
      </c>
      <c r="T3042" s="2">
        <v>26596</v>
      </c>
      <c r="U3042" t="s">
        <v>24</v>
      </c>
      <c r="W3042" t="s">
        <v>26102</v>
      </c>
      <c r="X3042">
        <f>COUNTIFS('liste reciproc'!$F:$F,'Livre des Candidats et Remplaça'!$L3042,'liste reciproc'!$G:$G,'Livre des Candidats et Remplaça'!$K3042)</f>
        <v>0</v>
      </c>
    </row>
    <row r="3043" spans="1:24" x14ac:dyDescent="0.25">
      <c r="A3043" t="s">
        <v>22592</v>
      </c>
      <c r="B3043" s="1" t="s">
        <v>6457</v>
      </c>
      <c r="C3043" t="s">
        <v>6458</v>
      </c>
      <c r="D3043" s="1" t="s">
        <v>1282</v>
      </c>
      <c r="E3043" t="s">
        <v>19203</v>
      </c>
      <c r="F3043" t="s">
        <v>19506</v>
      </c>
      <c r="G3043" t="s">
        <v>143</v>
      </c>
      <c r="H3043">
        <v>2</v>
      </c>
      <c r="I3043">
        <v>38</v>
      </c>
      <c r="J3043" s="5" t="s">
        <v>19</v>
      </c>
      <c r="K3043" t="s">
        <v>6665</v>
      </c>
      <c r="L3043" t="s">
        <v>4944</v>
      </c>
      <c r="M3043" t="s">
        <v>15674</v>
      </c>
      <c r="N3043" s="2">
        <v>27385</v>
      </c>
      <c r="O3043" t="s">
        <v>31</v>
      </c>
      <c r="P3043" t="s">
        <v>24</v>
      </c>
      <c r="Q3043" t="s">
        <v>25</v>
      </c>
      <c r="R3043" t="s">
        <v>6666</v>
      </c>
      <c r="S3043" t="s">
        <v>6171</v>
      </c>
      <c r="T3043" s="2">
        <v>34240</v>
      </c>
      <c r="U3043" t="s">
        <v>24</v>
      </c>
      <c r="W3043" t="s">
        <v>26102</v>
      </c>
      <c r="X3043">
        <f>COUNTIFS('liste reciproc'!$F:$F,'Livre des Candidats et Remplaça'!$L3043,'liste reciproc'!$G:$G,'Livre des Candidats et Remplaça'!$K3043)</f>
        <v>0</v>
      </c>
    </row>
    <row r="3044" spans="1:24" x14ac:dyDescent="0.25">
      <c r="A3044" t="s">
        <v>22593</v>
      </c>
      <c r="B3044" s="1" t="s">
        <v>6457</v>
      </c>
      <c r="C3044" t="s">
        <v>6458</v>
      </c>
      <c r="D3044" s="1" t="s">
        <v>1282</v>
      </c>
      <c r="E3044" t="s">
        <v>19203</v>
      </c>
      <c r="F3044" t="s">
        <v>19497</v>
      </c>
      <c r="G3044" t="s">
        <v>30</v>
      </c>
      <c r="H3044">
        <v>3</v>
      </c>
      <c r="I3044">
        <v>34</v>
      </c>
      <c r="J3044" s="5" t="s">
        <v>19</v>
      </c>
      <c r="K3044" t="s">
        <v>6667</v>
      </c>
      <c r="L3044" t="s">
        <v>555</v>
      </c>
      <c r="M3044" t="s">
        <v>15675</v>
      </c>
      <c r="N3044" s="2">
        <v>23666</v>
      </c>
      <c r="O3044" t="s">
        <v>31</v>
      </c>
      <c r="P3044" t="s">
        <v>24</v>
      </c>
      <c r="Q3044" t="s">
        <v>25</v>
      </c>
      <c r="R3044" t="s">
        <v>4573</v>
      </c>
      <c r="S3044" t="s">
        <v>89</v>
      </c>
      <c r="T3044" s="2">
        <v>27509</v>
      </c>
      <c r="U3044" t="s">
        <v>24</v>
      </c>
      <c r="W3044" t="s">
        <v>26102</v>
      </c>
      <c r="X3044">
        <f>COUNTIFS('liste reciproc'!$F:$F,'Livre des Candidats et Remplaça'!$L3044,'liste reciproc'!$G:$G,'Livre des Candidats et Remplaça'!$K3044)</f>
        <v>0</v>
      </c>
    </row>
    <row r="3045" spans="1:24" x14ac:dyDescent="0.25">
      <c r="A3045" t="s">
        <v>22594</v>
      </c>
      <c r="B3045" s="1" t="s">
        <v>6457</v>
      </c>
      <c r="C3045" t="s">
        <v>6458</v>
      </c>
      <c r="D3045" s="1" t="s">
        <v>1282</v>
      </c>
      <c r="E3045" t="s">
        <v>19203</v>
      </c>
      <c r="F3045" t="s">
        <v>43</v>
      </c>
      <c r="G3045" t="s">
        <v>43</v>
      </c>
      <c r="H3045">
        <v>4</v>
      </c>
      <c r="I3045">
        <v>56</v>
      </c>
      <c r="J3045" s="5" t="s">
        <v>19</v>
      </c>
      <c r="K3045" t="s">
        <v>6668</v>
      </c>
      <c r="L3045" t="s">
        <v>1960</v>
      </c>
      <c r="M3045" t="s">
        <v>15676</v>
      </c>
      <c r="N3045" s="2">
        <v>28924</v>
      </c>
      <c r="O3045" t="s">
        <v>95</v>
      </c>
      <c r="P3045" t="s">
        <v>24</v>
      </c>
      <c r="Q3045" t="s">
        <v>19</v>
      </c>
      <c r="R3045" t="s">
        <v>863</v>
      </c>
      <c r="S3045" t="s">
        <v>1151</v>
      </c>
      <c r="T3045" s="2">
        <v>37302</v>
      </c>
      <c r="U3045" t="s">
        <v>24</v>
      </c>
      <c r="W3045" t="s">
        <v>26102</v>
      </c>
      <c r="X3045">
        <f>COUNTIFS('liste reciproc'!$F:$F,'Livre des Candidats et Remplaça'!$L3045,'liste reciproc'!$G:$G,'Livre des Candidats et Remplaça'!$K3045)</f>
        <v>0</v>
      </c>
    </row>
    <row r="3046" spans="1:24" x14ac:dyDescent="0.25">
      <c r="A3046" t="s">
        <v>22595</v>
      </c>
      <c r="B3046" s="1" t="s">
        <v>6457</v>
      </c>
      <c r="C3046" t="s">
        <v>6458</v>
      </c>
      <c r="D3046" s="1" t="s">
        <v>1282</v>
      </c>
      <c r="E3046" t="s">
        <v>19203</v>
      </c>
      <c r="F3046" t="s">
        <v>36</v>
      </c>
      <c r="G3046" t="s">
        <v>36</v>
      </c>
      <c r="H3046">
        <v>5</v>
      </c>
      <c r="I3046">
        <v>141</v>
      </c>
      <c r="J3046" s="5" t="s">
        <v>19</v>
      </c>
      <c r="K3046" t="s">
        <v>1987</v>
      </c>
      <c r="L3046" t="s">
        <v>247</v>
      </c>
      <c r="M3046" t="s">
        <v>15677</v>
      </c>
      <c r="N3046" s="2">
        <v>19210</v>
      </c>
      <c r="O3046" t="s">
        <v>168</v>
      </c>
      <c r="P3046" t="s">
        <v>24</v>
      </c>
      <c r="Q3046" t="s">
        <v>19</v>
      </c>
      <c r="R3046" t="s">
        <v>6669</v>
      </c>
      <c r="S3046" t="s">
        <v>1882</v>
      </c>
      <c r="T3046" s="2">
        <v>31711</v>
      </c>
      <c r="U3046" t="s">
        <v>24</v>
      </c>
      <c r="W3046" t="s">
        <v>26102</v>
      </c>
      <c r="X3046">
        <f>COUNTIFS('liste reciproc'!$F:$F,'Livre des Candidats et Remplaça'!$L3046,'liste reciproc'!$G:$G,'Livre des Candidats et Remplaça'!$K3046)</f>
        <v>0</v>
      </c>
    </row>
    <row r="3047" spans="1:24" x14ac:dyDescent="0.25">
      <c r="A3047" t="s">
        <v>22596</v>
      </c>
      <c r="B3047" s="1" t="s">
        <v>6457</v>
      </c>
      <c r="C3047" t="s">
        <v>6458</v>
      </c>
      <c r="D3047" s="1" t="s">
        <v>1282</v>
      </c>
      <c r="E3047" t="s">
        <v>19203</v>
      </c>
      <c r="F3047" t="s">
        <v>19505</v>
      </c>
      <c r="G3047" t="s">
        <v>49</v>
      </c>
      <c r="H3047">
        <v>6</v>
      </c>
      <c r="I3047">
        <v>136</v>
      </c>
      <c r="J3047" s="5" t="s">
        <v>19</v>
      </c>
      <c r="K3047" t="s">
        <v>587</v>
      </c>
      <c r="L3047" t="s">
        <v>2831</v>
      </c>
      <c r="M3047" t="s">
        <v>15678</v>
      </c>
      <c r="N3047" s="2">
        <v>29735</v>
      </c>
      <c r="O3047" t="s">
        <v>105</v>
      </c>
      <c r="P3047" t="s">
        <v>24</v>
      </c>
      <c r="Q3047" t="s">
        <v>19</v>
      </c>
      <c r="R3047" t="s">
        <v>6670</v>
      </c>
      <c r="S3047" t="s">
        <v>1652</v>
      </c>
      <c r="T3047" s="2">
        <v>33400</v>
      </c>
      <c r="U3047" t="s">
        <v>24</v>
      </c>
      <c r="W3047" t="s">
        <v>26102</v>
      </c>
      <c r="X3047">
        <f>COUNTIFS('liste reciproc'!$F:$F,'Livre des Candidats et Remplaça'!$L3047,'liste reciproc'!$G:$G,'Livre des Candidats et Remplaça'!$K3047)</f>
        <v>0</v>
      </c>
    </row>
    <row r="3048" spans="1:24" x14ac:dyDescent="0.25">
      <c r="A3048" t="s">
        <v>22597</v>
      </c>
      <c r="B3048" s="1" t="s">
        <v>6457</v>
      </c>
      <c r="C3048" t="s">
        <v>6458</v>
      </c>
      <c r="D3048" s="1" t="s">
        <v>1282</v>
      </c>
      <c r="E3048" t="s">
        <v>19203</v>
      </c>
      <c r="F3048" t="s">
        <v>19518</v>
      </c>
      <c r="G3048" t="s">
        <v>86</v>
      </c>
      <c r="H3048">
        <v>7</v>
      </c>
      <c r="I3048">
        <v>84</v>
      </c>
      <c r="J3048" s="5" t="s">
        <v>19</v>
      </c>
      <c r="K3048" t="s">
        <v>6671</v>
      </c>
      <c r="L3048" t="s">
        <v>554</v>
      </c>
      <c r="M3048" t="s">
        <v>15679</v>
      </c>
      <c r="N3048" s="2">
        <v>24187</v>
      </c>
      <c r="O3048" t="s">
        <v>50</v>
      </c>
      <c r="P3048" t="s">
        <v>24</v>
      </c>
      <c r="Q3048" t="s">
        <v>19</v>
      </c>
      <c r="R3048" t="s">
        <v>4363</v>
      </c>
      <c r="S3048" t="s">
        <v>221</v>
      </c>
      <c r="T3048" s="2">
        <v>28453</v>
      </c>
      <c r="U3048" t="s">
        <v>24</v>
      </c>
      <c r="W3048" t="s">
        <v>26102</v>
      </c>
      <c r="X3048">
        <f>COUNTIFS('liste reciproc'!$F:$F,'Livre des Candidats et Remplaça'!$L3048,'liste reciproc'!$G:$G,'Livre des Candidats et Remplaça'!$K3048)</f>
        <v>0</v>
      </c>
    </row>
    <row r="3049" spans="1:24" x14ac:dyDescent="0.25">
      <c r="A3049" t="s">
        <v>22598</v>
      </c>
      <c r="B3049" s="1" t="s">
        <v>6457</v>
      </c>
      <c r="C3049" t="s">
        <v>6458</v>
      </c>
      <c r="D3049" s="1" t="s">
        <v>1282</v>
      </c>
      <c r="E3049" t="s">
        <v>19203</v>
      </c>
      <c r="F3049" t="s">
        <v>100</v>
      </c>
      <c r="G3049" t="s">
        <v>100</v>
      </c>
      <c r="H3049">
        <v>8</v>
      </c>
      <c r="I3049">
        <v>137</v>
      </c>
      <c r="J3049" s="5" t="s">
        <v>19</v>
      </c>
      <c r="K3049" t="s">
        <v>6672</v>
      </c>
      <c r="L3049" t="s">
        <v>229</v>
      </c>
      <c r="M3049" t="s">
        <v>15680</v>
      </c>
      <c r="N3049" s="2">
        <v>32424</v>
      </c>
      <c r="O3049" t="s">
        <v>179</v>
      </c>
      <c r="P3049" t="s">
        <v>24</v>
      </c>
      <c r="Q3049" t="s">
        <v>25</v>
      </c>
      <c r="R3049" t="s">
        <v>1850</v>
      </c>
      <c r="S3049" t="s">
        <v>5226</v>
      </c>
      <c r="T3049" s="2">
        <v>31309</v>
      </c>
      <c r="U3049" t="s">
        <v>24</v>
      </c>
      <c r="W3049" t="s">
        <v>26102</v>
      </c>
      <c r="X3049">
        <f>COUNTIFS('liste reciproc'!$F:$F,'Livre des Candidats et Remplaça'!$L3049,'liste reciproc'!$G:$G,'Livre des Candidats et Remplaça'!$K3049)</f>
        <v>0</v>
      </c>
    </row>
    <row r="3050" spans="1:24" x14ac:dyDescent="0.25">
      <c r="A3050" t="s">
        <v>22599</v>
      </c>
      <c r="B3050" s="1" t="s">
        <v>6457</v>
      </c>
      <c r="C3050" t="s">
        <v>6458</v>
      </c>
      <c r="D3050" s="1" t="s">
        <v>1282</v>
      </c>
      <c r="E3050" t="s">
        <v>19203</v>
      </c>
      <c r="F3050" t="s">
        <v>19496</v>
      </c>
      <c r="G3050" t="s">
        <v>22</v>
      </c>
      <c r="H3050">
        <v>9</v>
      </c>
      <c r="I3050">
        <v>12</v>
      </c>
      <c r="J3050" s="5" t="s">
        <v>25</v>
      </c>
      <c r="K3050" t="s">
        <v>6673</v>
      </c>
      <c r="L3050" t="s">
        <v>6674</v>
      </c>
      <c r="M3050" t="s">
        <v>15681</v>
      </c>
      <c r="N3050" s="2">
        <v>32441</v>
      </c>
      <c r="O3050" t="s">
        <v>56</v>
      </c>
      <c r="P3050" t="s">
        <v>38</v>
      </c>
      <c r="Q3050" t="s">
        <v>19</v>
      </c>
      <c r="R3050" t="s">
        <v>6675</v>
      </c>
      <c r="S3050" t="s">
        <v>290</v>
      </c>
      <c r="T3050" s="2">
        <v>22154</v>
      </c>
      <c r="U3050" t="s">
        <v>24</v>
      </c>
      <c r="W3050" t="s">
        <v>26102</v>
      </c>
      <c r="X3050">
        <f>COUNTIFS('liste reciproc'!$F:$F,'Livre des Candidats et Remplaça'!$L3050,'liste reciproc'!$G:$G,'Livre des Candidats et Remplaça'!$K3050)</f>
        <v>0</v>
      </c>
    </row>
    <row r="3051" spans="1:24" x14ac:dyDescent="0.25">
      <c r="A3051" t="s">
        <v>22600</v>
      </c>
      <c r="B3051" s="1" t="s">
        <v>6457</v>
      </c>
      <c r="C3051" t="s">
        <v>6458</v>
      </c>
      <c r="D3051" s="1" t="s">
        <v>1359</v>
      </c>
      <c r="E3051" t="s">
        <v>19204</v>
      </c>
      <c r="F3051" t="s">
        <v>36</v>
      </c>
      <c r="G3051" t="s">
        <v>36</v>
      </c>
      <c r="H3051">
        <v>1</v>
      </c>
      <c r="I3051">
        <v>173</v>
      </c>
      <c r="J3051" s="5" t="s">
        <v>25</v>
      </c>
      <c r="K3051" t="s">
        <v>6676</v>
      </c>
      <c r="L3051" t="s">
        <v>147</v>
      </c>
      <c r="M3051" t="s">
        <v>15682</v>
      </c>
      <c r="N3051" s="2">
        <v>20181</v>
      </c>
      <c r="O3051" t="s">
        <v>311</v>
      </c>
      <c r="P3051" t="s">
        <v>24</v>
      </c>
      <c r="Q3051" t="s">
        <v>19</v>
      </c>
      <c r="R3051" t="s">
        <v>6677</v>
      </c>
      <c r="S3051" t="s">
        <v>1072</v>
      </c>
      <c r="T3051" s="2">
        <v>26597</v>
      </c>
      <c r="U3051" t="s">
        <v>24</v>
      </c>
      <c r="W3051" t="s">
        <v>26102</v>
      </c>
      <c r="X3051">
        <f>COUNTIFS('liste reciproc'!$F:$F,'Livre des Candidats et Remplaça'!$L3051,'liste reciproc'!$G:$G,'Livre des Candidats et Remplaça'!$K3051)</f>
        <v>0</v>
      </c>
    </row>
    <row r="3052" spans="1:24" x14ac:dyDescent="0.25">
      <c r="A3052" t="s">
        <v>22601</v>
      </c>
      <c r="B3052" s="1" t="s">
        <v>6457</v>
      </c>
      <c r="C3052" t="s">
        <v>6458</v>
      </c>
      <c r="D3052" s="1" t="s">
        <v>1359</v>
      </c>
      <c r="E3052" t="s">
        <v>19204</v>
      </c>
      <c r="F3052" t="s">
        <v>19497</v>
      </c>
      <c r="G3052" t="s">
        <v>30</v>
      </c>
      <c r="H3052">
        <v>2</v>
      </c>
      <c r="I3052">
        <v>43</v>
      </c>
      <c r="J3052" s="5" t="s">
        <v>19</v>
      </c>
      <c r="K3052" t="s">
        <v>6678</v>
      </c>
      <c r="L3052" t="s">
        <v>1172</v>
      </c>
      <c r="M3052" t="s">
        <v>15683</v>
      </c>
      <c r="N3052" s="2">
        <v>30672</v>
      </c>
      <c r="O3052" t="s">
        <v>31</v>
      </c>
      <c r="P3052" t="s">
        <v>24</v>
      </c>
      <c r="Q3052" t="s">
        <v>19</v>
      </c>
      <c r="R3052" t="s">
        <v>6679</v>
      </c>
      <c r="S3052" t="s">
        <v>560</v>
      </c>
      <c r="T3052" s="2">
        <v>20905</v>
      </c>
      <c r="U3052" t="s">
        <v>24</v>
      </c>
      <c r="W3052" t="s">
        <v>26102</v>
      </c>
      <c r="X3052">
        <f>COUNTIFS('liste reciproc'!$F:$F,'Livre des Candidats et Remplaça'!$L3052,'liste reciproc'!$G:$G,'Livre des Candidats et Remplaça'!$K3052)</f>
        <v>0</v>
      </c>
    </row>
    <row r="3053" spans="1:24" x14ac:dyDescent="0.25">
      <c r="A3053" t="s">
        <v>22602</v>
      </c>
      <c r="B3053" s="1" t="s">
        <v>6457</v>
      </c>
      <c r="C3053" t="s">
        <v>6458</v>
      </c>
      <c r="D3053" s="1" t="s">
        <v>1359</v>
      </c>
      <c r="E3053" t="s">
        <v>19204</v>
      </c>
      <c r="F3053" t="s">
        <v>19504</v>
      </c>
      <c r="G3053" t="s">
        <v>61</v>
      </c>
      <c r="H3053">
        <v>3</v>
      </c>
      <c r="I3053">
        <v>42</v>
      </c>
      <c r="J3053" s="5" t="s">
        <v>19</v>
      </c>
      <c r="K3053" t="s">
        <v>4955</v>
      </c>
      <c r="L3053" t="s">
        <v>309</v>
      </c>
      <c r="M3053" t="s">
        <v>15684</v>
      </c>
      <c r="N3053" s="2">
        <v>31136</v>
      </c>
      <c r="O3053" t="s">
        <v>280</v>
      </c>
      <c r="P3053" t="s">
        <v>24</v>
      </c>
      <c r="Q3053" t="s">
        <v>25</v>
      </c>
      <c r="R3053" t="s">
        <v>6680</v>
      </c>
      <c r="S3053" t="s">
        <v>360</v>
      </c>
      <c r="T3053" s="2">
        <v>27546</v>
      </c>
      <c r="U3053" t="s">
        <v>24</v>
      </c>
      <c r="W3053" t="s">
        <v>26102</v>
      </c>
      <c r="X3053">
        <f>COUNTIFS('liste reciproc'!$F:$F,'Livre des Candidats et Remplaça'!$L3053,'liste reciproc'!$G:$G,'Livre des Candidats et Remplaça'!$K3053)</f>
        <v>0</v>
      </c>
    </row>
    <row r="3054" spans="1:24" x14ac:dyDescent="0.25">
      <c r="A3054" t="s">
        <v>22603</v>
      </c>
      <c r="B3054" s="1" t="s">
        <v>6457</v>
      </c>
      <c r="C3054" t="s">
        <v>6458</v>
      </c>
      <c r="D3054" s="1" t="s">
        <v>1359</v>
      </c>
      <c r="E3054" t="s">
        <v>19204</v>
      </c>
      <c r="F3054" t="s">
        <v>55</v>
      </c>
      <c r="G3054" t="s">
        <v>55</v>
      </c>
      <c r="H3054">
        <v>4</v>
      </c>
      <c r="I3054">
        <v>199</v>
      </c>
      <c r="J3054" s="5" t="s">
        <v>25</v>
      </c>
      <c r="K3054" t="s">
        <v>589</v>
      </c>
      <c r="L3054" t="s">
        <v>2575</v>
      </c>
      <c r="M3054" t="s">
        <v>15685</v>
      </c>
      <c r="N3054" s="2">
        <v>19849</v>
      </c>
      <c r="O3054" t="s">
        <v>31</v>
      </c>
      <c r="P3054" t="s">
        <v>24</v>
      </c>
      <c r="Q3054" t="s">
        <v>19</v>
      </c>
      <c r="R3054" t="s">
        <v>6681</v>
      </c>
      <c r="S3054" t="s">
        <v>1172</v>
      </c>
      <c r="T3054" s="2">
        <v>35687</v>
      </c>
      <c r="U3054" t="s">
        <v>24</v>
      </c>
      <c r="W3054" t="s">
        <v>26102</v>
      </c>
      <c r="X3054">
        <f>COUNTIFS('liste reciproc'!$F:$F,'Livre des Candidats et Remplaça'!$L3054,'liste reciproc'!$G:$G,'Livre des Candidats et Remplaça'!$K3054)</f>
        <v>0</v>
      </c>
    </row>
    <row r="3055" spans="1:24" x14ac:dyDescent="0.25">
      <c r="A3055" t="s">
        <v>22604</v>
      </c>
      <c r="B3055" s="1" t="s">
        <v>6457</v>
      </c>
      <c r="C3055" t="s">
        <v>6458</v>
      </c>
      <c r="D3055" s="1" t="s">
        <v>1359</v>
      </c>
      <c r="E3055" t="s">
        <v>19204</v>
      </c>
      <c r="F3055" t="s">
        <v>19506</v>
      </c>
      <c r="G3055" t="s">
        <v>143</v>
      </c>
      <c r="H3055">
        <v>5</v>
      </c>
      <c r="I3055">
        <v>146</v>
      </c>
      <c r="J3055" s="5" t="s">
        <v>19</v>
      </c>
      <c r="K3055" t="s">
        <v>2019</v>
      </c>
      <c r="L3055" t="s">
        <v>237</v>
      </c>
      <c r="M3055" t="s">
        <v>15686</v>
      </c>
      <c r="N3055" s="2">
        <v>33577</v>
      </c>
      <c r="O3055" t="s">
        <v>245</v>
      </c>
      <c r="P3055" t="s">
        <v>24</v>
      </c>
      <c r="Q3055" t="s">
        <v>25</v>
      </c>
      <c r="R3055" t="s">
        <v>1859</v>
      </c>
      <c r="S3055" t="s">
        <v>383</v>
      </c>
      <c r="T3055" s="2">
        <v>19808</v>
      </c>
      <c r="U3055" t="s">
        <v>24</v>
      </c>
      <c r="W3055" t="s">
        <v>26102</v>
      </c>
      <c r="X3055">
        <f>COUNTIFS('liste reciproc'!$F:$F,'Livre des Candidats et Remplaça'!$L3055,'liste reciproc'!$G:$G,'Livre des Candidats et Remplaça'!$K3055)</f>
        <v>0</v>
      </c>
    </row>
    <row r="3056" spans="1:24" x14ac:dyDescent="0.25">
      <c r="A3056" t="s">
        <v>22605</v>
      </c>
      <c r="B3056" s="1" t="s">
        <v>6457</v>
      </c>
      <c r="C3056" t="s">
        <v>6458</v>
      </c>
      <c r="D3056" s="1" t="s">
        <v>1359</v>
      </c>
      <c r="E3056" t="s">
        <v>19204</v>
      </c>
      <c r="F3056" t="s">
        <v>100</v>
      </c>
      <c r="G3056" t="s">
        <v>100</v>
      </c>
      <c r="H3056">
        <v>6</v>
      </c>
      <c r="I3056">
        <v>147</v>
      </c>
      <c r="J3056" s="5" t="s">
        <v>25</v>
      </c>
      <c r="K3056" t="s">
        <v>6682</v>
      </c>
      <c r="L3056" t="s">
        <v>4899</v>
      </c>
      <c r="M3056" t="s">
        <v>15687</v>
      </c>
      <c r="N3056" s="2">
        <v>33547</v>
      </c>
      <c r="O3056" t="s">
        <v>179</v>
      </c>
      <c r="P3056" t="s">
        <v>24</v>
      </c>
      <c r="Q3056" t="s">
        <v>19</v>
      </c>
      <c r="R3056" t="s">
        <v>6683</v>
      </c>
      <c r="S3056" t="s">
        <v>247</v>
      </c>
      <c r="T3056" s="2">
        <v>22288</v>
      </c>
      <c r="U3056" t="s">
        <v>24</v>
      </c>
      <c r="W3056" t="s">
        <v>26102</v>
      </c>
      <c r="X3056">
        <f>COUNTIFS('liste reciproc'!$F:$F,'Livre des Candidats et Remplaça'!$L3056,'liste reciproc'!$G:$G,'Livre des Candidats et Remplaça'!$K3056)</f>
        <v>0</v>
      </c>
    </row>
    <row r="3057" spans="1:24" x14ac:dyDescent="0.25">
      <c r="A3057" t="s">
        <v>22606</v>
      </c>
      <c r="B3057" s="1" t="s">
        <v>6457</v>
      </c>
      <c r="C3057" t="s">
        <v>6458</v>
      </c>
      <c r="D3057" s="1" t="s">
        <v>1359</v>
      </c>
      <c r="E3057" t="s">
        <v>19204</v>
      </c>
      <c r="F3057" t="s">
        <v>43</v>
      </c>
      <c r="G3057" t="s">
        <v>43</v>
      </c>
      <c r="H3057">
        <v>7</v>
      </c>
      <c r="I3057">
        <v>61</v>
      </c>
      <c r="J3057" s="5" t="s">
        <v>19</v>
      </c>
      <c r="K3057" t="s">
        <v>1319</v>
      </c>
      <c r="L3057" t="s">
        <v>3900</v>
      </c>
      <c r="M3057" t="s">
        <v>15688</v>
      </c>
      <c r="N3057" s="2">
        <v>30474</v>
      </c>
      <c r="O3057" t="s">
        <v>37</v>
      </c>
      <c r="P3057" t="s">
        <v>24</v>
      </c>
      <c r="Q3057" t="s">
        <v>19</v>
      </c>
      <c r="R3057" t="s">
        <v>6684</v>
      </c>
      <c r="S3057" t="s">
        <v>201</v>
      </c>
      <c r="T3057" s="2">
        <v>18972</v>
      </c>
      <c r="U3057" t="s">
        <v>24</v>
      </c>
      <c r="W3057" t="s">
        <v>26102</v>
      </c>
      <c r="X3057">
        <f>COUNTIFS('liste reciproc'!$F:$F,'Livre des Candidats et Remplaça'!$L3057,'liste reciproc'!$G:$G,'Livre des Candidats et Remplaça'!$K3057)</f>
        <v>0</v>
      </c>
    </row>
    <row r="3058" spans="1:24" x14ac:dyDescent="0.25">
      <c r="A3058" t="s">
        <v>22607</v>
      </c>
      <c r="B3058" s="1" t="s">
        <v>6457</v>
      </c>
      <c r="C3058" t="s">
        <v>6458</v>
      </c>
      <c r="D3058" s="1" t="s">
        <v>1359</v>
      </c>
      <c r="E3058" t="s">
        <v>19204</v>
      </c>
      <c r="F3058" t="s">
        <v>19496</v>
      </c>
      <c r="G3058" t="s">
        <v>22</v>
      </c>
      <c r="H3058">
        <v>8</v>
      </c>
      <c r="I3058">
        <v>40</v>
      </c>
      <c r="J3058" s="5" t="s">
        <v>25</v>
      </c>
      <c r="K3058" t="s">
        <v>6685</v>
      </c>
      <c r="L3058" t="s">
        <v>574</v>
      </c>
      <c r="M3058" t="s">
        <v>15689</v>
      </c>
      <c r="N3058" s="2">
        <v>24246</v>
      </c>
      <c r="O3058" t="s">
        <v>87</v>
      </c>
      <c r="P3058" t="s">
        <v>24</v>
      </c>
      <c r="Q3058" t="s">
        <v>19</v>
      </c>
      <c r="R3058" t="s">
        <v>6686</v>
      </c>
      <c r="S3058" t="s">
        <v>1355</v>
      </c>
      <c r="T3058" s="2">
        <v>25023</v>
      </c>
      <c r="U3058" t="s">
        <v>24</v>
      </c>
      <c r="W3058" t="s">
        <v>26102</v>
      </c>
      <c r="X3058">
        <f>COUNTIFS('liste reciproc'!$F:$F,'Livre des Candidats et Remplaça'!$L3058,'liste reciproc'!$G:$G,'Livre des Candidats et Remplaça'!$K3058)</f>
        <v>0</v>
      </c>
    </row>
    <row r="3059" spans="1:24" x14ac:dyDescent="0.25">
      <c r="A3059" t="s">
        <v>22608</v>
      </c>
      <c r="B3059" s="1" t="s">
        <v>6457</v>
      </c>
      <c r="C3059" t="s">
        <v>6458</v>
      </c>
      <c r="D3059" s="1" t="s">
        <v>1776</v>
      </c>
      <c r="E3059" t="s">
        <v>19205</v>
      </c>
      <c r="F3059" t="s">
        <v>55</v>
      </c>
      <c r="G3059" t="s">
        <v>55</v>
      </c>
      <c r="H3059">
        <v>1</v>
      </c>
      <c r="I3059">
        <v>156</v>
      </c>
      <c r="J3059" s="5" t="s">
        <v>19</v>
      </c>
      <c r="K3059" t="s">
        <v>6687</v>
      </c>
      <c r="L3059" t="s">
        <v>269</v>
      </c>
      <c r="M3059" t="s">
        <v>15690</v>
      </c>
      <c r="N3059" s="2">
        <v>22925</v>
      </c>
      <c r="O3059" t="s">
        <v>183</v>
      </c>
      <c r="P3059" t="s">
        <v>24</v>
      </c>
      <c r="Q3059" t="s">
        <v>19</v>
      </c>
      <c r="R3059" t="s">
        <v>6688</v>
      </c>
      <c r="S3059" t="s">
        <v>21</v>
      </c>
      <c r="T3059" s="2">
        <v>25066</v>
      </c>
      <c r="U3059" t="s">
        <v>24</v>
      </c>
      <c r="W3059" t="s">
        <v>26102</v>
      </c>
      <c r="X3059">
        <f>COUNTIFS('liste reciproc'!$F:$F,'Livre des Candidats et Remplaça'!$L3059,'liste reciproc'!$G:$G,'Livre des Candidats et Remplaça'!$K3059)</f>
        <v>0</v>
      </c>
    </row>
    <row r="3060" spans="1:24" x14ac:dyDescent="0.25">
      <c r="A3060" t="s">
        <v>22609</v>
      </c>
      <c r="B3060" s="1" t="s">
        <v>6457</v>
      </c>
      <c r="C3060" t="s">
        <v>6458</v>
      </c>
      <c r="D3060" s="1" t="s">
        <v>1776</v>
      </c>
      <c r="E3060" t="s">
        <v>19205</v>
      </c>
      <c r="F3060" t="s">
        <v>19498</v>
      </c>
      <c r="G3060" t="s">
        <v>49</v>
      </c>
      <c r="H3060">
        <v>2</v>
      </c>
      <c r="I3060">
        <v>170</v>
      </c>
      <c r="J3060" s="5" t="s">
        <v>19</v>
      </c>
      <c r="K3060" t="s">
        <v>6689</v>
      </c>
      <c r="L3060" t="s">
        <v>456</v>
      </c>
      <c r="M3060" t="s">
        <v>15691</v>
      </c>
      <c r="N3060" s="2">
        <v>26239</v>
      </c>
      <c r="O3060" t="s">
        <v>56</v>
      </c>
      <c r="P3060" t="s">
        <v>24</v>
      </c>
      <c r="Q3060" t="s">
        <v>25</v>
      </c>
      <c r="R3060" t="s">
        <v>2020</v>
      </c>
      <c r="S3060" t="s">
        <v>279</v>
      </c>
      <c r="T3060" s="2">
        <v>24319</v>
      </c>
      <c r="U3060" t="s">
        <v>24</v>
      </c>
      <c r="W3060" t="s">
        <v>26102</v>
      </c>
      <c r="X3060">
        <f>COUNTIFS('liste reciproc'!$F:$F,'Livre des Candidats et Remplaça'!$L3060,'liste reciproc'!$G:$G,'Livre des Candidats et Remplaça'!$K3060)</f>
        <v>0</v>
      </c>
    </row>
    <row r="3061" spans="1:24" x14ac:dyDescent="0.25">
      <c r="A3061" t="s">
        <v>22610</v>
      </c>
      <c r="B3061" s="1" t="s">
        <v>6457</v>
      </c>
      <c r="C3061" t="s">
        <v>6458</v>
      </c>
      <c r="D3061" s="1" t="s">
        <v>1776</v>
      </c>
      <c r="E3061" t="s">
        <v>19205</v>
      </c>
      <c r="F3061" t="s">
        <v>43</v>
      </c>
      <c r="G3061" t="s">
        <v>43</v>
      </c>
      <c r="H3061">
        <v>3</v>
      </c>
      <c r="I3061">
        <v>118</v>
      </c>
      <c r="J3061" s="5" t="s">
        <v>25</v>
      </c>
      <c r="K3061" t="s">
        <v>6690</v>
      </c>
      <c r="L3061" t="s">
        <v>2397</v>
      </c>
      <c r="M3061" t="s">
        <v>15692</v>
      </c>
      <c r="N3061" s="2">
        <v>22716</v>
      </c>
      <c r="O3061" t="s">
        <v>676</v>
      </c>
      <c r="P3061" t="s">
        <v>24</v>
      </c>
      <c r="Q3061" t="s">
        <v>19</v>
      </c>
      <c r="R3061" t="s">
        <v>2057</v>
      </c>
      <c r="S3061" t="s">
        <v>2581</v>
      </c>
      <c r="T3061" s="2">
        <v>30855</v>
      </c>
      <c r="U3061" t="s">
        <v>24</v>
      </c>
      <c r="W3061" t="s">
        <v>26102</v>
      </c>
      <c r="X3061">
        <f>COUNTIFS('liste reciproc'!$F:$F,'Livre des Candidats et Remplaça'!$L3061,'liste reciproc'!$G:$G,'Livre des Candidats et Remplaça'!$K3061)</f>
        <v>0</v>
      </c>
    </row>
    <row r="3062" spans="1:24" x14ac:dyDescent="0.25">
      <c r="A3062" t="s">
        <v>22611</v>
      </c>
      <c r="B3062" s="1" t="s">
        <v>6457</v>
      </c>
      <c r="C3062" t="s">
        <v>6458</v>
      </c>
      <c r="D3062" s="1" t="s">
        <v>1776</v>
      </c>
      <c r="E3062" t="s">
        <v>19205</v>
      </c>
      <c r="F3062" t="s">
        <v>19506</v>
      </c>
      <c r="G3062" t="s">
        <v>143</v>
      </c>
      <c r="H3062">
        <v>4</v>
      </c>
      <c r="I3062">
        <v>171</v>
      </c>
      <c r="J3062" s="5" t="s">
        <v>25</v>
      </c>
      <c r="K3062" t="s">
        <v>6691</v>
      </c>
      <c r="L3062" t="s">
        <v>6692</v>
      </c>
      <c r="M3062" t="s">
        <v>15693</v>
      </c>
      <c r="N3062" s="2">
        <v>37229</v>
      </c>
      <c r="O3062" t="s">
        <v>497</v>
      </c>
      <c r="P3062" t="s">
        <v>24</v>
      </c>
      <c r="Q3062" t="s">
        <v>19</v>
      </c>
      <c r="R3062" t="s">
        <v>6693</v>
      </c>
      <c r="S3062" t="s">
        <v>1087</v>
      </c>
      <c r="T3062" s="2">
        <v>16832</v>
      </c>
      <c r="U3062" t="s">
        <v>24</v>
      </c>
      <c r="W3062" t="s">
        <v>26102</v>
      </c>
      <c r="X3062">
        <f>COUNTIFS('liste reciproc'!$F:$F,'Livre des Candidats et Remplaça'!$L3062,'liste reciproc'!$G:$G,'Livre des Candidats et Remplaça'!$K3062)</f>
        <v>0</v>
      </c>
    </row>
    <row r="3063" spans="1:24" x14ac:dyDescent="0.25">
      <c r="A3063" t="s">
        <v>22612</v>
      </c>
      <c r="B3063" s="1" t="s">
        <v>6457</v>
      </c>
      <c r="C3063" t="s">
        <v>6458</v>
      </c>
      <c r="D3063" s="1" t="s">
        <v>1776</v>
      </c>
      <c r="E3063" t="s">
        <v>19205</v>
      </c>
      <c r="F3063" t="s">
        <v>178</v>
      </c>
      <c r="G3063" t="s">
        <v>178</v>
      </c>
      <c r="H3063">
        <v>5</v>
      </c>
      <c r="I3063">
        <v>185</v>
      </c>
      <c r="J3063" s="5" t="s">
        <v>19</v>
      </c>
      <c r="K3063" t="s">
        <v>1678</v>
      </c>
      <c r="L3063" t="s">
        <v>175</v>
      </c>
      <c r="M3063" t="s">
        <v>15694</v>
      </c>
      <c r="N3063" s="2">
        <v>22033</v>
      </c>
      <c r="O3063" t="s">
        <v>1847</v>
      </c>
      <c r="P3063" t="s">
        <v>24</v>
      </c>
      <c r="Q3063" t="s">
        <v>25</v>
      </c>
      <c r="R3063" t="s">
        <v>6694</v>
      </c>
      <c r="S3063" t="s">
        <v>1168</v>
      </c>
      <c r="T3063" s="2">
        <v>17509</v>
      </c>
      <c r="U3063" t="s">
        <v>24</v>
      </c>
      <c r="W3063" t="s">
        <v>26102</v>
      </c>
      <c r="X3063">
        <f>COUNTIFS('liste reciproc'!$F:$F,'Livre des Candidats et Remplaça'!$L3063,'liste reciproc'!$G:$G,'Livre des Candidats et Remplaça'!$K3063)</f>
        <v>0</v>
      </c>
    </row>
    <row r="3064" spans="1:24" x14ac:dyDescent="0.25">
      <c r="A3064" t="s">
        <v>22613</v>
      </c>
      <c r="B3064" s="1" t="s">
        <v>6457</v>
      </c>
      <c r="C3064" t="s">
        <v>6458</v>
      </c>
      <c r="D3064" s="1" t="s">
        <v>1776</v>
      </c>
      <c r="E3064" t="s">
        <v>19205</v>
      </c>
      <c r="F3064" t="s">
        <v>19497</v>
      </c>
      <c r="G3064" t="s">
        <v>30</v>
      </c>
      <c r="H3064">
        <v>6</v>
      </c>
      <c r="I3064">
        <v>10</v>
      </c>
      <c r="J3064" s="5" t="s">
        <v>25</v>
      </c>
      <c r="K3064" t="s">
        <v>6695</v>
      </c>
      <c r="L3064" t="s">
        <v>89</v>
      </c>
      <c r="M3064" t="s">
        <v>15695</v>
      </c>
      <c r="N3064" s="2">
        <v>27151</v>
      </c>
      <c r="O3064" t="s">
        <v>31</v>
      </c>
      <c r="P3064" t="s">
        <v>24</v>
      </c>
      <c r="Q3064" t="s">
        <v>19</v>
      </c>
      <c r="R3064" t="s">
        <v>6696</v>
      </c>
      <c r="S3064" t="s">
        <v>349</v>
      </c>
      <c r="T3064" s="2">
        <v>28417</v>
      </c>
      <c r="U3064" t="s">
        <v>24</v>
      </c>
      <c r="W3064" t="s">
        <v>26102</v>
      </c>
      <c r="X3064">
        <f>COUNTIFS('liste reciproc'!$F:$F,'Livre des Candidats et Remplaça'!$L3064,'liste reciproc'!$G:$G,'Livre des Candidats et Remplaça'!$K3064)</f>
        <v>0</v>
      </c>
    </row>
    <row r="3065" spans="1:24" x14ac:dyDescent="0.25">
      <c r="A3065" t="s">
        <v>22614</v>
      </c>
      <c r="B3065" s="1" t="s">
        <v>6457</v>
      </c>
      <c r="C3065" t="s">
        <v>6458</v>
      </c>
      <c r="D3065" s="1" t="s">
        <v>1776</v>
      </c>
      <c r="E3065" t="s">
        <v>19205</v>
      </c>
      <c r="F3065" t="s">
        <v>19511</v>
      </c>
      <c r="G3065" t="s">
        <v>22</v>
      </c>
      <c r="H3065">
        <v>7</v>
      </c>
      <c r="I3065">
        <v>35</v>
      </c>
      <c r="J3065" s="5" t="s">
        <v>19</v>
      </c>
      <c r="K3065" t="s">
        <v>6697</v>
      </c>
      <c r="L3065" t="s">
        <v>290</v>
      </c>
      <c r="M3065" t="s">
        <v>15696</v>
      </c>
      <c r="N3065" s="2">
        <v>25974</v>
      </c>
      <c r="O3065" t="s">
        <v>37</v>
      </c>
      <c r="P3065" t="s">
        <v>38</v>
      </c>
      <c r="Q3065" t="s">
        <v>19</v>
      </c>
      <c r="R3065" t="s">
        <v>6698</v>
      </c>
      <c r="S3065" t="s">
        <v>175</v>
      </c>
      <c r="T3065" s="2">
        <v>19774</v>
      </c>
      <c r="U3065" t="s">
        <v>24</v>
      </c>
      <c r="W3065" t="s">
        <v>26102</v>
      </c>
      <c r="X3065">
        <f>COUNTIFS('liste reciproc'!$F:$F,'Livre des Candidats et Remplaça'!$L3065,'liste reciproc'!$G:$G,'Livre des Candidats et Remplaça'!$K3065)</f>
        <v>0</v>
      </c>
    </row>
    <row r="3066" spans="1:24" x14ac:dyDescent="0.25">
      <c r="A3066" t="s">
        <v>22615</v>
      </c>
      <c r="B3066" s="1" t="s">
        <v>6457</v>
      </c>
      <c r="C3066" t="s">
        <v>6458</v>
      </c>
      <c r="D3066" s="1" t="s">
        <v>1776</v>
      </c>
      <c r="E3066" t="s">
        <v>19205</v>
      </c>
      <c r="F3066" t="s">
        <v>36</v>
      </c>
      <c r="G3066" t="s">
        <v>36</v>
      </c>
      <c r="H3066">
        <v>8</v>
      </c>
      <c r="I3066">
        <v>97</v>
      </c>
      <c r="J3066" s="5" t="s">
        <v>19</v>
      </c>
      <c r="K3066" t="s">
        <v>6699</v>
      </c>
      <c r="L3066" t="s">
        <v>137</v>
      </c>
      <c r="M3066" t="s">
        <v>15697</v>
      </c>
      <c r="N3066" s="2">
        <v>22357</v>
      </c>
      <c r="O3066" t="s">
        <v>87</v>
      </c>
      <c r="P3066" t="s">
        <v>24</v>
      </c>
      <c r="Q3066" t="s">
        <v>25</v>
      </c>
      <c r="R3066" t="s">
        <v>6700</v>
      </c>
      <c r="S3066" t="s">
        <v>383</v>
      </c>
      <c r="T3066" s="2">
        <v>19514</v>
      </c>
      <c r="U3066" t="s">
        <v>24</v>
      </c>
      <c r="W3066" t="s">
        <v>26102</v>
      </c>
      <c r="X3066">
        <f>COUNTIFS('liste reciproc'!$F:$F,'Livre des Candidats et Remplaça'!$L3066,'liste reciproc'!$G:$G,'Livre des Candidats et Remplaça'!$K3066)</f>
        <v>0</v>
      </c>
    </row>
    <row r="3067" spans="1:24" x14ac:dyDescent="0.25">
      <c r="A3067" t="s">
        <v>22616</v>
      </c>
      <c r="B3067" s="1" t="s">
        <v>6457</v>
      </c>
      <c r="C3067" t="s">
        <v>6458</v>
      </c>
      <c r="D3067" s="1" t="s">
        <v>1776</v>
      </c>
      <c r="E3067" t="s">
        <v>19205</v>
      </c>
      <c r="F3067" t="s">
        <v>19504</v>
      </c>
      <c r="G3067" t="s">
        <v>61</v>
      </c>
      <c r="H3067">
        <v>9</v>
      </c>
      <c r="I3067">
        <v>153</v>
      </c>
      <c r="J3067" s="5" t="s">
        <v>19</v>
      </c>
      <c r="K3067" t="s">
        <v>6701</v>
      </c>
      <c r="L3067" t="s">
        <v>137</v>
      </c>
      <c r="M3067" t="s">
        <v>15698</v>
      </c>
      <c r="N3067" s="2">
        <v>23839</v>
      </c>
      <c r="O3067" t="s">
        <v>245</v>
      </c>
      <c r="P3067" t="s">
        <v>24</v>
      </c>
      <c r="Q3067" t="s">
        <v>25</v>
      </c>
      <c r="R3067" t="s">
        <v>6701</v>
      </c>
      <c r="S3067" t="s">
        <v>6702</v>
      </c>
      <c r="T3067" s="2">
        <v>33508</v>
      </c>
      <c r="U3067" t="s">
        <v>24</v>
      </c>
      <c r="W3067" t="s">
        <v>26102</v>
      </c>
      <c r="X3067">
        <f>COUNTIFS('liste reciproc'!$F:$F,'Livre des Candidats et Remplaça'!$L3067,'liste reciproc'!$G:$G,'Livre des Candidats et Remplaça'!$K3067)</f>
        <v>0</v>
      </c>
    </row>
    <row r="3068" spans="1:24" x14ac:dyDescent="0.25">
      <c r="A3068" t="s">
        <v>22617</v>
      </c>
      <c r="B3068" s="1" t="s">
        <v>6457</v>
      </c>
      <c r="C3068" t="s">
        <v>6458</v>
      </c>
      <c r="D3068" s="1" t="s">
        <v>1805</v>
      </c>
      <c r="E3068" t="s">
        <v>19206</v>
      </c>
      <c r="F3068" t="s">
        <v>19503</v>
      </c>
      <c r="G3068" t="s">
        <v>86</v>
      </c>
      <c r="H3068">
        <v>1</v>
      </c>
      <c r="I3068">
        <v>178</v>
      </c>
      <c r="J3068" s="5" t="s">
        <v>25</v>
      </c>
      <c r="K3068" t="s">
        <v>4786</v>
      </c>
      <c r="L3068" t="s">
        <v>300</v>
      </c>
      <c r="M3068" t="s">
        <v>15699</v>
      </c>
      <c r="N3068" s="2">
        <v>25468</v>
      </c>
      <c r="O3068" t="s">
        <v>23</v>
      </c>
      <c r="P3068" t="s">
        <v>24</v>
      </c>
      <c r="Q3068" t="s">
        <v>19</v>
      </c>
      <c r="R3068" t="s">
        <v>6703</v>
      </c>
      <c r="S3068" t="s">
        <v>133</v>
      </c>
      <c r="T3068" s="2">
        <v>34310</v>
      </c>
      <c r="U3068" t="s">
        <v>24</v>
      </c>
      <c r="W3068" t="s">
        <v>26102</v>
      </c>
      <c r="X3068">
        <f>COUNTIFS('liste reciproc'!$F:$F,'Livre des Candidats et Remplaça'!$L3068,'liste reciproc'!$G:$G,'Livre des Candidats et Remplaça'!$K3068)</f>
        <v>0</v>
      </c>
    </row>
    <row r="3069" spans="1:24" x14ac:dyDescent="0.25">
      <c r="A3069" t="s">
        <v>22618</v>
      </c>
      <c r="B3069" s="1" t="s">
        <v>6457</v>
      </c>
      <c r="C3069" t="s">
        <v>6458</v>
      </c>
      <c r="D3069" s="1" t="s">
        <v>1805</v>
      </c>
      <c r="E3069" t="s">
        <v>19206</v>
      </c>
      <c r="F3069" t="s">
        <v>19498</v>
      </c>
      <c r="G3069" t="s">
        <v>49</v>
      </c>
      <c r="H3069">
        <v>2</v>
      </c>
      <c r="I3069">
        <v>165</v>
      </c>
      <c r="J3069" s="5" t="s">
        <v>25</v>
      </c>
      <c r="K3069" t="s">
        <v>427</v>
      </c>
      <c r="L3069" t="s">
        <v>6704</v>
      </c>
      <c r="M3069" t="s">
        <v>15700</v>
      </c>
      <c r="N3069" s="2">
        <v>26990</v>
      </c>
      <c r="O3069" t="s">
        <v>37</v>
      </c>
      <c r="P3069" t="s">
        <v>24</v>
      </c>
      <c r="Q3069" t="s">
        <v>25</v>
      </c>
      <c r="R3069" t="s">
        <v>6705</v>
      </c>
      <c r="S3069" t="s">
        <v>27</v>
      </c>
      <c r="T3069" s="2">
        <v>26024</v>
      </c>
      <c r="U3069" t="s">
        <v>24</v>
      </c>
      <c r="W3069" t="s">
        <v>26102</v>
      </c>
      <c r="X3069">
        <f>COUNTIFS('liste reciproc'!$F:$F,'Livre des Candidats et Remplaça'!$L3069,'liste reciproc'!$G:$G,'Livre des Candidats et Remplaça'!$K3069)</f>
        <v>0</v>
      </c>
    </row>
    <row r="3070" spans="1:24" x14ac:dyDescent="0.25">
      <c r="A3070" t="s">
        <v>22619</v>
      </c>
      <c r="B3070" s="1" t="s">
        <v>6457</v>
      </c>
      <c r="C3070" t="s">
        <v>6458</v>
      </c>
      <c r="D3070" s="1" t="s">
        <v>1805</v>
      </c>
      <c r="E3070" t="s">
        <v>19206</v>
      </c>
      <c r="F3070" t="s">
        <v>86</v>
      </c>
      <c r="G3070" t="s">
        <v>86</v>
      </c>
      <c r="H3070">
        <v>3</v>
      </c>
      <c r="I3070">
        <v>92</v>
      </c>
      <c r="J3070" s="5" t="s">
        <v>25</v>
      </c>
      <c r="K3070" t="s">
        <v>6706</v>
      </c>
      <c r="L3070" t="s">
        <v>1205</v>
      </c>
      <c r="M3070" t="s">
        <v>15701</v>
      </c>
      <c r="N3070" s="2">
        <v>29743</v>
      </c>
      <c r="O3070" t="s">
        <v>77</v>
      </c>
      <c r="P3070" t="s">
        <v>24</v>
      </c>
      <c r="Q3070" t="s">
        <v>19</v>
      </c>
      <c r="R3070" t="s">
        <v>6707</v>
      </c>
      <c r="S3070" t="s">
        <v>5157</v>
      </c>
      <c r="T3070" s="2">
        <v>27580</v>
      </c>
      <c r="U3070" t="s">
        <v>24</v>
      </c>
      <c r="W3070" t="s">
        <v>26102</v>
      </c>
      <c r="X3070">
        <f>COUNTIFS('liste reciproc'!$F:$F,'Livre des Candidats et Remplaça'!$L3070,'liste reciproc'!$G:$G,'Livre des Candidats et Remplaça'!$K3070)</f>
        <v>0</v>
      </c>
    </row>
    <row r="3071" spans="1:24" x14ac:dyDescent="0.25">
      <c r="A3071" t="s">
        <v>22620</v>
      </c>
      <c r="B3071" s="1" t="s">
        <v>6457</v>
      </c>
      <c r="C3071" t="s">
        <v>6458</v>
      </c>
      <c r="D3071" s="1" t="s">
        <v>1805</v>
      </c>
      <c r="E3071" t="s">
        <v>19206</v>
      </c>
      <c r="F3071" t="s">
        <v>36</v>
      </c>
      <c r="G3071" t="s">
        <v>36</v>
      </c>
      <c r="H3071">
        <v>4</v>
      </c>
      <c r="I3071">
        <v>202</v>
      </c>
      <c r="J3071" s="5" t="s">
        <v>19</v>
      </c>
      <c r="K3071" t="s">
        <v>6708</v>
      </c>
      <c r="L3071" t="s">
        <v>2726</v>
      </c>
      <c r="M3071" t="s">
        <v>15702</v>
      </c>
      <c r="N3071" s="2">
        <v>25746</v>
      </c>
      <c r="O3071" t="s">
        <v>291</v>
      </c>
      <c r="P3071" t="s">
        <v>24</v>
      </c>
      <c r="Q3071" t="s">
        <v>25</v>
      </c>
      <c r="R3071" t="s">
        <v>6709</v>
      </c>
      <c r="S3071" t="s">
        <v>2362</v>
      </c>
      <c r="T3071" s="2">
        <v>18500</v>
      </c>
      <c r="U3071" t="s">
        <v>24</v>
      </c>
      <c r="W3071" t="s">
        <v>26102</v>
      </c>
      <c r="X3071">
        <f>COUNTIFS('liste reciproc'!$F:$F,'Livre des Candidats et Remplaça'!$L3071,'liste reciproc'!$G:$G,'Livre des Candidats et Remplaça'!$K3071)</f>
        <v>0</v>
      </c>
    </row>
    <row r="3072" spans="1:24" x14ac:dyDescent="0.25">
      <c r="A3072" t="s">
        <v>22621</v>
      </c>
      <c r="B3072" s="1" t="s">
        <v>6457</v>
      </c>
      <c r="C3072" t="s">
        <v>6458</v>
      </c>
      <c r="D3072" s="1" t="s">
        <v>1805</v>
      </c>
      <c r="E3072" t="s">
        <v>19206</v>
      </c>
      <c r="F3072" t="s">
        <v>167</v>
      </c>
      <c r="G3072" t="s">
        <v>167</v>
      </c>
      <c r="H3072">
        <v>5</v>
      </c>
      <c r="I3072">
        <v>98</v>
      </c>
      <c r="J3072" s="5" t="s">
        <v>19</v>
      </c>
      <c r="K3072" t="s">
        <v>6710</v>
      </c>
      <c r="L3072" t="s">
        <v>93</v>
      </c>
      <c r="M3072" t="s">
        <v>15703</v>
      </c>
      <c r="N3072" s="2">
        <v>21093</v>
      </c>
      <c r="O3072" t="s">
        <v>77</v>
      </c>
      <c r="P3072" t="s">
        <v>24</v>
      </c>
      <c r="Q3072" t="s">
        <v>19</v>
      </c>
      <c r="R3072" t="s">
        <v>6711</v>
      </c>
      <c r="S3072" t="s">
        <v>302</v>
      </c>
      <c r="T3072" s="2">
        <v>24485</v>
      </c>
      <c r="U3072" t="s">
        <v>24</v>
      </c>
      <c r="W3072" t="s">
        <v>26102</v>
      </c>
      <c r="X3072">
        <f>COUNTIFS('liste reciproc'!$F:$F,'Livre des Candidats et Remplaça'!$L3072,'liste reciproc'!$G:$G,'Livre des Candidats et Remplaça'!$K3072)</f>
        <v>0</v>
      </c>
    </row>
    <row r="3073" spans="1:24" x14ac:dyDescent="0.25">
      <c r="A3073" t="s">
        <v>22622</v>
      </c>
      <c r="B3073" s="1" t="s">
        <v>6457</v>
      </c>
      <c r="C3073" t="s">
        <v>6458</v>
      </c>
      <c r="D3073" s="1" t="s">
        <v>1805</v>
      </c>
      <c r="E3073" t="s">
        <v>19206</v>
      </c>
      <c r="F3073" t="s">
        <v>167</v>
      </c>
      <c r="G3073" t="s">
        <v>167</v>
      </c>
      <c r="H3073">
        <v>6</v>
      </c>
      <c r="I3073">
        <v>142</v>
      </c>
      <c r="J3073" s="5" t="s">
        <v>19</v>
      </c>
      <c r="K3073" t="s">
        <v>6712</v>
      </c>
      <c r="L3073" t="s">
        <v>221</v>
      </c>
      <c r="M3073" t="s">
        <v>15704</v>
      </c>
      <c r="N3073" s="2">
        <v>23094</v>
      </c>
      <c r="O3073" t="s">
        <v>129</v>
      </c>
      <c r="P3073" t="s">
        <v>24</v>
      </c>
      <c r="Q3073" t="s">
        <v>19</v>
      </c>
      <c r="R3073" t="s">
        <v>6713</v>
      </c>
      <c r="S3073" t="s">
        <v>5323</v>
      </c>
      <c r="T3073" s="2">
        <v>25484</v>
      </c>
      <c r="U3073" t="s">
        <v>24</v>
      </c>
      <c r="W3073" t="s">
        <v>26102</v>
      </c>
      <c r="X3073">
        <f>COUNTIFS('liste reciproc'!$F:$F,'Livre des Candidats et Remplaça'!$L3073,'liste reciproc'!$G:$G,'Livre des Candidats et Remplaça'!$K3073)</f>
        <v>0</v>
      </c>
    </row>
    <row r="3074" spans="1:24" x14ac:dyDescent="0.25">
      <c r="A3074" t="s">
        <v>22623</v>
      </c>
      <c r="B3074" s="1" t="s">
        <v>6457</v>
      </c>
      <c r="C3074" t="s">
        <v>6458</v>
      </c>
      <c r="D3074" s="1" t="s">
        <v>1805</v>
      </c>
      <c r="E3074" t="s">
        <v>19206</v>
      </c>
      <c r="F3074" t="s">
        <v>43</v>
      </c>
      <c r="G3074" t="s">
        <v>43</v>
      </c>
      <c r="H3074">
        <v>7</v>
      </c>
      <c r="I3074">
        <v>46</v>
      </c>
      <c r="J3074" s="5" t="s">
        <v>19</v>
      </c>
      <c r="K3074" t="s">
        <v>6714</v>
      </c>
      <c r="L3074" t="s">
        <v>2922</v>
      </c>
      <c r="M3074" t="s">
        <v>15705</v>
      </c>
      <c r="N3074" s="2">
        <v>36171</v>
      </c>
      <c r="O3074" t="s">
        <v>115</v>
      </c>
      <c r="P3074" t="s">
        <v>24</v>
      </c>
      <c r="Q3074" t="s">
        <v>19</v>
      </c>
      <c r="R3074" t="s">
        <v>6715</v>
      </c>
      <c r="S3074" t="s">
        <v>242</v>
      </c>
      <c r="T3074" s="2">
        <v>20765</v>
      </c>
      <c r="U3074" t="s">
        <v>24</v>
      </c>
      <c r="W3074" t="s">
        <v>26102</v>
      </c>
      <c r="X3074">
        <f>COUNTIFS('liste reciproc'!$F:$F,'Livre des Candidats et Remplaça'!$L3074,'liste reciproc'!$G:$G,'Livre des Candidats et Remplaça'!$K3074)</f>
        <v>0</v>
      </c>
    </row>
    <row r="3075" spans="1:24" x14ac:dyDescent="0.25">
      <c r="A3075" t="s">
        <v>22624</v>
      </c>
      <c r="B3075" s="1" t="s">
        <v>6457</v>
      </c>
      <c r="C3075" t="s">
        <v>6458</v>
      </c>
      <c r="D3075" s="1" t="s">
        <v>1805</v>
      </c>
      <c r="E3075" t="s">
        <v>19206</v>
      </c>
      <c r="F3075" t="s">
        <v>19504</v>
      </c>
      <c r="G3075" t="s">
        <v>61</v>
      </c>
      <c r="H3075">
        <v>8</v>
      </c>
      <c r="I3075">
        <v>116</v>
      </c>
      <c r="J3075" s="5" t="s">
        <v>19</v>
      </c>
      <c r="K3075" t="s">
        <v>6716</v>
      </c>
      <c r="L3075" t="s">
        <v>6717</v>
      </c>
      <c r="M3075" t="s">
        <v>15706</v>
      </c>
      <c r="N3075" s="2">
        <v>27706</v>
      </c>
      <c r="O3075" t="s">
        <v>105</v>
      </c>
      <c r="P3075" t="s">
        <v>24</v>
      </c>
      <c r="Q3075" t="s">
        <v>25</v>
      </c>
      <c r="R3075" t="s">
        <v>6718</v>
      </c>
      <c r="S3075" t="s">
        <v>6719</v>
      </c>
      <c r="T3075" s="2">
        <v>28355</v>
      </c>
      <c r="U3075" t="s">
        <v>24</v>
      </c>
      <c r="W3075" t="s">
        <v>26102</v>
      </c>
      <c r="X3075">
        <f>COUNTIFS('liste reciproc'!$F:$F,'Livre des Candidats et Remplaça'!$L3075,'liste reciproc'!$G:$G,'Livre des Candidats et Remplaça'!$K3075)</f>
        <v>0</v>
      </c>
    </row>
    <row r="3076" spans="1:24" x14ac:dyDescent="0.25">
      <c r="A3076" t="s">
        <v>22625</v>
      </c>
      <c r="B3076" s="1" t="s">
        <v>6457</v>
      </c>
      <c r="C3076" t="s">
        <v>6458</v>
      </c>
      <c r="D3076" s="1" t="s">
        <v>1805</v>
      </c>
      <c r="E3076" t="s">
        <v>19206</v>
      </c>
      <c r="F3076" t="s">
        <v>19496</v>
      </c>
      <c r="G3076" t="s">
        <v>22</v>
      </c>
      <c r="H3076">
        <v>9</v>
      </c>
      <c r="I3076">
        <v>166</v>
      </c>
      <c r="J3076" s="5" t="s">
        <v>19</v>
      </c>
      <c r="K3076" t="s">
        <v>6720</v>
      </c>
      <c r="L3076" t="s">
        <v>247</v>
      </c>
      <c r="M3076" t="s">
        <v>15707</v>
      </c>
      <c r="N3076" s="2">
        <v>23151</v>
      </c>
      <c r="O3076" t="s">
        <v>37</v>
      </c>
      <c r="P3076" t="s">
        <v>24</v>
      </c>
      <c r="Q3076" t="s">
        <v>25</v>
      </c>
      <c r="R3076" t="s">
        <v>6721</v>
      </c>
      <c r="S3076" t="s">
        <v>249</v>
      </c>
      <c r="T3076" s="2">
        <v>22201</v>
      </c>
      <c r="U3076" t="s">
        <v>24</v>
      </c>
      <c r="W3076" t="s">
        <v>26102</v>
      </c>
      <c r="X3076">
        <f>COUNTIFS('liste reciproc'!$F:$F,'Livre des Candidats et Remplaça'!$L3076,'liste reciproc'!$G:$G,'Livre des Candidats et Remplaça'!$K3076)</f>
        <v>0</v>
      </c>
    </row>
    <row r="3077" spans="1:24" x14ac:dyDescent="0.25">
      <c r="A3077" t="s">
        <v>22626</v>
      </c>
      <c r="B3077" s="1" t="s">
        <v>6457</v>
      </c>
      <c r="C3077" t="s">
        <v>6458</v>
      </c>
      <c r="D3077" s="1" t="s">
        <v>1805</v>
      </c>
      <c r="E3077" t="s">
        <v>19206</v>
      </c>
      <c r="F3077" t="s">
        <v>86</v>
      </c>
      <c r="G3077" t="s">
        <v>86</v>
      </c>
      <c r="H3077">
        <v>10</v>
      </c>
      <c r="I3077">
        <v>188</v>
      </c>
      <c r="J3077" s="5" t="s">
        <v>19</v>
      </c>
      <c r="K3077" t="s">
        <v>6722</v>
      </c>
      <c r="L3077" t="s">
        <v>117</v>
      </c>
      <c r="M3077" t="s">
        <v>15708</v>
      </c>
      <c r="N3077" s="2">
        <v>20075</v>
      </c>
      <c r="O3077" t="s">
        <v>87</v>
      </c>
      <c r="P3077" t="s">
        <v>24</v>
      </c>
      <c r="Q3077" t="s">
        <v>25</v>
      </c>
      <c r="R3077" t="s">
        <v>6723</v>
      </c>
      <c r="S3077" t="s">
        <v>458</v>
      </c>
      <c r="T3077" s="2">
        <v>20764</v>
      </c>
      <c r="U3077" t="s">
        <v>24</v>
      </c>
      <c r="W3077" t="s">
        <v>26102</v>
      </c>
      <c r="X3077">
        <f>COUNTIFS('liste reciproc'!$F:$F,'Livre des Candidats et Remplaça'!$L3077,'liste reciproc'!$G:$G,'Livre des Candidats et Remplaça'!$K3077)</f>
        <v>0</v>
      </c>
    </row>
    <row r="3078" spans="1:24" x14ac:dyDescent="0.25">
      <c r="A3078" t="s">
        <v>22627</v>
      </c>
      <c r="B3078" s="1" t="s">
        <v>6457</v>
      </c>
      <c r="C3078" t="s">
        <v>6458</v>
      </c>
      <c r="D3078" s="1" t="s">
        <v>1805</v>
      </c>
      <c r="E3078" t="s">
        <v>19206</v>
      </c>
      <c r="F3078" t="s">
        <v>19501</v>
      </c>
      <c r="G3078" t="s">
        <v>61</v>
      </c>
      <c r="H3078">
        <v>11</v>
      </c>
      <c r="I3078">
        <v>73</v>
      </c>
      <c r="J3078" s="5" t="s">
        <v>25</v>
      </c>
      <c r="K3078" t="s">
        <v>6724</v>
      </c>
      <c r="L3078" t="s">
        <v>1862</v>
      </c>
      <c r="M3078" t="s">
        <v>15709</v>
      </c>
      <c r="N3078" s="2">
        <v>31010</v>
      </c>
      <c r="O3078" t="s">
        <v>31</v>
      </c>
      <c r="P3078" t="s">
        <v>24</v>
      </c>
      <c r="Q3078" t="s">
        <v>19</v>
      </c>
      <c r="R3078" t="s">
        <v>6725</v>
      </c>
      <c r="S3078" t="s">
        <v>6726</v>
      </c>
      <c r="T3078" s="2">
        <v>31983</v>
      </c>
      <c r="U3078" t="s">
        <v>24</v>
      </c>
      <c r="W3078" t="s">
        <v>26102</v>
      </c>
      <c r="X3078">
        <f>COUNTIFS('liste reciproc'!$F:$F,'Livre des Candidats et Remplaça'!$L3078,'liste reciproc'!$G:$G,'Livre des Candidats et Remplaça'!$K3078)</f>
        <v>0</v>
      </c>
    </row>
    <row r="3079" spans="1:24" x14ac:dyDescent="0.25">
      <c r="A3079" t="s">
        <v>22628</v>
      </c>
      <c r="B3079" s="1" t="s">
        <v>6457</v>
      </c>
      <c r="C3079" t="s">
        <v>6458</v>
      </c>
      <c r="D3079" s="1" t="s">
        <v>1805</v>
      </c>
      <c r="E3079" t="s">
        <v>19206</v>
      </c>
      <c r="F3079" t="s">
        <v>86</v>
      </c>
      <c r="G3079" t="s">
        <v>86</v>
      </c>
      <c r="H3079">
        <v>12</v>
      </c>
      <c r="I3079">
        <v>198</v>
      </c>
      <c r="J3079" s="5" t="s">
        <v>19</v>
      </c>
      <c r="K3079" t="s">
        <v>6727</v>
      </c>
      <c r="L3079" t="s">
        <v>187</v>
      </c>
      <c r="M3079" t="s">
        <v>15710</v>
      </c>
      <c r="N3079" s="2">
        <v>24918</v>
      </c>
      <c r="O3079" t="s">
        <v>179</v>
      </c>
      <c r="P3079" t="s">
        <v>24</v>
      </c>
      <c r="Q3079" t="s">
        <v>19</v>
      </c>
      <c r="R3079" t="s">
        <v>281</v>
      </c>
      <c r="S3079" t="s">
        <v>27</v>
      </c>
      <c r="T3079" s="2">
        <v>20774</v>
      </c>
      <c r="U3079" t="s">
        <v>24</v>
      </c>
      <c r="W3079" t="s">
        <v>26102</v>
      </c>
      <c r="X3079">
        <f>COUNTIFS('liste reciproc'!$F:$F,'Livre des Candidats et Remplaça'!$L3079,'liste reciproc'!$G:$G,'Livre des Candidats et Remplaça'!$K3079)</f>
        <v>0</v>
      </c>
    </row>
    <row r="3080" spans="1:24" x14ac:dyDescent="0.25">
      <c r="A3080" t="s">
        <v>22629</v>
      </c>
      <c r="B3080" s="1" t="s">
        <v>6457</v>
      </c>
      <c r="C3080" t="s">
        <v>6458</v>
      </c>
      <c r="D3080" s="1" t="s">
        <v>1805</v>
      </c>
      <c r="E3080" t="s">
        <v>19206</v>
      </c>
      <c r="F3080" t="s">
        <v>55</v>
      </c>
      <c r="G3080" t="s">
        <v>55</v>
      </c>
      <c r="H3080">
        <v>13</v>
      </c>
      <c r="I3080">
        <v>57</v>
      </c>
      <c r="J3080" s="5" t="s">
        <v>25</v>
      </c>
      <c r="K3080" t="s">
        <v>1316</v>
      </c>
      <c r="L3080" t="s">
        <v>551</v>
      </c>
      <c r="M3080" t="s">
        <v>15711</v>
      </c>
      <c r="N3080" s="2">
        <v>29963</v>
      </c>
      <c r="O3080" t="s">
        <v>262</v>
      </c>
      <c r="P3080" t="s">
        <v>24</v>
      </c>
      <c r="Q3080" t="s">
        <v>19</v>
      </c>
      <c r="R3080" t="s">
        <v>6728</v>
      </c>
      <c r="S3080" t="s">
        <v>4953</v>
      </c>
      <c r="T3080" s="2">
        <v>30394</v>
      </c>
      <c r="U3080" t="s">
        <v>24</v>
      </c>
      <c r="W3080" t="s">
        <v>26102</v>
      </c>
      <c r="X3080">
        <f>COUNTIFS('liste reciproc'!$F:$F,'Livre des Candidats et Remplaça'!$L3080,'liste reciproc'!$G:$G,'Livre des Candidats et Remplaça'!$K3080)</f>
        <v>0</v>
      </c>
    </row>
    <row r="3081" spans="1:24" x14ac:dyDescent="0.25">
      <c r="A3081" t="s">
        <v>22630</v>
      </c>
      <c r="B3081" s="1" t="s">
        <v>6457</v>
      </c>
      <c r="C3081" t="s">
        <v>6458</v>
      </c>
      <c r="D3081" s="1" t="s">
        <v>1805</v>
      </c>
      <c r="E3081" t="s">
        <v>19206</v>
      </c>
      <c r="F3081" t="s">
        <v>19497</v>
      </c>
      <c r="G3081" t="s">
        <v>30</v>
      </c>
      <c r="H3081">
        <v>14</v>
      </c>
      <c r="I3081">
        <v>63</v>
      </c>
      <c r="J3081" s="5" t="s">
        <v>19</v>
      </c>
      <c r="K3081" t="s">
        <v>6729</v>
      </c>
      <c r="L3081" t="s">
        <v>271</v>
      </c>
      <c r="M3081" t="s">
        <v>15712</v>
      </c>
      <c r="N3081" s="2">
        <v>28865</v>
      </c>
      <c r="O3081" t="s">
        <v>31</v>
      </c>
      <c r="P3081" t="s">
        <v>24</v>
      </c>
      <c r="Q3081" t="s">
        <v>19</v>
      </c>
      <c r="R3081" t="s">
        <v>6730</v>
      </c>
      <c r="S3081" t="s">
        <v>880</v>
      </c>
      <c r="T3081" s="2">
        <v>25255</v>
      </c>
      <c r="U3081" t="s">
        <v>24</v>
      </c>
      <c r="W3081" t="s">
        <v>26102</v>
      </c>
      <c r="X3081">
        <f>COUNTIFS('liste reciproc'!$F:$F,'Livre des Candidats et Remplaça'!$L3081,'liste reciproc'!$G:$G,'Livre des Candidats et Remplaça'!$K3081)</f>
        <v>0</v>
      </c>
    </row>
    <row r="3082" spans="1:24" x14ac:dyDescent="0.25">
      <c r="A3082" t="s">
        <v>22631</v>
      </c>
      <c r="B3082" s="1" t="s">
        <v>6457</v>
      </c>
      <c r="C3082" t="s">
        <v>6458</v>
      </c>
      <c r="D3082" s="1" t="s">
        <v>1834</v>
      </c>
      <c r="E3082" t="s">
        <v>19207</v>
      </c>
      <c r="F3082" t="s">
        <v>19504</v>
      </c>
      <c r="G3082" t="s">
        <v>61</v>
      </c>
      <c r="H3082">
        <v>1</v>
      </c>
      <c r="I3082">
        <v>2</v>
      </c>
      <c r="J3082" s="5" t="s">
        <v>19</v>
      </c>
      <c r="K3082" t="s">
        <v>6731</v>
      </c>
      <c r="L3082" t="s">
        <v>916</v>
      </c>
      <c r="M3082" t="s">
        <v>15713</v>
      </c>
      <c r="N3082" s="2">
        <v>29937</v>
      </c>
      <c r="O3082" t="s">
        <v>77</v>
      </c>
      <c r="P3082" t="s">
        <v>24</v>
      </c>
      <c r="Q3082" t="s">
        <v>25</v>
      </c>
      <c r="R3082" t="s">
        <v>5509</v>
      </c>
      <c r="S3082" t="s">
        <v>586</v>
      </c>
      <c r="T3082" s="2">
        <v>33733</v>
      </c>
      <c r="U3082" t="s">
        <v>24</v>
      </c>
      <c r="W3082" t="s">
        <v>26102</v>
      </c>
      <c r="X3082">
        <f>COUNTIFS('liste reciproc'!$F:$F,'Livre des Candidats et Remplaça'!$L3082,'liste reciproc'!$G:$G,'Livre des Candidats et Remplaça'!$K3082)</f>
        <v>0</v>
      </c>
    </row>
    <row r="3083" spans="1:24" x14ac:dyDescent="0.25">
      <c r="A3083" t="s">
        <v>22632</v>
      </c>
      <c r="B3083" s="1" t="s">
        <v>6457</v>
      </c>
      <c r="C3083" t="s">
        <v>6458</v>
      </c>
      <c r="D3083" s="1" t="s">
        <v>1834</v>
      </c>
      <c r="E3083" t="s">
        <v>19207</v>
      </c>
      <c r="F3083" t="s">
        <v>19502</v>
      </c>
      <c r="G3083" t="s">
        <v>22</v>
      </c>
      <c r="H3083">
        <v>2</v>
      </c>
      <c r="I3083">
        <v>99</v>
      </c>
      <c r="J3083" s="5" t="s">
        <v>25</v>
      </c>
      <c r="K3083" t="s">
        <v>6732</v>
      </c>
      <c r="L3083" t="s">
        <v>614</v>
      </c>
      <c r="M3083" t="s">
        <v>15714</v>
      </c>
      <c r="N3083" s="2">
        <v>19249</v>
      </c>
      <c r="O3083" t="s">
        <v>56</v>
      </c>
      <c r="P3083" t="s">
        <v>24</v>
      </c>
      <c r="Q3083" t="s">
        <v>19</v>
      </c>
      <c r="R3083" t="s">
        <v>6733</v>
      </c>
      <c r="S3083" t="s">
        <v>3513</v>
      </c>
      <c r="T3083" s="2">
        <v>25111</v>
      </c>
      <c r="U3083" t="s">
        <v>24</v>
      </c>
      <c r="W3083" t="s">
        <v>26102</v>
      </c>
      <c r="X3083">
        <f>COUNTIFS('liste reciproc'!$F:$F,'Livre des Candidats et Remplaça'!$L3083,'liste reciproc'!$G:$G,'Livre des Candidats et Remplaça'!$K3083)</f>
        <v>0</v>
      </c>
    </row>
    <row r="3084" spans="1:24" x14ac:dyDescent="0.25">
      <c r="A3084" t="s">
        <v>22633</v>
      </c>
      <c r="B3084" s="1" t="s">
        <v>6457</v>
      </c>
      <c r="C3084" t="s">
        <v>6458</v>
      </c>
      <c r="D3084" s="1" t="s">
        <v>1834</v>
      </c>
      <c r="E3084" t="s">
        <v>19207</v>
      </c>
      <c r="F3084" t="s">
        <v>19512</v>
      </c>
      <c r="G3084" t="s">
        <v>345</v>
      </c>
      <c r="H3084">
        <v>3</v>
      </c>
      <c r="I3084">
        <v>28</v>
      </c>
      <c r="J3084" s="5" t="s">
        <v>19</v>
      </c>
      <c r="K3084" t="s">
        <v>6734</v>
      </c>
      <c r="L3084" t="s">
        <v>697</v>
      </c>
      <c r="M3084" t="s">
        <v>15715</v>
      </c>
      <c r="N3084" s="2">
        <v>19060</v>
      </c>
      <c r="O3084" t="s">
        <v>1847</v>
      </c>
      <c r="P3084" t="s">
        <v>38</v>
      </c>
      <c r="Q3084" t="s">
        <v>25</v>
      </c>
      <c r="R3084" t="s">
        <v>2645</v>
      </c>
      <c r="S3084" t="s">
        <v>1502</v>
      </c>
      <c r="T3084" s="2">
        <v>23205</v>
      </c>
      <c r="U3084" t="s">
        <v>24</v>
      </c>
      <c r="W3084" t="s">
        <v>26102</v>
      </c>
      <c r="X3084">
        <f>COUNTIFS('liste reciproc'!$F:$F,'Livre des Candidats et Remplaça'!$L3084,'liste reciproc'!$G:$G,'Livre des Candidats et Remplaça'!$K3084)</f>
        <v>0</v>
      </c>
    </row>
    <row r="3085" spans="1:24" x14ac:dyDescent="0.25">
      <c r="A3085" t="s">
        <v>22634</v>
      </c>
      <c r="B3085" s="1" t="s">
        <v>6457</v>
      </c>
      <c r="C3085" t="s">
        <v>6458</v>
      </c>
      <c r="D3085" s="1" t="s">
        <v>1834</v>
      </c>
      <c r="E3085" t="s">
        <v>19207</v>
      </c>
      <c r="F3085" t="s">
        <v>43</v>
      </c>
      <c r="G3085" t="s">
        <v>43</v>
      </c>
      <c r="H3085">
        <v>4</v>
      </c>
      <c r="I3085">
        <v>75</v>
      </c>
      <c r="J3085" s="5" t="s">
        <v>19</v>
      </c>
      <c r="K3085" t="s">
        <v>6735</v>
      </c>
      <c r="L3085" t="s">
        <v>2845</v>
      </c>
      <c r="M3085" t="s">
        <v>15716</v>
      </c>
      <c r="N3085" s="2">
        <v>34128</v>
      </c>
      <c r="O3085" t="s">
        <v>56</v>
      </c>
      <c r="P3085" t="s">
        <v>24</v>
      </c>
      <c r="Q3085" t="s">
        <v>25</v>
      </c>
      <c r="R3085" t="s">
        <v>1859</v>
      </c>
      <c r="S3085" t="s">
        <v>1083</v>
      </c>
      <c r="T3085" s="2">
        <v>26561</v>
      </c>
      <c r="U3085" t="s">
        <v>24</v>
      </c>
      <c r="W3085" t="s">
        <v>26102</v>
      </c>
      <c r="X3085">
        <f>COUNTIFS('liste reciproc'!$F:$F,'Livre des Candidats et Remplaça'!$L3085,'liste reciproc'!$G:$G,'Livre des Candidats et Remplaça'!$K3085)</f>
        <v>0</v>
      </c>
    </row>
    <row r="3086" spans="1:24" x14ac:dyDescent="0.25">
      <c r="A3086" t="s">
        <v>22635</v>
      </c>
      <c r="B3086" s="1" t="s">
        <v>6457</v>
      </c>
      <c r="C3086" t="s">
        <v>6458</v>
      </c>
      <c r="D3086" s="1" t="s">
        <v>1834</v>
      </c>
      <c r="E3086" t="s">
        <v>19207</v>
      </c>
      <c r="F3086" t="s">
        <v>36</v>
      </c>
      <c r="G3086" t="s">
        <v>36</v>
      </c>
      <c r="H3086">
        <v>5</v>
      </c>
      <c r="I3086">
        <v>15</v>
      </c>
      <c r="J3086" s="5" t="s">
        <v>25</v>
      </c>
      <c r="K3086" t="s">
        <v>6736</v>
      </c>
      <c r="L3086" t="s">
        <v>6737</v>
      </c>
      <c r="M3086" t="s">
        <v>15717</v>
      </c>
      <c r="N3086" s="2">
        <v>22255</v>
      </c>
      <c r="O3086" t="s">
        <v>56</v>
      </c>
      <c r="P3086" t="s">
        <v>24</v>
      </c>
      <c r="Q3086" t="s">
        <v>19</v>
      </c>
      <c r="R3086" t="s">
        <v>5639</v>
      </c>
      <c r="S3086" t="s">
        <v>554</v>
      </c>
      <c r="T3086" s="2">
        <v>29787</v>
      </c>
      <c r="U3086" t="s">
        <v>24</v>
      </c>
      <c r="W3086" t="s">
        <v>26102</v>
      </c>
      <c r="X3086">
        <f>COUNTIFS('liste reciproc'!$F:$F,'Livre des Candidats et Remplaça'!$L3086,'liste reciproc'!$G:$G,'Livre des Candidats et Remplaça'!$K3086)</f>
        <v>0</v>
      </c>
    </row>
    <row r="3087" spans="1:24" x14ac:dyDescent="0.25">
      <c r="A3087" t="s">
        <v>22636</v>
      </c>
      <c r="B3087" s="1" t="s">
        <v>6457</v>
      </c>
      <c r="C3087" t="s">
        <v>6458</v>
      </c>
      <c r="D3087" s="1" t="s">
        <v>1834</v>
      </c>
      <c r="E3087" t="s">
        <v>19207</v>
      </c>
      <c r="F3087" t="s">
        <v>19508</v>
      </c>
      <c r="G3087" t="s">
        <v>197</v>
      </c>
      <c r="H3087">
        <v>6</v>
      </c>
      <c r="I3087">
        <v>161</v>
      </c>
      <c r="J3087" s="5" t="s">
        <v>25</v>
      </c>
      <c r="K3087" t="s">
        <v>6738</v>
      </c>
      <c r="L3087" t="s">
        <v>114</v>
      </c>
      <c r="M3087" t="s">
        <v>15718</v>
      </c>
      <c r="N3087" s="2">
        <v>30594</v>
      </c>
      <c r="O3087" t="s">
        <v>254</v>
      </c>
      <c r="P3087" t="s">
        <v>24</v>
      </c>
      <c r="Q3087" t="s">
        <v>25</v>
      </c>
      <c r="R3087" t="s">
        <v>6739</v>
      </c>
      <c r="S3087" t="s">
        <v>401</v>
      </c>
      <c r="T3087" s="2">
        <v>29549</v>
      </c>
      <c r="U3087" t="s">
        <v>24</v>
      </c>
      <c r="W3087" t="s">
        <v>26102</v>
      </c>
      <c r="X3087">
        <f>COUNTIFS('liste reciproc'!$F:$F,'Livre des Candidats et Remplaça'!$L3087,'liste reciproc'!$G:$G,'Livre des Candidats et Remplaça'!$K3087)</f>
        <v>0</v>
      </c>
    </row>
    <row r="3088" spans="1:24" x14ac:dyDescent="0.25">
      <c r="A3088" t="s">
        <v>22637</v>
      </c>
      <c r="B3088" s="1" t="s">
        <v>6457</v>
      </c>
      <c r="C3088" t="s">
        <v>6458</v>
      </c>
      <c r="D3088" s="1" t="s">
        <v>1834</v>
      </c>
      <c r="E3088" t="s">
        <v>19207</v>
      </c>
      <c r="F3088" t="s">
        <v>19497</v>
      </c>
      <c r="G3088" t="s">
        <v>30</v>
      </c>
      <c r="H3088">
        <v>7</v>
      </c>
      <c r="I3088">
        <v>6</v>
      </c>
      <c r="J3088" s="5" t="s">
        <v>19</v>
      </c>
      <c r="K3088" t="s">
        <v>3858</v>
      </c>
      <c r="L3088" t="s">
        <v>29</v>
      </c>
      <c r="M3088" t="s">
        <v>15719</v>
      </c>
      <c r="N3088" s="2">
        <v>24322</v>
      </c>
      <c r="O3088" t="s">
        <v>362</v>
      </c>
      <c r="P3088" t="s">
        <v>24</v>
      </c>
      <c r="Q3088" t="s">
        <v>19</v>
      </c>
      <c r="R3088" t="s">
        <v>6740</v>
      </c>
      <c r="S3088" t="s">
        <v>554</v>
      </c>
      <c r="T3088" s="2">
        <v>25811</v>
      </c>
      <c r="U3088" t="s">
        <v>24</v>
      </c>
      <c r="W3088" t="s">
        <v>26102</v>
      </c>
      <c r="X3088">
        <f>COUNTIFS('liste reciproc'!$F:$F,'Livre des Candidats et Remplaça'!$L3088,'liste reciproc'!$G:$G,'Livre des Candidats et Remplaça'!$K3088)</f>
        <v>0</v>
      </c>
    </row>
    <row r="3089" spans="1:24" x14ac:dyDescent="0.25">
      <c r="A3089" t="s">
        <v>22638</v>
      </c>
      <c r="B3089" s="1" t="s">
        <v>6457</v>
      </c>
      <c r="C3089" t="s">
        <v>6458</v>
      </c>
      <c r="D3089" s="1" t="s">
        <v>1834</v>
      </c>
      <c r="E3089" t="s">
        <v>19207</v>
      </c>
      <c r="F3089" t="s">
        <v>55</v>
      </c>
      <c r="G3089" t="s">
        <v>55</v>
      </c>
      <c r="H3089">
        <v>8</v>
      </c>
      <c r="I3089">
        <v>110</v>
      </c>
      <c r="J3089" s="5" t="s">
        <v>19</v>
      </c>
      <c r="K3089" t="s">
        <v>6741</v>
      </c>
      <c r="L3089" t="s">
        <v>6742</v>
      </c>
      <c r="M3089" t="s">
        <v>15720</v>
      </c>
      <c r="N3089" s="2">
        <v>37381</v>
      </c>
      <c r="O3089" t="s">
        <v>497</v>
      </c>
      <c r="P3089" t="s">
        <v>24</v>
      </c>
      <c r="Q3089" t="s">
        <v>19</v>
      </c>
      <c r="R3089" t="s">
        <v>6743</v>
      </c>
      <c r="S3089" t="s">
        <v>302</v>
      </c>
      <c r="T3089" s="2">
        <v>24345</v>
      </c>
      <c r="U3089" t="s">
        <v>24</v>
      </c>
      <c r="W3089" t="s">
        <v>26102</v>
      </c>
      <c r="X3089">
        <f>COUNTIFS('liste reciproc'!$F:$F,'Livre des Candidats et Remplaça'!$L3089,'liste reciproc'!$G:$G,'Livre des Candidats et Remplaça'!$K3089)</f>
        <v>0</v>
      </c>
    </row>
    <row r="3090" spans="1:24" x14ac:dyDescent="0.25">
      <c r="A3090" t="s">
        <v>22639</v>
      </c>
      <c r="B3090" s="1" t="s">
        <v>6457</v>
      </c>
      <c r="C3090" t="s">
        <v>6458</v>
      </c>
      <c r="D3090" s="1" t="s">
        <v>2098</v>
      </c>
      <c r="E3090" t="s">
        <v>19208</v>
      </c>
      <c r="F3090" t="s">
        <v>30</v>
      </c>
      <c r="G3090" t="s">
        <v>30</v>
      </c>
      <c r="H3090">
        <v>1</v>
      </c>
      <c r="I3090">
        <v>23</v>
      </c>
      <c r="J3090" s="5" t="s">
        <v>19</v>
      </c>
      <c r="K3090" t="s">
        <v>6519</v>
      </c>
      <c r="L3090" t="s">
        <v>142</v>
      </c>
      <c r="M3090" t="s">
        <v>15721</v>
      </c>
      <c r="N3090" s="2">
        <v>19958</v>
      </c>
      <c r="O3090" t="s">
        <v>77</v>
      </c>
      <c r="P3090" t="s">
        <v>24</v>
      </c>
      <c r="Q3090" t="s">
        <v>25</v>
      </c>
      <c r="R3090" t="s">
        <v>6744</v>
      </c>
      <c r="S3090" t="s">
        <v>260</v>
      </c>
      <c r="T3090" s="2">
        <v>23429</v>
      </c>
      <c r="U3090" t="s">
        <v>24</v>
      </c>
      <c r="W3090" t="s">
        <v>26102</v>
      </c>
      <c r="X3090">
        <f>COUNTIFS('liste reciproc'!$F:$F,'Livre des Candidats et Remplaça'!$L3090,'liste reciproc'!$G:$G,'Livre des Candidats et Remplaça'!$K3090)</f>
        <v>0</v>
      </c>
    </row>
    <row r="3091" spans="1:24" x14ac:dyDescent="0.25">
      <c r="A3091" t="s">
        <v>22640</v>
      </c>
      <c r="B3091" s="1" t="s">
        <v>6457</v>
      </c>
      <c r="C3091" t="s">
        <v>6458</v>
      </c>
      <c r="D3091" s="1" t="s">
        <v>2098</v>
      </c>
      <c r="E3091" t="s">
        <v>19208</v>
      </c>
      <c r="F3091" t="s">
        <v>19499</v>
      </c>
      <c r="G3091" t="s">
        <v>61</v>
      </c>
      <c r="H3091">
        <v>2</v>
      </c>
      <c r="I3091">
        <v>133</v>
      </c>
      <c r="J3091" s="5" t="s">
        <v>25</v>
      </c>
      <c r="K3091" t="s">
        <v>6745</v>
      </c>
      <c r="L3091" t="s">
        <v>214</v>
      </c>
      <c r="M3091" t="s">
        <v>15722</v>
      </c>
      <c r="N3091" s="2">
        <v>24148</v>
      </c>
      <c r="O3091" t="s">
        <v>311</v>
      </c>
      <c r="P3091" t="s">
        <v>24</v>
      </c>
      <c r="Q3091" t="s">
        <v>25</v>
      </c>
      <c r="R3091" t="s">
        <v>6746</v>
      </c>
      <c r="S3091" t="s">
        <v>42</v>
      </c>
      <c r="T3091" s="2">
        <v>20043</v>
      </c>
      <c r="U3091" t="s">
        <v>24</v>
      </c>
      <c r="W3091" t="s">
        <v>26102</v>
      </c>
      <c r="X3091">
        <f>COUNTIFS('liste reciproc'!$F:$F,'Livre des Candidats et Remplaça'!$L3091,'liste reciproc'!$G:$G,'Livre des Candidats et Remplaça'!$K3091)</f>
        <v>0</v>
      </c>
    </row>
    <row r="3092" spans="1:24" x14ac:dyDescent="0.25">
      <c r="A3092" t="s">
        <v>22641</v>
      </c>
      <c r="B3092" s="1" t="s">
        <v>6457</v>
      </c>
      <c r="C3092" t="s">
        <v>6458</v>
      </c>
      <c r="D3092" s="1" t="s">
        <v>2098</v>
      </c>
      <c r="E3092" t="s">
        <v>19208</v>
      </c>
      <c r="F3092" t="s">
        <v>19506</v>
      </c>
      <c r="G3092" t="s">
        <v>143</v>
      </c>
      <c r="H3092">
        <v>3</v>
      </c>
      <c r="I3092">
        <v>124</v>
      </c>
      <c r="J3092" s="5" t="s">
        <v>19</v>
      </c>
      <c r="K3092" t="s">
        <v>6747</v>
      </c>
      <c r="L3092" t="s">
        <v>815</v>
      </c>
      <c r="M3092" t="s">
        <v>15723</v>
      </c>
      <c r="N3092" s="2">
        <v>34642</v>
      </c>
      <c r="O3092" t="s">
        <v>31</v>
      </c>
      <c r="P3092" t="s">
        <v>24</v>
      </c>
      <c r="Q3092" t="s">
        <v>25</v>
      </c>
      <c r="R3092" t="s">
        <v>1782</v>
      </c>
      <c r="S3092" t="s">
        <v>519</v>
      </c>
      <c r="T3092" s="2">
        <v>20993</v>
      </c>
      <c r="U3092" t="s">
        <v>24</v>
      </c>
      <c r="W3092" t="s">
        <v>26102</v>
      </c>
      <c r="X3092">
        <f>COUNTIFS('liste reciproc'!$F:$F,'Livre des Candidats et Remplaça'!$L3092,'liste reciproc'!$G:$G,'Livre des Candidats et Remplaça'!$K3092)</f>
        <v>0</v>
      </c>
    </row>
    <row r="3093" spans="1:24" x14ac:dyDescent="0.25">
      <c r="A3093" t="s">
        <v>22642</v>
      </c>
      <c r="B3093" s="1" t="s">
        <v>6457</v>
      </c>
      <c r="C3093" t="s">
        <v>6458</v>
      </c>
      <c r="D3093" s="1" t="s">
        <v>2098</v>
      </c>
      <c r="E3093" t="s">
        <v>19208</v>
      </c>
      <c r="F3093" t="s">
        <v>55</v>
      </c>
      <c r="G3093" t="s">
        <v>55</v>
      </c>
      <c r="H3093">
        <v>4</v>
      </c>
      <c r="I3093">
        <v>169</v>
      </c>
      <c r="J3093" s="5" t="s">
        <v>25</v>
      </c>
      <c r="K3093" t="s">
        <v>6748</v>
      </c>
      <c r="L3093" t="s">
        <v>627</v>
      </c>
      <c r="M3093" t="s">
        <v>15724</v>
      </c>
      <c r="N3093" s="2">
        <v>25344</v>
      </c>
      <c r="O3093" t="s">
        <v>56</v>
      </c>
      <c r="P3093" t="s">
        <v>24</v>
      </c>
      <c r="Q3093" t="s">
        <v>19</v>
      </c>
      <c r="R3093" t="s">
        <v>6749</v>
      </c>
      <c r="S3093" t="s">
        <v>343</v>
      </c>
      <c r="T3093" s="2">
        <v>36347</v>
      </c>
      <c r="U3093" t="s">
        <v>24</v>
      </c>
      <c r="W3093" t="s">
        <v>26102</v>
      </c>
      <c r="X3093">
        <f>COUNTIFS('liste reciproc'!$F:$F,'Livre des Candidats et Remplaça'!$L3093,'liste reciproc'!$G:$G,'Livre des Candidats et Remplaça'!$K3093)</f>
        <v>0</v>
      </c>
    </row>
    <row r="3094" spans="1:24" x14ac:dyDescent="0.25">
      <c r="A3094" t="s">
        <v>22643</v>
      </c>
      <c r="B3094" s="1" t="s">
        <v>6457</v>
      </c>
      <c r="C3094" t="s">
        <v>6458</v>
      </c>
      <c r="D3094" s="1" t="s">
        <v>2098</v>
      </c>
      <c r="E3094" t="s">
        <v>19208</v>
      </c>
      <c r="F3094" t="s">
        <v>19503</v>
      </c>
      <c r="G3094" t="s">
        <v>86</v>
      </c>
      <c r="H3094">
        <v>5</v>
      </c>
      <c r="I3094">
        <v>194</v>
      </c>
      <c r="J3094" s="5" t="s">
        <v>25</v>
      </c>
      <c r="K3094" t="s">
        <v>6750</v>
      </c>
      <c r="L3094" t="s">
        <v>27</v>
      </c>
      <c r="M3094" t="s">
        <v>15725</v>
      </c>
      <c r="N3094" s="2">
        <v>20186</v>
      </c>
      <c r="O3094" t="s">
        <v>87</v>
      </c>
      <c r="P3094" t="s">
        <v>24</v>
      </c>
      <c r="Q3094" t="s">
        <v>19</v>
      </c>
      <c r="R3094" t="s">
        <v>6751</v>
      </c>
      <c r="S3094" t="s">
        <v>216</v>
      </c>
      <c r="T3094" s="2">
        <v>31496</v>
      </c>
      <c r="U3094" t="s">
        <v>24</v>
      </c>
      <c r="W3094" t="s">
        <v>26102</v>
      </c>
      <c r="X3094">
        <f>COUNTIFS('liste reciproc'!$F:$F,'Livre des Candidats et Remplaça'!$L3094,'liste reciproc'!$G:$G,'Livre des Candidats et Remplaça'!$K3094)</f>
        <v>0</v>
      </c>
    </row>
    <row r="3095" spans="1:24" x14ac:dyDescent="0.25">
      <c r="A3095" t="s">
        <v>22644</v>
      </c>
      <c r="B3095" s="1" t="s">
        <v>6457</v>
      </c>
      <c r="C3095" t="s">
        <v>6458</v>
      </c>
      <c r="D3095" s="1" t="s">
        <v>2098</v>
      </c>
      <c r="E3095" t="s">
        <v>19208</v>
      </c>
      <c r="F3095" t="s">
        <v>43</v>
      </c>
      <c r="G3095" t="s">
        <v>43</v>
      </c>
      <c r="H3095">
        <v>6</v>
      </c>
      <c r="I3095">
        <v>69</v>
      </c>
      <c r="J3095" s="5" t="s">
        <v>19</v>
      </c>
      <c r="K3095" t="s">
        <v>6373</v>
      </c>
      <c r="L3095" t="s">
        <v>122</v>
      </c>
      <c r="M3095" t="s">
        <v>15726</v>
      </c>
      <c r="N3095" s="2">
        <v>32852</v>
      </c>
      <c r="O3095" t="s">
        <v>37</v>
      </c>
      <c r="P3095" t="s">
        <v>24</v>
      </c>
      <c r="Q3095" t="s">
        <v>25</v>
      </c>
      <c r="R3095" t="s">
        <v>4892</v>
      </c>
      <c r="S3095" t="s">
        <v>1025</v>
      </c>
      <c r="T3095" s="2">
        <v>25486</v>
      </c>
      <c r="U3095" t="s">
        <v>24</v>
      </c>
      <c r="W3095" t="s">
        <v>26102</v>
      </c>
      <c r="X3095">
        <f>COUNTIFS('liste reciproc'!$F:$F,'Livre des Candidats et Remplaça'!$L3095,'liste reciproc'!$G:$G,'Livre des Candidats et Remplaça'!$K3095)</f>
        <v>0</v>
      </c>
    </row>
    <row r="3096" spans="1:24" x14ac:dyDescent="0.25">
      <c r="A3096" t="s">
        <v>22645</v>
      </c>
      <c r="B3096" s="1" t="s">
        <v>6457</v>
      </c>
      <c r="C3096" t="s">
        <v>6458</v>
      </c>
      <c r="D3096" s="1" t="s">
        <v>2098</v>
      </c>
      <c r="E3096" t="s">
        <v>19208</v>
      </c>
      <c r="F3096" t="s">
        <v>19497</v>
      </c>
      <c r="G3096" t="s">
        <v>30</v>
      </c>
      <c r="H3096">
        <v>7</v>
      </c>
      <c r="I3096">
        <v>19</v>
      </c>
      <c r="J3096" s="5" t="s">
        <v>19</v>
      </c>
      <c r="K3096" t="s">
        <v>6752</v>
      </c>
      <c r="L3096" t="s">
        <v>773</v>
      </c>
      <c r="M3096" t="s">
        <v>15727</v>
      </c>
      <c r="N3096" s="2">
        <v>27835</v>
      </c>
      <c r="O3096" t="s">
        <v>31</v>
      </c>
      <c r="P3096" t="s">
        <v>24</v>
      </c>
      <c r="Q3096" t="s">
        <v>25</v>
      </c>
      <c r="R3096" t="s">
        <v>6753</v>
      </c>
      <c r="S3096" t="s">
        <v>6754</v>
      </c>
      <c r="T3096" s="2">
        <v>21650</v>
      </c>
      <c r="U3096" t="s">
        <v>24</v>
      </c>
      <c r="W3096" t="s">
        <v>26102</v>
      </c>
      <c r="X3096">
        <f>COUNTIFS('liste reciproc'!$F:$F,'Livre des Candidats et Remplaça'!$L3096,'liste reciproc'!$G:$G,'Livre des Candidats et Remplaça'!$K3096)</f>
        <v>0</v>
      </c>
    </row>
    <row r="3097" spans="1:24" x14ac:dyDescent="0.25">
      <c r="A3097" t="s">
        <v>22646</v>
      </c>
      <c r="B3097" s="1" t="s">
        <v>6457</v>
      </c>
      <c r="C3097" t="s">
        <v>6458</v>
      </c>
      <c r="D3097" s="1" t="s">
        <v>2098</v>
      </c>
      <c r="E3097" t="s">
        <v>19208</v>
      </c>
      <c r="F3097" t="s">
        <v>19505</v>
      </c>
      <c r="G3097" t="s">
        <v>49</v>
      </c>
      <c r="H3097">
        <v>8</v>
      </c>
      <c r="I3097">
        <v>111</v>
      </c>
      <c r="J3097" s="5" t="s">
        <v>19</v>
      </c>
      <c r="K3097" t="s">
        <v>6755</v>
      </c>
      <c r="L3097" t="s">
        <v>770</v>
      </c>
      <c r="M3097" t="s">
        <v>15728</v>
      </c>
      <c r="N3097" s="2">
        <v>34018</v>
      </c>
      <c r="O3097" t="s">
        <v>210</v>
      </c>
      <c r="P3097" t="s">
        <v>24</v>
      </c>
      <c r="Q3097" t="s">
        <v>19</v>
      </c>
      <c r="R3097" t="s">
        <v>6756</v>
      </c>
      <c r="S3097" t="s">
        <v>601</v>
      </c>
      <c r="T3097" s="2">
        <v>32262</v>
      </c>
      <c r="U3097" t="s">
        <v>24</v>
      </c>
      <c r="W3097" t="s">
        <v>26102</v>
      </c>
      <c r="X3097">
        <f>COUNTIFS('liste reciproc'!$F:$F,'Livre des Candidats et Remplaça'!$L3097,'liste reciproc'!$G:$G,'Livre des Candidats et Remplaça'!$K3097)</f>
        <v>0</v>
      </c>
    </row>
    <row r="3098" spans="1:24" x14ac:dyDescent="0.25">
      <c r="A3098" t="s">
        <v>22647</v>
      </c>
      <c r="B3098" s="1" t="s">
        <v>6457</v>
      </c>
      <c r="C3098" t="s">
        <v>6458</v>
      </c>
      <c r="D3098" s="1" t="s">
        <v>2098</v>
      </c>
      <c r="E3098" t="s">
        <v>19208</v>
      </c>
      <c r="F3098" t="s">
        <v>533</v>
      </c>
      <c r="G3098" t="s">
        <v>533</v>
      </c>
      <c r="H3098">
        <v>9</v>
      </c>
      <c r="I3098">
        <v>203</v>
      </c>
      <c r="J3098" s="5" t="s">
        <v>19</v>
      </c>
      <c r="K3098" t="s">
        <v>6757</v>
      </c>
      <c r="L3098" t="s">
        <v>76</v>
      </c>
      <c r="M3098" t="s">
        <v>15729</v>
      </c>
      <c r="N3098" s="2">
        <v>31787</v>
      </c>
      <c r="O3098" t="s">
        <v>179</v>
      </c>
      <c r="P3098" t="s">
        <v>24</v>
      </c>
      <c r="Q3098" t="s">
        <v>25</v>
      </c>
      <c r="R3098" t="s">
        <v>1841</v>
      </c>
      <c r="S3098" t="s">
        <v>69</v>
      </c>
      <c r="T3098" s="2">
        <v>20691</v>
      </c>
      <c r="U3098" t="s">
        <v>24</v>
      </c>
      <c r="W3098" t="s">
        <v>26102</v>
      </c>
      <c r="X3098">
        <f>COUNTIFS('liste reciproc'!$F:$F,'Livre des Candidats et Remplaça'!$L3098,'liste reciproc'!$G:$G,'Livre des Candidats et Remplaça'!$K3098)</f>
        <v>0</v>
      </c>
    </row>
    <row r="3099" spans="1:24" x14ac:dyDescent="0.25">
      <c r="A3099" t="s">
        <v>22648</v>
      </c>
      <c r="B3099" s="1" t="s">
        <v>6457</v>
      </c>
      <c r="C3099" t="s">
        <v>6458</v>
      </c>
      <c r="D3099" s="1" t="s">
        <v>2098</v>
      </c>
      <c r="E3099" t="s">
        <v>19208</v>
      </c>
      <c r="F3099" t="s">
        <v>19511</v>
      </c>
      <c r="G3099" t="s">
        <v>22</v>
      </c>
      <c r="H3099">
        <v>10</v>
      </c>
      <c r="I3099">
        <v>67</v>
      </c>
      <c r="J3099" s="5" t="s">
        <v>19</v>
      </c>
      <c r="K3099" t="s">
        <v>6758</v>
      </c>
      <c r="L3099" t="s">
        <v>6759</v>
      </c>
      <c r="M3099" t="s">
        <v>15730</v>
      </c>
      <c r="N3099" s="2">
        <v>33281</v>
      </c>
      <c r="O3099" t="s">
        <v>37</v>
      </c>
      <c r="P3099" t="s">
        <v>38</v>
      </c>
      <c r="Q3099" t="s">
        <v>25</v>
      </c>
      <c r="R3099" t="s">
        <v>5509</v>
      </c>
      <c r="S3099" t="s">
        <v>2085</v>
      </c>
      <c r="T3099" s="2">
        <v>30989</v>
      </c>
      <c r="U3099" t="s">
        <v>24</v>
      </c>
      <c r="W3099" t="s">
        <v>26102</v>
      </c>
      <c r="X3099">
        <f>COUNTIFS('liste reciproc'!$F:$F,'Livre des Candidats et Remplaça'!$L3099,'liste reciproc'!$G:$G,'Livre des Candidats et Remplaça'!$K3099)</f>
        <v>0</v>
      </c>
    </row>
    <row r="3100" spans="1:24" x14ac:dyDescent="0.25">
      <c r="A3100" t="s">
        <v>22649</v>
      </c>
      <c r="B3100" s="1" t="s">
        <v>6457</v>
      </c>
      <c r="C3100" t="s">
        <v>6458</v>
      </c>
      <c r="D3100" s="1" t="s">
        <v>2098</v>
      </c>
      <c r="E3100" t="s">
        <v>19208</v>
      </c>
      <c r="F3100" t="s">
        <v>19508</v>
      </c>
      <c r="G3100" t="s">
        <v>197</v>
      </c>
      <c r="H3100">
        <v>11</v>
      </c>
      <c r="I3100">
        <v>123</v>
      </c>
      <c r="J3100" s="5" t="s">
        <v>25</v>
      </c>
      <c r="K3100" t="s">
        <v>6760</v>
      </c>
      <c r="L3100" t="s">
        <v>360</v>
      </c>
      <c r="M3100" t="s">
        <v>15731</v>
      </c>
      <c r="N3100" s="2">
        <v>31705</v>
      </c>
      <c r="O3100" t="s">
        <v>31</v>
      </c>
      <c r="P3100" t="s">
        <v>24</v>
      </c>
      <c r="Q3100" t="s">
        <v>19</v>
      </c>
      <c r="R3100" t="s">
        <v>6761</v>
      </c>
      <c r="S3100" t="s">
        <v>815</v>
      </c>
      <c r="T3100" s="2">
        <v>29294</v>
      </c>
      <c r="U3100" t="s">
        <v>24</v>
      </c>
      <c r="W3100" t="s">
        <v>26102</v>
      </c>
      <c r="X3100">
        <f>COUNTIFS('liste reciproc'!$F:$F,'Livre des Candidats et Remplaça'!$L3100,'liste reciproc'!$G:$G,'Livre des Candidats et Remplaça'!$K3100)</f>
        <v>0</v>
      </c>
    </row>
    <row r="3101" spans="1:24" x14ac:dyDescent="0.25">
      <c r="A3101" t="s">
        <v>22650</v>
      </c>
      <c r="B3101" s="1" t="s">
        <v>6457</v>
      </c>
      <c r="C3101" t="s">
        <v>6458</v>
      </c>
      <c r="D3101" s="1" t="s">
        <v>2098</v>
      </c>
      <c r="E3101" t="s">
        <v>19208</v>
      </c>
      <c r="F3101" t="s">
        <v>100</v>
      </c>
      <c r="G3101" t="s">
        <v>100</v>
      </c>
      <c r="H3101">
        <v>12</v>
      </c>
      <c r="I3101">
        <v>49</v>
      </c>
      <c r="J3101" s="5" t="s">
        <v>19</v>
      </c>
      <c r="K3101" t="s">
        <v>6762</v>
      </c>
      <c r="L3101" t="s">
        <v>560</v>
      </c>
      <c r="M3101" t="s">
        <v>15732</v>
      </c>
      <c r="N3101" s="2">
        <v>24710</v>
      </c>
      <c r="O3101" t="s">
        <v>311</v>
      </c>
      <c r="P3101" t="s">
        <v>24</v>
      </c>
      <c r="Q3101" t="s">
        <v>25</v>
      </c>
      <c r="R3101" t="s">
        <v>4288</v>
      </c>
      <c r="S3101" t="s">
        <v>147</v>
      </c>
      <c r="T3101" s="2">
        <v>26754</v>
      </c>
      <c r="U3101" t="s">
        <v>24</v>
      </c>
      <c r="W3101" t="s">
        <v>26102</v>
      </c>
      <c r="X3101">
        <f>COUNTIFS('liste reciproc'!$F:$F,'Livre des Candidats et Remplaça'!$L3101,'liste reciproc'!$G:$G,'Livre des Candidats et Remplaça'!$K3101)</f>
        <v>0</v>
      </c>
    </row>
    <row r="3102" spans="1:24" x14ac:dyDescent="0.25">
      <c r="A3102" t="s">
        <v>22651</v>
      </c>
      <c r="B3102" s="1" t="s">
        <v>6457</v>
      </c>
      <c r="C3102" t="s">
        <v>6458</v>
      </c>
      <c r="D3102" s="1" t="s">
        <v>2217</v>
      </c>
      <c r="E3102" t="s">
        <v>19209</v>
      </c>
      <c r="F3102" t="s">
        <v>533</v>
      </c>
      <c r="G3102" t="s">
        <v>533</v>
      </c>
      <c r="H3102">
        <v>1</v>
      </c>
      <c r="I3102">
        <v>24</v>
      </c>
      <c r="J3102" s="5" t="s">
        <v>19</v>
      </c>
      <c r="K3102" t="s">
        <v>336</v>
      </c>
      <c r="L3102" t="s">
        <v>1846</v>
      </c>
      <c r="M3102" t="s">
        <v>15733</v>
      </c>
      <c r="N3102" s="2">
        <v>16120</v>
      </c>
      <c r="O3102" t="s">
        <v>87</v>
      </c>
      <c r="P3102" t="s">
        <v>38</v>
      </c>
      <c r="Q3102" t="s">
        <v>19</v>
      </c>
      <c r="R3102" t="s">
        <v>6763</v>
      </c>
      <c r="S3102" t="s">
        <v>66</v>
      </c>
      <c r="T3102" s="2">
        <v>26753</v>
      </c>
      <c r="U3102" t="s">
        <v>24</v>
      </c>
      <c r="W3102" t="s">
        <v>26102</v>
      </c>
      <c r="X3102">
        <f>COUNTIFS('liste reciproc'!$F:$F,'Livre des Candidats et Remplaça'!$L3102,'liste reciproc'!$G:$G,'Livre des Candidats et Remplaça'!$K3102)</f>
        <v>0</v>
      </c>
    </row>
    <row r="3103" spans="1:24" x14ac:dyDescent="0.25">
      <c r="A3103" t="s">
        <v>22652</v>
      </c>
      <c r="B3103" s="1" t="s">
        <v>6457</v>
      </c>
      <c r="C3103" t="s">
        <v>6458</v>
      </c>
      <c r="D3103" s="1" t="s">
        <v>2217</v>
      </c>
      <c r="E3103" t="s">
        <v>19209</v>
      </c>
      <c r="F3103" t="s">
        <v>19506</v>
      </c>
      <c r="G3103" t="s">
        <v>143</v>
      </c>
      <c r="H3103">
        <v>2</v>
      </c>
      <c r="I3103">
        <v>159</v>
      </c>
      <c r="J3103" s="5" t="s">
        <v>25</v>
      </c>
      <c r="K3103" t="s">
        <v>679</v>
      </c>
      <c r="L3103" t="s">
        <v>244</v>
      </c>
      <c r="M3103" t="s">
        <v>15734</v>
      </c>
      <c r="N3103" s="2">
        <v>28029</v>
      </c>
      <c r="O3103" t="s">
        <v>245</v>
      </c>
      <c r="P3103" t="s">
        <v>24</v>
      </c>
      <c r="Q3103" t="s">
        <v>19</v>
      </c>
      <c r="R3103" t="s">
        <v>6764</v>
      </c>
      <c r="S3103" t="s">
        <v>6765</v>
      </c>
      <c r="T3103" s="2">
        <v>36016</v>
      </c>
      <c r="U3103" t="s">
        <v>24</v>
      </c>
      <c r="W3103" t="s">
        <v>26102</v>
      </c>
      <c r="X3103">
        <f>COUNTIFS('liste reciproc'!$F:$F,'Livre des Candidats et Remplaça'!$L3103,'liste reciproc'!$G:$G,'Livre des Candidats et Remplaça'!$K3103)</f>
        <v>0</v>
      </c>
    </row>
    <row r="3104" spans="1:24" x14ac:dyDescent="0.25">
      <c r="A3104" t="s">
        <v>22653</v>
      </c>
      <c r="B3104" s="1" t="s">
        <v>6457</v>
      </c>
      <c r="C3104" t="s">
        <v>6458</v>
      </c>
      <c r="D3104" s="1" t="s">
        <v>2217</v>
      </c>
      <c r="E3104" t="s">
        <v>19209</v>
      </c>
      <c r="F3104" t="s">
        <v>55</v>
      </c>
      <c r="G3104" t="s">
        <v>55</v>
      </c>
      <c r="H3104">
        <v>3</v>
      </c>
      <c r="I3104">
        <v>14</v>
      </c>
      <c r="J3104" s="5" t="s">
        <v>19</v>
      </c>
      <c r="K3104" t="s">
        <v>1220</v>
      </c>
      <c r="L3104" t="s">
        <v>219</v>
      </c>
      <c r="M3104" t="s">
        <v>15735</v>
      </c>
      <c r="N3104" s="2">
        <v>21205</v>
      </c>
      <c r="O3104" t="s">
        <v>311</v>
      </c>
      <c r="P3104" t="s">
        <v>24</v>
      </c>
      <c r="Q3104" t="s">
        <v>25</v>
      </c>
      <c r="R3104" t="s">
        <v>6766</v>
      </c>
      <c r="S3104" t="s">
        <v>253</v>
      </c>
      <c r="T3104" s="2">
        <v>26168</v>
      </c>
      <c r="U3104" t="s">
        <v>24</v>
      </c>
      <c r="W3104" t="s">
        <v>26102</v>
      </c>
      <c r="X3104">
        <f>COUNTIFS('liste reciproc'!$F:$F,'Livre des Candidats et Remplaça'!$L3104,'liste reciproc'!$G:$G,'Livre des Candidats et Remplaça'!$K3104)</f>
        <v>0</v>
      </c>
    </row>
    <row r="3105" spans="1:24" x14ac:dyDescent="0.25">
      <c r="A3105" t="s">
        <v>22654</v>
      </c>
      <c r="B3105" s="1" t="s">
        <v>6457</v>
      </c>
      <c r="C3105" t="s">
        <v>6458</v>
      </c>
      <c r="D3105" s="1" t="s">
        <v>2217</v>
      </c>
      <c r="E3105" t="s">
        <v>19209</v>
      </c>
      <c r="F3105" t="s">
        <v>86</v>
      </c>
      <c r="G3105" t="s">
        <v>86</v>
      </c>
      <c r="H3105">
        <v>4</v>
      </c>
      <c r="I3105">
        <v>131</v>
      </c>
      <c r="J3105" s="5" t="s">
        <v>19</v>
      </c>
      <c r="K3105" t="s">
        <v>6425</v>
      </c>
      <c r="L3105" t="s">
        <v>6767</v>
      </c>
      <c r="M3105" t="s">
        <v>15736</v>
      </c>
      <c r="N3105" s="2">
        <v>28459</v>
      </c>
      <c r="O3105" t="s">
        <v>168</v>
      </c>
      <c r="P3105" t="s">
        <v>24</v>
      </c>
      <c r="Q3105" t="s">
        <v>19</v>
      </c>
      <c r="R3105" t="s">
        <v>6768</v>
      </c>
      <c r="S3105" t="s">
        <v>2845</v>
      </c>
      <c r="T3105" s="2">
        <v>30123</v>
      </c>
      <c r="U3105" t="s">
        <v>24</v>
      </c>
      <c r="W3105" t="s">
        <v>26102</v>
      </c>
      <c r="X3105">
        <f>COUNTIFS('liste reciproc'!$F:$F,'Livre des Candidats et Remplaça'!$L3105,'liste reciproc'!$G:$G,'Livre des Candidats et Remplaça'!$K3105)</f>
        <v>0</v>
      </c>
    </row>
    <row r="3106" spans="1:24" x14ac:dyDescent="0.25">
      <c r="A3106" t="s">
        <v>22655</v>
      </c>
      <c r="B3106" s="1" t="s">
        <v>6457</v>
      </c>
      <c r="C3106" t="s">
        <v>6458</v>
      </c>
      <c r="D3106" s="1" t="s">
        <v>2217</v>
      </c>
      <c r="E3106" t="s">
        <v>19209</v>
      </c>
      <c r="F3106" t="s">
        <v>19504</v>
      </c>
      <c r="G3106" t="s">
        <v>61</v>
      </c>
      <c r="H3106">
        <v>5</v>
      </c>
      <c r="I3106">
        <v>195</v>
      </c>
      <c r="J3106" s="5" t="s">
        <v>19</v>
      </c>
      <c r="K3106" t="s">
        <v>6769</v>
      </c>
      <c r="L3106" t="s">
        <v>251</v>
      </c>
      <c r="M3106" t="s">
        <v>15737</v>
      </c>
      <c r="N3106" s="2">
        <v>31722</v>
      </c>
      <c r="O3106" t="s">
        <v>31</v>
      </c>
      <c r="P3106" t="s">
        <v>24</v>
      </c>
      <c r="Q3106" t="s">
        <v>25</v>
      </c>
      <c r="R3106" t="s">
        <v>6770</v>
      </c>
      <c r="S3106" t="s">
        <v>1597</v>
      </c>
      <c r="T3106" s="2">
        <v>29038</v>
      </c>
      <c r="U3106" t="s">
        <v>24</v>
      </c>
      <c r="W3106" t="s">
        <v>26102</v>
      </c>
      <c r="X3106">
        <f>COUNTIFS('liste reciproc'!$F:$F,'Livre des Candidats et Remplaça'!$L3106,'liste reciproc'!$G:$G,'Livre des Candidats et Remplaça'!$K3106)</f>
        <v>0</v>
      </c>
    </row>
    <row r="3107" spans="1:24" x14ac:dyDescent="0.25">
      <c r="A3107" t="s">
        <v>22656</v>
      </c>
      <c r="B3107" s="1" t="s">
        <v>6457</v>
      </c>
      <c r="C3107" t="s">
        <v>6458</v>
      </c>
      <c r="D3107" s="1" t="s">
        <v>2217</v>
      </c>
      <c r="E3107" t="s">
        <v>19209</v>
      </c>
      <c r="F3107" t="s">
        <v>19496</v>
      </c>
      <c r="G3107" t="s">
        <v>22</v>
      </c>
      <c r="H3107">
        <v>6</v>
      </c>
      <c r="I3107">
        <v>90</v>
      </c>
      <c r="J3107" s="5" t="s">
        <v>19</v>
      </c>
      <c r="K3107" t="s">
        <v>1031</v>
      </c>
      <c r="L3107" t="s">
        <v>201</v>
      </c>
      <c r="M3107" t="s">
        <v>15738</v>
      </c>
      <c r="N3107" s="2">
        <v>21263</v>
      </c>
      <c r="O3107" t="s">
        <v>87</v>
      </c>
      <c r="P3107" t="s">
        <v>24</v>
      </c>
      <c r="Q3107" t="s">
        <v>25</v>
      </c>
      <c r="R3107" t="s">
        <v>6771</v>
      </c>
      <c r="S3107" t="s">
        <v>844</v>
      </c>
      <c r="T3107" s="2">
        <v>31250</v>
      </c>
      <c r="U3107" t="s">
        <v>24</v>
      </c>
      <c r="W3107" t="s">
        <v>26102</v>
      </c>
      <c r="X3107">
        <f>COUNTIFS('liste reciproc'!$F:$F,'Livre des Candidats et Remplaça'!$L3107,'liste reciproc'!$G:$G,'Livre des Candidats et Remplaça'!$K3107)</f>
        <v>0</v>
      </c>
    </row>
    <row r="3108" spans="1:24" x14ac:dyDescent="0.25">
      <c r="A3108" t="s">
        <v>22657</v>
      </c>
      <c r="B3108" s="1" t="s">
        <v>6457</v>
      </c>
      <c r="C3108" t="s">
        <v>6458</v>
      </c>
      <c r="D3108" s="1" t="s">
        <v>2217</v>
      </c>
      <c r="E3108" t="s">
        <v>19209</v>
      </c>
      <c r="F3108" t="s">
        <v>43</v>
      </c>
      <c r="G3108" t="s">
        <v>43</v>
      </c>
      <c r="H3108">
        <v>7</v>
      </c>
      <c r="I3108">
        <v>68</v>
      </c>
      <c r="J3108" s="5" t="s">
        <v>25</v>
      </c>
      <c r="K3108" t="s">
        <v>6772</v>
      </c>
      <c r="L3108" t="s">
        <v>558</v>
      </c>
      <c r="M3108" t="s">
        <v>15739</v>
      </c>
      <c r="N3108" s="2">
        <v>27056</v>
      </c>
      <c r="O3108" t="s">
        <v>311</v>
      </c>
      <c r="P3108" t="s">
        <v>24</v>
      </c>
      <c r="Q3108" t="s">
        <v>19</v>
      </c>
      <c r="R3108" t="s">
        <v>6773</v>
      </c>
      <c r="S3108" t="s">
        <v>6767</v>
      </c>
      <c r="T3108" s="2">
        <v>34844</v>
      </c>
      <c r="U3108" t="s">
        <v>24</v>
      </c>
      <c r="W3108" t="s">
        <v>26102</v>
      </c>
      <c r="X3108">
        <f>COUNTIFS('liste reciproc'!$F:$F,'Livre des Candidats et Remplaça'!$L3108,'liste reciproc'!$G:$G,'Livre des Candidats et Remplaça'!$K3108)</f>
        <v>0</v>
      </c>
    </row>
    <row r="3109" spans="1:24" x14ac:dyDescent="0.25">
      <c r="A3109" t="s">
        <v>22658</v>
      </c>
      <c r="B3109" s="1" t="s">
        <v>6457</v>
      </c>
      <c r="C3109" t="s">
        <v>6458</v>
      </c>
      <c r="D3109" s="1" t="s">
        <v>2217</v>
      </c>
      <c r="E3109" t="s">
        <v>19209</v>
      </c>
      <c r="F3109" t="s">
        <v>19497</v>
      </c>
      <c r="G3109" t="s">
        <v>30</v>
      </c>
      <c r="H3109">
        <v>8</v>
      </c>
      <c r="I3109">
        <v>71</v>
      </c>
      <c r="J3109" s="5" t="s">
        <v>25</v>
      </c>
      <c r="K3109" t="s">
        <v>6774</v>
      </c>
      <c r="L3109" t="s">
        <v>571</v>
      </c>
      <c r="M3109" t="s">
        <v>15740</v>
      </c>
      <c r="N3109" s="2">
        <v>22154</v>
      </c>
      <c r="O3109" t="s">
        <v>254</v>
      </c>
      <c r="P3109" t="s">
        <v>24</v>
      </c>
      <c r="Q3109" t="s">
        <v>19</v>
      </c>
      <c r="R3109" t="s">
        <v>6775</v>
      </c>
      <c r="S3109" t="s">
        <v>2077</v>
      </c>
      <c r="T3109" s="2">
        <v>32022</v>
      </c>
      <c r="U3109" t="s">
        <v>24</v>
      </c>
      <c r="W3109" t="s">
        <v>26102</v>
      </c>
      <c r="X3109">
        <f>COUNTIFS('liste reciproc'!$F:$F,'Livre des Candidats et Remplaça'!$L3109,'liste reciproc'!$G:$G,'Livre des Candidats et Remplaça'!$K3109)</f>
        <v>0</v>
      </c>
    </row>
    <row r="3110" spans="1:24" x14ac:dyDescent="0.25">
      <c r="A3110" t="s">
        <v>22659</v>
      </c>
      <c r="B3110" s="1" t="s">
        <v>6457</v>
      </c>
      <c r="C3110" t="s">
        <v>6458</v>
      </c>
      <c r="D3110" s="1" t="s">
        <v>2267</v>
      </c>
      <c r="E3110" t="s">
        <v>19210</v>
      </c>
      <c r="F3110" t="s">
        <v>19512</v>
      </c>
      <c r="G3110" t="s">
        <v>345</v>
      </c>
      <c r="H3110">
        <v>1</v>
      </c>
      <c r="I3110">
        <v>86</v>
      </c>
      <c r="J3110" s="5" t="s">
        <v>19</v>
      </c>
      <c r="K3110" t="s">
        <v>6776</v>
      </c>
      <c r="L3110" t="s">
        <v>74</v>
      </c>
      <c r="M3110" t="s">
        <v>15741</v>
      </c>
      <c r="N3110" s="2">
        <v>21200</v>
      </c>
      <c r="O3110" t="s">
        <v>87</v>
      </c>
      <c r="P3110" t="s">
        <v>24</v>
      </c>
      <c r="Q3110" t="s">
        <v>25</v>
      </c>
      <c r="R3110" t="s">
        <v>6777</v>
      </c>
      <c r="S3110" t="s">
        <v>214</v>
      </c>
      <c r="T3110" s="2">
        <v>22116</v>
      </c>
      <c r="U3110" t="s">
        <v>24</v>
      </c>
      <c r="W3110" t="s">
        <v>26102</v>
      </c>
      <c r="X3110">
        <f>COUNTIFS('liste reciproc'!$F:$F,'Livre des Candidats et Remplaça'!$L3110,'liste reciproc'!$G:$G,'Livre des Candidats et Remplaça'!$K3110)</f>
        <v>0</v>
      </c>
    </row>
    <row r="3111" spans="1:24" x14ac:dyDescent="0.25">
      <c r="A3111" t="s">
        <v>22660</v>
      </c>
      <c r="B3111" s="1" t="s">
        <v>6457</v>
      </c>
      <c r="C3111" t="s">
        <v>6458</v>
      </c>
      <c r="D3111" s="1" t="s">
        <v>2267</v>
      </c>
      <c r="E3111" t="s">
        <v>19210</v>
      </c>
      <c r="F3111" t="s">
        <v>19497</v>
      </c>
      <c r="G3111" t="s">
        <v>30</v>
      </c>
      <c r="H3111">
        <v>2</v>
      </c>
      <c r="I3111">
        <v>8</v>
      </c>
      <c r="J3111" s="5" t="s">
        <v>25</v>
      </c>
      <c r="K3111" t="s">
        <v>1892</v>
      </c>
      <c r="L3111" t="s">
        <v>158</v>
      </c>
      <c r="M3111" t="s">
        <v>15742</v>
      </c>
      <c r="N3111" s="2">
        <v>28979</v>
      </c>
      <c r="O3111" t="s">
        <v>262</v>
      </c>
      <c r="P3111" t="s">
        <v>24</v>
      </c>
      <c r="Q3111" t="s">
        <v>19</v>
      </c>
      <c r="R3111" t="s">
        <v>6778</v>
      </c>
      <c r="S3111" t="s">
        <v>652</v>
      </c>
      <c r="T3111" s="2">
        <v>29697</v>
      </c>
      <c r="U3111" t="s">
        <v>24</v>
      </c>
      <c r="W3111" t="s">
        <v>26102</v>
      </c>
      <c r="X3111">
        <f>COUNTIFS('liste reciproc'!$F:$F,'Livre des Candidats et Remplaça'!$L3111,'liste reciproc'!$G:$G,'Livre des Candidats et Remplaça'!$K3111)</f>
        <v>0</v>
      </c>
    </row>
    <row r="3112" spans="1:24" x14ac:dyDescent="0.25">
      <c r="A3112" t="s">
        <v>22661</v>
      </c>
      <c r="B3112" s="1" t="s">
        <v>6457</v>
      </c>
      <c r="C3112" t="s">
        <v>6458</v>
      </c>
      <c r="D3112" s="1" t="s">
        <v>2267</v>
      </c>
      <c r="E3112" t="s">
        <v>19210</v>
      </c>
      <c r="F3112" t="s">
        <v>167</v>
      </c>
      <c r="G3112" t="s">
        <v>167</v>
      </c>
      <c r="H3112">
        <v>3</v>
      </c>
      <c r="I3112">
        <v>179</v>
      </c>
      <c r="J3112" s="5" t="s">
        <v>19</v>
      </c>
      <c r="K3112" t="s">
        <v>6779</v>
      </c>
      <c r="L3112" t="s">
        <v>6780</v>
      </c>
      <c r="M3112" t="s">
        <v>15743</v>
      </c>
      <c r="N3112" s="2">
        <v>24401</v>
      </c>
      <c r="O3112" t="s">
        <v>77</v>
      </c>
      <c r="P3112" t="s">
        <v>24</v>
      </c>
      <c r="Q3112" t="s">
        <v>19</v>
      </c>
      <c r="R3112" t="s">
        <v>6781</v>
      </c>
      <c r="S3112" t="s">
        <v>1562</v>
      </c>
      <c r="T3112" s="2">
        <v>31256</v>
      </c>
      <c r="U3112" t="s">
        <v>24</v>
      </c>
      <c r="W3112" t="s">
        <v>26102</v>
      </c>
      <c r="X3112">
        <f>COUNTIFS('liste reciproc'!$F:$F,'Livre des Candidats et Remplaça'!$L3112,'liste reciproc'!$G:$G,'Livre des Candidats et Remplaça'!$K3112)</f>
        <v>0</v>
      </c>
    </row>
    <row r="3113" spans="1:24" x14ac:dyDescent="0.25">
      <c r="A3113" t="s">
        <v>22662</v>
      </c>
      <c r="B3113" s="1" t="s">
        <v>6457</v>
      </c>
      <c r="C3113" t="s">
        <v>6458</v>
      </c>
      <c r="D3113" s="1" t="s">
        <v>2267</v>
      </c>
      <c r="E3113" t="s">
        <v>19210</v>
      </c>
      <c r="F3113" t="s">
        <v>55</v>
      </c>
      <c r="G3113" t="s">
        <v>55</v>
      </c>
      <c r="H3113">
        <v>4</v>
      </c>
      <c r="I3113">
        <v>79</v>
      </c>
      <c r="J3113" s="5" t="s">
        <v>25</v>
      </c>
      <c r="K3113" t="s">
        <v>6782</v>
      </c>
      <c r="L3113" t="s">
        <v>574</v>
      </c>
      <c r="M3113" t="s">
        <v>15744</v>
      </c>
      <c r="N3113" s="2">
        <v>22736</v>
      </c>
      <c r="O3113" t="s">
        <v>62</v>
      </c>
      <c r="P3113" t="s">
        <v>24</v>
      </c>
      <c r="Q3113" t="s">
        <v>19</v>
      </c>
      <c r="R3113" t="s">
        <v>6783</v>
      </c>
      <c r="S3113" t="s">
        <v>924</v>
      </c>
      <c r="T3113" s="2">
        <v>35878</v>
      </c>
      <c r="U3113" t="s">
        <v>24</v>
      </c>
      <c r="W3113" t="s">
        <v>26102</v>
      </c>
      <c r="X3113">
        <f>COUNTIFS('liste reciproc'!$F:$F,'Livre des Candidats et Remplaça'!$L3113,'liste reciproc'!$G:$G,'Livre des Candidats et Remplaça'!$K3113)</f>
        <v>0</v>
      </c>
    </row>
    <row r="3114" spans="1:24" x14ac:dyDescent="0.25">
      <c r="A3114" t="s">
        <v>22663</v>
      </c>
      <c r="B3114" s="1" t="s">
        <v>6457</v>
      </c>
      <c r="C3114" t="s">
        <v>6458</v>
      </c>
      <c r="D3114" s="1" t="s">
        <v>2267</v>
      </c>
      <c r="E3114" t="s">
        <v>19210</v>
      </c>
      <c r="F3114" t="s">
        <v>43</v>
      </c>
      <c r="G3114" t="s">
        <v>43</v>
      </c>
      <c r="H3114">
        <v>5</v>
      </c>
      <c r="I3114">
        <v>45</v>
      </c>
      <c r="J3114" s="5" t="s">
        <v>19</v>
      </c>
      <c r="K3114" t="s">
        <v>6784</v>
      </c>
      <c r="L3114" t="s">
        <v>66</v>
      </c>
      <c r="M3114" t="s">
        <v>15745</v>
      </c>
      <c r="N3114" s="2">
        <v>26767</v>
      </c>
      <c r="O3114" t="s">
        <v>37</v>
      </c>
      <c r="P3114" t="s">
        <v>38</v>
      </c>
      <c r="Q3114" t="s">
        <v>25</v>
      </c>
      <c r="R3114" t="s">
        <v>6785</v>
      </c>
      <c r="S3114" t="s">
        <v>3141</v>
      </c>
      <c r="T3114" s="2">
        <v>17366</v>
      </c>
      <c r="U3114" t="s">
        <v>24</v>
      </c>
      <c r="W3114" t="s">
        <v>26102</v>
      </c>
      <c r="X3114">
        <f>COUNTIFS('liste reciproc'!$F:$F,'Livre des Candidats et Remplaça'!$L3114,'liste reciproc'!$G:$G,'Livre des Candidats et Remplaça'!$K3114)</f>
        <v>0</v>
      </c>
    </row>
    <row r="3115" spans="1:24" x14ac:dyDescent="0.25">
      <c r="A3115" t="s">
        <v>22664</v>
      </c>
      <c r="B3115" s="1" t="s">
        <v>6457</v>
      </c>
      <c r="C3115" t="s">
        <v>6458</v>
      </c>
      <c r="D3115" s="1" t="s">
        <v>2267</v>
      </c>
      <c r="E3115" t="s">
        <v>19210</v>
      </c>
      <c r="F3115" t="s">
        <v>533</v>
      </c>
      <c r="G3115" t="s">
        <v>533</v>
      </c>
      <c r="H3115">
        <v>6</v>
      </c>
      <c r="I3115">
        <v>126</v>
      </c>
      <c r="J3115" s="5" t="s">
        <v>19</v>
      </c>
      <c r="K3115" t="s">
        <v>6786</v>
      </c>
      <c r="L3115" t="s">
        <v>511</v>
      </c>
      <c r="M3115" t="s">
        <v>15746</v>
      </c>
      <c r="N3115" s="2">
        <v>23615</v>
      </c>
      <c r="O3115" t="s">
        <v>31</v>
      </c>
      <c r="P3115" t="s">
        <v>24</v>
      </c>
      <c r="Q3115" t="s">
        <v>25</v>
      </c>
      <c r="R3115" t="s">
        <v>6787</v>
      </c>
      <c r="S3115" t="s">
        <v>1511</v>
      </c>
      <c r="T3115" s="2">
        <v>27995</v>
      </c>
      <c r="U3115" t="s">
        <v>24</v>
      </c>
      <c r="W3115" t="s">
        <v>26102</v>
      </c>
      <c r="X3115">
        <f>COUNTIFS('liste reciproc'!$F:$F,'Livre des Candidats et Remplaça'!$L3115,'liste reciproc'!$G:$G,'Livre des Candidats et Remplaça'!$K3115)</f>
        <v>0</v>
      </c>
    </row>
    <row r="3116" spans="1:24" x14ac:dyDescent="0.25">
      <c r="A3116" t="s">
        <v>22665</v>
      </c>
      <c r="B3116" s="1" t="s">
        <v>6457</v>
      </c>
      <c r="C3116" t="s">
        <v>6458</v>
      </c>
      <c r="D3116" s="1" t="s">
        <v>2267</v>
      </c>
      <c r="E3116" t="s">
        <v>19210</v>
      </c>
      <c r="F3116" t="s">
        <v>19496</v>
      </c>
      <c r="G3116" t="s">
        <v>22</v>
      </c>
      <c r="H3116">
        <v>7</v>
      </c>
      <c r="I3116">
        <v>83</v>
      </c>
      <c r="J3116" s="5" t="s">
        <v>19</v>
      </c>
      <c r="K3116" t="s">
        <v>6788</v>
      </c>
      <c r="L3116" t="s">
        <v>1760</v>
      </c>
      <c r="M3116" t="s">
        <v>15747</v>
      </c>
      <c r="N3116" s="2">
        <v>25678</v>
      </c>
      <c r="O3116" t="s">
        <v>31</v>
      </c>
      <c r="P3116" t="s">
        <v>24</v>
      </c>
      <c r="Q3116" t="s">
        <v>25</v>
      </c>
      <c r="R3116" t="s">
        <v>6789</v>
      </c>
      <c r="S3116" t="s">
        <v>1662</v>
      </c>
      <c r="T3116" s="2">
        <v>31877</v>
      </c>
      <c r="U3116" t="s">
        <v>24</v>
      </c>
      <c r="W3116" t="s">
        <v>26102</v>
      </c>
      <c r="X3116">
        <f>COUNTIFS('liste reciproc'!$F:$F,'Livre des Candidats et Remplaça'!$L3116,'liste reciproc'!$G:$G,'Livre des Candidats et Remplaça'!$K3116)</f>
        <v>0</v>
      </c>
    </row>
    <row r="3117" spans="1:24" x14ac:dyDescent="0.25">
      <c r="A3117" t="s">
        <v>22666</v>
      </c>
      <c r="B3117" s="1" t="s">
        <v>6457</v>
      </c>
      <c r="C3117" t="s">
        <v>6458</v>
      </c>
      <c r="D3117" s="1" t="s">
        <v>2267</v>
      </c>
      <c r="E3117" t="s">
        <v>19210</v>
      </c>
      <c r="F3117" t="s">
        <v>19504</v>
      </c>
      <c r="G3117" t="s">
        <v>61</v>
      </c>
      <c r="H3117">
        <v>8</v>
      </c>
      <c r="I3117">
        <v>186</v>
      </c>
      <c r="J3117" s="5" t="s">
        <v>19</v>
      </c>
      <c r="K3117" t="s">
        <v>6790</v>
      </c>
      <c r="L3117" t="s">
        <v>21</v>
      </c>
      <c r="M3117" t="s">
        <v>15748</v>
      </c>
      <c r="N3117" s="2">
        <v>27150</v>
      </c>
      <c r="O3117" t="s">
        <v>31</v>
      </c>
      <c r="P3117" t="s">
        <v>24</v>
      </c>
      <c r="Q3117" t="s">
        <v>25</v>
      </c>
      <c r="R3117" t="s">
        <v>6791</v>
      </c>
      <c r="S3117" t="s">
        <v>6792</v>
      </c>
      <c r="T3117" s="2">
        <v>32689</v>
      </c>
      <c r="U3117" t="s">
        <v>24</v>
      </c>
      <c r="W3117" t="s">
        <v>26102</v>
      </c>
      <c r="X3117">
        <f>COUNTIFS('liste reciproc'!$F:$F,'Livre des Candidats et Remplaça'!$L3117,'liste reciproc'!$G:$G,'Livre des Candidats et Remplaça'!$K3117)</f>
        <v>0</v>
      </c>
    </row>
    <row r="3118" spans="1:24" x14ac:dyDescent="0.25">
      <c r="A3118" t="s">
        <v>22667</v>
      </c>
      <c r="B3118" s="1" t="s">
        <v>6457</v>
      </c>
      <c r="C3118" t="s">
        <v>6458</v>
      </c>
      <c r="D3118" s="1" t="s">
        <v>6793</v>
      </c>
      <c r="E3118" t="s">
        <v>19211</v>
      </c>
      <c r="F3118" t="s">
        <v>19504</v>
      </c>
      <c r="G3118" t="s">
        <v>61</v>
      </c>
      <c r="H3118">
        <v>1</v>
      </c>
      <c r="I3118">
        <v>122</v>
      </c>
      <c r="J3118" s="5" t="s">
        <v>19</v>
      </c>
      <c r="K3118" t="s">
        <v>6794</v>
      </c>
      <c r="L3118" t="s">
        <v>285</v>
      </c>
      <c r="M3118" t="s">
        <v>15749</v>
      </c>
      <c r="N3118" s="2">
        <v>30664</v>
      </c>
      <c r="O3118" t="s">
        <v>105</v>
      </c>
      <c r="P3118" t="s">
        <v>24</v>
      </c>
      <c r="Q3118" t="s">
        <v>25</v>
      </c>
      <c r="R3118" t="s">
        <v>3175</v>
      </c>
      <c r="S3118" t="s">
        <v>370</v>
      </c>
      <c r="T3118" s="2">
        <v>31079</v>
      </c>
      <c r="U3118" t="s">
        <v>24</v>
      </c>
      <c r="W3118" t="s">
        <v>26102</v>
      </c>
      <c r="X3118">
        <f>COUNTIFS('liste reciproc'!$F:$F,'Livre des Candidats et Remplaça'!$L3118,'liste reciproc'!$G:$G,'Livre des Candidats et Remplaça'!$K3118)</f>
        <v>0</v>
      </c>
    </row>
    <row r="3119" spans="1:24" x14ac:dyDescent="0.25">
      <c r="A3119" t="s">
        <v>22668</v>
      </c>
      <c r="B3119" s="1" t="s">
        <v>6457</v>
      </c>
      <c r="C3119" t="s">
        <v>6458</v>
      </c>
      <c r="D3119" s="1" t="s">
        <v>6793</v>
      </c>
      <c r="E3119" t="s">
        <v>19211</v>
      </c>
      <c r="F3119" t="s">
        <v>55</v>
      </c>
      <c r="G3119" t="s">
        <v>55</v>
      </c>
      <c r="H3119">
        <v>2</v>
      </c>
      <c r="I3119">
        <v>88</v>
      </c>
      <c r="J3119" s="5" t="s">
        <v>25</v>
      </c>
      <c r="K3119" t="s">
        <v>6795</v>
      </c>
      <c r="L3119" t="s">
        <v>717</v>
      </c>
      <c r="M3119" t="s">
        <v>15750</v>
      </c>
      <c r="N3119" s="2">
        <v>24671</v>
      </c>
      <c r="O3119" t="s">
        <v>262</v>
      </c>
      <c r="P3119" t="s">
        <v>24</v>
      </c>
      <c r="Q3119" t="s">
        <v>19</v>
      </c>
      <c r="R3119" t="s">
        <v>6796</v>
      </c>
      <c r="S3119" t="s">
        <v>27</v>
      </c>
      <c r="T3119" s="2">
        <v>15877</v>
      </c>
      <c r="U3119" t="s">
        <v>24</v>
      </c>
      <c r="W3119" t="s">
        <v>26102</v>
      </c>
      <c r="X3119">
        <f>COUNTIFS('liste reciproc'!$F:$F,'Livre des Candidats et Remplaça'!$L3119,'liste reciproc'!$G:$G,'Livre des Candidats et Remplaça'!$K3119)</f>
        <v>0</v>
      </c>
    </row>
    <row r="3120" spans="1:24" x14ac:dyDescent="0.25">
      <c r="A3120" t="s">
        <v>22669</v>
      </c>
      <c r="B3120" s="1" t="s">
        <v>6457</v>
      </c>
      <c r="C3120" t="s">
        <v>6458</v>
      </c>
      <c r="D3120" s="1" t="s">
        <v>6793</v>
      </c>
      <c r="E3120" t="s">
        <v>19211</v>
      </c>
      <c r="F3120" t="s">
        <v>19503</v>
      </c>
      <c r="G3120" t="s">
        <v>86</v>
      </c>
      <c r="H3120">
        <v>3</v>
      </c>
      <c r="I3120">
        <v>177</v>
      </c>
      <c r="J3120" s="5" t="s">
        <v>25</v>
      </c>
      <c r="K3120" t="s">
        <v>6797</v>
      </c>
      <c r="L3120" t="s">
        <v>69</v>
      </c>
      <c r="M3120" t="s">
        <v>15751</v>
      </c>
      <c r="N3120" s="2">
        <v>18929</v>
      </c>
      <c r="O3120" t="s">
        <v>87</v>
      </c>
      <c r="P3120" t="s">
        <v>24</v>
      </c>
      <c r="Q3120" t="s">
        <v>19</v>
      </c>
      <c r="R3120" t="s">
        <v>6798</v>
      </c>
      <c r="S3120" t="s">
        <v>756</v>
      </c>
      <c r="T3120" s="2">
        <v>36284</v>
      </c>
      <c r="U3120" t="s">
        <v>24</v>
      </c>
      <c r="W3120" t="s">
        <v>26102</v>
      </c>
      <c r="X3120">
        <f>COUNTIFS('liste reciproc'!$F:$F,'Livre des Candidats et Remplaça'!$L3120,'liste reciproc'!$G:$G,'Livre des Candidats et Remplaça'!$K3120)</f>
        <v>0</v>
      </c>
    </row>
    <row r="3121" spans="1:24" x14ac:dyDescent="0.25">
      <c r="A3121" t="s">
        <v>22670</v>
      </c>
      <c r="B3121" s="1" t="s">
        <v>6457</v>
      </c>
      <c r="C3121" t="s">
        <v>6458</v>
      </c>
      <c r="D3121" s="1" t="s">
        <v>6793</v>
      </c>
      <c r="E3121" t="s">
        <v>19211</v>
      </c>
      <c r="F3121" t="s">
        <v>43</v>
      </c>
      <c r="G3121" t="s">
        <v>43</v>
      </c>
      <c r="H3121">
        <v>4</v>
      </c>
      <c r="I3121">
        <v>60</v>
      </c>
      <c r="J3121" s="5" t="s">
        <v>19</v>
      </c>
      <c r="K3121" t="s">
        <v>6799</v>
      </c>
      <c r="L3121" t="s">
        <v>456</v>
      </c>
      <c r="M3121" t="s">
        <v>15752</v>
      </c>
      <c r="N3121" s="2">
        <v>34093</v>
      </c>
      <c r="O3121" t="s">
        <v>676</v>
      </c>
      <c r="P3121" t="s">
        <v>24</v>
      </c>
      <c r="Q3121" t="s">
        <v>19</v>
      </c>
      <c r="R3121" t="s">
        <v>6800</v>
      </c>
      <c r="S3121" t="s">
        <v>66</v>
      </c>
      <c r="T3121" s="2">
        <v>27050</v>
      </c>
      <c r="U3121" t="s">
        <v>24</v>
      </c>
      <c r="W3121" t="s">
        <v>26102</v>
      </c>
      <c r="X3121">
        <f>COUNTIFS('liste reciproc'!$F:$F,'Livre des Candidats et Remplaça'!$L3121,'liste reciproc'!$G:$G,'Livre des Candidats et Remplaça'!$K3121)</f>
        <v>0</v>
      </c>
    </row>
    <row r="3122" spans="1:24" x14ac:dyDescent="0.25">
      <c r="A3122" t="s">
        <v>22671</v>
      </c>
      <c r="B3122" s="1" t="s">
        <v>6457</v>
      </c>
      <c r="C3122" t="s">
        <v>6458</v>
      </c>
      <c r="D3122" s="1" t="s">
        <v>6793</v>
      </c>
      <c r="E3122" t="s">
        <v>19211</v>
      </c>
      <c r="F3122" t="s">
        <v>19512</v>
      </c>
      <c r="G3122" t="s">
        <v>345</v>
      </c>
      <c r="H3122">
        <v>5</v>
      </c>
      <c r="I3122">
        <v>125</v>
      </c>
      <c r="J3122" s="5" t="s">
        <v>19</v>
      </c>
      <c r="K3122" t="s">
        <v>371</v>
      </c>
      <c r="L3122" t="s">
        <v>417</v>
      </c>
      <c r="M3122" t="s">
        <v>15753</v>
      </c>
      <c r="N3122" s="2">
        <v>25309</v>
      </c>
      <c r="O3122" t="s">
        <v>676</v>
      </c>
      <c r="P3122" t="s">
        <v>38</v>
      </c>
      <c r="Q3122" t="s">
        <v>25</v>
      </c>
      <c r="R3122" t="s">
        <v>6801</v>
      </c>
      <c r="S3122" t="s">
        <v>1447</v>
      </c>
      <c r="T3122" s="2">
        <v>33100</v>
      </c>
      <c r="U3122" t="s">
        <v>24</v>
      </c>
      <c r="W3122" t="s">
        <v>26102</v>
      </c>
      <c r="X3122">
        <f>COUNTIFS('liste reciproc'!$F:$F,'Livre des Candidats et Remplaça'!$L3122,'liste reciproc'!$G:$G,'Livre des Candidats et Remplaça'!$K3122)</f>
        <v>0</v>
      </c>
    </row>
    <row r="3123" spans="1:24" x14ac:dyDescent="0.25">
      <c r="A3123" t="s">
        <v>22672</v>
      </c>
      <c r="B3123" s="1" t="s">
        <v>6457</v>
      </c>
      <c r="C3123" t="s">
        <v>6458</v>
      </c>
      <c r="D3123" s="1" t="s">
        <v>6793</v>
      </c>
      <c r="E3123" t="s">
        <v>19211</v>
      </c>
      <c r="F3123" t="s">
        <v>19497</v>
      </c>
      <c r="G3123" t="s">
        <v>30</v>
      </c>
      <c r="H3123">
        <v>6</v>
      </c>
      <c r="I3123">
        <v>3</v>
      </c>
      <c r="J3123" s="5" t="s">
        <v>19</v>
      </c>
      <c r="K3123" t="s">
        <v>6802</v>
      </c>
      <c r="L3123" t="s">
        <v>6759</v>
      </c>
      <c r="M3123" t="s">
        <v>15754</v>
      </c>
      <c r="N3123" s="2">
        <v>29984</v>
      </c>
      <c r="O3123" t="s">
        <v>50</v>
      </c>
      <c r="P3123" t="s">
        <v>24</v>
      </c>
      <c r="Q3123" t="s">
        <v>25</v>
      </c>
      <c r="R3123" t="s">
        <v>2933</v>
      </c>
      <c r="S3123" t="s">
        <v>244</v>
      </c>
      <c r="T3123" s="2">
        <v>30335</v>
      </c>
      <c r="U3123" t="s">
        <v>24</v>
      </c>
      <c r="W3123" t="s">
        <v>26102</v>
      </c>
      <c r="X3123">
        <f>COUNTIFS('liste reciproc'!$F:$F,'Livre des Candidats et Remplaça'!$L3123,'liste reciproc'!$G:$G,'Livre des Candidats et Remplaça'!$K3123)</f>
        <v>0</v>
      </c>
    </row>
    <row r="3124" spans="1:24" x14ac:dyDescent="0.25">
      <c r="A3124" t="s">
        <v>22673</v>
      </c>
      <c r="B3124" s="1" t="s">
        <v>6457</v>
      </c>
      <c r="C3124" t="s">
        <v>6458</v>
      </c>
      <c r="D3124" s="1" t="s">
        <v>6793</v>
      </c>
      <c r="E3124" t="s">
        <v>19211</v>
      </c>
      <c r="F3124" t="s">
        <v>19496</v>
      </c>
      <c r="G3124" t="s">
        <v>22</v>
      </c>
      <c r="H3124">
        <v>7</v>
      </c>
      <c r="I3124">
        <v>101</v>
      </c>
      <c r="J3124" s="5" t="s">
        <v>25</v>
      </c>
      <c r="K3124" t="s">
        <v>1307</v>
      </c>
      <c r="L3124" t="s">
        <v>114</v>
      </c>
      <c r="M3124" t="s">
        <v>15755</v>
      </c>
      <c r="N3124" s="2">
        <v>25351</v>
      </c>
      <c r="O3124" t="s">
        <v>31</v>
      </c>
      <c r="P3124" t="s">
        <v>24</v>
      </c>
      <c r="Q3124" t="s">
        <v>19</v>
      </c>
      <c r="R3124" t="s">
        <v>6803</v>
      </c>
      <c r="S3124" t="s">
        <v>612</v>
      </c>
      <c r="T3124" s="2">
        <v>31707</v>
      </c>
      <c r="U3124" t="s">
        <v>24</v>
      </c>
      <c r="W3124" t="s">
        <v>26102</v>
      </c>
      <c r="X3124">
        <f>COUNTIFS('liste reciproc'!$F:$F,'Livre des Candidats et Remplaça'!$L3124,'liste reciproc'!$G:$G,'Livre des Candidats et Remplaça'!$K3124)</f>
        <v>0</v>
      </c>
    </row>
    <row r="3125" spans="1:24" x14ac:dyDescent="0.25">
      <c r="A3125" t="s">
        <v>22674</v>
      </c>
      <c r="B3125" s="1" t="s">
        <v>6457</v>
      </c>
      <c r="C3125" t="s">
        <v>6458</v>
      </c>
      <c r="D3125" s="1" t="s">
        <v>6793</v>
      </c>
      <c r="E3125" t="s">
        <v>19211</v>
      </c>
      <c r="F3125" t="s">
        <v>19508</v>
      </c>
      <c r="G3125" t="s">
        <v>197</v>
      </c>
      <c r="H3125">
        <v>8</v>
      </c>
      <c r="I3125">
        <v>183</v>
      </c>
      <c r="J3125" s="5" t="s">
        <v>19</v>
      </c>
      <c r="K3125" t="s">
        <v>6804</v>
      </c>
      <c r="L3125" t="s">
        <v>511</v>
      </c>
      <c r="M3125" t="s">
        <v>15756</v>
      </c>
      <c r="N3125" s="2">
        <v>24538</v>
      </c>
      <c r="O3125" t="s">
        <v>31</v>
      </c>
      <c r="P3125" t="s">
        <v>24</v>
      </c>
      <c r="Q3125" t="s">
        <v>19</v>
      </c>
      <c r="R3125" t="s">
        <v>6805</v>
      </c>
      <c r="S3125" t="s">
        <v>137</v>
      </c>
      <c r="T3125" s="2">
        <v>27125</v>
      </c>
      <c r="U3125" t="s">
        <v>24</v>
      </c>
      <c r="W3125" t="s">
        <v>26102</v>
      </c>
      <c r="X3125">
        <f>COUNTIFS('liste reciproc'!$F:$F,'Livre des Candidats et Remplaça'!$L3125,'liste reciproc'!$G:$G,'Livre des Candidats et Remplaça'!$K3125)</f>
        <v>0</v>
      </c>
    </row>
    <row r="3126" spans="1:24" x14ac:dyDescent="0.25">
      <c r="A3126" t="s">
        <v>22675</v>
      </c>
      <c r="B3126" s="1" t="s">
        <v>6457</v>
      </c>
      <c r="C3126" t="s">
        <v>6458</v>
      </c>
      <c r="D3126" s="1" t="s">
        <v>6793</v>
      </c>
      <c r="E3126" t="s">
        <v>19211</v>
      </c>
      <c r="F3126" t="s">
        <v>19542</v>
      </c>
      <c r="G3126" t="s">
        <v>178</v>
      </c>
      <c r="H3126">
        <v>9</v>
      </c>
      <c r="I3126">
        <v>139</v>
      </c>
      <c r="J3126" s="5" t="s">
        <v>19</v>
      </c>
      <c r="K3126" t="s">
        <v>407</v>
      </c>
      <c r="L3126" t="s">
        <v>29</v>
      </c>
      <c r="M3126" t="s">
        <v>15757</v>
      </c>
      <c r="N3126" s="2">
        <v>22156</v>
      </c>
      <c r="O3126" t="s">
        <v>192</v>
      </c>
      <c r="P3126" t="s">
        <v>24</v>
      </c>
      <c r="Q3126" t="s">
        <v>19</v>
      </c>
      <c r="R3126" t="s">
        <v>6806</v>
      </c>
      <c r="S3126" t="s">
        <v>54</v>
      </c>
      <c r="T3126" s="2">
        <v>29896</v>
      </c>
      <c r="U3126" t="s">
        <v>24</v>
      </c>
      <c r="W3126" t="s">
        <v>26102</v>
      </c>
      <c r="X3126">
        <f>COUNTIFS('liste reciproc'!$F:$F,'Livre des Candidats et Remplaça'!$L3126,'liste reciproc'!$G:$G,'Livre des Candidats et Remplaça'!$K3126)</f>
        <v>0</v>
      </c>
    </row>
    <row r="3127" spans="1:24" x14ac:dyDescent="0.25">
      <c r="A3127" t="s">
        <v>22676</v>
      </c>
      <c r="B3127" s="1" t="s">
        <v>6457</v>
      </c>
      <c r="C3127" t="s">
        <v>6458</v>
      </c>
      <c r="D3127" s="1" t="s">
        <v>2427</v>
      </c>
      <c r="E3127" t="s">
        <v>19212</v>
      </c>
      <c r="F3127" t="s">
        <v>19497</v>
      </c>
      <c r="G3127" t="s">
        <v>30</v>
      </c>
      <c r="H3127">
        <v>1</v>
      </c>
      <c r="I3127">
        <v>17</v>
      </c>
      <c r="J3127" s="5" t="s">
        <v>25</v>
      </c>
      <c r="K3127" t="s">
        <v>6807</v>
      </c>
      <c r="L3127" t="s">
        <v>1628</v>
      </c>
      <c r="M3127" t="s">
        <v>15758</v>
      </c>
      <c r="N3127" s="2">
        <v>26555</v>
      </c>
      <c r="O3127" t="s">
        <v>362</v>
      </c>
      <c r="P3127" t="s">
        <v>24</v>
      </c>
      <c r="Q3127" t="s">
        <v>19</v>
      </c>
      <c r="R3127" t="s">
        <v>6808</v>
      </c>
      <c r="S3127" t="s">
        <v>6809</v>
      </c>
      <c r="T3127" s="2">
        <v>23946</v>
      </c>
      <c r="U3127" t="s">
        <v>24</v>
      </c>
      <c r="W3127" t="s">
        <v>26102</v>
      </c>
      <c r="X3127">
        <f>COUNTIFS('liste reciproc'!$F:$F,'Livre des Candidats et Remplaça'!$L3127,'liste reciproc'!$G:$G,'Livre des Candidats et Remplaça'!$K3127)</f>
        <v>0</v>
      </c>
    </row>
    <row r="3128" spans="1:24" x14ac:dyDescent="0.25">
      <c r="A3128" t="s">
        <v>22677</v>
      </c>
      <c r="B3128" s="1" t="s">
        <v>6457</v>
      </c>
      <c r="C3128" t="s">
        <v>6458</v>
      </c>
      <c r="D3128" s="1" t="s">
        <v>2427</v>
      </c>
      <c r="E3128" t="s">
        <v>19212</v>
      </c>
      <c r="F3128" t="s">
        <v>19504</v>
      </c>
      <c r="G3128" t="s">
        <v>61</v>
      </c>
      <c r="H3128">
        <v>2</v>
      </c>
      <c r="I3128">
        <v>36</v>
      </c>
      <c r="J3128" s="5" t="s">
        <v>19</v>
      </c>
      <c r="K3128" t="s">
        <v>2620</v>
      </c>
      <c r="L3128" t="s">
        <v>554</v>
      </c>
      <c r="M3128" t="s">
        <v>15759</v>
      </c>
      <c r="N3128" s="2">
        <v>32438</v>
      </c>
      <c r="O3128" t="s">
        <v>210</v>
      </c>
      <c r="P3128" t="s">
        <v>24</v>
      </c>
      <c r="Q3128" t="s">
        <v>19</v>
      </c>
      <c r="R3128" t="s">
        <v>4642</v>
      </c>
      <c r="S3128" t="s">
        <v>2177</v>
      </c>
      <c r="T3128" s="2">
        <v>32603</v>
      </c>
      <c r="U3128" t="s">
        <v>24</v>
      </c>
      <c r="W3128" t="s">
        <v>26102</v>
      </c>
      <c r="X3128">
        <f>COUNTIFS('liste reciproc'!$F:$F,'Livre des Candidats et Remplaça'!$L3128,'liste reciproc'!$G:$G,'Livre des Candidats et Remplaça'!$K3128)</f>
        <v>0</v>
      </c>
    </row>
    <row r="3129" spans="1:24" x14ac:dyDescent="0.25">
      <c r="A3129" t="s">
        <v>22678</v>
      </c>
      <c r="B3129" s="1" t="s">
        <v>6457</v>
      </c>
      <c r="C3129" t="s">
        <v>6458</v>
      </c>
      <c r="D3129" s="1" t="s">
        <v>2427</v>
      </c>
      <c r="E3129" t="s">
        <v>19212</v>
      </c>
      <c r="F3129" t="s">
        <v>19517</v>
      </c>
      <c r="G3129" t="s">
        <v>86</v>
      </c>
      <c r="H3129">
        <v>3</v>
      </c>
      <c r="I3129">
        <v>100</v>
      </c>
      <c r="J3129" s="5" t="s">
        <v>25</v>
      </c>
      <c r="K3129" t="s">
        <v>2146</v>
      </c>
      <c r="L3129" t="s">
        <v>717</v>
      </c>
      <c r="M3129" t="s">
        <v>15760</v>
      </c>
      <c r="N3129" s="2">
        <v>22395</v>
      </c>
      <c r="O3129" t="s">
        <v>245</v>
      </c>
      <c r="P3129" t="s">
        <v>38</v>
      </c>
      <c r="Q3129" t="s">
        <v>19</v>
      </c>
      <c r="R3129" t="s">
        <v>6810</v>
      </c>
      <c r="S3129" t="s">
        <v>6811</v>
      </c>
      <c r="T3129" s="2">
        <v>25617</v>
      </c>
      <c r="U3129" t="s">
        <v>24</v>
      </c>
      <c r="W3129" t="s">
        <v>26102</v>
      </c>
      <c r="X3129">
        <f>COUNTIFS('liste reciproc'!$F:$F,'Livre des Candidats et Remplaça'!$L3129,'liste reciproc'!$G:$G,'Livre des Candidats et Remplaça'!$K3129)</f>
        <v>0</v>
      </c>
    </row>
    <row r="3130" spans="1:24" x14ac:dyDescent="0.25">
      <c r="A3130" t="s">
        <v>22679</v>
      </c>
      <c r="B3130" s="1" t="s">
        <v>6457</v>
      </c>
      <c r="C3130" t="s">
        <v>6458</v>
      </c>
      <c r="D3130" s="1" t="s">
        <v>2427</v>
      </c>
      <c r="E3130" t="s">
        <v>19212</v>
      </c>
      <c r="F3130" t="s">
        <v>19505</v>
      </c>
      <c r="G3130" t="s">
        <v>49</v>
      </c>
      <c r="H3130">
        <v>4</v>
      </c>
      <c r="I3130">
        <v>181</v>
      </c>
      <c r="J3130" s="5" t="s">
        <v>25</v>
      </c>
      <c r="K3130" t="s">
        <v>6812</v>
      </c>
      <c r="L3130" t="s">
        <v>354</v>
      </c>
      <c r="M3130" t="s">
        <v>15761</v>
      </c>
      <c r="N3130" s="2">
        <v>26548</v>
      </c>
      <c r="O3130" t="s">
        <v>552</v>
      </c>
      <c r="P3130" t="s">
        <v>24</v>
      </c>
      <c r="Q3130" t="s">
        <v>19</v>
      </c>
      <c r="R3130" t="s">
        <v>6813</v>
      </c>
      <c r="S3130" t="s">
        <v>189</v>
      </c>
      <c r="T3130" s="2">
        <v>24270</v>
      </c>
      <c r="U3130" t="s">
        <v>24</v>
      </c>
      <c r="W3130" t="s">
        <v>26102</v>
      </c>
      <c r="X3130">
        <f>COUNTIFS('liste reciproc'!$F:$F,'Livre des Candidats et Remplaça'!$L3130,'liste reciproc'!$G:$G,'Livre des Candidats et Remplaça'!$K3130)</f>
        <v>0</v>
      </c>
    </row>
    <row r="3131" spans="1:24" x14ac:dyDescent="0.25">
      <c r="A3131" t="s">
        <v>22680</v>
      </c>
      <c r="B3131" s="1" t="s">
        <v>6457</v>
      </c>
      <c r="C3131" t="s">
        <v>6458</v>
      </c>
      <c r="D3131" s="1" t="s">
        <v>2427</v>
      </c>
      <c r="E3131" t="s">
        <v>19212</v>
      </c>
      <c r="F3131" t="s">
        <v>86</v>
      </c>
      <c r="G3131" t="s">
        <v>86</v>
      </c>
      <c r="H3131">
        <v>5</v>
      </c>
      <c r="I3131">
        <v>32</v>
      </c>
      <c r="J3131" s="5" t="s">
        <v>19</v>
      </c>
      <c r="K3131" t="s">
        <v>6814</v>
      </c>
      <c r="L3131" t="s">
        <v>555</v>
      </c>
      <c r="M3131" t="s">
        <v>15762</v>
      </c>
      <c r="N3131" s="2">
        <v>25325</v>
      </c>
      <c r="O3131" t="s">
        <v>105</v>
      </c>
      <c r="P3131" t="s">
        <v>24</v>
      </c>
      <c r="Q3131" t="s">
        <v>25</v>
      </c>
      <c r="R3131" t="s">
        <v>6815</v>
      </c>
      <c r="S3131" t="s">
        <v>83</v>
      </c>
      <c r="T3131" s="2">
        <v>20018</v>
      </c>
      <c r="U3131" t="s">
        <v>24</v>
      </c>
      <c r="W3131" t="s">
        <v>26102</v>
      </c>
      <c r="X3131">
        <f>COUNTIFS('liste reciproc'!$F:$F,'Livre des Candidats et Remplaça'!$L3131,'liste reciproc'!$G:$G,'Livre des Candidats et Remplaça'!$K3131)</f>
        <v>0</v>
      </c>
    </row>
    <row r="3132" spans="1:24" x14ac:dyDescent="0.25">
      <c r="A3132" t="s">
        <v>22681</v>
      </c>
      <c r="B3132" s="1" t="s">
        <v>6457</v>
      </c>
      <c r="C3132" t="s">
        <v>6458</v>
      </c>
      <c r="D3132" s="1" t="s">
        <v>2427</v>
      </c>
      <c r="E3132" t="s">
        <v>19212</v>
      </c>
      <c r="F3132" t="s">
        <v>55</v>
      </c>
      <c r="G3132" t="s">
        <v>55</v>
      </c>
      <c r="H3132">
        <v>6</v>
      </c>
      <c r="I3132">
        <v>94</v>
      </c>
      <c r="J3132" s="5" t="s">
        <v>25</v>
      </c>
      <c r="K3132" t="s">
        <v>6816</v>
      </c>
      <c r="L3132" t="s">
        <v>315</v>
      </c>
      <c r="M3132" t="s">
        <v>15763</v>
      </c>
      <c r="N3132" s="2">
        <v>20779</v>
      </c>
      <c r="O3132" t="s">
        <v>192</v>
      </c>
      <c r="P3132" t="s">
        <v>24</v>
      </c>
      <c r="Q3132" t="s">
        <v>25</v>
      </c>
      <c r="R3132" t="s">
        <v>6817</v>
      </c>
      <c r="S3132" t="s">
        <v>2215</v>
      </c>
      <c r="T3132" s="2">
        <v>27957</v>
      </c>
      <c r="U3132" t="s">
        <v>24</v>
      </c>
      <c r="W3132" t="s">
        <v>26102</v>
      </c>
      <c r="X3132">
        <f>COUNTIFS('liste reciproc'!$F:$F,'Livre des Candidats et Remplaça'!$L3132,'liste reciproc'!$G:$G,'Livre des Candidats et Remplaça'!$K3132)</f>
        <v>0</v>
      </c>
    </row>
    <row r="3133" spans="1:24" x14ac:dyDescent="0.25">
      <c r="A3133" t="s">
        <v>22682</v>
      </c>
      <c r="B3133" s="1" t="s">
        <v>6457</v>
      </c>
      <c r="C3133" t="s">
        <v>6458</v>
      </c>
      <c r="D3133" s="1" t="s">
        <v>2427</v>
      </c>
      <c r="E3133" t="s">
        <v>19212</v>
      </c>
      <c r="F3133" t="s">
        <v>19506</v>
      </c>
      <c r="G3133" t="s">
        <v>143</v>
      </c>
      <c r="H3133">
        <v>7</v>
      </c>
      <c r="I3133">
        <v>127</v>
      </c>
      <c r="J3133" s="5" t="s">
        <v>25</v>
      </c>
      <c r="K3133" t="s">
        <v>2660</v>
      </c>
      <c r="L3133" t="s">
        <v>6818</v>
      </c>
      <c r="M3133" t="s">
        <v>15764</v>
      </c>
      <c r="N3133" s="2">
        <v>24442</v>
      </c>
      <c r="O3133" t="s">
        <v>31</v>
      </c>
      <c r="P3133" t="s">
        <v>24</v>
      </c>
      <c r="Q3133" t="s">
        <v>19</v>
      </c>
      <c r="R3133" t="s">
        <v>6819</v>
      </c>
      <c r="S3133" t="s">
        <v>74</v>
      </c>
      <c r="T3133" s="2">
        <v>23655</v>
      </c>
      <c r="U3133" t="s">
        <v>24</v>
      </c>
      <c r="W3133" t="s">
        <v>26102</v>
      </c>
      <c r="X3133">
        <f>COUNTIFS('liste reciproc'!$F:$F,'Livre des Candidats et Remplaça'!$L3133,'liste reciproc'!$G:$G,'Livre des Candidats et Remplaça'!$K3133)</f>
        <v>0</v>
      </c>
    </row>
    <row r="3134" spans="1:24" x14ac:dyDescent="0.25">
      <c r="A3134" t="s">
        <v>22683</v>
      </c>
      <c r="B3134" s="1" t="s">
        <v>6457</v>
      </c>
      <c r="C3134" t="s">
        <v>6458</v>
      </c>
      <c r="D3134" s="1" t="s">
        <v>2427</v>
      </c>
      <c r="E3134" t="s">
        <v>19212</v>
      </c>
      <c r="F3134" t="s">
        <v>43</v>
      </c>
      <c r="G3134" t="s">
        <v>43</v>
      </c>
      <c r="H3134">
        <v>8</v>
      </c>
      <c r="I3134">
        <v>91</v>
      </c>
      <c r="J3134" s="5" t="s">
        <v>25</v>
      </c>
      <c r="K3134" t="s">
        <v>5126</v>
      </c>
      <c r="L3134" t="s">
        <v>2095</v>
      </c>
      <c r="M3134" t="s">
        <v>15765</v>
      </c>
      <c r="N3134" s="2">
        <v>36265</v>
      </c>
      <c r="O3134" t="s">
        <v>676</v>
      </c>
      <c r="P3134" t="s">
        <v>24</v>
      </c>
      <c r="Q3134" t="s">
        <v>19</v>
      </c>
      <c r="R3134" t="s">
        <v>6820</v>
      </c>
      <c r="S3134" t="s">
        <v>1652</v>
      </c>
      <c r="T3134" s="2">
        <v>28808</v>
      </c>
      <c r="U3134" t="s">
        <v>24</v>
      </c>
      <c r="W3134" t="s">
        <v>26102</v>
      </c>
      <c r="X3134">
        <f>COUNTIFS('liste reciproc'!$F:$F,'Livre des Candidats et Remplaça'!$L3134,'liste reciproc'!$G:$G,'Livre des Candidats et Remplaça'!$K3134)</f>
        <v>0</v>
      </c>
    </row>
    <row r="3135" spans="1:24" x14ac:dyDescent="0.25">
      <c r="A3135" t="s">
        <v>22684</v>
      </c>
      <c r="B3135" s="1" t="s">
        <v>6821</v>
      </c>
      <c r="C3135" t="s">
        <v>6822</v>
      </c>
      <c r="D3135" s="1" t="s">
        <v>17</v>
      </c>
      <c r="E3135" t="s">
        <v>19213</v>
      </c>
      <c r="F3135" t="s">
        <v>19536</v>
      </c>
      <c r="G3135" t="s">
        <v>178</v>
      </c>
      <c r="H3135">
        <v>1</v>
      </c>
      <c r="I3135">
        <v>46</v>
      </c>
      <c r="J3135" s="5" t="s">
        <v>25</v>
      </c>
      <c r="K3135" t="s">
        <v>6823</v>
      </c>
      <c r="L3135" t="s">
        <v>3929</v>
      </c>
      <c r="M3135" t="s">
        <v>15766</v>
      </c>
      <c r="N3135" s="2">
        <v>34967</v>
      </c>
      <c r="O3135" t="s">
        <v>37</v>
      </c>
      <c r="P3135" t="s">
        <v>24</v>
      </c>
      <c r="Q3135" t="s">
        <v>19</v>
      </c>
      <c r="R3135" t="s">
        <v>5307</v>
      </c>
      <c r="S3135" t="s">
        <v>124</v>
      </c>
      <c r="T3135" s="2">
        <v>22292</v>
      </c>
      <c r="U3135" t="s">
        <v>24</v>
      </c>
      <c r="W3135" t="s">
        <v>26102</v>
      </c>
      <c r="X3135">
        <f>COUNTIFS('liste reciproc'!$F:$F,'Livre des Candidats et Remplaça'!$L3135,'liste reciproc'!$G:$G,'Livre des Candidats et Remplaça'!$K3135)</f>
        <v>0</v>
      </c>
    </row>
    <row r="3136" spans="1:24" x14ac:dyDescent="0.25">
      <c r="A3136" t="s">
        <v>22685</v>
      </c>
      <c r="B3136" s="1" t="s">
        <v>6821</v>
      </c>
      <c r="C3136" t="s">
        <v>6822</v>
      </c>
      <c r="D3136" s="1" t="s">
        <v>17</v>
      </c>
      <c r="E3136" t="s">
        <v>19213</v>
      </c>
      <c r="F3136" t="s">
        <v>19496</v>
      </c>
      <c r="G3136" t="s">
        <v>22</v>
      </c>
      <c r="H3136">
        <v>2</v>
      </c>
      <c r="I3136">
        <v>47</v>
      </c>
      <c r="J3136" s="5" t="s">
        <v>25</v>
      </c>
      <c r="K3136" t="s">
        <v>281</v>
      </c>
      <c r="L3136" t="s">
        <v>551</v>
      </c>
      <c r="M3136" t="s">
        <v>15767</v>
      </c>
      <c r="N3136" s="2">
        <v>33836</v>
      </c>
      <c r="O3136" t="s">
        <v>56</v>
      </c>
      <c r="P3136" t="s">
        <v>24</v>
      </c>
      <c r="Q3136" t="s">
        <v>19</v>
      </c>
      <c r="R3136" t="s">
        <v>6824</v>
      </c>
      <c r="S3136" t="s">
        <v>93</v>
      </c>
      <c r="T3136" s="2">
        <v>19586</v>
      </c>
      <c r="U3136" t="s">
        <v>24</v>
      </c>
      <c r="W3136" t="s">
        <v>26102</v>
      </c>
      <c r="X3136">
        <f>COUNTIFS('liste reciproc'!$F:$F,'Livre des Candidats et Remplaça'!$L3136,'liste reciproc'!$G:$G,'Livre des Candidats et Remplaça'!$K3136)</f>
        <v>0</v>
      </c>
    </row>
    <row r="3137" spans="1:24" x14ac:dyDescent="0.25">
      <c r="A3137" t="s">
        <v>22686</v>
      </c>
      <c r="B3137" s="1" t="s">
        <v>6821</v>
      </c>
      <c r="C3137" t="s">
        <v>6822</v>
      </c>
      <c r="D3137" s="1" t="s">
        <v>17</v>
      </c>
      <c r="E3137" t="s">
        <v>19213</v>
      </c>
      <c r="F3137" t="s">
        <v>19505</v>
      </c>
      <c r="G3137" t="s">
        <v>49</v>
      </c>
      <c r="H3137">
        <v>3</v>
      </c>
      <c r="I3137">
        <v>71</v>
      </c>
      <c r="J3137" s="5" t="s">
        <v>19</v>
      </c>
      <c r="K3137" t="s">
        <v>826</v>
      </c>
      <c r="L3137" t="s">
        <v>1668</v>
      </c>
      <c r="M3137" t="s">
        <v>15768</v>
      </c>
      <c r="N3137" s="2">
        <v>29391</v>
      </c>
      <c r="O3137" t="s">
        <v>1999</v>
      </c>
      <c r="P3137" t="s">
        <v>24</v>
      </c>
      <c r="Q3137" t="s">
        <v>25</v>
      </c>
      <c r="R3137" t="s">
        <v>4758</v>
      </c>
      <c r="S3137" t="s">
        <v>3038</v>
      </c>
      <c r="T3137" s="2">
        <v>35164</v>
      </c>
      <c r="U3137" t="s">
        <v>24</v>
      </c>
      <c r="W3137" t="s">
        <v>26057</v>
      </c>
      <c r="X3137">
        <f>COUNTIFS('liste reciproc'!$F:$F,'Livre des Candidats et Remplaça'!$L3137,'liste reciproc'!$G:$G,'Livre des Candidats et Remplaça'!$K3137)</f>
        <v>1</v>
      </c>
    </row>
    <row r="3138" spans="1:24" x14ac:dyDescent="0.25">
      <c r="A3138" t="s">
        <v>22687</v>
      </c>
      <c r="B3138" s="1" t="s">
        <v>6821</v>
      </c>
      <c r="C3138" t="s">
        <v>6822</v>
      </c>
      <c r="D3138" s="1" t="s">
        <v>17</v>
      </c>
      <c r="E3138" t="s">
        <v>19213</v>
      </c>
      <c r="F3138" t="s">
        <v>43</v>
      </c>
      <c r="G3138" t="s">
        <v>43</v>
      </c>
      <c r="H3138">
        <v>4</v>
      </c>
      <c r="I3138">
        <v>34</v>
      </c>
      <c r="J3138" s="5" t="s">
        <v>19</v>
      </c>
      <c r="K3138" t="s">
        <v>5853</v>
      </c>
      <c r="L3138" t="s">
        <v>349</v>
      </c>
      <c r="M3138" t="s">
        <v>15769</v>
      </c>
      <c r="N3138" s="2">
        <v>26455</v>
      </c>
      <c r="O3138" t="s">
        <v>210</v>
      </c>
      <c r="P3138" t="s">
        <v>24</v>
      </c>
      <c r="Q3138" t="s">
        <v>25</v>
      </c>
      <c r="R3138" t="s">
        <v>6825</v>
      </c>
      <c r="S3138" t="s">
        <v>1723</v>
      </c>
      <c r="T3138" s="2">
        <v>36356</v>
      </c>
      <c r="U3138" t="s">
        <v>24</v>
      </c>
      <c r="W3138" t="s">
        <v>26102</v>
      </c>
      <c r="X3138">
        <f>COUNTIFS('liste reciproc'!$F:$F,'Livre des Candidats et Remplaça'!$L3138,'liste reciproc'!$G:$G,'Livre des Candidats et Remplaça'!$K3138)</f>
        <v>0</v>
      </c>
    </row>
    <row r="3139" spans="1:24" x14ac:dyDescent="0.25">
      <c r="A3139" t="s">
        <v>22688</v>
      </c>
      <c r="B3139" s="1" t="s">
        <v>6821</v>
      </c>
      <c r="C3139" t="s">
        <v>6822</v>
      </c>
      <c r="D3139" s="1" t="s">
        <v>17</v>
      </c>
      <c r="E3139" t="s">
        <v>19213</v>
      </c>
      <c r="F3139" t="s">
        <v>19504</v>
      </c>
      <c r="G3139" t="s">
        <v>61</v>
      </c>
      <c r="H3139">
        <v>5</v>
      </c>
      <c r="I3139">
        <v>24</v>
      </c>
      <c r="J3139" s="5" t="s">
        <v>19</v>
      </c>
      <c r="K3139" t="s">
        <v>4607</v>
      </c>
      <c r="L3139" t="s">
        <v>1318</v>
      </c>
      <c r="M3139" t="s">
        <v>15770</v>
      </c>
      <c r="N3139" s="2">
        <v>33453</v>
      </c>
      <c r="O3139" t="s">
        <v>254</v>
      </c>
      <c r="P3139" t="s">
        <v>24</v>
      </c>
      <c r="Q3139" t="s">
        <v>25</v>
      </c>
      <c r="R3139" t="s">
        <v>6826</v>
      </c>
      <c r="S3139" t="s">
        <v>2454</v>
      </c>
      <c r="T3139" s="2">
        <v>36273</v>
      </c>
      <c r="U3139" t="s">
        <v>24</v>
      </c>
      <c r="W3139" t="s">
        <v>26102</v>
      </c>
      <c r="X3139">
        <f>COUNTIFS('liste reciproc'!$F:$F,'Livre des Candidats et Remplaça'!$L3139,'liste reciproc'!$G:$G,'Livre des Candidats et Remplaça'!$K3139)</f>
        <v>0</v>
      </c>
    </row>
    <row r="3140" spans="1:24" x14ac:dyDescent="0.25">
      <c r="A3140" t="s">
        <v>22689</v>
      </c>
      <c r="B3140" s="1" t="s">
        <v>6821</v>
      </c>
      <c r="C3140" t="s">
        <v>6822</v>
      </c>
      <c r="D3140" s="1" t="s">
        <v>17</v>
      </c>
      <c r="E3140" t="s">
        <v>19213</v>
      </c>
      <c r="F3140" t="s">
        <v>19497</v>
      </c>
      <c r="G3140" t="s">
        <v>30</v>
      </c>
      <c r="H3140">
        <v>6</v>
      </c>
      <c r="I3140">
        <v>36</v>
      </c>
      <c r="J3140" s="5" t="s">
        <v>19</v>
      </c>
      <c r="K3140" t="s">
        <v>6827</v>
      </c>
      <c r="L3140" t="s">
        <v>1304</v>
      </c>
      <c r="M3140" t="s">
        <v>15771</v>
      </c>
      <c r="N3140" s="2">
        <v>25097</v>
      </c>
      <c r="O3140" t="s">
        <v>105</v>
      </c>
      <c r="P3140" t="s">
        <v>24</v>
      </c>
      <c r="Q3140" t="s">
        <v>25</v>
      </c>
      <c r="R3140" t="s">
        <v>6828</v>
      </c>
      <c r="S3140" t="s">
        <v>6829</v>
      </c>
      <c r="T3140" s="2">
        <v>28949</v>
      </c>
      <c r="U3140" t="s">
        <v>24</v>
      </c>
      <c r="W3140" t="s">
        <v>26102</v>
      </c>
      <c r="X3140">
        <f>COUNTIFS('liste reciproc'!$F:$F,'Livre des Candidats et Remplaça'!$L3140,'liste reciproc'!$G:$G,'Livre des Candidats et Remplaça'!$K3140)</f>
        <v>0</v>
      </c>
    </row>
    <row r="3141" spans="1:24" x14ac:dyDescent="0.25">
      <c r="A3141" t="s">
        <v>22690</v>
      </c>
      <c r="B3141" s="1" t="s">
        <v>6821</v>
      </c>
      <c r="C3141" t="s">
        <v>6822</v>
      </c>
      <c r="D3141" s="1" t="s">
        <v>17</v>
      </c>
      <c r="E3141" t="s">
        <v>19213</v>
      </c>
      <c r="F3141" t="s">
        <v>55</v>
      </c>
      <c r="G3141" t="s">
        <v>55</v>
      </c>
      <c r="H3141">
        <v>7</v>
      </c>
      <c r="I3141">
        <v>7</v>
      </c>
      <c r="J3141" s="5" t="s">
        <v>19</v>
      </c>
      <c r="K3141" t="s">
        <v>6830</v>
      </c>
      <c r="L3141" t="s">
        <v>5170</v>
      </c>
      <c r="M3141" t="s">
        <v>15772</v>
      </c>
      <c r="N3141" s="2">
        <v>24899</v>
      </c>
      <c r="O3141" t="s">
        <v>56</v>
      </c>
      <c r="P3141" t="s">
        <v>24</v>
      </c>
      <c r="Q3141" t="s">
        <v>25</v>
      </c>
      <c r="R3141" t="s">
        <v>6831</v>
      </c>
      <c r="S3141" t="s">
        <v>2880</v>
      </c>
      <c r="T3141" s="2">
        <v>29610</v>
      </c>
      <c r="U3141" t="s">
        <v>24</v>
      </c>
      <c r="W3141" t="s">
        <v>26102</v>
      </c>
      <c r="X3141">
        <f>COUNTIFS('liste reciproc'!$F:$F,'Livre des Candidats et Remplaça'!$L3141,'liste reciproc'!$G:$G,'Livre des Candidats et Remplaça'!$K3141)</f>
        <v>0</v>
      </c>
    </row>
    <row r="3142" spans="1:24" x14ac:dyDescent="0.25">
      <c r="A3142" t="s">
        <v>22691</v>
      </c>
      <c r="B3142" s="1" t="s">
        <v>6821</v>
      </c>
      <c r="C3142" t="s">
        <v>6822</v>
      </c>
      <c r="D3142" s="1" t="s">
        <v>17</v>
      </c>
      <c r="E3142" t="s">
        <v>19213</v>
      </c>
      <c r="F3142" t="s">
        <v>36</v>
      </c>
      <c r="G3142" t="s">
        <v>36</v>
      </c>
      <c r="H3142">
        <v>8</v>
      </c>
      <c r="I3142">
        <v>5</v>
      </c>
      <c r="J3142" s="5" t="s">
        <v>19</v>
      </c>
      <c r="K3142" t="s">
        <v>6832</v>
      </c>
      <c r="L3142" t="s">
        <v>1374</v>
      </c>
      <c r="M3142" t="s">
        <v>15773</v>
      </c>
      <c r="N3142" s="2">
        <v>33797</v>
      </c>
      <c r="O3142" t="s">
        <v>77</v>
      </c>
      <c r="P3142" t="s">
        <v>38</v>
      </c>
      <c r="Q3142" t="s">
        <v>25</v>
      </c>
      <c r="R3142" t="s">
        <v>932</v>
      </c>
      <c r="S3142" t="s">
        <v>505</v>
      </c>
      <c r="T3142" s="2">
        <v>17575</v>
      </c>
      <c r="U3142" t="s">
        <v>24</v>
      </c>
      <c r="W3142" t="s">
        <v>26102</v>
      </c>
      <c r="X3142">
        <f>COUNTIFS('liste reciproc'!$F:$F,'Livre des Candidats et Remplaça'!$L3142,'liste reciproc'!$G:$G,'Livre des Candidats et Remplaça'!$K3142)</f>
        <v>0</v>
      </c>
    </row>
    <row r="3143" spans="1:24" x14ac:dyDescent="0.25">
      <c r="A3143" t="s">
        <v>22692</v>
      </c>
      <c r="B3143" s="1" t="s">
        <v>6821</v>
      </c>
      <c r="C3143" t="s">
        <v>6822</v>
      </c>
      <c r="D3143" s="1" t="s">
        <v>17</v>
      </c>
      <c r="E3143" t="s">
        <v>19213</v>
      </c>
      <c r="F3143" t="s">
        <v>61</v>
      </c>
      <c r="G3143" t="s">
        <v>61</v>
      </c>
      <c r="H3143">
        <v>9</v>
      </c>
      <c r="I3143">
        <v>55</v>
      </c>
      <c r="J3143" s="5" t="s">
        <v>25</v>
      </c>
      <c r="K3143" t="s">
        <v>6833</v>
      </c>
      <c r="L3143" t="s">
        <v>434</v>
      </c>
      <c r="M3143" t="s">
        <v>15774</v>
      </c>
      <c r="N3143" s="2">
        <v>29345</v>
      </c>
      <c r="O3143" t="s">
        <v>311</v>
      </c>
      <c r="P3143" t="s">
        <v>24</v>
      </c>
      <c r="Q3143" t="s">
        <v>19</v>
      </c>
      <c r="R3143" t="s">
        <v>1859</v>
      </c>
      <c r="S3143" t="s">
        <v>191</v>
      </c>
      <c r="T3143" s="2">
        <v>25643</v>
      </c>
      <c r="U3143" t="s">
        <v>24</v>
      </c>
      <c r="W3143" t="s">
        <v>26102</v>
      </c>
      <c r="X3143">
        <f>COUNTIFS('liste reciproc'!$F:$F,'Livre des Candidats et Remplaça'!$L3143,'liste reciproc'!$G:$G,'Livre des Candidats et Remplaça'!$K3143)</f>
        <v>0</v>
      </c>
    </row>
    <row r="3144" spans="1:24" x14ac:dyDescent="0.25">
      <c r="A3144" t="s">
        <v>22693</v>
      </c>
      <c r="B3144" s="1" t="s">
        <v>6821</v>
      </c>
      <c r="C3144" t="s">
        <v>6822</v>
      </c>
      <c r="D3144" s="1" t="s">
        <v>70</v>
      </c>
      <c r="E3144" t="s">
        <v>19214</v>
      </c>
      <c r="F3144" t="s">
        <v>19505</v>
      </c>
      <c r="G3144" t="s">
        <v>49</v>
      </c>
      <c r="H3144">
        <v>1</v>
      </c>
      <c r="I3144">
        <v>50</v>
      </c>
      <c r="J3144" s="5" t="s">
        <v>19</v>
      </c>
      <c r="K3144" t="s">
        <v>4432</v>
      </c>
      <c r="L3144" t="s">
        <v>1096</v>
      </c>
      <c r="M3144" t="s">
        <v>15775</v>
      </c>
      <c r="N3144" s="2">
        <v>35143</v>
      </c>
      <c r="O3144" t="s">
        <v>115</v>
      </c>
      <c r="P3144" t="s">
        <v>24</v>
      </c>
      <c r="Q3144" t="s">
        <v>19</v>
      </c>
      <c r="R3144" t="s">
        <v>2339</v>
      </c>
      <c r="S3144" t="s">
        <v>857</v>
      </c>
      <c r="T3144" s="2">
        <v>37044</v>
      </c>
      <c r="U3144" t="s">
        <v>24</v>
      </c>
      <c r="W3144" t="s">
        <v>26102</v>
      </c>
      <c r="X3144">
        <f>COUNTIFS('liste reciproc'!$F:$F,'Livre des Candidats et Remplaça'!$L3144,'liste reciproc'!$G:$G,'Livre des Candidats et Remplaça'!$K3144)</f>
        <v>0</v>
      </c>
    </row>
    <row r="3145" spans="1:24" x14ac:dyDescent="0.25">
      <c r="A3145" t="s">
        <v>22694</v>
      </c>
      <c r="B3145" s="1" t="s">
        <v>6821</v>
      </c>
      <c r="C3145" t="s">
        <v>6822</v>
      </c>
      <c r="D3145" s="1" t="s">
        <v>70</v>
      </c>
      <c r="E3145" t="s">
        <v>19214</v>
      </c>
      <c r="F3145" t="s">
        <v>178</v>
      </c>
      <c r="G3145" t="s">
        <v>178</v>
      </c>
      <c r="H3145">
        <v>2</v>
      </c>
      <c r="I3145">
        <v>48</v>
      </c>
      <c r="J3145" s="5" t="s">
        <v>19</v>
      </c>
      <c r="K3145" t="s">
        <v>6834</v>
      </c>
      <c r="L3145" t="s">
        <v>456</v>
      </c>
      <c r="M3145" t="s">
        <v>15776</v>
      </c>
      <c r="N3145" s="2">
        <v>27985</v>
      </c>
      <c r="O3145" t="s">
        <v>245</v>
      </c>
      <c r="P3145" t="s">
        <v>24</v>
      </c>
      <c r="Q3145" t="s">
        <v>19</v>
      </c>
      <c r="R3145" t="s">
        <v>6835</v>
      </c>
      <c r="S3145" t="s">
        <v>175</v>
      </c>
      <c r="T3145" s="2">
        <v>36459</v>
      </c>
      <c r="U3145" t="s">
        <v>24</v>
      </c>
      <c r="W3145" t="s">
        <v>26102</v>
      </c>
      <c r="X3145">
        <f>COUNTIFS('liste reciproc'!$F:$F,'Livre des Candidats et Remplaça'!$L3145,'liste reciproc'!$G:$G,'Livre des Candidats et Remplaça'!$K3145)</f>
        <v>0</v>
      </c>
    </row>
    <row r="3146" spans="1:24" x14ac:dyDescent="0.25">
      <c r="A3146" t="s">
        <v>22695</v>
      </c>
      <c r="B3146" s="1" t="s">
        <v>6821</v>
      </c>
      <c r="C3146" t="s">
        <v>6822</v>
      </c>
      <c r="D3146" s="1" t="s">
        <v>70</v>
      </c>
      <c r="E3146" t="s">
        <v>19214</v>
      </c>
      <c r="F3146" t="s">
        <v>55</v>
      </c>
      <c r="G3146" t="s">
        <v>55</v>
      </c>
      <c r="H3146">
        <v>3</v>
      </c>
      <c r="I3146">
        <v>59</v>
      </c>
      <c r="J3146" s="5" t="s">
        <v>19</v>
      </c>
      <c r="K3146" t="s">
        <v>6836</v>
      </c>
      <c r="L3146" t="s">
        <v>271</v>
      </c>
      <c r="M3146" t="s">
        <v>15777</v>
      </c>
      <c r="N3146" s="2">
        <v>30251</v>
      </c>
      <c r="O3146" t="s">
        <v>77</v>
      </c>
      <c r="P3146" t="s">
        <v>24</v>
      </c>
      <c r="Q3146" t="s">
        <v>19</v>
      </c>
      <c r="R3146" t="s">
        <v>6837</v>
      </c>
      <c r="S3146" t="s">
        <v>54</v>
      </c>
      <c r="T3146" s="2">
        <v>35936</v>
      </c>
      <c r="U3146" t="s">
        <v>24</v>
      </c>
      <c r="W3146" t="s">
        <v>26102</v>
      </c>
      <c r="X3146">
        <f>COUNTIFS('liste reciproc'!$F:$F,'Livre des Candidats et Remplaça'!$L3146,'liste reciproc'!$G:$G,'Livre des Candidats et Remplaça'!$K3146)</f>
        <v>0</v>
      </c>
    </row>
    <row r="3147" spans="1:24" x14ac:dyDescent="0.25">
      <c r="A3147" t="s">
        <v>22696</v>
      </c>
      <c r="B3147" s="1" t="s">
        <v>6821</v>
      </c>
      <c r="C3147" t="s">
        <v>6822</v>
      </c>
      <c r="D3147" s="1" t="s">
        <v>70</v>
      </c>
      <c r="E3147" t="s">
        <v>19214</v>
      </c>
      <c r="F3147" t="s">
        <v>19508</v>
      </c>
      <c r="G3147" t="s">
        <v>197</v>
      </c>
      <c r="H3147">
        <v>4</v>
      </c>
      <c r="I3147">
        <v>31</v>
      </c>
      <c r="J3147" s="5" t="s">
        <v>25</v>
      </c>
      <c r="K3147" t="s">
        <v>6838</v>
      </c>
      <c r="L3147" t="s">
        <v>388</v>
      </c>
      <c r="M3147" t="s">
        <v>15778</v>
      </c>
      <c r="N3147" s="2">
        <v>18554</v>
      </c>
      <c r="O3147" t="s">
        <v>87</v>
      </c>
      <c r="P3147" t="s">
        <v>24</v>
      </c>
      <c r="Q3147" t="s">
        <v>19</v>
      </c>
      <c r="R3147" t="s">
        <v>6839</v>
      </c>
      <c r="S3147" t="s">
        <v>74</v>
      </c>
      <c r="T3147" s="2">
        <v>20585</v>
      </c>
      <c r="U3147" t="s">
        <v>24</v>
      </c>
      <c r="W3147" t="s">
        <v>26102</v>
      </c>
      <c r="X3147">
        <f>COUNTIFS('liste reciproc'!$F:$F,'Livre des Candidats et Remplaça'!$L3147,'liste reciproc'!$G:$G,'Livre des Candidats et Remplaça'!$K3147)</f>
        <v>0</v>
      </c>
    </row>
    <row r="3148" spans="1:24" x14ac:dyDescent="0.25">
      <c r="A3148" t="s">
        <v>22697</v>
      </c>
      <c r="B3148" s="1" t="s">
        <v>6821</v>
      </c>
      <c r="C3148" t="s">
        <v>6822</v>
      </c>
      <c r="D3148" s="1" t="s">
        <v>70</v>
      </c>
      <c r="E3148" t="s">
        <v>19214</v>
      </c>
      <c r="F3148" t="s">
        <v>19506</v>
      </c>
      <c r="G3148" t="s">
        <v>143</v>
      </c>
      <c r="H3148">
        <v>5</v>
      </c>
      <c r="I3148">
        <v>51</v>
      </c>
      <c r="J3148" s="5" t="s">
        <v>25</v>
      </c>
      <c r="K3148" t="s">
        <v>6840</v>
      </c>
      <c r="L3148" t="s">
        <v>83</v>
      </c>
      <c r="M3148" t="s">
        <v>15779</v>
      </c>
      <c r="N3148" s="2">
        <v>24235</v>
      </c>
      <c r="O3148" t="s">
        <v>138</v>
      </c>
      <c r="P3148" t="s">
        <v>24</v>
      </c>
      <c r="Q3148" t="s">
        <v>19</v>
      </c>
      <c r="R3148" t="s">
        <v>6841</v>
      </c>
      <c r="S3148" t="s">
        <v>6842</v>
      </c>
      <c r="T3148" s="2">
        <v>29855</v>
      </c>
      <c r="U3148" t="s">
        <v>24</v>
      </c>
      <c r="W3148" t="s">
        <v>26102</v>
      </c>
      <c r="X3148">
        <f>COUNTIFS('liste reciproc'!$F:$F,'Livre des Candidats et Remplaça'!$L3148,'liste reciproc'!$G:$G,'Livre des Candidats et Remplaça'!$K3148)</f>
        <v>0</v>
      </c>
    </row>
    <row r="3149" spans="1:24" x14ac:dyDescent="0.25">
      <c r="A3149" t="s">
        <v>22698</v>
      </c>
      <c r="B3149" s="1" t="s">
        <v>6821</v>
      </c>
      <c r="C3149" t="s">
        <v>6822</v>
      </c>
      <c r="D3149" s="1" t="s">
        <v>70</v>
      </c>
      <c r="E3149" t="s">
        <v>19214</v>
      </c>
      <c r="F3149" t="s">
        <v>43</v>
      </c>
      <c r="G3149" t="s">
        <v>43</v>
      </c>
      <c r="H3149">
        <v>6</v>
      </c>
      <c r="I3149">
        <v>9</v>
      </c>
      <c r="J3149" s="5" t="s">
        <v>19</v>
      </c>
      <c r="K3149" t="s">
        <v>6843</v>
      </c>
      <c r="L3149" t="s">
        <v>201</v>
      </c>
      <c r="M3149" t="s">
        <v>15780</v>
      </c>
      <c r="N3149" s="2">
        <v>22244</v>
      </c>
      <c r="O3149" t="s">
        <v>87</v>
      </c>
      <c r="P3149" t="s">
        <v>24</v>
      </c>
      <c r="Q3149" t="s">
        <v>19</v>
      </c>
      <c r="R3149" t="s">
        <v>6844</v>
      </c>
      <c r="S3149" t="s">
        <v>66</v>
      </c>
      <c r="T3149" s="2">
        <v>31977</v>
      </c>
      <c r="U3149" t="s">
        <v>24</v>
      </c>
      <c r="W3149" t="s">
        <v>26102</v>
      </c>
      <c r="X3149">
        <f>COUNTIFS('liste reciproc'!$F:$F,'Livre des Candidats et Remplaça'!$L3149,'liste reciproc'!$G:$G,'Livre des Candidats et Remplaça'!$K3149)</f>
        <v>0</v>
      </c>
    </row>
    <row r="3150" spans="1:24" x14ac:dyDescent="0.25">
      <c r="A3150" t="s">
        <v>22699</v>
      </c>
      <c r="B3150" s="1" t="s">
        <v>6821</v>
      </c>
      <c r="C3150" t="s">
        <v>6822</v>
      </c>
      <c r="D3150" s="1" t="s">
        <v>70</v>
      </c>
      <c r="E3150" t="s">
        <v>19214</v>
      </c>
      <c r="F3150" t="s">
        <v>19496</v>
      </c>
      <c r="G3150" t="s">
        <v>22</v>
      </c>
      <c r="H3150">
        <v>7</v>
      </c>
      <c r="I3150">
        <v>2</v>
      </c>
      <c r="J3150" s="5" t="s">
        <v>25</v>
      </c>
      <c r="K3150" t="s">
        <v>6845</v>
      </c>
      <c r="L3150" t="s">
        <v>6846</v>
      </c>
      <c r="M3150" t="s">
        <v>15781</v>
      </c>
      <c r="N3150" s="2">
        <v>34039</v>
      </c>
      <c r="O3150" t="s">
        <v>262</v>
      </c>
      <c r="P3150" t="s">
        <v>24</v>
      </c>
      <c r="Q3150" t="s">
        <v>19</v>
      </c>
      <c r="R3150" t="s">
        <v>6847</v>
      </c>
      <c r="S3150" t="s">
        <v>880</v>
      </c>
      <c r="T3150" s="2">
        <v>16737</v>
      </c>
      <c r="U3150" t="s">
        <v>24</v>
      </c>
      <c r="W3150" t="s">
        <v>26102</v>
      </c>
      <c r="X3150">
        <f>COUNTIFS('liste reciproc'!$F:$F,'Livre des Candidats et Remplaça'!$L3150,'liste reciproc'!$G:$G,'Livre des Candidats et Remplaça'!$K3150)</f>
        <v>0</v>
      </c>
    </row>
    <row r="3151" spans="1:24" x14ac:dyDescent="0.25">
      <c r="A3151" t="s">
        <v>22700</v>
      </c>
      <c r="B3151" s="1" t="s">
        <v>6821</v>
      </c>
      <c r="C3151" t="s">
        <v>6822</v>
      </c>
      <c r="D3151" s="1" t="s">
        <v>70</v>
      </c>
      <c r="E3151" t="s">
        <v>19214</v>
      </c>
      <c r="F3151" t="s">
        <v>533</v>
      </c>
      <c r="G3151" t="s">
        <v>533</v>
      </c>
      <c r="H3151">
        <v>8</v>
      </c>
      <c r="I3151">
        <v>53</v>
      </c>
      <c r="J3151" s="5" t="s">
        <v>25</v>
      </c>
      <c r="K3151" t="s">
        <v>6848</v>
      </c>
      <c r="L3151" t="s">
        <v>334</v>
      </c>
      <c r="M3151" t="s">
        <v>15782</v>
      </c>
      <c r="N3151" s="2">
        <v>23530</v>
      </c>
      <c r="O3151" t="s">
        <v>245</v>
      </c>
      <c r="P3151" t="s">
        <v>38</v>
      </c>
      <c r="Q3151" t="s">
        <v>25</v>
      </c>
      <c r="R3151" t="s">
        <v>6849</v>
      </c>
      <c r="S3151" t="s">
        <v>1281</v>
      </c>
      <c r="T3151" s="2">
        <v>21025</v>
      </c>
      <c r="U3151" t="s">
        <v>24</v>
      </c>
      <c r="W3151" t="s">
        <v>26102</v>
      </c>
      <c r="X3151">
        <f>COUNTIFS('liste reciproc'!$F:$F,'Livre des Candidats et Remplaça'!$L3151,'liste reciproc'!$G:$G,'Livre des Candidats et Remplaça'!$K3151)</f>
        <v>0</v>
      </c>
    </row>
    <row r="3152" spans="1:24" x14ac:dyDescent="0.25">
      <c r="A3152" t="s">
        <v>22701</v>
      </c>
      <c r="B3152" s="1" t="s">
        <v>6821</v>
      </c>
      <c r="C3152" t="s">
        <v>6822</v>
      </c>
      <c r="D3152" s="1" t="s">
        <v>70</v>
      </c>
      <c r="E3152" t="s">
        <v>19214</v>
      </c>
      <c r="F3152" t="s">
        <v>19497</v>
      </c>
      <c r="G3152" t="s">
        <v>30</v>
      </c>
      <c r="H3152">
        <v>9</v>
      </c>
      <c r="I3152">
        <v>35</v>
      </c>
      <c r="J3152" s="5" t="s">
        <v>25</v>
      </c>
      <c r="K3152" t="s">
        <v>6850</v>
      </c>
      <c r="L3152" t="s">
        <v>1674</v>
      </c>
      <c r="M3152" t="s">
        <v>15783</v>
      </c>
      <c r="N3152" s="2">
        <v>22181</v>
      </c>
      <c r="O3152" t="s">
        <v>676</v>
      </c>
      <c r="P3152" t="s">
        <v>24</v>
      </c>
      <c r="Q3152" t="s">
        <v>19</v>
      </c>
      <c r="R3152" t="s">
        <v>6851</v>
      </c>
      <c r="S3152" t="s">
        <v>625</v>
      </c>
      <c r="T3152" s="2">
        <v>22961</v>
      </c>
      <c r="U3152" t="s">
        <v>24</v>
      </c>
      <c r="W3152" t="s">
        <v>26102</v>
      </c>
      <c r="X3152">
        <f>COUNTIFS('liste reciproc'!$F:$F,'Livre des Candidats et Remplaça'!$L3152,'liste reciproc'!$G:$G,'Livre des Candidats et Remplaça'!$K3152)</f>
        <v>0</v>
      </c>
    </row>
    <row r="3153" spans="1:24" x14ac:dyDescent="0.25">
      <c r="A3153" t="s">
        <v>22702</v>
      </c>
      <c r="B3153" s="1" t="s">
        <v>6821</v>
      </c>
      <c r="C3153" t="s">
        <v>6822</v>
      </c>
      <c r="D3153" s="1" t="s">
        <v>70</v>
      </c>
      <c r="E3153" t="s">
        <v>19214</v>
      </c>
      <c r="F3153" t="s">
        <v>19504</v>
      </c>
      <c r="G3153" t="s">
        <v>61</v>
      </c>
      <c r="H3153">
        <v>10</v>
      </c>
      <c r="I3153">
        <v>45</v>
      </c>
      <c r="J3153" s="5" t="s">
        <v>19</v>
      </c>
      <c r="K3153" t="s">
        <v>6852</v>
      </c>
      <c r="L3153" t="s">
        <v>256</v>
      </c>
      <c r="M3153" t="s">
        <v>15784</v>
      </c>
      <c r="N3153" s="2">
        <v>24542</v>
      </c>
      <c r="O3153" t="s">
        <v>210</v>
      </c>
      <c r="P3153" t="s">
        <v>24</v>
      </c>
      <c r="Q3153" t="s">
        <v>25</v>
      </c>
      <c r="R3153" t="s">
        <v>4798</v>
      </c>
      <c r="S3153" t="s">
        <v>264</v>
      </c>
      <c r="T3153" s="2">
        <v>36562</v>
      </c>
      <c r="U3153" t="s">
        <v>24</v>
      </c>
      <c r="W3153" t="s">
        <v>26102</v>
      </c>
      <c r="X3153">
        <f>COUNTIFS('liste reciproc'!$F:$F,'Livre des Candidats et Remplaça'!$L3153,'liste reciproc'!$G:$G,'Livre des Candidats et Remplaça'!$K3153)</f>
        <v>0</v>
      </c>
    </row>
    <row r="3154" spans="1:24" x14ac:dyDescent="0.25">
      <c r="A3154" t="s">
        <v>22703</v>
      </c>
      <c r="B3154" s="1" t="s">
        <v>6821</v>
      </c>
      <c r="C3154" t="s">
        <v>6822</v>
      </c>
      <c r="D3154" s="1" t="s">
        <v>70</v>
      </c>
      <c r="E3154" t="s">
        <v>19214</v>
      </c>
      <c r="F3154" t="s">
        <v>19499</v>
      </c>
      <c r="G3154" t="s">
        <v>61</v>
      </c>
      <c r="H3154">
        <v>11</v>
      </c>
      <c r="I3154">
        <v>25</v>
      </c>
      <c r="J3154" s="5" t="s">
        <v>19</v>
      </c>
      <c r="K3154" t="s">
        <v>6853</v>
      </c>
      <c r="L3154" t="s">
        <v>1154</v>
      </c>
      <c r="M3154" t="s">
        <v>15785</v>
      </c>
      <c r="N3154" s="2">
        <v>24453</v>
      </c>
      <c r="O3154" t="s">
        <v>179</v>
      </c>
      <c r="P3154" t="s">
        <v>24</v>
      </c>
      <c r="Q3154" t="s">
        <v>25</v>
      </c>
      <c r="R3154" t="s">
        <v>6854</v>
      </c>
      <c r="S3154" t="s">
        <v>1590</v>
      </c>
      <c r="T3154" s="2">
        <v>20538</v>
      </c>
      <c r="U3154" t="s">
        <v>24</v>
      </c>
      <c r="W3154" t="s">
        <v>26102</v>
      </c>
      <c r="X3154">
        <f>COUNTIFS('liste reciproc'!$F:$F,'Livre des Candidats et Remplaça'!$L3154,'liste reciproc'!$G:$G,'Livre des Candidats et Remplaça'!$K3154)</f>
        <v>0</v>
      </c>
    </row>
    <row r="3155" spans="1:24" x14ac:dyDescent="0.25">
      <c r="A3155" t="s">
        <v>22704</v>
      </c>
      <c r="B3155" s="1" t="s">
        <v>6821</v>
      </c>
      <c r="C3155" t="s">
        <v>6822</v>
      </c>
      <c r="D3155" s="1" t="s">
        <v>70</v>
      </c>
      <c r="E3155" t="s">
        <v>19214</v>
      </c>
      <c r="F3155" t="s">
        <v>167</v>
      </c>
      <c r="G3155" t="s">
        <v>167</v>
      </c>
      <c r="H3155">
        <v>12</v>
      </c>
      <c r="I3155">
        <v>67</v>
      </c>
      <c r="J3155" s="5" t="s">
        <v>19</v>
      </c>
      <c r="K3155" t="s">
        <v>6855</v>
      </c>
      <c r="L3155" t="s">
        <v>6856</v>
      </c>
      <c r="M3155" t="s">
        <v>15786</v>
      </c>
      <c r="N3155" s="2">
        <v>30186</v>
      </c>
      <c r="O3155" t="s">
        <v>311</v>
      </c>
      <c r="P3155" t="s">
        <v>24</v>
      </c>
      <c r="Q3155" t="s">
        <v>25</v>
      </c>
      <c r="R3155" t="s">
        <v>1067</v>
      </c>
      <c r="S3155" t="s">
        <v>6857</v>
      </c>
      <c r="T3155" s="2">
        <v>23883</v>
      </c>
      <c r="U3155" t="s">
        <v>24</v>
      </c>
      <c r="W3155" t="s">
        <v>26102</v>
      </c>
      <c r="X3155">
        <f>COUNTIFS('liste reciproc'!$F:$F,'Livre des Candidats et Remplaça'!$L3155,'liste reciproc'!$G:$G,'Livre des Candidats et Remplaça'!$K3155)</f>
        <v>0</v>
      </c>
    </row>
    <row r="3156" spans="1:24" x14ac:dyDescent="0.25">
      <c r="A3156" t="s">
        <v>22705</v>
      </c>
      <c r="B3156" s="1" t="s">
        <v>6821</v>
      </c>
      <c r="C3156" t="s">
        <v>6822</v>
      </c>
      <c r="D3156" s="1" t="s">
        <v>70</v>
      </c>
      <c r="E3156" t="s">
        <v>19214</v>
      </c>
      <c r="F3156" t="s">
        <v>86</v>
      </c>
      <c r="G3156" t="s">
        <v>86</v>
      </c>
      <c r="H3156">
        <v>13</v>
      </c>
      <c r="I3156">
        <v>49</v>
      </c>
      <c r="J3156" s="5" t="s">
        <v>19</v>
      </c>
      <c r="K3156" t="s">
        <v>6858</v>
      </c>
      <c r="L3156" t="s">
        <v>554</v>
      </c>
      <c r="M3156" t="s">
        <v>15787</v>
      </c>
      <c r="N3156" s="2">
        <v>28064</v>
      </c>
      <c r="O3156" t="s">
        <v>77</v>
      </c>
      <c r="P3156" t="s">
        <v>24</v>
      </c>
      <c r="Q3156" t="s">
        <v>25</v>
      </c>
      <c r="R3156" t="s">
        <v>6859</v>
      </c>
      <c r="S3156" t="s">
        <v>1686</v>
      </c>
      <c r="T3156" s="2">
        <v>32329</v>
      </c>
      <c r="U3156" t="s">
        <v>24</v>
      </c>
      <c r="W3156" t="s">
        <v>26102</v>
      </c>
      <c r="X3156">
        <f>COUNTIFS('liste reciproc'!$F:$F,'Livre des Candidats et Remplaça'!$L3156,'liste reciproc'!$G:$G,'Livre des Candidats et Remplaça'!$K3156)</f>
        <v>0</v>
      </c>
    </row>
    <row r="3157" spans="1:24" x14ac:dyDescent="0.25">
      <c r="A3157" t="s">
        <v>22706</v>
      </c>
      <c r="B3157" s="1" t="s">
        <v>6821</v>
      </c>
      <c r="C3157" t="s">
        <v>6822</v>
      </c>
      <c r="D3157" s="1" t="s">
        <v>118</v>
      </c>
      <c r="E3157" t="s">
        <v>19215</v>
      </c>
      <c r="F3157" t="s">
        <v>19496</v>
      </c>
      <c r="G3157" t="s">
        <v>22</v>
      </c>
      <c r="H3157">
        <v>1</v>
      </c>
      <c r="I3157">
        <v>44</v>
      </c>
      <c r="J3157" s="5" t="s">
        <v>19</v>
      </c>
      <c r="K3157" t="s">
        <v>6112</v>
      </c>
      <c r="L3157" t="s">
        <v>242</v>
      </c>
      <c r="M3157" t="s">
        <v>15788</v>
      </c>
      <c r="N3157" s="2">
        <v>21887</v>
      </c>
      <c r="O3157" t="s">
        <v>87</v>
      </c>
      <c r="P3157" t="s">
        <v>38</v>
      </c>
      <c r="Q3157" t="s">
        <v>25</v>
      </c>
      <c r="R3157" t="s">
        <v>4189</v>
      </c>
      <c r="S3157" t="s">
        <v>663</v>
      </c>
      <c r="T3157" s="2">
        <v>29690</v>
      </c>
      <c r="U3157" t="s">
        <v>24</v>
      </c>
      <c r="W3157" t="s">
        <v>26102</v>
      </c>
      <c r="X3157">
        <f>COUNTIFS('liste reciproc'!$F:$F,'Livre des Candidats et Remplaça'!$L3157,'liste reciproc'!$G:$G,'Livre des Candidats et Remplaça'!$K3157)</f>
        <v>0</v>
      </c>
    </row>
    <row r="3158" spans="1:24" x14ac:dyDescent="0.25">
      <c r="A3158" t="s">
        <v>22707</v>
      </c>
      <c r="B3158" s="1" t="s">
        <v>6821</v>
      </c>
      <c r="C3158" t="s">
        <v>6822</v>
      </c>
      <c r="D3158" s="1" t="s">
        <v>118</v>
      </c>
      <c r="E3158" t="s">
        <v>19215</v>
      </c>
      <c r="F3158" t="s">
        <v>55</v>
      </c>
      <c r="G3158" t="s">
        <v>55</v>
      </c>
      <c r="H3158">
        <v>2</v>
      </c>
      <c r="I3158">
        <v>17</v>
      </c>
      <c r="J3158" s="5" t="s">
        <v>25</v>
      </c>
      <c r="K3158" t="s">
        <v>371</v>
      </c>
      <c r="L3158" t="s">
        <v>2220</v>
      </c>
      <c r="M3158" t="s">
        <v>15789</v>
      </c>
      <c r="N3158" s="2">
        <v>33145</v>
      </c>
      <c r="O3158" t="s">
        <v>254</v>
      </c>
      <c r="P3158" t="s">
        <v>24</v>
      </c>
      <c r="Q3158" t="s">
        <v>19</v>
      </c>
      <c r="R3158" t="s">
        <v>6860</v>
      </c>
      <c r="S3158" t="s">
        <v>54</v>
      </c>
      <c r="T3158" s="2">
        <v>30438</v>
      </c>
      <c r="U3158" t="s">
        <v>24</v>
      </c>
      <c r="W3158" t="s">
        <v>26102</v>
      </c>
      <c r="X3158">
        <f>COUNTIFS('liste reciproc'!$F:$F,'Livre des Candidats et Remplaça'!$L3158,'liste reciproc'!$G:$G,'Livre des Candidats et Remplaça'!$K3158)</f>
        <v>0</v>
      </c>
    </row>
    <row r="3159" spans="1:24" x14ac:dyDescent="0.25">
      <c r="A3159" t="s">
        <v>22708</v>
      </c>
      <c r="B3159" s="1" t="s">
        <v>6821</v>
      </c>
      <c r="C3159" t="s">
        <v>6822</v>
      </c>
      <c r="D3159" s="1" t="s">
        <v>118</v>
      </c>
      <c r="E3159" t="s">
        <v>19215</v>
      </c>
      <c r="F3159" t="s">
        <v>36</v>
      </c>
      <c r="G3159" t="s">
        <v>36</v>
      </c>
      <c r="H3159">
        <v>3</v>
      </c>
      <c r="I3159">
        <v>4</v>
      </c>
      <c r="J3159" s="5" t="s">
        <v>19</v>
      </c>
      <c r="K3159" t="s">
        <v>6861</v>
      </c>
      <c r="L3159" t="s">
        <v>189</v>
      </c>
      <c r="M3159" t="s">
        <v>15790</v>
      </c>
      <c r="N3159" s="2">
        <v>26225</v>
      </c>
      <c r="O3159" t="s">
        <v>95</v>
      </c>
      <c r="P3159" t="s">
        <v>24</v>
      </c>
      <c r="Q3159" t="s">
        <v>25</v>
      </c>
      <c r="R3159" t="s">
        <v>6862</v>
      </c>
      <c r="S3159" t="s">
        <v>492</v>
      </c>
      <c r="T3159" s="2">
        <v>24920</v>
      </c>
      <c r="U3159" t="s">
        <v>24</v>
      </c>
      <c r="W3159" t="s">
        <v>26102</v>
      </c>
      <c r="X3159">
        <f>COUNTIFS('liste reciproc'!$F:$F,'Livre des Candidats et Remplaça'!$L3159,'liste reciproc'!$G:$G,'Livre des Candidats et Remplaça'!$K3159)</f>
        <v>0</v>
      </c>
    </row>
    <row r="3160" spans="1:24" x14ac:dyDescent="0.25">
      <c r="A3160" t="s">
        <v>22709</v>
      </c>
      <c r="B3160" s="1" t="s">
        <v>6821</v>
      </c>
      <c r="C3160" t="s">
        <v>6822</v>
      </c>
      <c r="D3160" s="1" t="s">
        <v>118</v>
      </c>
      <c r="E3160" t="s">
        <v>19215</v>
      </c>
      <c r="F3160" t="s">
        <v>19505</v>
      </c>
      <c r="G3160" t="s">
        <v>49</v>
      </c>
      <c r="H3160">
        <v>4</v>
      </c>
      <c r="I3160">
        <v>68</v>
      </c>
      <c r="J3160" s="5" t="s">
        <v>25</v>
      </c>
      <c r="K3160" t="s">
        <v>6863</v>
      </c>
      <c r="L3160" t="s">
        <v>6864</v>
      </c>
      <c r="M3160" t="s">
        <v>15791</v>
      </c>
      <c r="N3160" s="2">
        <v>34009</v>
      </c>
      <c r="O3160" t="s">
        <v>77</v>
      </c>
      <c r="P3160" t="s">
        <v>24</v>
      </c>
      <c r="Q3160" t="s">
        <v>19</v>
      </c>
      <c r="R3160" t="s">
        <v>6865</v>
      </c>
      <c r="S3160" t="s">
        <v>302</v>
      </c>
      <c r="T3160" s="2">
        <v>25665</v>
      </c>
      <c r="U3160" t="s">
        <v>24</v>
      </c>
      <c r="W3160" t="s">
        <v>26057</v>
      </c>
      <c r="X3160">
        <f>COUNTIFS('liste reciproc'!$F:$F,'Livre des Candidats et Remplaça'!$L3160,'liste reciproc'!$G:$G,'Livre des Candidats et Remplaça'!$K3160)</f>
        <v>1</v>
      </c>
    </row>
    <row r="3161" spans="1:24" x14ac:dyDescent="0.25">
      <c r="A3161" t="s">
        <v>22710</v>
      </c>
      <c r="B3161" s="1" t="s">
        <v>6821</v>
      </c>
      <c r="C3161" t="s">
        <v>6822</v>
      </c>
      <c r="D3161" s="1" t="s">
        <v>118</v>
      </c>
      <c r="E3161" t="s">
        <v>19215</v>
      </c>
      <c r="F3161" t="s">
        <v>178</v>
      </c>
      <c r="G3161" t="s">
        <v>178</v>
      </c>
      <c r="H3161">
        <v>5</v>
      </c>
      <c r="I3161">
        <v>54</v>
      </c>
      <c r="J3161" s="5" t="s">
        <v>19</v>
      </c>
      <c r="K3161" t="s">
        <v>2645</v>
      </c>
      <c r="L3161" t="s">
        <v>339</v>
      </c>
      <c r="M3161" t="s">
        <v>15792</v>
      </c>
      <c r="N3161" s="2">
        <v>30704</v>
      </c>
      <c r="O3161" t="s">
        <v>168</v>
      </c>
      <c r="P3161" t="s">
        <v>24</v>
      </c>
      <c r="Q3161" t="s">
        <v>19</v>
      </c>
      <c r="R3161" t="s">
        <v>6866</v>
      </c>
      <c r="S3161" t="s">
        <v>6388</v>
      </c>
      <c r="T3161" s="2">
        <v>26743</v>
      </c>
      <c r="U3161" t="s">
        <v>24</v>
      </c>
      <c r="W3161" t="s">
        <v>26102</v>
      </c>
      <c r="X3161">
        <f>COUNTIFS('liste reciproc'!$F:$F,'Livre des Candidats et Remplaça'!$L3161,'liste reciproc'!$G:$G,'Livre des Candidats et Remplaça'!$K3161)</f>
        <v>0</v>
      </c>
    </row>
    <row r="3162" spans="1:24" x14ac:dyDescent="0.25">
      <c r="A3162" t="s">
        <v>22711</v>
      </c>
      <c r="B3162" s="1" t="s">
        <v>6821</v>
      </c>
      <c r="C3162" t="s">
        <v>6822</v>
      </c>
      <c r="D3162" s="1" t="s">
        <v>118</v>
      </c>
      <c r="E3162" t="s">
        <v>19215</v>
      </c>
      <c r="F3162" t="s">
        <v>19504</v>
      </c>
      <c r="G3162" t="s">
        <v>61</v>
      </c>
      <c r="H3162">
        <v>6</v>
      </c>
      <c r="I3162">
        <v>65</v>
      </c>
      <c r="J3162" s="5" t="s">
        <v>19</v>
      </c>
      <c r="K3162" t="s">
        <v>6867</v>
      </c>
      <c r="L3162" t="s">
        <v>2581</v>
      </c>
      <c r="M3162" t="s">
        <v>15793</v>
      </c>
      <c r="N3162" s="2">
        <v>31229</v>
      </c>
      <c r="O3162" t="s">
        <v>77</v>
      </c>
      <c r="P3162" t="s">
        <v>24</v>
      </c>
      <c r="Q3162" t="s">
        <v>25</v>
      </c>
      <c r="R3162" t="s">
        <v>2722</v>
      </c>
      <c r="S3162" t="s">
        <v>2068</v>
      </c>
      <c r="T3162" s="2">
        <v>32863</v>
      </c>
      <c r="U3162" t="s">
        <v>24</v>
      </c>
      <c r="W3162" t="s">
        <v>26102</v>
      </c>
      <c r="X3162">
        <f>COUNTIFS('liste reciproc'!$F:$F,'Livre des Candidats et Remplaça'!$L3162,'liste reciproc'!$G:$G,'Livre des Candidats et Remplaça'!$K3162)</f>
        <v>0</v>
      </c>
    </row>
    <row r="3163" spans="1:24" x14ac:dyDescent="0.25">
      <c r="A3163" t="s">
        <v>22712</v>
      </c>
      <c r="B3163" s="1" t="s">
        <v>6821</v>
      </c>
      <c r="C3163" t="s">
        <v>6822</v>
      </c>
      <c r="D3163" s="1" t="s">
        <v>118</v>
      </c>
      <c r="E3163" t="s">
        <v>19215</v>
      </c>
      <c r="F3163" t="s">
        <v>19497</v>
      </c>
      <c r="G3163" t="s">
        <v>30</v>
      </c>
      <c r="H3163">
        <v>7</v>
      </c>
      <c r="I3163">
        <v>19</v>
      </c>
      <c r="J3163" s="5" t="s">
        <v>19</v>
      </c>
      <c r="K3163" t="s">
        <v>6868</v>
      </c>
      <c r="L3163" t="s">
        <v>592</v>
      </c>
      <c r="M3163" t="s">
        <v>15794</v>
      </c>
      <c r="N3163" s="2">
        <v>16876</v>
      </c>
      <c r="O3163" t="s">
        <v>1847</v>
      </c>
      <c r="P3163" t="s">
        <v>24</v>
      </c>
      <c r="Q3163" t="s">
        <v>25</v>
      </c>
      <c r="R3163" t="s">
        <v>6672</v>
      </c>
      <c r="S3163" t="s">
        <v>267</v>
      </c>
      <c r="T3163" s="2">
        <v>28533</v>
      </c>
      <c r="U3163" t="s">
        <v>24</v>
      </c>
      <c r="W3163" t="s">
        <v>26102</v>
      </c>
      <c r="X3163">
        <f>COUNTIFS('liste reciproc'!$F:$F,'Livre des Candidats et Remplaça'!$L3163,'liste reciproc'!$G:$G,'Livre des Candidats et Remplaça'!$K3163)</f>
        <v>0</v>
      </c>
    </row>
    <row r="3164" spans="1:24" x14ac:dyDescent="0.25">
      <c r="A3164" t="s">
        <v>22713</v>
      </c>
      <c r="B3164" s="1" t="s">
        <v>6821</v>
      </c>
      <c r="C3164" t="s">
        <v>6822</v>
      </c>
      <c r="D3164" s="1" t="s">
        <v>118</v>
      </c>
      <c r="E3164" t="s">
        <v>19215</v>
      </c>
      <c r="F3164" t="s">
        <v>43</v>
      </c>
      <c r="G3164" t="s">
        <v>43</v>
      </c>
      <c r="H3164">
        <v>8</v>
      </c>
      <c r="I3164">
        <v>28</v>
      </c>
      <c r="J3164" s="5" t="s">
        <v>19</v>
      </c>
      <c r="K3164" t="s">
        <v>6869</v>
      </c>
      <c r="L3164" t="s">
        <v>91</v>
      </c>
      <c r="M3164" t="s">
        <v>15795</v>
      </c>
      <c r="N3164" s="2">
        <v>34018</v>
      </c>
      <c r="O3164" t="s">
        <v>37</v>
      </c>
      <c r="P3164" t="s">
        <v>24</v>
      </c>
      <c r="Q3164" t="s">
        <v>25</v>
      </c>
      <c r="R3164" t="s">
        <v>6870</v>
      </c>
      <c r="S3164" t="s">
        <v>2039</v>
      </c>
      <c r="T3164" s="2">
        <v>31540</v>
      </c>
      <c r="U3164" t="s">
        <v>24</v>
      </c>
      <c r="W3164" t="s">
        <v>26102</v>
      </c>
      <c r="X3164">
        <f>COUNTIFS('liste reciproc'!$F:$F,'Livre des Candidats et Remplaça'!$L3164,'liste reciproc'!$G:$G,'Livre des Candidats et Remplaça'!$K3164)</f>
        <v>0</v>
      </c>
    </row>
    <row r="3165" spans="1:24" x14ac:dyDescent="0.25">
      <c r="A3165" t="s">
        <v>22714</v>
      </c>
      <c r="B3165" s="1" t="s">
        <v>6821</v>
      </c>
      <c r="C3165" t="s">
        <v>6822</v>
      </c>
      <c r="D3165" s="1" t="s">
        <v>118</v>
      </c>
      <c r="E3165" t="s">
        <v>19215</v>
      </c>
      <c r="F3165" t="s">
        <v>19506</v>
      </c>
      <c r="G3165" t="s">
        <v>143</v>
      </c>
      <c r="H3165">
        <v>9</v>
      </c>
      <c r="I3165">
        <v>57</v>
      </c>
      <c r="J3165" s="5" t="s">
        <v>25</v>
      </c>
      <c r="K3165" t="s">
        <v>4269</v>
      </c>
      <c r="L3165" t="s">
        <v>627</v>
      </c>
      <c r="M3165" t="s">
        <v>15796</v>
      </c>
      <c r="N3165" s="2">
        <v>27356</v>
      </c>
      <c r="O3165" t="s">
        <v>37</v>
      </c>
      <c r="P3165" t="s">
        <v>24</v>
      </c>
      <c r="Q3165" t="s">
        <v>19</v>
      </c>
      <c r="R3165" t="s">
        <v>6871</v>
      </c>
      <c r="S3165" t="s">
        <v>1846</v>
      </c>
      <c r="T3165" s="2">
        <v>22907</v>
      </c>
      <c r="U3165" t="s">
        <v>24</v>
      </c>
      <c r="W3165" t="s">
        <v>26102</v>
      </c>
      <c r="X3165">
        <f>COUNTIFS('liste reciproc'!$F:$F,'Livre des Candidats et Remplaça'!$L3165,'liste reciproc'!$G:$G,'Livre des Candidats et Remplaça'!$K3165)</f>
        <v>0</v>
      </c>
    </row>
    <row r="3166" spans="1:24" x14ac:dyDescent="0.25">
      <c r="A3166" t="s">
        <v>22715</v>
      </c>
      <c r="B3166" s="1" t="s">
        <v>6821</v>
      </c>
      <c r="C3166" t="s">
        <v>6822</v>
      </c>
      <c r="D3166" s="1" t="s">
        <v>171</v>
      </c>
      <c r="E3166" t="s">
        <v>19216</v>
      </c>
      <c r="F3166" t="s">
        <v>1108</v>
      </c>
      <c r="G3166" t="s">
        <v>1108</v>
      </c>
      <c r="H3166">
        <v>1</v>
      </c>
      <c r="I3166">
        <v>23</v>
      </c>
      <c r="J3166" s="5" t="s">
        <v>19</v>
      </c>
      <c r="K3166" t="s">
        <v>3291</v>
      </c>
      <c r="L3166" t="s">
        <v>137</v>
      </c>
      <c r="M3166" t="s">
        <v>15797</v>
      </c>
      <c r="N3166" s="2">
        <v>26748</v>
      </c>
      <c r="O3166" t="s">
        <v>95</v>
      </c>
      <c r="P3166" t="s">
        <v>24</v>
      </c>
      <c r="Q3166" t="s">
        <v>19</v>
      </c>
      <c r="R3166" t="s">
        <v>6872</v>
      </c>
      <c r="S3166" t="s">
        <v>93</v>
      </c>
      <c r="T3166" s="2">
        <v>25138</v>
      </c>
      <c r="U3166" t="s">
        <v>24</v>
      </c>
      <c r="W3166" t="s">
        <v>26102</v>
      </c>
      <c r="X3166">
        <f>COUNTIFS('liste reciproc'!$F:$F,'Livre des Candidats et Remplaça'!$L3166,'liste reciproc'!$G:$G,'Livre des Candidats et Remplaça'!$K3166)</f>
        <v>0</v>
      </c>
    </row>
    <row r="3167" spans="1:24" x14ac:dyDescent="0.25">
      <c r="A3167" t="s">
        <v>22716</v>
      </c>
      <c r="B3167" s="1" t="s">
        <v>6821</v>
      </c>
      <c r="C3167" t="s">
        <v>6822</v>
      </c>
      <c r="D3167" s="1" t="s">
        <v>171</v>
      </c>
      <c r="E3167" t="s">
        <v>19216</v>
      </c>
      <c r="F3167" t="s">
        <v>19498</v>
      </c>
      <c r="G3167" t="s">
        <v>49</v>
      </c>
      <c r="H3167">
        <v>2</v>
      </c>
      <c r="I3167">
        <v>64</v>
      </c>
      <c r="J3167" s="5" t="s">
        <v>19</v>
      </c>
      <c r="K3167" t="s">
        <v>6873</v>
      </c>
      <c r="L3167" t="s">
        <v>175</v>
      </c>
      <c r="M3167" t="s">
        <v>15798</v>
      </c>
      <c r="N3167" s="2">
        <v>26459</v>
      </c>
      <c r="O3167" t="s">
        <v>183</v>
      </c>
      <c r="P3167" t="s">
        <v>24</v>
      </c>
      <c r="Q3167" t="s">
        <v>19</v>
      </c>
      <c r="R3167" t="s">
        <v>6874</v>
      </c>
      <c r="S3167" t="s">
        <v>227</v>
      </c>
      <c r="T3167" s="2">
        <v>19500</v>
      </c>
      <c r="U3167" t="s">
        <v>24</v>
      </c>
      <c r="W3167" t="s">
        <v>26102</v>
      </c>
      <c r="X3167">
        <f>COUNTIFS('liste reciproc'!$F:$F,'Livre des Candidats et Remplaça'!$L3167,'liste reciproc'!$G:$G,'Livre des Candidats et Remplaça'!$K3167)</f>
        <v>0</v>
      </c>
    </row>
    <row r="3168" spans="1:24" x14ac:dyDescent="0.25">
      <c r="A3168" t="s">
        <v>22717</v>
      </c>
      <c r="B3168" s="1" t="s">
        <v>6821</v>
      </c>
      <c r="C3168" t="s">
        <v>6822</v>
      </c>
      <c r="D3168" s="1" t="s">
        <v>171</v>
      </c>
      <c r="E3168" t="s">
        <v>19216</v>
      </c>
      <c r="F3168" t="s">
        <v>36</v>
      </c>
      <c r="G3168" t="s">
        <v>36</v>
      </c>
      <c r="H3168">
        <v>3</v>
      </c>
      <c r="I3168">
        <v>62</v>
      </c>
      <c r="J3168" s="5" t="s">
        <v>19</v>
      </c>
      <c r="K3168" t="s">
        <v>6875</v>
      </c>
      <c r="L3168" t="s">
        <v>828</v>
      </c>
      <c r="M3168" t="s">
        <v>15799</v>
      </c>
      <c r="N3168" s="2">
        <v>26749</v>
      </c>
      <c r="O3168" t="s">
        <v>37</v>
      </c>
      <c r="P3168" t="s">
        <v>24</v>
      </c>
      <c r="Q3168" t="s">
        <v>25</v>
      </c>
      <c r="R3168" t="s">
        <v>6876</v>
      </c>
      <c r="S3168" t="s">
        <v>6877</v>
      </c>
      <c r="T3168" s="2">
        <v>20009</v>
      </c>
      <c r="U3168" t="s">
        <v>24</v>
      </c>
      <c r="W3168" t="s">
        <v>26102</v>
      </c>
      <c r="X3168">
        <f>COUNTIFS('liste reciproc'!$F:$F,'Livre des Candidats et Remplaça'!$L3168,'liste reciproc'!$G:$G,'Livre des Candidats et Remplaça'!$K3168)</f>
        <v>0</v>
      </c>
    </row>
    <row r="3169" spans="1:24" x14ac:dyDescent="0.25">
      <c r="A3169" t="s">
        <v>22718</v>
      </c>
      <c r="B3169" s="1" t="s">
        <v>6821</v>
      </c>
      <c r="C3169" t="s">
        <v>6822</v>
      </c>
      <c r="D3169" s="1" t="s">
        <v>171</v>
      </c>
      <c r="E3169" t="s">
        <v>19216</v>
      </c>
      <c r="F3169" t="s">
        <v>49</v>
      </c>
      <c r="G3169" t="s">
        <v>49</v>
      </c>
      <c r="H3169">
        <v>4</v>
      </c>
      <c r="I3169">
        <v>69</v>
      </c>
      <c r="J3169" s="5" t="s">
        <v>19</v>
      </c>
      <c r="K3169" t="s">
        <v>6878</v>
      </c>
      <c r="L3169" t="s">
        <v>646</v>
      </c>
      <c r="M3169" t="s">
        <v>15800</v>
      </c>
      <c r="N3169" s="2">
        <v>33401</v>
      </c>
      <c r="O3169" t="s">
        <v>56</v>
      </c>
      <c r="P3169" t="s">
        <v>24</v>
      </c>
      <c r="Q3169" t="s">
        <v>25</v>
      </c>
      <c r="R3169" t="s">
        <v>6879</v>
      </c>
      <c r="S3169" t="s">
        <v>1205</v>
      </c>
      <c r="T3169" s="2">
        <v>26744</v>
      </c>
      <c r="U3169" t="s">
        <v>24</v>
      </c>
      <c r="W3169" t="s">
        <v>26102</v>
      </c>
      <c r="X3169">
        <f>COUNTIFS('liste reciproc'!$F:$F,'Livre des Candidats et Remplaça'!$L3169,'liste reciproc'!$G:$G,'Livre des Candidats et Remplaça'!$K3169)</f>
        <v>0</v>
      </c>
    </row>
    <row r="3170" spans="1:24" x14ac:dyDescent="0.25">
      <c r="A3170" t="s">
        <v>22719</v>
      </c>
      <c r="B3170" s="1" t="s">
        <v>6821</v>
      </c>
      <c r="C3170" t="s">
        <v>6822</v>
      </c>
      <c r="D3170" s="1" t="s">
        <v>171</v>
      </c>
      <c r="E3170" t="s">
        <v>19216</v>
      </c>
      <c r="F3170" t="s">
        <v>19510</v>
      </c>
      <c r="G3170" t="s">
        <v>22</v>
      </c>
      <c r="H3170">
        <v>5</v>
      </c>
      <c r="I3170">
        <v>66</v>
      </c>
      <c r="J3170" s="5" t="s">
        <v>19</v>
      </c>
      <c r="K3170" t="s">
        <v>6880</v>
      </c>
      <c r="L3170" t="s">
        <v>269</v>
      </c>
      <c r="M3170" t="s">
        <v>15801</v>
      </c>
      <c r="N3170" s="2">
        <v>20483</v>
      </c>
      <c r="O3170" t="s">
        <v>44</v>
      </c>
      <c r="P3170" t="s">
        <v>38</v>
      </c>
      <c r="Q3170" t="s">
        <v>25</v>
      </c>
      <c r="R3170" t="s">
        <v>6881</v>
      </c>
      <c r="S3170" t="s">
        <v>147</v>
      </c>
      <c r="T3170" s="2">
        <v>23087</v>
      </c>
      <c r="U3170" t="s">
        <v>24</v>
      </c>
      <c r="W3170" t="s">
        <v>26102</v>
      </c>
      <c r="X3170">
        <f>COUNTIFS('liste reciproc'!$F:$F,'Livre des Candidats et Remplaça'!$L3170,'liste reciproc'!$G:$G,'Livre des Candidats et Remplaça'!$K3170)</f>
        <v>0</v>
      </c>
    </row>
    <row r="3171" spans="1:24" x14ac:dyDescent="0.25">
      <c r="A3171" t="s">
        <v>22720</v>
      </c>
      <c r="B3171" s="1" t="s">
        <v>6821</v>
      </c>
      <c r="C3171" t="s">
        <v>6822</v>
      </c>
      <c r="D3171" s="1" t="s">
        <v>171</v>
      </c>
      <c r="E3171" t="s">
        <v>19216</v>
      </c>
      <c r="F3171" t="s">
        <v>55</v>
      </c>
      <c r="G3171" t="s">
        <v>55</v>
      </c>
      <c r="H3171">
        <v>6</v>
      </c>
      <c r="I3171">
        <v>22</v>
      </c>
      <c r="J3171" s="5" t="s">
        <v>19</v>
      </c>
      <c r="K3171" t="s">
        <v>6882</v>
      </c>
      <c r="L3171" t="s">
        <v>555</v>
      </c>
      <c r="M3171" t="s">
        <v>15802</v>
      </c>
      <c r="N3171" s="2">
        <v>26109</v>
      </c>
      <c r="O3171" t="s">
        <v>168</v>
      </c>
      <c r="P3171" t="s">
        <v>24</v>
      </c>
      <c r="Q3171" t="s">
        <v>25</v>
      </c>
      <c r="R3171" t="s">
        <v>6883</v>
      </c>
      <c r="S3171" t="s">
        <v>401</v>
      </c>
      <c r="T3171" s="2">
        <v>34893</v>
      </c>
      <c r="U3171" t="s">
        <v>24</v>
      </c>
      <c r="W3171" t="s">
        <v>26102</v>
      </c>
      <c r="X3171">
        <f>COUNTIFS('liste reciproc'!$F:$F,'Livre des Candidats et Remplaça'!$L3171,'liste reciproc'!$G:$G,'Livre des Candidats et Remplaça'!$K3171)</f>
        <v>0</v>
      </c>
    </row>
    <row r="3172" spans="1:24" x14ac:dyDescent="0.25">
      <c r="A3172" t="s">
        <v>22721</v>
      </c>
      <c r="B3172" s="1" t="s">
        <v>6821</v>
      </c>
      <c r="C3172" t="s">
        <v>6822</v>
      </c>
      <c r="D3172" s="1" t="s">
        <v>171</v>
      </c>
      <c r="E3172" t="s">
        <v>19216</v>
      </c>
      <c r="F3172" t="s">
        <v>43</v>
      </c>
      <c r="G3172" t="s">
        <v>43</v>
      </c>
      <c r="H3172">
        <v>7</v>
      </c>
      <c r="I3172">
        <v>37</v>
      </c>
      <c r="J3172" s="5" t="s">
        <v>25</v>
      </c>
      <c r="K3172" t="s">
        <v>6884</v>
      </c>
      <c r="L3172" t="s">
        <v>844</v>
      </c>
      <c r="M3172" t="s">
        <v>15803</v>
      </c>
      <c r="N3172" s="2">
        <v>28098</v>
      </c>
      <c r="O3172" t="s">
        <v>222</v>
      </c>
      <c r="P3172" t="s">
        <v>24</v>
      </c>
      <c r="Q3172" t="s">
        <v>25</v>
      </c>
      <c r="R3172" t="s">
        <v>6885</v>
      </c>
      <c r="S3172" t="s">
        <v>627</v>
      </c>
      <c r="T3172" s="2">
        <v>24288</v>
      </c>
      <c r="U3172" t="s">
        <v>24</v>
      </c>
      <c r="W3172" t="s">
        <v>26102</v>
      </c>
      <c r="X3172">
        <f>COUNTIFS('liste reciproc'!$F:$F,'Livre des Candidats et Remplaça'!$L3172,'liste reciproc'!$G:$G,'Livre des Candidats et Remplaça'!$K3172)</f>
        <v>0</v>
      </c>
    </row>
    <row r="3173" spans="1:24" x14ac:dyDescent="0.25">
      <c r="A3173" t="s">
        <v>22722</v>
      </c>
      <c r="B3173" s="1" t="s">
        <v>6821</v>
      </c>
      <c r="C3173" t="s">
        <v>6822</v>
      </c>
      <c r="D3173" s="1" t="s">
        <v>171</v>
      </c>
      <c r="E3173" t="s">
        <v>19216</v>
      </c>
      <c r="F3173" t="s">
        <v>61</v>
      </c>
      <c r="G3173" t="s">
        <v>61</v>
      </c>
      <c r="H3173">
        <v>8</v>
      </c>
      <c r="I3173">
        <v>61</v>
      </c>
      <c r="J3173" s="5" t="s">
        <v>19</v>
      </c>
      <c r="K3173" t="s">
        <v>6886</v>
      </c>
      <c r="L3173" t="s">
        <v>2632</v>
      </c>
      <c r="M3173" t="s">
        <v>15804</v>
      </c>
      <c r="N3173" s="2">
        <v>16029</v>
      </c>
      <c r="O3173" t="s">
        <v>31</v>
      </c>
      <c r="P3173" t="s">
        <v>24</v>
      </c>
      <c r="Q3173" t="s">
        <v>19</v>
      </c>
      <c r="R3173" t="s">
        <v>6887</v>
      </c>
      <c r="S3173" t="s">
        <v>191</v>
      </c>
      <c r="T3173" s="2">
        <v>19555</v>
      </c>
      <c r="U3173" t="s">
        <v>24</v>
      </c>
      <c r="W3173" t="s">
        <v>26102</v>
      </c>
      <c r="X3173">
        <f>COUNTIFS('liste reciproc'!$F:$F,'Livre des Candidats et Remplaça'!$L3173,'liste reciproc'!$G:$G,'Livre des Candidats et Remplaça'!$K3173)</f>
        <v>0</v>
      </c>
    </row>
    <row r="3174" spans="1:24" x14ac:dyDescent="0.25">
      <c r="A3174" t="s">
        <v>22723</v>
      </c>
      <c r="B3174" s="1" t="s">
        <v>6821</v>
      </c>
      <c r="C3174" t="s">
        <v>6822</v>
      </c>
      <c r="D3174" s="1" t="s">
        <v>171</v>
      </c>
      <c r="E3174" t="s">
        <v>19216</v>
      </c>
      <c r="F3174" t="s">
        <v>19497</v>
      </c>
      <c r="G3174" t="s">
        <v>30</v>
      </c>
      <c r="H3174">
        <v>9</v>
      </c>
      <c r="I3174">
        <v>20</v>
      </c>
      <c r="J3174" s="5" t="s">
        <v>25</v>
      </c>
      <c r="K3174" t="s">
        <v>6888</v>
      </c>
      <c r="L3174" t="s">
        <v>1205</v>
      </c>
      <c r="M3174" t="s">
        <v>15805</v>
      </c>
      <c r="N3174" s="2">
        <v>25258</v>
      </c>
      <c r="O3174" t="s">
        <v>31</v>
      </c>
      <c r="P3174" t="s">
        <v>24</v>
      </c>
      <c r="Q3174" t="s">
        <v>25</v>
      </c>
      <c r="R3174" t="s">
        <v>6889</v>
      </c>
      <c r="S3174" t="s">
        <v>627</v>
      </c>
      <c r="T3174" s="2">
        <v>23796</v>
      </c>
      <c r="U3174" t="s">
        <v>24</v>
      </c>
      <c r="W3174" t="s">
        <v>26102</v>
      </c>
      <c r="X3174">
        <f>COUNTIFS('liste reciproc'!$F:$F,'Livre des Candidats et Remplaça'!$L3174,'liste reciproc'!$G:$G,'Livre des Candidats et Remplaça'!$K3174)</f>
        <v>0</v>
      </c>
    </row>
    <row r="3175" spans="1:24" x14ac:dyDescent="0.25">
      <c r="A3175" t="s">
        <v>22724</v>
      </c>
      <c r="B3175" s="1" t="s">
        <v>6821</v>
      </c>
      <c r="C3175" t="s">
        <v>6822</v>
      </c>
      <c r="D3175" s="1" t="s">
        <v>171</v>
      </c>
      <c r="E3175" t="s">
        <v>19216</v>
      </c>
      <c r="F3175" t="s">
        <v>19504</v>
      </c>
      <c r="G3175" t="s">
        <v>61</v>
      </c>
      <c r="H3175">
        <v>10</v>
      </c>
      <c r="I3175">
        <v>42</v>
      </c>
      <c r="J3175" s="5" t="s">
        <v>19</v>
      </c>
      <c r="K3175" t="s">
        <v>6890</v>
      </c>
      <c r="L3175" t="s">
        <v>124</v>
      </c>
      <c r="M3175" t="s">
        <v>15806</v>
      </c>
      <c r="N3175" s="2">
        <v>23720</v>
      </c>
      <c r="O3175" t="s">
        <v>77</v>
      </c>
      <c r="P3175" t="s">
        <v>24</v>
      </c>
      <c r="Q3175" t="s">
        <v>25</v>
      </c>
      <c r="R3175" t="s">
        <v>6891</v>
      </c>
      <c r="S3175" t="s">
        <v>5205</v>
      </c>
      <c r="T3175" s="2">
        <v>34103</v>
      </c>
      <c r="U3175" t="s">
        <v>24</v>
      </c>
      <c r="W3175" t="s">
        <v>26102</v>
      </c>
      <c r="X3175">
        <f>COUNTIFS('liste reciproc'!$F:$F,'Livre des Candidats et Remplaça'!$L3175,'liste reciproc'!$G:$G,'Livre des Candidats et Remplaça'!$K3175)</f>
        <v>0</v>
      </c>
    </row>
    <row r="3176" spans="1:24" x14ac:dyDescent="0.25">
      <c r="A3176" t="s">
        <v>22725</v>
      </c>
      <c r="B3176" s="1" t="s">
        <v>6821</v>
      </c>
      <c r="C3176" t="s">
        <v>6822</v>
      </c>
      <c r="D3176" s="1" t="s">
        <v>171</v>
      </c>
      <c r="E3176" t="s">
        <v>19216</v>
      </c>
      <c r="F3176" t="s">
        <v>86</v>
      </c>
      <c r="G3176" t="s">
        <v>86</v>
      </c>
      <c r="H3176">
        <v>11</v>
      </c>
      <c r="I3176">
        <v>70</v>
      </c>
      <c r="J3176" s="5" t="s">
        <v>19</v>
      </c>
      <c r="K3176" t="s">
        <v>6892</v>
      </c>
      <c r="L3176" t="s">
        <v>35</v>
      </c>
      <c r="M3176" t="s">
        <v>15807</v>
      </c>
      <c r="N3176" s="2">
        <v>31462</v>
      </c>
      <c r="O3176" t="s">
        <v>210</v>
      </c>
      <c r="P3176" t="s">
        <v>24</v>
      </c>
      <c r="Q3176" t="s">
        <v>19</v>
      </c>
      <c r="R3176" t="s">
        <v>329</v>
      </c>
      <c r="S3176" t="s">
        <v>283</v>
      </c>
      <c r="T3176" s="2">
        <v>20799</v>
      </c>
      <c r="U3176" t="s">
        <v>24</v>
      </c>
      <c r="W3176" t="s">
        <v>26102</v>
      </c>
      <c r="X3176">
        <f>COUNTIFS('liste reciproc'!$F:$F,'Livre des Candidats et Remplaça'!$L3176,'liste reciproc'!$G:$G,'Livre des Candidats et Remplaça'!$K3176)</f>
        <v>0</v>
      </c>
    </row>
    <row r="3177" spans="1:24" x14ac:dyDescent="0.25">
      <c r="A3177" t="s">
        <v>22726</v>
      </c>
      <c r="B3177" s="1" t="s">
        <v>6821</v>
      </c>
      <c r="C3177" t="s">
        <v>6822</v>
      </c>
      <c r="D3177" s="1" t="s">
        <v>171</v>
      </c>
      <c r="E3177" t="s">
        <v>19216</v>
      </c>
      <c r="F3177" t="s">
        <v>19506</v>
      </c>
      <c r="G3177" t="s">
        <v>143</v>
      </c>
      <c r="H3177">
        <v>12</v>
      </c>
      <c r="I3177">
        <v>13</v>
      </c>
      <c r="J3177" s="5" t="s">
        <v>19</v>
      </c>
      <c r="K3177" t="s">
        <v>6893</v>
      </c>
      <c r="L3177" t="s">
        <v>1154</v>
      </c>
      <c r="M3177" t="s">
        <v>15808</v>
      </c>
      <c r="N3177" s="2">
        <v>22137</v>
      </c>
      <c r="O3177" t="s">
        <v>31</v>
      </c>
      <c r="P3177" t="s">
        <v>24</v>
      </c>
      <c r="Q3177" t="s">
        <v>25</v>
      </c>
      <c r="R3177" t="s">
        <v>6894</v>
      </c>
      <c r="S3177" t="s">
        <v>2818</v>
      </c>
      <c r="T3177" s="2">
        <v>36749</v>
      </c>
      <c r="U3177" t="s">
        <v>24</v>
      </c>
      <c r="W3177" t="s">
        <v>26102</v>
      </c>
      <c r="X3177">
        <f>COUNTIFS('liste reciproc'!$F:$F,'Livre des Candidats et Remplaça'!$L3177,'liste reciproc'!$G:$G,'Livre des Candidats et Remplaça'!$K3177)</f>
        <v>0</v>
      </c>
    </row>
    <row r="3178" spans="1:24" x14ac:dyDescent="0.25">
      <c r="A3178" t="s">
        <v>22727</v>
      </c>
      <c r="B3178" s="1" t="s">
        <v>6821</v>
      </c>
      <c r="C3178" t="s">
        <v>6822</v>
      </c>
      <c r="D3178" s="1" t="s">
        <v>171</v>
      </c>
      <c r="E3178" t="s">
        <v>19216</v>
      </c>
      <c r="F3178" t="s">
        <v>167</v>
      </c>
      <c r="G3178" t="s">
        <v>167</v>
      </c>
      <c r="H3178">
        <v>13</v>
      </c>
      <c r="I3178">
        <v>32</v>
      </c>
      <c r="J3178" s="5" t="s">
        <v>25</v>
      </c>
      <c r="K3178" t="s">
        <v>6895</v>
      </c>
      <c r="L3178" t="s">
        <v>97</v>
      </c>
      <c r="M3178" t="s">
        <v>15809</v>
      </c>
      <c r="N3178" s="2">
        <v>26345</v>
      </c>
      <c r="O3178" t="s">
        <v>77</v>
      </c>
      <c r="P3178" t="s">
        <v>24</v>
      </c>
      <c r="Q3178" t="s">
        <v>19</v>
      </c>
      <c r="R3178" t="s">
        <v>6896</v>
      </c>
      <c r="S3178" t="s">
        <v>189</v>
      </c>
      <c r="T3178" s="2">
        <v>27586</v>
      </c>
      <c r="U3178" t="s">
        <v>24</v>
      </c>
      <c r="W3178" t="s">
        <v>26102</v>
      </c>
      <c r="X3178">
        <f>COUNTIFS('liste reciproc'!$F:$F,'Livre des Candidats et Remplaça'!$L3178,'liste reciproc'!$G:$G,'Livre des Candidats et Remplaça'!$K3178)</f>
        <v>0</v>
      </c>
    </row>
    <row r="3179" spans="1:24" x14ac:dyDescent="0.25">
      <c r="A3179" t="s">
        <v>22728</v>
      </c>
      <c r="B3179" s="1" t="s">
        <v>6821</v>
      </c>
      <c r="C3179" t="s">
        <v>6822</v>
      </c>
      <c r="D3179" s="1" t="s">
        <v>224</v>
      </c>
      <c r="E3179" t="s">
        <v>19217</v>
      </c>
      <c r="F3179" t="s">
        <v>19497</v>
      </c>
      <c r="G3179" t="s">
        <v>30</v>
      </c>
      <c r="H3179">
        <v>1</v>
      </c>
      <c r="I3179">
        <v>11</v>
      </c>
      <c r="J3179" s="5" t="s">
        <v>25</v>
      </c>
      <c r="K3179" t="s">
        <v>6897</v>
      </c>
      <c r="L3179" t="s">
        <v>1281</v>
      </c>
      <c r="M3179" t="s">
        <v>15810</v>
      </c>
      <c r="N3179" s="2">
        <v>21406</v>
      </c>
      <c r="O3179" t="s">
        <v>31</v>
      </c>
      <c r="P3179" t="s">
        <v>24</v>
      </c>
      <c r="Q3179" t="s">
        <v>19</v>
      </c>
      <c r="R3179" t="s">
        <v>587</v>
      </c>
      <c r="S3179" t="s">
        <v>35</v>
      </c>
      <c r="T3179" s="2">
        <v>22490</v>
      </c>
      <c r="U3179" t="s">
        <v>24</v>
      </c>
      <c r="W3179" t="s">
        <v>26102</v>
      </c>
      <c r="X3179">
        <f>COUNTIFS('liste reciproc'!$F:$F,'Livre des Candidats et Remplaça'!$L3179,'liste reciproc'!$G:$G,'Livre des Candidats et Remplaça'!$K3179)</f>
        <v>0</v>
      </c>
    </row>
    <row r="3180" spans="1:24" x14ac:dyDescent="0.25">
      <c r="A3180" t="s">
        <v>22729</v>
      </c>
      <c r="B3180" s="1" t="s">
        <v>6821</v>
      </c>
      <c r="C3180" t="s">
        <v>6822</v>
      </c>
      <c r="D3180" s="1" t="s">
        <v>224</v>
      </c>
      <c r="E3180" t="s">
        <v>19217</v>
      </c>
      <c r="F3180" t="s">
        <v>43</v>
      </c>
      <c r="G3180" t="s">
        <v>43</v>
      </c>
      <c r="H3180">
        <v>2</v>
      </c>
      <c r="I3180">
        <v>8</v>
      </c>
      <c r="J3180" s="5" t="s">
        <v>25</v>
      </c>
      <c r="K3180" t="s">
        <v>6898</v>
      </c>
      <c r="L3180" t="s">
        <v>152</v>
      </c>
      <c r="M3180" t="s">
        <v>15811</v>
      </c>
      <c r="N3180" s="2">
        <v>28056</v>
      </c>
      <c r="O3180" t="s">
        <v>77</v>
      </c>
      <c r="P3180" t="s">
        <v>24</v>
      </c>
      <c r="Q3180" t="s">
        <v>19</v>
      </c>
      <c r="R3180" t="s">
        <v>6899</v>
      </c>
      <c r="S3180" t="s">
        <v>697</v>
      </c>
      <c r="T3180" s="2">
        <v>19074</v>
      </c>
      <c r="U3180" t="s">
        <v>24</v>
      </c>
      <c r="W3180" t="s">
        <v>26102</v>
      </c>
      <c r="X3180">
        <f>COUNTIFS('liste reciproc'!$F:$F,'Livre des Candidats et Remplaça'!$L3180,'liste reciproc'!$G:$G,'Livre des Candidats et Remplaça'!$K3180)</f>
        <v>0</v>
      </c>
    </row>
    <row r="3181" spans="1:24" x14ac:dyDescent="0.25">
      <c r="A3181" t="s">
        <v>22730</v>
      </c>
      <c r="B3181" s="1" t="s">
        <v>6821</v>
      </c>
      <c r="C3181" t="s">
        <v>6822</v>
      </c>
      <c r="D3181" s="1" t="s">
        <v>224</v>
      </c>
      <c r="E3181" t="s">
        <v>19217</v>
      </c>
      <c r="F3181" t="s">
        <v>19501</v>
      </c>
      <c r="G3181" t="s">
        <v>61</v>
      </c>
      <c r="H3181">
        <v>3</v>
      </c>
      <c r="I3181">
        <v>58</v>
      </c>
      <c r="J3181" s="5" t="s">
        <v>19</v>
      </c>
      <c r="K3181" t="s">
        <v>2959</v>
      </c>
      <c r="L3181" t="s">
        <v>454</v>
      </c>
      <c r="M3181" t="s">
        <v>15812</v>
      </c>
      <c r="N3181" s="2">
        <v>25490</v>
      </c>
      <c r="O3181" t="s">
        <v>31</v>
      </c>
      <c r="P3181" t="s">
        <v>24</v>
      </c>
      <c r="Q3181" t="s">
        <v>25</v>
      </c>
      <c r="R3181" t="s">
        <v>6900</v>
      </c>
      <c r="S3181" t="s">
        <v>401</v>
      </c>
      <c r="T3181" s="2">
        <v>28524</v>
      </c>
      <c r="U3181" t="s">
        <v>24</v>
      </c>
      <c r="W3181" t="s">
        <v>26102</v>
      </c>
      <c r="X3181">
        <f>COUNTIFS('liste reciproc'!$F:$F,'Livre des Candidats et Remplaça'!$L3181,'liste reciproc'!$G:$G,'Livre des Candidats et Remplaça'!$K3181)</f>
        <v>0</v>
      </c>
    </row>
    <row r="3182" spans="1:24" x14ac:dyDescent="0.25">
      <c r="A3182" t="s">
        <v>22731</v>
      </c>
      <c r="B3182" s="1" t="s">
        <v>6821</v>
      </c>
      <c r="C3182" t="s">
        <v>6822</v>
      </c>
      <c r="D3182" s="1" t="s">
        <v>224</v>
      </c>
      <c r="E3182" t="s">
        <v>19217</v>
      </c>
      <c r="F3182" t="s">
        <v>36</v>
      </c>
      <c r="G3182" t="s">
        <v>36</v>
      </c>
      <c r="H3182">
        <v>4</v>
      </c>
      <c r="I3182">
        <v>38</v>
      </c>
      <c r="J3182" s="5" t="s">
        <v>19</v>
      </c>
      <c r="K3182" t="s">
        <v>6901</v>
      </c>
      <c r="L3182" t="s">
        <v>175</v>
      </c>
      <c r="M3182" t="s">
        <v>15813</v>
      </c>
      <c r="N3182" s="2">
        <v>24705</v>
      </c>
      <c r="O3182" t="s">
        <v>37</v>
      </c>
      <c r="P3182" t="s">
        <v>38</v>
      </c>
      <c r="Q3182" t="s">
        <v>25</v>
      </c>
      <c r="R3182" t="s">
        <v>6787</v>
      </c>
      <c r="S3182" t="s">
        <v>4693</v>
      </c>
      <c r="T3182" s="2">
        <v>17796</v>
      </c>
      <c r="U3182" t="s">
        <v>24</v>
      </c>
      <c r="W3182" t="s">
        <v>26102</v>
      </c>
      <c r="X3182">
        <f>COUNTIFS('liste reciproc'!$F:$F,'Livre des Candidats et Remplaça'!$L3182,'liste reciproc'!$G:$G,'Livre des Candidats et Remplaça'!$K3182)</f>
        <v>0</v>
      </c>
    </row>
    <row r="3183" spans="1:24" x14ac:dyDescent="0.25">
      <c r="A3183" t="s">
        <v>22732</v>
      </c>
      <c r="B3183" s="1" t="s">
        <v>6821</v>
      </c>
      <c r="C3183" t="s">
        <v>6822</v>
      </c>
      <c r="D3183" s="1" t="s">
        <v>224</v>
      </c>
      <c r="E3183" t="s">
        <v>19217</v>
      </c>
      <c r="F3183" t="s">
        <v>19504</v>
      </c>
      <c r="G3183" t="s">
        <v>61</v>
      </c>
      <c r="H3183">
        <v>5</v>
      </c>
      <c r="I3183">
        <v>40</v>
      </c>
      <c r="J3183" s="5" t="s">
        <v>25</v>
      </c>
      <c r="K3183" t="s">
        <v>6902</v>
      </c>
      <c r="L3183" t="s">
        <v>3141</v>
      </c>
      <c r="M3183" t="s">
        <v>15814</v>
      </c>
      <c r="N3183" s="2">
        <v>23986</v>
      </c>
      <c r="O3183" t="s">
        <v>245</v>
      </c>
      <c r="P3183" t="s">
        <v>24</v>
      </c>
      <c r="Q3183" t="s">
        <v>25</v>
      </c>
      <c r="R3183" t="s">
        <v>6903</v>
      </c>
      <c r="S3183" t="s">
        <v>844</v>
      </c>
      <c r="T3183" s="2">
        <v>29706</v>
      </c>
      <c r="U3183" t="s">
        <v>24</v>
      </c>
      <c r="W3183" t="s">
        <v>26102</v>
      </c>
      <c r="X3183">
        <f>COUNTIFS('liste reciproc'!$F:$F,'Livre des Candidats et Remplaça'!$L3183,'liste reciproc'!$G:$G,'Livre des Candidats et Remplaça'!$K3183)</f>
        <v>0</v>
      </c>
    </row>
    <row r="3184" spans="1:24" x14ac:dyDescent="0.25">
      <c r="A3184" t="s">
        <v>22733</v>
      </c>
      <c r="B3184" s="1" t="s">
        <v>6821</v>
      </c>
      <c r="C3184" t="s">
        <v>6822</v>
      </c>
      <c r="D3184" s="1" t="s">
        <v>224</v>
      </c>
      <c r="E3184" t="s">
        <v>19217</v>
      </c>
      <c r="F3184" t="s">
        <v>19498</v>
      </c>
      <c r="G3184" t="s">
        <v>49</v>
      </c>
      <c r="H3184">
        <v>6</v>
      </c>
      <c r="I3184">
        <v>56</v>
      </c>
      <c r="J3184" s="5" t="s">
        <v>19</v>
      </c>
      <c r="K3184" t="s">
        <v>4609</v>
      </c>
      <c r="L3184" t="s">
        <v>6904</v>
      </c>
      <c r="M3184" t="s">
        <v>15815</v>
      </c>
      <c r="N3184" s="2">
        <v>23500</v>
      </c>
      <c r="O3184" t="s">
        <v>138</v>
      </c>
      <c r="P3184" t="s">
        <v>24</v>
      </c>
      <c r="Q3184" t="s">
        <v>19</v>
      </c>
      <c r="R3184" t="s">
        <v>6905</v>
      </c>
      <c r="S3184" t="s">
        <v>283</v>
      </c>
      <c r="T3184" s="2">
        <v>34320</v>
      </c>
      <c r="U3184" t="s">
        <v>24</v>
      </c>
      <c r="W3184" t="s">
        <v>26102</v>
      </c>
      <c r="X3184">
        <f>COUNTIFS('liste reciproc'!$F:$F,'Livre des Candidats et Remplaça'!$L3184,'liste reciproc'!$G:$G,'Livre des Candidats et Remplaça'!$K3184)</f>
        <v>0</v>
      </c>
    </row>
    <row r="3185" spans="1:24" x14ac:dyDescent="0.25">
      <c r="A3185" t="s">
        <v>22734</v>
      </c>
      <c r="B3185" s="1" t="s">
        <v>6821</v>
      </c>
      <c r="C3185" t="s">
        <v>6822</v>
      </c>
      <c r="D3185" s="1" t="s">
        <v>224</v>
      </c>
      <c r="E3185" t="s">
        <v>19217</v>
      </c>
      <c r="F3185" t="s">
        <v>55</v>
      </c>
      <c r="G3185" t="s">
        <v>55</v>
      </c>
      <c r="H3185">
        <v>7</v>
      </c>
      <c r="I3185">
        <v>16</v>
      </c>
      <c r="J3185" s="5" t="s">
        <v>25</v>
      </c>
      <c r="K3185" t="s">
        <v>6906</v>
      </c>
      <c r="L3185" t="s">
        <v>6907</v>
      </c>
      <c r="M3185" t="s">
        <v>15816</v>
      </c>
      <c r="N3185" s="2">
        <v>25323</v>
      </c>
      <c r="O3185" t="s">
        <v>311</v>
      </c>
      <c r="P3185" t="s">
        <v>24</v>
      </c>
      <c r="Q3185" t="s">
        <v>19</v>
      </c>
      <c r="R3185" t="s">
        <v>6908</v>
      </c>
      <c r="S3185" t="s">
        <v>955</v>
      </c>
      <c r="T3185" s="2">
        <v>26167</v>
      </c>
      <c r="U3185" t="s">
        <v>24</v>
      </c>
      <c r="W3185" t="s">
        <v>26102</v>
      </c>
      <c r="X3185">
        <f>COUNTIFS('liste reciproc'!$F:$F,'Livre des Candidats et Remplaça'!$L3185,'liste reciproc'!$G:$G,'Livre des Candidats et Remplaça'!$K3185)</f>
        <v>0</v>
      </c>
    </row>
    <row r="3186" spans="1:24" x14ac:dyDescent="0.25">
      <c r="A3186" t="s">
        <v>22735</v>
      </c>
      <c r="B3186" s="1" t="s">
        <v>6821</v>
      </c>
      <c r="C3186" t="s">
        <v>6822</v>
      </c>
      <c r="D3186" s="1" t="s">
        <v>224</v>
      </c>
      <c r="E3186" t="s">
        <v>19217</v>
      </c>
      <c r="F3186" t="s">
        <v>19496</v>
      </c>
      <c r="G3186" t="s">
        <v>22</v>
      </c>
      <c r="H3186">
        <v>8</v>
      </c>
      <c r="I3186">
        <v>26</v>
      </c>
      <c r="J3186" s="5" t="s">
        <v>19</v>
      </c>
      <c r="K3186" t="s">
        <v>6909</v>
      </c>
      <c r="L3186" t="s">
        <v>374</v>
      </c>
      <c r="M3186" t="s">
        <v>15817</v>
      </c>
      <c r="N3186" s="2">
        <v>31050</v>
      </c>
      <c r="O3186" t="s">
        <v>56</v>
      </c>
      <c r="P3186" t="s">
        <v>24</v>
      </c>
      <c r="Q3186" t="s">
        <v>25</v>
      </c>
      <c r="R3186" t="s">
        <v>6910</v>
      </c>
      <c r="S3186" t="s">
        <v>370</v>
      </c>
      <c r="T3186" s="2">
        <v>26543</v>
      </c>
      <c r="U3186" t="s">
        <v>24</v>
      </c>
      <c r="W3186" t="s">
        <v>26102</v>
      </c>
      <c r="X3186">
        <f>COUNTIFS('liste reciproc'!$F:$F,'Livre des Candidats et Remplaça'!$L3186,'liste reciproc'!$G:$G,'Livre des Candidats et Remplaça'!$K3186)</f>
        <v>0</v>
      </c>
    </row>
    <row r="3187" spans="1:24" x14ac:dyDescent="0.25">
      <c r="A3187" t="s">
        <v>22736</v>
      </c>
      <c r="B3187" s="1" t="s">
        <v>6821</v>
      </c>
      <c r="C3187" t="s">
        <v>6822</v>
      </c>
      <c r="D3187" s="1" t="s">
        <v>634</v>
      </c>
      <c r="E3187" t="s">
        <v>19218</v>
      </c>
      <c r="F3187" t="s">
        <v>19498</v>
      </c>
      <c r="G3187" t="s">
        <v>49</v>
      </c>
      <c r="H3187">
        <v>1</v>
      </c>
      <c r="I3187">
        <v>15</v>
      </c>
      <c r="J3187" s="5" t="s">
        <v>25</v>
      </c>
      <c r="K3187" t="s">
        <v>6874</v>
      </c>
      <c r="L3187" t="s">
        <v>147</v>
      </c>
      <c r="M3187" t="s">
        <v>15818</v>
      </c>
      <c r="N3187" s="2">
        <v>21261</v>
      </c>
      <c r="O3187" t="s">
        <v>77</v>
      </c>
      <c r="P3187" t="s">
        <v>24</v>
      </c>
      <c r="Q3187" t="s">
        <v>19</v>
      </c>
      <c r="R3187" t="s">
        <v>6911</v>
      </c>
      <c r="S3187" t="s">
        <v>1652</v>
      </c>
      <c r="T3187" s="2">
        <v>16882</v>
      </c>
      <c r="U3187" t="s">
        <v>24</v>
      </c>
      <c r="W3187" t="s">
        <v>26102</v>
      </c>
      <c r="X3187">
        <f>COUNTIFS('liste reciproc'!$F:$F,'Livre des Candidats et Remplaça'!$L3187,'liste reciproc'!$G:$G,'Livre des Candidats et Remplaça'!$K3187)</f>
        <v>0</v>
      </c>
    </row>
    <row r="3188" spans="1:24" x14ac:dyDescent="0.25">
      <c r="A3188" t="s">
        <v>22737</v>
      </c>
      <c r="B3188" s="1" t="s">
        <v>6821</v>
      </c>
      <c r="C3188" t="s">
        <v>6822</v>
      </c>
      <c r="D3188" s="1" t="s">
        <v>634</v>
      </c>
      <c r="E3188" t="s">
        <v>19218</v>
      </c>
      <c r="F3188" t="s">
        <v>19499</v>
      </c>
      <c r="G3188" t="s">
        <v>61</v>
      </c>
      <c r="H3188">
        <v>2</v>
      </c>
      <c r="I3188">
        <v>63</v>
      </c>
      <c r="J3188" s="5" t="s">
        <v>25</v>
      </c>
      <c r="K3188" t="s">
        <v>6912</v>
      </c>
      <c r="L3188" t="s">
        <v>5205</v>
      </c>
      <c r="M3188" t="s">
        <v>15819</v>
      </c>
      <c r="N3188" s="2">
        <v>30369</v>
      </c>
      <c r="O3188" t="s">
        <v>115</v>
      </c>
      <c r="P3188" t="s">
        <v>24</v>
      </c>
      <c r="Q3188" t="s">
        <v>19</v>
      </c>
      <c r="R3188" t="s">
        <v>1845</v>
      </c>
      <c r="S3188" t="s">
        <v>429</v>
      </c>
      <c r="T3188" s="2">
        <v>12061</v>
      </c>
      <c r="U3188" t="s">
        <v>24</v>
      </c>
      <c r="W3188" t="s">
        <v>26102</v>
      </c>
      <c r="X3188">
        <f>COUNTIFS('liste reciproc'!$F:$F,'Livre des Candidats et Remplaça'!$L3188,'liste reciproc'!$G:$G,'Livre des Candidats et Remplaça'!$K3188)</f>
        <v>0</v>
      </c>
    </row>
    <row r="3189" spans="1:24" x14ac:dyDescent="0.25">
      <c r="A3189" t="s">
        <v>22738</v>
      </c>
      <c r="B3189" s="1" t="s">
        <v>6821</v>
      </c>
      <c r="C3189" t="s">
        <v>6822</v>
      </c>
      <c r="D3189" s="1" t="s">
        <v>634</v>
      </c>
      <c r="E3189" t="s">
        <v>19218</v>
      </c>
      <c r="F3189" t="s">
        <v>36</v>
      </c>
      <c r="G3189" t="s">
        <v>36</v>
      </c>
      <c r="H3189">
        <v>3</v>
      </c>
      <c r="I3189">
        <v>12</v>
      </c>
      <c r="J3189" s="5" t="s">
        <v>25</v>
      </c>
      <c r="K3189" t="s">
        <v>1492</v>
      </c>
      <c r="L3189" t="s">
        <v>1083</v>
      </c>
      <c r="M3189" t="s">
        <v>15820</v>
      </c>
      <c r="N3189" s="2">
        <v>26088</v>
      </c>
      <c r="O3189" t="s">
        <v>37</v>
      </c>
      <c r="P3189" t="s">
        <v>24</v>
      </c>
      <c r="Q3189" t="s">
        <v>25</v>
      </c>
      <c r="R3189" t="s">
        <v>6913</v>
      </c>
      <c r="S3189" t="s">
        <v>97</v>
      </c>
      <c r="T3189" s="2">
        <v>29229</v>
      </c>
      <c r="U3189" t="s">
        <v>24</v>
      </c>
      <c r="W3189" t="s">
        <v>26102</v>
      </c>
      <c r="X3189">
        <f>COUNTIFS('liste reciproc'!$F:$F,'Livre des Candidats et Remplaça'!$L3189,'liste reciproc'!$G:$G,'Livre des Candidats et Remplaça'!$K3189)</f>
        <v>0</v>
      </c>
    </row>
    <row r="3190" spans="1:24" x14ac:dyDescent="0.25">
      <c r="A3190" t="s">
        <v>22739</v>
      </c>
      <c r="B3190" s="1" t="s">
        <v>6821</v>
      </c>
      <c r="C3190" t="s">
        <v>6822</v>
      </c>
      <c r="D3190" s="1" t="s">
        <v>634</v>
      </c>
      <c r="E3190" t="s">
        <v>19218</v>
      </c>
      <c r="F3190" t="s">
        <v>55</v>
      </c>
      <c r="G3190" t="s">
        <v>55</v>
      </c>
      <c r="H3190">
        <v>4</v>
      </c>
      <c r="I3190">
        <v>6</v>
      </c>
      <c r="J3190" s="5" t="s">
        <v>19</v>
      </c>
      <c r="K3190" t="s">
        <v>545</v>
      </c>
      <c r="L3190" t="s">
        <v>6914</v>
      </c>
      <c r="M3190" t="s">
        <v>15821</v>
      </c>
      <c r="N3190" s="2">
        <v>23521</v>
      </c>
      <c r="O3190" t="s">
        <v>37</v>
      </c>
      <c r="P3190" t="s">
        <v>24</v>
      </c>
      <c r="Q3190" t="s">
        <v>25</v>
      </c>
      <c r="R3190" t="s">
        <v>4778</v>
      </c>
      <c r="S3190" t="s">
        <v>401</v>
      </c>
      <c r="T3190" s="2">
        <v>29861</v>
      </c>
      <c r="U3190" t="s">
        <v>24</v>
      </c>
      <c r="W3190" t="s">
        <v>26102</v>
      </c>
      <c r="X3190">
        <f>COUNTIFS('liste reciproc'!$F:$F,'Livre des Candidats et Remplaça'!$L3190,'liste reciproc'!$G:$G,'Livre des Candidats et Remplaça'!$K3190)</f>
        <v>0</v>
      </c>
    </row>
    <row r="3191" spans="1:24" x14ac:dyDescent="0.25">
      <c r="A3191" t="s">
        <v>22740</v>
      </c>
      <c r="B3191" s="1" t="s">
        <v>6821</v>
      </c>
      <c r="C3191" t="s">
        <v>6822</v>
      </c>
      <c r="D3191" s="1" t="s">
        <v>634</v>
      </c>
      <c r="E3191" t="s">
        <v>19218</v>
      </c>
      <c r="F3191" t="s">
        <v>19504</v>
      </c>
      <c r="G3191" t="s">
        <v>61</v>
      </c>
      <c r="H3191">
        <v>5</v>
      </c>
      <c r="I3191">
        <v>41</v>
      </c>
      <c r="J3191" s="5" t="s">
        <v>25</v>
      </c>
      <c r="K3191" t="s">
        <v>6915</v>
      </c>
      <c r="L3191" t="s">
        <v>505</v>
      </c>
      <c r="M3191" t="s">
        <v>15822</v>
      </c>
      <c r="N3191" s="2">
        <v>22296</v>
      </c>
      <c r="O3191" t="s">
        <v>44</v>
      </c>
      <c r="P3191" t="s">
        <v>24</v>
      </c>
      <c r="Q3191" t="s">
        <v>25</v>
      </c>
      <c r="R3191" t="s">
        <v>6916</v>
      </c>
      <c r="S3191" t="s">
        <v>791</v>
      </c>
      <c r="T3191" s="2">
        <v>19316</v>
      </c>
      <c r="U3191" t="s">
        <v>24</v>
      </c>
      <c r="W3191" t="s">
        <v>26102</v>
      </c>
      <c r="X3191">
        <f>COUNTIFS('liste reciproc'!$F:$F,'Livre des Candidats et Remplaça'!$L3191,'liste reciproc'!$G:$G,'Livre des Candidats et Remplaça'!$K3191)</f>
        <v>0</v>
      </c>
    </row>
    <row r="3192" spans="1:24" x14ac:dyDescent="0.25">
      <c r="A3192" t="s">
        <v>22741</v>
      </c>
      <c r="B3192" s="1" t="s">
        <v>6821</v>
      </c>
      <c r="C3192" t="s">
        <v>6822</v>
      </c>
      <c r="D3192" s="1" t="s">
        <v>634</v>
      </c>
      <c r="E3192" t="s">
        <v>19218</v>
      </c>
      <c r="F3192" t="s">
        <v>43</v>
      </c>
      <c r="G3192" t="s">
        <v>43</v>
      </c>
      <c r="H3192">
        <v>6</v>
      </c>
      <c r="I3192">
        <v>29</v>
      </c>
      <c r="J3192" s="5" t="s">
        <v>19</v>
      </c>
      <c r="K3192" t="s">
        <v>6917</v>
      </c>
      <c r="L3192" t="s">
        <v>283</v>
      </c>
      <c r="M3192" t="s">
        <v>15823</v>
      </c>
      <c r="N3192" s="2">
        <v>20057</v>
      </c>
      <c r="O3192" t="s">
        <v>87</v>
      </c>
      <c r="P3192" t="s">
        <v>24</v>
      </c>
      <c r="Q3192" t="s">
        <v>19</v>
      </c>
      <c r="R3192" t="s">
        <v>6918</v>
      </c>
      <c r="S3192" t="s">
        <v>21</v>
      </c>
      <c r="T3192" s="2">
        <v>29897</v>
      </c>
      <c r="U3192" t="s">
        <v>24</v>
      </c>
      <c r="W3192" t="s">
        <v>26102</v>
      </c>
      <c r="X3192">
        <f>COUNTIFS('liste reciproc'!$F:$F,'Livre des Candidats et Remplaça'!$L3192,'liste reciproc'!$G:$G,'Livre des Candidats et Remplaça'!$K3192)</f>
        <v>0</v>
      </c>
    </row>
    <row r="3193" spans="1:24" x14ac:dyDescent="0.25">
      <c r="A3193" t="s">
        <v>22742</v>
      </c>
      <c r="B3193" s="1" t="s">
        <v>6821</v>
      </c>
      <c r="C3193" t="s">
        <v>6822</v>
      </c>
      <c r="D3193" s="1" t="s">
        <v>634</v>
      </c>
      <c r="E3193" t="s">
        <v>19218</v>
      </c>
      <c r="F3193" t="s">
        <v>19497</v>
      </c>
      <c r="G3193" t="s">
        <v>30</v>
      </c>
      <c r="H3193">
        <v>7</v>
      </c>
      <c r="I3193">
        <v>10</v>
      </c>
      <c r="J3193" s="5" t="s">
        <v>19</v>
      </c>
      <c r="K3193" t="s">
        <v>6919</v>
      </c>
      <c r="L3193" t="s">
        <v>410</v>
      </c>
      <c r="M3193" t="s">
        <v>15824</v>
      </c>
      <c r="N3193" s="2">
        <v>20651</v>
      </c>
      <c r="O3193" t="s">
        <v>81</v>
      </c>
      <c r="P3193" t="s">
        <v>24</v>
      </c>
      <c r="Q3193" t="s">
        <v>25</v>
      </c>
      <c r="R3193" t="s">
        <v>6920</v>
      </c>
      <c r="S3193" t="s">
        <v>717</v>
      </c>
      <c r="T3193" s="2">
        <v>18540</v>
      </c>
      <c r="U3193" t="s">
        <v>24</v>
      </c>
      <c r="W3193" t="s">
        <v>26102</v>
      </c>
      <c r="X3193">
        <f>COUNTIFS('liste reciproc'!$F:$F,'Livre des Candidats et Remplaça'!$L3193,'liste reciproc'!$G:$G,'Livre des Candidats et Remplaça'!$K3193)</f>
        <v>0</v>
      </c>
    </row>
    <row r="3194" spans="1:24" x14ac:dyDescent="0.25">
      <c r="A3194" t="s">
        <v>22743</v>
      </c>
      <c r="B3194" s="1" t="s">
        <v>6821</v>
      </c>
      <c r="C3194" t="s">
        <v>6822</v>
      </c>
      <c r="D3194" s="1" t="s">
        <v>634</v>
      </c>
      <c r="E3194" t="s">
        <v>19218</v>
      </c>
      <c r="F3194" t="s">
        <v>19496</v>
      </c>
      <c r="G3194" t="s">
        <v>22</v>
      </c>
      <c r="H3194">
        <v>8</v>
      </c>
      <c r="I3194">
        <v>27</v>
      </c>
      <c r="J3194" s="5" t="s">
        <v>25</v>
      </c>
      <c r="K3194" t="s">
        <v>6921</v>
      </c>
      <c r="L3194" t="s">
        <v>279</v>
      </c>
      <c r="M3194" t="s">
        <v>15825</v>
      </c>
      <c r="N3194" s="2">
        <v>23963</v>
      </c>
      <c r="O3194" t="s">
        <v>77</v>
      </c>
      <c r="P3194" t="s">
        <v>38</v>
      </c>
      <c r="Q3194" t="s">
        <v>19</v>
      </c>
      <c r="R3194" t="s">
        <v>6922</v>
      </c>
      <c r="S3194" t="s">
        <v>6923</v>
      </c>
      <c r="T3194" s="2">
        <v>33407</v>
      </c>
      <c r="U3194" t="s">
        <v>24</v>
      </c>
      <c r="W3194" t="s">
        <v>26102</v>
      </c>
      <c r="X3194">
        <f>COUNTIFS('liste reciproc'!$F:$F,'Livre des Candidats et Remplaça'!$L3194,'liste reciproc'!$G:$G,'Livre des Candidats et Remplaça'!$K3194)</f>
        <v>0</v>
      </c>
    </row>
    <row r="3195" spans="1:24" x14ac:dyDescent="0.25">
      <c r="A3195" t="s">
        <v>22744</v>
      </c>
      <c r="B3195" s="1" t="s">
        <v>6821</v>
      </c>
      <c r="C3195" t="s">
        <v>6822</v>
      </c>
      <c r="D3195" s="1" t="s">
        <v>634</v>
      </c>
      <c r="E3195" t="s">
        <v>19218</v>
      </c>
      <c r="F3195" t="s">
        <v>19500</v>
      </c>
      <c r="G3195" t="s">
        <v>67</v>
      </c>
      <c r="H3195">
        <v>9</v>
      </c>
      <c r="I3195">
        <v>60</v>
      </c>
      <c r="J3195" s="5" t="s">
        <v>19</v>
      </c>
      <c r="K3195" t="s">
        <v>6924</v>
      </c>
      <c r="L3195" t="s">
        <v>343</v>
      </c>
      <c r="M3195" t="s">
        <v>15826</v>
      </c>
      <c r="N3195" s="2">
        <v>36348</v>
      </c>
      <c r="O3195" t="s">
        <v>77</v>
      </c>
      <c r="P3195" t="s">
        <v>24</v>
      </c>
      <c r="Q3195" t="s">
        <v>25</v>
      </c>
      <c r="R3195" t="s">
        <v>6925</v>
      </c>
      <c r="S3195" t="s">
        <v>203</v>
      </c>
      <c r="T3195" s="2">
        <v>18868</v>
      </c>
      <c r="U3195" t="s">
        <v>24</v>
      </c>
      <c r="W3195" t="s">
        <v>26102</v>
      </c>
      <c r="X3195">
        <f>COUNTIFS('liste reciproc'!$F:$F,'Livre des Candidats et Remplaça'!$L3195,'liste reciproc'!$G:$G,'Livre des Candidats et Remplaça'!$K3195)</f>
        <v>0</v>
      </c>
    </row>
    <row r="3196" spans="1:24" x14ac:dyDescent="0.25">
      <c r="A3196" t="s">
        <v>22745</v>
      </c>
      <c r="B3196" s="1" t="s">
        <v>6821</v>
      </c>
      <c r="C3196" t="s">
        <v>6822</v>
      </c>
      <c r="D3196" s="1" t="s">
        <v>634</v>
      </c>
      <c r="E3196" t="s">
        <v>19218</v>
      </c>
      <c r="F3196" t="s">
        <v>19523</v>
      </c>
      <c r="G3196" t="s">
        <v>86</v>
      </c>
      <c r="H3196">
        <v>10</v>
      </c>
      <c r="I3196">
        <v>30</v>
      </c>
      <c r="J3196" s="5" t="s">
        <v>19</v>
      </c>
      <c r="K3196" t="s">
        <v>6926</v>
      </c>
      <c r="L3196" t="s">
        <v>964</v>
      </c>
      <c r="M3196" t="s">
        <v>15827</v>
      </c>
      <c r="N3196" s="2">
        <v>30938</v>
      </c>
      <c r="O3196" t="s">
        <v>168</v>
      </c>
      <c r="P3196" t="s">
        <v>24</v>
      </c>
      <c r="Q3196" t="s">
        <v>25</v>
      </c>
      <c r="R3196" t="s">
        <v>6927</v>
      </c>
      <c r="S3196" t="s">
        <v>2050</v>
      </c>
      <c r="T3196" s="2">
        <v>28680</v>
      </c>
      <c r="U3196" t="s">
        <v>24</v>
      </c>
      <c r="W3196" t="s">
        <v>26102</v>
      </c>
      <c r="X3196">
        <f>COUNTIFS('liste reciproc'!$F:$F,'Livre des Candidats et Remplaça'!$L3196,'liste reciproc'!$G:$G,'Livre des Candidats et Remplaça'!$K3196)</f>
        <v>0</v>
      </c>
    </row>
    <row r="3197" spans="1:24" x14ac:dyDescent="0.25">
      <c r="A3197" t="s">
        <v>22746</v>
      </c>
      <c r="B3197" s="1" t="s">
        <v>6821</v>
      </c>
      <c r="C3197" t="s">
        <v>6822</v>
      </c>
      <c r="D3197" s="1" t="s">
        <v>823</v>
      </c>
      <c r="E3197" t="s">
        <v>19219</v>
      </c>
      <c r="F3197" t="s">
        <v>55</v>
      </c>
      <c r="G3197" t="s">
        <v>55</v>
      </c>
      <c r="H3197">
        <v>1</v>
      </c>
      <c r="I3197">
        <v>14</v>
      </c>
      <c r="J3197" s="5" t="s">
        <v>25</v>
      </c>
      <c r="K3197" t="s">
        <v>6928</v>
      </c>
      <c r="L3197" t="s">
        <v>240</v>
      </c>
      <c r="M3197" t="s">
        <v>15828</v>
      </c>
      <c r="N3197" s="2">
        <v>19893</v>
      </c>
      <c r="O3197" t="s">
        <v>192</v>
      </c>
      <c r="P3197" t="s">
        <v>24</v>
      </c>
      <c r="Q3197" t="s">
        <v>19</v>
      </c>
      <c r="R3197" t="s">
        <v>6929</v>
      </c>
      <c r="S3197" t="s">
        <v>576</v>
      </c>
      <c r="T3197" s="2">
        <v>19570</v>
      </c>
      <c r="U3197" t="s">
        <v>24</v>
      </c>
      <c r="W3197" t="s">
        <v>26102</v>
      </c>
      <c r="X3197">
        <f>COUNTIFS('liste reciproc'!$F:$F,'Livre des Candidats et Remplaça'!$L3197,'liste reciproc'!$G:$G,'Livre des Candidats et Remplaça'!$K3197)</f>
        <v>0</v>
      </c>
    </row>
    <row r="3198" spans="1:24" x14ac:dyDescent="0.25">
      <c r="A3198" t="s">
        <v>22747</v>
      </c>
      <c r="B3198" s="1" t="s">
        <v>6821</v>
      </c>
      <c r="C3198" t="s">
        <v>6822</v>
      </c>
      <c r="D3198" s="1" t="s">
        <v>823</v>
      </c>
      <c r="E3198" t="s">
        <v>19219</v>
      </c>
      <c r="F3198" t="s">
        <v>19504</v>
      </c>
      <c r="G3198" t="s">
        <v>61</v>
      </c>
      <c r="H3198">
        <v>2</v>
      </c>
      <c r="I3198">
        <v>43</v>
      </c>
      <c r="J3198" s="5" t="s">
        <v>25</v>
      </c>
      <c r="K3198" t="s">
        <v>6930</v>
      </c>
      <c r="L3198" t="s">
        <v>334</v>
      </c>
      <c r="M3198" t="s">
        <v>15829</v>
      </c>
      <c r="N3198" s="2">
        <v>22744</v>
      </c>
      <c r="O3198" t="s">
        <v>254</v>
      </c>
      <c r="P3198" t="s">
        <v>24</v>
      </c>
      <c r="Q3198" t="s">
        <v>25</v>
      </c>
      <c r="R3198" t="s">
        <v>6931</v>
      </c>
      <c r="S3198" t="s">
        <v>6932</v>
      </c>
      <c r="T3198" s="2">
        <v>35138</v>
      </c>
      <c r="U3198" t="s">
        <v>24</v>
      </c>
      <c r="W3198" t="s">
        <v>26102</v>
      </c>
      <c r="X3198">
        <f>COUNTIFS('liste reciproc'!$F:$F,'Livre des Candidats et Remplaça'!$L3198,'liste reciproc'!$G:$G,'Livre des Candidats et Remplaça'!$K3198)</f>
        <v>0</v>
      </c>
    </row>
    <row r="3199" spans="1:24" x14ac:dyDescent="0.25">
      <c r="A3199" t="s">
        <v>22748</v>
      </c>
      <c r="B3199" s="1" t="s">
        <v>6821</v>
      </c>
      <c r="C3199" t="s">
        <v>6822</v>
      </c>
      <c r="D3199" s="1" t="s">
        <v>823</v>
      </c>
      <c r="E3199" t="s">
        <v>19219</v>
      </c>
      <c r="F3199" t="s">
        <v>36</v>
      </c>
      <c r="G3199" t="s">
        <v>36</v>
      </c>
      <c r="H3199">
        <v>3</v>
      </c>
      <c r="I3199">
        <v>3</v>
      </c>
      <c r="J3199" s="5" t="s">
        <v>19</v>
      </c>
      <c r="K3199" t="s">
        <v>4973</v>
      </c>
      <c r="L3199" t="s">
        <v>2581</v>
      </c>
      <c r="M3199" t="s">
        <v>15830</v>
      </c>
      <c r="N3199" s="2">
        <v>31978</v>
      </c>
      <c r="O3199" t="s">
        <v>62</v>
      </c>
      <c r="P3199" t="s">
        <v>38</v>
      </c>
      <c r="Q3199" t="s">
        <v>25</v>
      </c>
      <c r="R3199" t="s">
        <v>6933</v>
      </c>
      <c r="S3199" t="s">
        <v>6934</v>
      </c>
      <c r="T3199" s="2">
        <v>27359</v>
      </c>
      <c r="U3199" t="s">
        <v>24</v>
      </c>
      <c r="W3199" t="s">
        <v>26102</v>
      </c>
      <c r="X3199">
        <f>COUNTIFS('liste reciproc'!$F:$F,'Livre des Candidats et Remplaça'!$L3199,'liste reciproc'!$G:$G,'Livre des Candidats et Remplaça'!$K3199)</f>
        <v>0</v>
      </c>
    </row>
    <row r="3200" spans="1:24" x14ac:dyDescent="0.25">
      <c r="A3200" t="s">
        <v>22749</v>
      </c>
      <c r="B3200" s="1" t="s">
        <v>6821</v>
      </c>
      <c r="C3200" t="s">
        <v>6822</v>
      </c>
      <c r="D3200" s="1" t="s">
        <v>823</v>
      </c>
      <c r="E3200" t="s">
        <v>19219</v>
      </c>
      <c r="F3200" t="s">
        <v>19497</v>
      </c>
      <c r="G3200" t="s">
        <v>30</v>
      </c>
      <c r="H3200">
        <v>4</v>
      </c>
      <c r="I3200">
        <v>18</v>
      </c>
      <c r="J3200" s="5" t="s">
        <v>25</v>
      </c>
      <c r="K3200" t="s">
        <v>6935</v>
      </c>
      <c r="L3200" t="s">
        <v>334</v>
      </c>
      <c r="M3200" t="s">
        <v>15831</v>
      </c>
      <c r="N3200" s="2">
        <v>21331</v>
      </c>
      <c r="O3200" t="s">
        <v>105</v>
      </c>
      <c r="P3200" t="s">
        <v>24</v>
      </c>
      <c r="Q3200" t="s">
        <v>19</v>
      </c>
      <c r="R3200" t="s">
        <v>6936</v>
      </c>
      <c r="S3200" t="s">
        <v>924</v>
      </c>
      <c r="T3200" s="2">
        <v>24042</v>
      </c>
      <c r="U3200" t="s">
        <v>24</v>
      </c>
      <c r="W3200" t="s">
        <v>26102</v>
      </c>
      <c r="X3200">
        <f>COUNTIFS('liste reciproc'!$F:$F,'Livre des Candidats et Remplaça'!$L3200,'liste reciproc'!$G:$G,'Livre des Candidats et Remplaça'!$K3200)</f>
        <v>0</v>
      </c>
    </row>
    <row r="3201" spans="1:24" x14ac:dyDescent="0.25">
      <c r="A3201" t="s">
        <v>22750</v>
      </c>
      <c r="B3201" s="1" t="s">
        <v>6821</v>
      </c>
      <c r="C3201" t="s">
        <v>6822</v>
      </c>
      <c r="D3201" s="1" t="s">
        <v>823</v>
      </c>
      <c r="E3201" t="s">
        <v>19219</v>
      </c>
      <c r="F3201" t="s">
        <v>19498</v>
      </c>
      <c r="G3201" t="s">
        <v>49</v>
      </c>
      <c r="H3201">
        <v>5</v>
      </c>
      <c r="I3201">
        <v>72</v>
      </c>
      <c r="J3201" s="5" t="s">
        <v>19</v>
      </c>
      <c r="K3201" t="s">
        <v>6937</v>
      </c>
      <c r="L3201" t="s">
        <v>1087</v>
      </c>
      <c r="M3201" t="s">
        <v>15832</v>
      </c>
      <c r="N3201" s="2">
        <v>26968</v>
      </c>
      <c r="O3201" t="s">
        <v>56</v>
      </c>
      <c r="P3201" t="s">
        <v>24</v>
      </c>
      <c r="Q3201" t="s">
        <v>25</v>
      </c>
      <c r="R3201" t="s">
        <v>6938</v>
      </c>
      <c r="S3201" t="s">
        <v>2454</v>
      </c>
      <c r="T3201" s="2">
        <v>35054</v>
      </c>
      <c r="U3201" t="s">
        <v>24</v>
      </c>
      <c r="W3201" t="s">
        <v>26102</v>
      </c>
      <c r="X3201">
        <f>COUNTIFS('liste reciproc'!$F:$F,'Livre des Candidats et Remplaça'!$L3201,'liste reciproc'!$G:$G,'Livre des Candidats et Remplaça'!$K3201)</f>
        <v>0</v>
      </c>
    </row>
    <row r="3202" spans="1:24" x14ac:dyDescent="0.25">
      <c r="A3202" t="s">
        <v>22751</v>
      </c>
      <c r="B3202" s="1" t="s">
        <v>6821</v>
      </c>
      <c r="C3202" t="s">
        <v>6822</v>
      </c>
      <c r="D3202" s="1" t="s">
        <v>823</v>
      </c>
      <c r="E3202" t="s">
        <v>19219</v>
      </c>
      <c r="F3202" t="s">
        <v>19511</v>
      </c>
      <c r="G3202" t="s">
        <v>22</v>
      </c>
      <c r="H3202">
        <v>6</v>
      </c>
      <c r="I3202">
        <v>33</v>
      </c>
      <c r="J3202" s="5" t="s">
        <v>25</v>
      </c>
      <c r="K3202" t="s">
        <v>6939</v>
      </c>
      <c r="L3202" t="s">
        <v>5220</v>
      </c>
      <c r="M3202" t="s">
        <v>15833</v>
      </c>
      <c r="N3202" s="2">
        <v>28774</v>
      </c>
      <c r="O3202" t="s">
        <v>311</v>
      </c>
      <c r="P3202" t="s">
        <v>24</v>
      </c>
      <c r="Q3202" t="s">
        <v>19</v>
      </c>
      <c r="R3202" t="s">
        <v>2721</v>
      </c>
      <c r="S3202" t="s">
        <v>256</v>
      </c>
      <c r="T3202" s="2">
        <v>21808</v>
      </c>
      <c r="U3202" t="s">
        <v>24</v>
      </c>
      <c r="W3202" t="s">
        <v>26102</v>
      </c>
      <c r="X3202">
        <f>COUNTIFS('liste reciproc'!$F:$F,'Livre des Candidats et Remplaça'!$L3202,'liste reciproc'!$G:$G,'Livre des Candidats et Remplaça'!$K3202)</f>
        <v>0</v>
      </c>
    </row>
    <row r="3203" spans="1:24" x14ac:dyDescent="0.25">
      <c r="A3203" t="s">
        <v>22752</v>
      </c>
      <c r="B3203" s="1" t="s">
        <v>6821</v>
      </c>
      <c r="C3203" t="s">
        <v>6822</v>
      </c>
      <c r="D3203" s="1" t="s">
        <v>823</v>
      </c>
      <c r="E3203" t="s">
        <v>19219</v>
      </c>
      <c r="F3203" t="s">
        <v>19512</v>
      </c>
      <c r="G3203" t="s">
        <v>345</v>
      </c>
      <c r="H3203">
        <v>7</v>
      </c>
      <c r="I3203">
        <v>39</v>
      </c>
      <c r="J3203" s="5" t="s">
        <v>19</v>
      </c>
      <c r="K3203" t="s">
        <v>6940</v>
      </c>
      <c r="L3203" t="s">
        <v>646</v>
      </c>
      <c r="M3203" t="s">
        <v>15834</v>
      </c>
      <c r="N3203" s="2">
        <v>25201</v>
      </c>
      <c r="O3203" t="s">
        <v>31</v>
      </c>
      <c r="P3203" t="s">
        <v>24</v>
      </c>
      <c r="Q3203" t="s">
        <v>25</v>
      </c>
      <c r="R3203" t="s">
        <v>6941</v>
      </c>
      <c r="S3203" t="s">
        <v>6942</v>
      </c>
      <c r="T3203" s="2">
        <v>23048</v>
      </c>
      <c r="U3203" t="s">
        <v>24</v>
      </c>
      <c r="W3203" t="s">
        <v>26102</v>
      </c>
      <c r="X3203">
        <f>COUNTIFS('liste reciproc'!$F:$F,'Livre des Candidats et Remplaça'!$L3203,'liste reciproc'!$G:$G,'Livre des Candidats et Remplaça'!$K3203)</f>
        <v>0</v>
      </c>
    </row>
    <row r="3204" spans="1:24" x14ac:dyDescent="0.25">
      <c r="A3204" t="s">
        <v>22753</v>
      </c>
      <c r="B3204" s="1" t="s">
        <v>6821</v>
      </c>
      <c r="C3204" t="s">
        <v>6822</v>
      </c>
      <c r="D3204" s="1" t="s">
        <v>823</v>
      </c>
      <c r="E3204" t="s">
        <v>19219</v>
      </c>
      <c r="F3204" t="s">
        <v>43</v>
      </c>
      <c r="G3204" t="s">
        <v>43</v>
      </c>
      <c r="H3204">
        <v>8</v>
      </c>
      <c r="I3204">
        <v>21</v>
      </c>
      <c r="J3204" s="5" t="s">
        <v>19</v>
      </c>
      <c r="K3204" t="s">
        <v>6943</v>
      </c>
      <c r="L3204" t="s">
        <v>1496</v>
      </c>
      <c r="M3204" t="s">
        <v>15835</v>
      </c>
      <c r="N3204" s="2">
        <v>33426</v>
      </c>
      <c r="O3204" t="s">
        <v>245</v>
      </c>
      <c r="P3204" t="s">
        <v>24</v>
      </c>
      <c r="Q3204" t="s">
        <v>19</v>
      </c>
      <c r="R3204" t="s">
        <v>6944</v>
      </c>
      <c r="S3204" t="s">
        <v>229</v>
      </c>
      <c r="T3204" s="2">
        <v>28126</v>
      </c>
      <c r="U3204" t="s">
        <v>24</v>
      </c>
      <c r="W3204" t="s">
        <v>26102</v>
      </c>
      <c r="X3204">
        <f>COUNTIFS('liste reciproc'!$F:$F,'Livre des Candidats et Remplaça'!$L3204,'liste reciproc'!$G:$G,'Livre des Candidats et Remplaça'!$K3204)</f>
        <v>0</v>
      </c>
    </row>
    <row r="3205" spans="1:24" x14ac:dyDescent="0.25">
      <c r="A3205" t="s">
        <v>22754</v>
      </c>
      <c r="B3205" s="1" t="s">
        <v>6945</v>
      </c>
      <c r="C3205" t="s">
        <v>6946</v>
      </c>
      <c r="D3205" s="1" t="s">
        <v>17</v>
      </c>
      <c r="E3205" t="s">
        <v>19220</v>
      </c>
      <c r="F3205" t="s">
        <v>43</v>
      </c>
      <c r="G3205" t="s">
        <v>43</v>
      </c>
      <c r="H3205">
        <v>1</v>
      </c>
      <c r="I3205">
        <v>10</v>
      </c>
      <c r="J3205" s="5" t="s">
        <v>25</v>
      </c>
      <c r="K3205" t="s">
        <v>6947</v>
      </c>
      <c r="L3205" t="s">
        <v>152</v>
      </c>
      <c r="M3205" t="s">
        <v>15836</v>
      </c>
      <c r="N3205" s="2">
        <v>22485</v>
      </c>
      <c r="O3205" t="s">
        <v>262</v>
      </c>
      <c r="P3205" t="s">
        <v>24</v>
      </c>
      <c r="Q3205" t="s">
        <v>19</v>
      </c>
      <c r="R3205" t="s">
        <v>1963</v>
      </c>
      <c r="S3205" t="s">
        <v>242</v>
      </c>
      <c r="T3205" s="2">
        <v>23103</v>
      </c>
      <c r="U3205" t="s">
        <v>24</v>
      </c>
      <c r="W3205" t="s">
        <v>26102</v>
      </c>
      <c r="X3205">
        <f>COUNTIFS('liste reciproc'!$F:$F,'Livre des Candidats et Remplaça'!$L3205,'liste reciproc'!$G:$G,'Livre des Candidats et Remplaça'!$K3205)</f>
        <v>0</v>
      </c>
    </row>
    <row r="3206" spans="1:24" x14ac:dyDescent="0.25">
      <c r="A3206" t="s">
        <v>22755</v>
      </c>
      <c r="B3206" s="1" t="s">
        <v>6945</v>
      </c>
      <c r="C3206" t="s">
        <v>6946</v>
      </c>
      <c r="D3206" s="1" t="s">
        <v>17</v>
      </c>
      <c r="E3206" t="s">
        <v>19220</v>
      </c>
      <c r="F3206" t="s">
        <v>19496</v>
      </c>
      <c r="G3206" t="s">
        <v>22</v>
      </c>
      <c r="H3206">
        <v>2</v>
      </c>
      <c r="I3206">
        <v>22</v>
      </c>
      <c r="J3206" s="5" t="s">
        <v>25</v>
      </c>
      <c r="K3206" t="s">
        <v>6948</v>
      </c>
      <c r="L3206" t="s">
        <v>6949</v>
      </c>
      <c r="M3206" t="s">
        <v>15837</v>
      </c>
      <c r="N3206" s="2">
        <v>19081</v>
      </c>
      <c r="O3206" t="s">
        <v>87</v>
      </c>
      <c r="P3206" t="s">
        <v>24</v>
      </c>
      <c r="Q3206" t="s">
        <v>19</v>
      </c>
      <c r="R3206" t="s">
        <v>6950</v>
      </c>
      <c r="S3206" t="s">
        <v>182</v>
      </c>
      <c r="T3206" s="2">
        <v>26364</v>
      </c>
      <c r="U3206" t="s">
        <v>24</v>
      </c>
      <c r="W3206" t="s">
        <v>26102</v>
      </c>
      <c r="X3206">
        <f>COUNTIFS('liste reciproc'!$F:$F,'Livre des Candidats et Remplaça'!$L3206,'liste reciproc'!$G:$G,'Livre des Candidats et Remplaça'!$K3206)</f>
        <v>0</v>
      </c>
    </row>
    <row r="3207" spans="1:24" x14ac:dyDescent="0.25">
      <c r="A3207" t="s">
        <v>22756</v>
      </c>
      <c r="B3207" s="1" t="s">
        <v>6945</v>
      </c>
      <c r="C3207" t="s">
        <v>6946</v>
      </c>
      <c r="D3207" s="1" t="s">
        <v>17</v>
      </c>
      <c r="E3207" t="s">
        <v>19220</v>
      </c>
      <c r="F3207" t="s">
        <v>61</v>
      </c>
      <c r="G3207" t="s">
        <v>61</v>
      </c>
      <c r="H3207">
        <v>3</v>
      </c>
      <c r="I3207">
        <v>26</v>
      </c>
      <c r="J3207" s="5" t="s">
        <v>19</v>
      </c>
      <c r="K3207" t="s">
        <v>6951</v>
      </c>
      <c r="L3207" t="s">
        <v>93</v>
      </c>
      <c r="M3207" t="s">
        <v>15838</v>
      </c>
      <c r="N3207" s="2">
        <v>26060</v>
      </c>
      <c r="O3207" t="s">
        <v>50</v>
      </c>
      <c r="P3207" t="s">
        <v>24</v>
      </c>
      <c r="Q3207" t="s">
        <v>25</v>
      </c>
      <c r="R3207" t="s">
        <v>6952</v>
      </c>
      <c r="S3207" t="s">
        <v>519</v>
      </c>
      <c r="T3207" s="2">
        <v>21254</v>
      </c>
      <c r="U3207" t="s">
        <v>24</v>
      </c>
      <c r="W3207" t="s">
        <v>26102</v>
      </c>
      <c r="X3207">
        <f>COUNTIFS('liste reciproc'!$F:$F,'Livre des Candidats et Remplaça'!$L3207,'liste reciproc'!$G:$G,'Livre des Candidats et Remplaça'!$K3207)</f>
        <v>0</v>
      </c>
    </row>
    <row r="3208" spans="1:24" x14ac:dyDescent="0.25">
      <c r="A3208" t="s">
        <v>22757</v>
      </c>
      <c r="B3208" s="1" t="s">
        <v>6945</v>
      </c>
      <c r="C3208" t="s">
        <v>6946</v>
      </c>
      <c r="D3208" s="1" t="s">
        <v>17</v>
      </c>
      <c r="E3208" t="s">
        <v>19220</v>
      </c>
      <c r="F3208" t="s">
        <v>55</v>
      </c>
      <c r="G3208" t="s">
        <v>55</v>
      </c>
      <c r="H3208">
        <v>4</v>
      </c>
      <c r="I3208">
        <v>5</v>
      </c>
      <c r="J3208" s="5" t="s">
        <v>19</v>
      </c>
      <c r="K3208" t="s">
        <v>6953</v>
      </c>
      <c r="L3208" t="s">
        <v>3500</v>
      </c>
      <c r="M3208" t="s">
        <v>15839</v>
      </c>
      <c r="N3208" s="2">
        <v>36000</v>
      </c>
      <c r="O3208" t="s">
        <v>497</v>
      </c>
      <c r="P3208" t="s">
        <v>24</v>
      </c>
      <c r="Q3208" t="s">
        <v>19</v>
      </c>
      <c r="R3208" t="s">
        <v>6954</v>
      </c>
      <c r="S3208" t="s">
        <v>1298</v>
      </c>
      <c r="T3208" s="2">
        <v>18157</v>
      </c>
      <c r="U3208" t="s">
        <v>24</v>
      </c>
      <c r="W3208" t="s">
        <v>26102</v>
      </c>
      <c r="X3208">
        <f>COUNTIFS('liste reciproc'!$F:$F,'Livre des Candidats et Remplaça'!$L3208,'liste reciproc'!$G:$G,'Livre des Candidats et Remplaça'!$K3208)</f>
        <v>0</v>
      </c>
    </row>
    <row r="3209" spans="1:24" x14ac:dyDescent="0.25">
      <c r="A3209" t="s">
        <v>22758</v>
      </c>
      <c r="B3209" s="1" t="s">
        <v>6945</v>
      </c>
      <c r="C3209" t="s">
        <v>6946</v>
      </c>
      <c r="D3209" s="1" t="s">
        <v>17</v>
      </c>
      <c r="E3209" t="s">
        <v>19220</v>
      </c>
      <c r="F3209" t="s">
        <v>19500</v>
      </c>
      <c r="G3209" t="s">
        <v>67</v>
      </c>
      <c r="H3209">
        <v>5</v>
      </c>
      <c r="I3209">
        <v>15</v>
      </c>
      <c r="J3209" s="5" t="s">
        <v>25</v>
      </c>
      <c r="K3209" t="s">
        <v>6955</v>
      </c>
      <c r="L3209" t="s">
        <v>614</v>
      </c>
      <c r="M3209" t="s">
        <v>15840</v>
      </c>
      <c r="N3209" s="2">
        <v>21430</v>
      </c>
      <c r="O3209" t="s">
        <v>44</v>
      </c>
      <c r="P3209" t="s">
        <v>38</v>
      </c>
      <c r="Q3209" t="s">
        <v>19</v>
      </c>
      <c r="R3209" t="s">
        <v>6956</v>
      </c>
      <c r="S3209" t="s">
        <v>133</v>
      </c>
      <c r="T3209" s="2">
        <v>33066</v>
      </c>
      <c r="U3209" t="s">
        <v>24</v>
      </c>
      <c r="W3209" t="s">
        <v>26102</v>
      </c>
      <c r="X3209">
        <f>COUNTIFS('liste reciproc'!$F:$F,'Livre des Candidats et Remplaça'!$L3209,'liste reciproc'!$G:$G,'Livre des Candidats et Remplaça'!$K3209)</f>
        <v>0</v>
      </c>
    </row>
    <row r="3210" spans="1:24" x14ac:dyDescent="0.25">
      <c r="A3210" t="s">
        <v>22759</v>
      </c>
      <c r="B3210" s="1" t="s">
        <v>6945</v>
      </c>
      <c r="C3210" t="s">
        <v>6946</v>
      </c>
      <c r="D3210" s="1" t="s">
        <v>17</v>
      </c>
      <c r="E3210" t="s">
        <v>19220</v>
      </c>
      <c r="F3210" t="s">
        <v>36</v>
      </c>
      <c r="G3210" t="s">
        <v>36</v>
      </c>
      <c r="H3210">
        <v>6</v>
      </c>
      <c r="I3210">
        <v>28</v>
      </c>
      <c r="J3210" s="5" t="s">
        <v>19</v>
      </c>
      <c r="K3210" t="s">
        <v>6957</v>
      </c>
      <c r="L3210" t="s">
        <v>227</v>
      </c>
      <c r="M3210" t="s">
        <v>15841</v>
      </c>
      <c r="N3210" s="2">
        <v>19467</v>
      </c>
      <c r="O3210" t="s">
        <v>192</v>
      </c>
      <c r="P3210" t="s">
        <v>24</v>
      </c>
      <c r="Q3210" t="s">
        <v>25</v>
      </c>
      <c r="R3210" t="s">
        <v>6958</v>
      </c>
      <c r="S3210" t="s">
        <v>97</v>
      </c>
      <c r="T3210" s="2">
        <v>28578</v>
      </c>
      <c r="U3210" t="s">
        <v>24</v>
      </c>
      <c r="W3210" t="s">
        <v>26102</v>
      </c>
      <c r="X3210">
        <f>COUNTIFS('liste reciproc'!$F:$F,'Livre des Candidats et Remplaça'!$L3210,'liste reciproc'!$G:$G,'Livre des Candidats et Remplaça'!$K3210)</f>
        <v>0</v>
      </c>
    </row>
    <row r="3211" spans="1:24" x14ac:dyDescent="0.25">
      <c r="A3211" t="s">
        <v>22760</v>
      </c>
      <c r="B3211" s="1" t="s">
        <v>6945</v>
      </c>
      <c r="C3211" t="s">
        <v>6946</v>
      </c>
      <c r="D3211" s="1" t="s">
        <v>17</v>
      </c>
      <c r="E3211" t="s">
        <v>19220</v>
      </c>
      <c r="F3211" t="s">
        <v>19504</v>
      </c>
      <c r="G3211" t="s">
        <v>61</v>
      </c>
      <c r="H3211">
        <v>7</v>
      </c>
      <c r="I3211">
        <v>9</v>
      </c>
      <c r="J3211" s="5" t="s">
        <v>25</v>
      </c>
      <c r="K3211" t="s">
        <v>6959</v>
      </c>
      <c r="L3211" t="s">
        <v>140</v>
      </c>
      <c r="M3211" t="s">
        <v>15842</v>
      </c>
      <c r="N3211" s="2">
        <v>22133</v>
      </c>
      <c r="O3211" t="s">
        <v>62</v>
      </c>
      <c r="P3211" t="s">
        <v>24</v>
      </c>
      <c r="Q3211" t="s">
        <v>25</v>
      </c>
      <c r="R3211" t="s">
        <v>6960</v>
      </c>
      <c r="S3211" t="s">
        <v>214</v>
      </c>
      <c r="T3211" s="2">
        <v>22742</v>
      </c>
      <c r="U3211" t="s">
        <v>24</v>
      </c>
      <c r="W3211" t="s">
        <v>26102</v>
      </c>
      <c r="X3211">
        <f>COUNTIFS('liste reciproc'!$F:$F,'Livre des Candidats et Remplaça'!$L3211,'liste reciproc'!$G:$G,'Livre des Candidats et Remplaça'!$K3211)</f>
        <v>0</v>
      </c>
    </row>
    <row r="3212" spans="1:24" x14ac:dyDescent="0.25">
      <c r="A3212" t="s">
        <v>22761</v>
      </c>
      <c r="B3212" s="1" t="s">
        <v>6945</v>
      </c>
      <c r="C3212" t="s">
        <v>6946</v>
      </c>
      <c r="D3212" s="1" t="s">
        <v>17</v>
      </c>
      <c r="E3212" t="s">
        <v>19220</v>
      </c>
      <c r="F3212" t="s">
        <v>19498</v>
      </c>
      <c r="G3212" t="s">
        <v>49</v>
      </c>
      <c r="H3212">
        <v>8</v>
      </c>
      <c r="I3212">
        <v>18</v>
      </c>
      <c r="J3212" s="5" t="s">
        <v>25</v>
      </c>
      <c r="K3212" t="s">
        <v>2746</v>
      </c>
      <c r="L3212" t="s">
        <v>240</v>
      </c>
      <c r="M3212" t="s">
        <v>15843</v>
      </c>
      <c r="N3212" s="2">
        <v>19975</v>
      </c>
      <c r="O3212" t="s">
        <v>192</v>
      </c>
      <c r="P3212" t="s">
        <v>24</v>
      </c>
      <c r="Q3212" t="s">
        <v>25</v>
      </c>
      <c r="R3212" t="s">
        <v>2778</v>
      </c>
      <c r="S3212" t="s">
        <v>79</v>
      </c>
      <c r="T3212" s="2">
        <v>29646</v>
      </c>
      <c r="U3212" t="s">
        <v>24</v>
      </c>
      <c r="W3212" t="s">
        <v>26102</v>
      </c>
      <c r="X3212">
        <f>COUNTIFS('liste reciproc'!$F:$F,'Livre des Candidats et Remplaça'!$L3212,'liste reciproc'!$G:$G,'Livre des Candidats et Remplaça'!$K3212)</f>
        <v>0</v>
      </c>
    </row>
    <row r="3213" spans="1:24" x14ac:dyDescent="0.25">
      <c r="A3213" t="s">
        <v>22762</v>
      </c>
      <c r="B3213" s="1" t="s">
        <v>6945</v>
      </c>
      <c r="C3213" t="s">
        <v>6946</v>
      </c>
      <c r="D3213" s="1" t="s">
        <v>17</v>
      </c>
      <c r="E3213" t="s">
        <v>19220</v>
      </c>
      <c r="F3213" t="s">
        <v>19503</v>
      </c>
      <c r="G3213" t="s">
        <v>100</v>
      </c>
      <c r="H3213">
        <v>9</v>
      </c>
      <c r="I3213">
        <v>4</v>
      </c>
      <c r="J3213" s="5" t="s">
        <v>25</v>
      </c>
      <c r="K3213" t="s">
        <v>6961</v>
      </c>
      <c r="L3213" t="s">
        <v>253</v>
      </c>
      <c r="M3213" t="s">
        <v>15844</v>
      </c>
      <c r="N3213" s="2">
        <v>27941</v>
      </c>
      <c r="O3213" t="s">
        <v>222</v>
      </c>
      <c r="P3213" t="s">
        <v>24</v>
      </c>
      <c r="Q3213" t="s">
        <v>25</v>
      </c>
      <c r="R3213" t="s">
        <v>6962</v>
      </c>
      <c r="S3213" t="s">
        <v>2745</v>
      </c>
      <c r="T3213" s="2">
        <v>35995</v>
      </c>
      <c r="U3213" t="s">
        <v>24</v>
      </c>
      <c r="W3213" t="s">
        <v>26102</v>
      </c>
      <c r="X3213">
        <f>COUNTIFS('liste reciproc'!$F:$F,'Livre des Candidats et Remplaça'!$L3213,'liste reciproc'!$G:$G,'Livre des Candidats et Remplaça'!$K3213)</f>
        <v>0</v>
      </c>
    </row>
    <row r="3214" spans="1:24" x14ac:dyDescent="0.25">
      <c r="A3214" t="s">
        <v>22763</v>
      </c>
      <c r="B3214" s="1" t="s">
        <v>6945</v>
      </c>
      <c r="C3214" t="s">
        <v>6946</v>
      </c>
      <c r="D3214" s="1" t="s">
        <v>17</v>
      </c>
      <c r="E3214" t="s">
        <v>19220</v>
      </c>
      <c r="F3214" t="s">
        <v>19497</v>
      </c>
      <c r="G3214" t="s">
        <v>30</v>
      </c>
      <c r="H3214">
        <v>10</v>
      </c>
      <c r="I3214">
        <v>2</v>
      </c>
      <c r="J3214" s="5" t="s">
        <v>25</v>
      </c>
      <c r="K3214" t="s">
        <v>6963</v>
      </c>
      <c r="L3214" t="s">
        <v>1507</v>
      </c>
      <c r="M3214" t="s">
        <v>15845</v>
      </c>
      <c r="N3214" s="2">
        <v>26741</v>
      </c>
      <c r="O3214" t="s">
        <v>31</v>
      </c>
      <c r="P3214" t="s">
        <v>24</v>
      </c>
      <c r="Q3214" t="s">
        <v>19</v>
      </c>
      <c r="R3214" t="s">
        <v>6964</v>
      </c>
      <c r="S3214" t="s">
        <v>454</v>
      </c>
      <c r="T3214" s="2">
        <v>23394</v>
      </c>
      <c r="U3214" t="s">
        <v>24</v>
      </c>
      <c r="W3214" t="s">
        <v>26102</v>
      </c>
      <c r="X3214">
        <f>COUNTIFS('liste reciproc'!$F:$F,'Livre des Candidats et Remplaça'!$L3214,'liste reciproc'!$G:$G,'Livre des Candidats et Remplaça'!$K3214)</f>
        <v>0</v>
      </c>
    </row>
    <row r="3215" spans="1:24" x14ac:dyDescent="0.25">
      <c r="A3215" t="s">
        <v>22764</v>
      </c>
      <c r="B3215" s="1" t="s">
        <v>6945</v>
      </c>
      <c r="C3215" t="s">
        <v>6946</v>
      </c>
      <c r="D3215" s="1" t="s">
        <v>70</v>
      </c>
      <c r="E3215" t="s">
        <v>19221</v>
      </c>
      <c r="F3215" t="s">
        <v>19511</v>
      </c>
      <c r="G3215" t="s">
        <v>22</v>
      </c>
      <c r="H3215">
        <v>1</v>
      </c>
      <c r="I3215">
        <v>7</v>
      </c>
      <c r="J3215" s="5" t="s">
        <v>25</v>
      </c>
      <c r="K3215" t="s">
        <v>6965</v>
      </c>
      <c r="L3215" t="s">
        <v>6966</v>
      </c>
      <c r="M3215" t="s">
        <v>15846</v>
      </c>
      <c r="N3215" s="2">
        <v>23566</v>
      </c>
      <c r="O3215" t="s">
        <v>311</v>
      </c>
      <c r="P3215" t="s">
        <v>24</v>
      </c>
      <c r="Q3215" t="s">
        <v>25</v>
      </c>
      <c r="R3215" t="s">
        <v>2863</v>
      </c>
      <c r="S3215" t="s">
        <v>356</v>
      </c>
      <c r="T3215" s="2">
        <v>37514</v>
      </c>
      <c r="U3215" t="s">
        <v>24</v>
      </c>
      <c r="W3215" t="s">
        <v>26102</v>
      </c>
      <c r="X3215">
        <f>COUNTIFS('liste reciproc'!$F:$F,'Livre des Candidats et Remplaça'!$L3215,'liste reciproc'!$G:$G,'Livre des Candidats et Remplaça'!$K3215)</f>
        <v>0</v>
      </c>
    </row>
    <row r="3216" spans="1:24" x14ac:dyDescent="0.25">
      <c r="A3216" t="s">
        <v>22765</v>
      </c>
      <c r="B3216" s="1" t="s">
        <v>6945</v>
      </c>
      <c r="C3216" t="s">
        <v>6946</v>
      </c>
      <c r="D3216" s="1" t="s">
        <v>70</v>
      </c>
      <c r="E3216" t="s">
        <v>19221</v>
      </c>
      <c r="F3216" t="s">
        <v>36</v>
      </c>
      <c r="G3216" t="s">
        <v>36</v>
      </c>
      <c r="H3216">
        <v>2</v>
      </c>
      <c r="I3216">
        <v>27</v>
      </c>
      <c r="J3216" s="5" t="s">
        <v>25</v>
      </c>
      <c r="K3216" t="s">
        <v>6967</v>
      </c>
      <c r="L3216" t="s">
        <v>147</v>
      </c>
      <c r="M3216" t="s">
        <v>15847</v>
      </c>
      <c r="N3216" s="2">
        <v>22360</v>
      </c>
      <c r="O3216" t="s">
        <v>77</v>
      </c>
      <c r="P3216" t="s">
        <v>38</v>
      </c>
      <c r="Q3216" t="s">
        <v>19</v>
      </c>
      <c r="R3216" t="s">
        <v>6968</v>
      </c>
      <c r="S3216" t="s">
        <v>124</v>
      </c>
      <c r="T3216" s="2">
        <v>25715</v>
      </c>
      <c r="U3216" t="s">
        <v>24</v>
      </c>
      <c r="W3216" t="s">
        <v>26102</v>
      </c>
      <c r="X3216">
        <f>COUNTIFS('liste reciproc'!$F:$F,'Livre des Candidats et Remplaça'!$L3216,'liste reciproc'!$G:$G,'Livre des Candidats et Remplaça'!$K3216)</f>
        <v>0</v>
      </c>
    </row>
    <row r="3217" spans="1:24" x14ac:dyDescent="0.25">
      <c r="A3217" t="s">
        <v>22766</v>
      </c>
      <c r="B3217" s="1" t="s">
        <v>6945</v>
      </c>
      <c r="C3217" t="s">
        <v>6946</v>
      </c>
      <c r="D3217" s="1" t="s">
        <v>70</v>
      </c>
      <c r="E3217" t="s">
        <v>19221</v>
      </c>
      <c r="F3217" t="s">
        <v>55</v>
      </c>
      <c r="G3217" t="s">
        <v>55</v>
      </c>
      <c r="H3217">
        <v>3</v>
      </c>
      <c r="I3217">
        <v>14</v>
      </c>
      <c r="J3217" s="5" t="s">
        <v>19</v>
      </c>
      <c r="K3217" t="s">
        <v>6969</v>
      </c>
      <c r="L3217" t="s">
        <v>3000</v>
      </c>
      <c r="M3217" t="s">
        <v>15848</v>
      </c>
      <c r="N3217" s="2">
        <v>33541</v>
      </c>
      <c r="O3217" t="s">
        <v>179</v>
      </c>
      <c r="P3217" t="s">
        <v>24</v>
      </c>
      <c r="Q3217" t="s">
        <v>19</v>
      </c>
      <c r="R3217" t="s">
        <v>6970</v>
      </c>
      <c r="S3217" t="s">
        <v>219</v>
      </c>
      <c r="T3217" s="2">
        <v>19393</v>
      </c>
      <c r="U3217" t="s">
        <v>24</v>
      </c>
      <c r="W3217" t="s">
        <v>26102</v>
      </c>
      <c r="X3217">
        <f>COUNTIFS('liste reciproc'!$F:$F,'Livre des Candidats et Remplaça'!$L3217,'liste reciproc'!$G:$G,'Livre des Candidats et Remplaça'!$K3217)</f>
        <v>0</v>
      </c>
    </row>
    <row r="3218" spans="1:24" x14ac:dyDescent="0.25">
      <c r="A3218" t="s">
        <v>22767</v>
      </c>
      <c r="B3218" s="1" t="s">
        <v>6945</v>
      </c>
      <c r="C3218" t="s">
        <v>6946</v>
      </c>
      <c r="D3218" s="1" t="s">
        <v>70</v>
      </c>
      <c r="E3218" t="s">
        <v>19221</v>
      </c>
      <c r="F3218" t="s">
        <v>19503</v>
      </c>
      <c r="G3218" t="s">
        <v>100</v>
      </c>
      <c r="H3218">
        <v>4</v>
      </c>
      <c r="I3218">
        <v>20</v>
      </c>
      <c r="J3218" s="5" t="s">
        <v>19</v>
      </c>
      <c r="K3218" t="s">
        <v>6143</v>
      </c>
      <c r="L3218" t="s">
        <v>85</v>
      </c>
      <c r="M3218" t="s">
        <v>15849</v>
      </c>
      <c r="N3218" s="2">
        <v>22459</v>
      </c>
      <c r="O3218" t="s">
        <v>291</v>
      </c>
      <c r="P3218" t="s">
        <v>24</v>
      </c>
      <c r="Q3218" t="s">
        <v>25</v>
      </c>
      <c r="R3218" t="s">
        <v>364</v>
      </c>
      <c r="S3218" t="s">
        <v>6971</v>
      </c>
      <c r="T3218" s="2">
        <v>24333</v>
      </c>
      <c r="U3218" t="s">
        <v>24</v>
      </c>
      <c r="W3218" t="s">
        <v>26102</v>
      </c>
      <c r="X3218">
        <f>COUNTIFS('liste reciproc'!$F:$F,'Livre des Candidats et Remplaça'!$L3218,'liste reciproc'!$G:$G,'Livre des Candidats et Remplaça'!$K3218)</f>
        <v>0</v>
      </c>
    </row>
    <row r="3219" spans="1:24" x14ac:dyDescent="0.25">
      <c r="A3219" t="s">
        <v>22768</v>
      </c>
      <c r="B3219" s="1" t="s">
        <v>6945</v>
      </c>
      <c r="C3219" t="s">
        <v>6946</v>
      </c>
      <c r="D3219" s="1" t="s">
        <v>70</v>
      </c>
      <c r="E3219" t="s">
        <v>19221</v>
      </c>
      <c r="F3219" t="s">
        <v>19501</v>
      </c>
      <c r="G3219" t="s">
        <v>61</v>
      </c>
      <c r="H3219">
        <v>5</v>
      </c>
      <c r="I3219">
        <v>21</v>
      </c>
      <c r="J3219" s="5" t="s">
        <v>25</v>
      </c>
      <c r="K3219" t="s">
        <v>6972</v>
      </c>
      <c r="L3219" t="s">
        <v>158</v>
      </c>
      <c r="M3219" t="s">
        <v>15850</v>
      </c>
      <c r="N3219" s="2">
        <v>30289</v>
      </c>
      <c r="O3219" t="s">
        <v>77</v>
      </c>
      <c r="P3219" t="s">
        <v>24</v>
      </c>
      <c r="Q3219" t="s">
        <v>19</v>
      </c>
      <c r="R3219" t="s">
        <v>6973</v>
      </c>
      <c r="S3219" t="s">
        <v>175</v>
      </c>
      <c r="T3219" s="2">
        <v>26280</v>
      </c>
      <c r="U3219" t="s">
        <v>24</v>
      </c>
      <c r="W3219" t="s">
        <v>26102</v>
      </c>
      <c r="X3219">
        <f>COUNTIFS('liste reciproc'!$F:$F,'Livre des Candidats et Remplaça'!$L3219,'liste reciproc'!$G:$G,'Livre des Candidats et Remplaça'!$K3219)</f>
        <v>0</v>
      </c>
    </row>
    <row r="3220" spans="1:24" x14ac:dyDescent="0.25">
      <c r="A3220" t="s">
        <v>22769</v>
      </c>
      <c r="B3220" s="1" t="s">
        <v>6945</v>
      </c>
      <c r="C3220" t="s">
        <v>6946</v>
      </c>
      <c r="D3220" s="1" t="s">
        <v>70</v>
      </c>
      <c r="E3220" t="s">
        <v>19221</v>
      </c>
      <c r="F3220" t="s">
        <v>19498</v>
      </c>
      <c r="G3220" t="s">
        <v>49</v>
      </c>
      <c r="H3220">
        <v>6</v>
      </c>
      <c r="I3220">
        <v>19</v>
      </c>
      <c r="J3220" s="5" t="s">
        <v>25</v>
      </c>
      <c r="K3220" t="s">
        <v>2579</v>
      </c>
      <c r="L3220" t="s">
        <v>89</v>
      </c>
      <c r="M3220" t="s">
        <v>15851</v>
      </c>
      <c r="N3220" s="2">
        <v>24541</v>
      </c>
      <c r="O3220" t="s">
        <v>179</v>
      </c>
      <c r="P3220" t="s">
        <v>24</v>
      </c>
      <c r="Q3220" t="s">
        <v>19</v>
      </c>
      <c r="R3220" t="s">
        <v>6974</v>
      </c>
      <c r="S3220" t="s">
        <v>175</v>
      </c>
      <c r="T3220" s="2">
        <v>17643</v>
      </c>
      <c r="U3220" t="s">
        <v>24</v>
      </c>
      <c r="W3220" t="s">
        <v>26102</v>
      </c>
      <c r="X3220">
        <f>COUNTIFS('liste reciproc'!$F:$F,'Livre des Candidats et Remplaça'!$L3220,'liste reciproc'!$G:$G,'Livre des Candidats et Remplaça'!$K3220)</f>
        <v>0</v>
      </c>
    </row>
    <row r="3221" spans="1:24" x14ac:dyDescent="0.25">
      <c r="A3221" t="s">
        <v>22770</v>
      </c>
      <c r="B3221" s="1" t="s">
        <v>6945</v>
      </c>
      <c r="C3221" t="s">
        <v>6946</v>
      </c>
      <c r="D3221" s="1" t="s">
        <v>70</v>
      </c>
      <c r="E3221" t="s">
        <v>19221</v>
      </c>
      <c r="F3221" t="s">
        <v>19497</v>
      </c>
      <c r="G3221" t="s">
        <v>30</v>
      </c>
      <c r="H3221">
        <v>7</v>
      </c>
      <c r="I3221">
        <v>16</v>
      </c>
      <c r="J3221" s="5" t="s">
        <v>25</v>
      </c>
      <c r="K3221" t="s">
        <v>5077</v>
      </c>
      <c r="L3221" t="s">
        <v>836</v>
      </c>
      <c r="M3221" t="s">
        <v>15852</v>
      </c>
      <c r="N3221" s="2">
        <v>24599</v>
      </c>
      <c r="O3221" t="s">
        <v>31</v>
      </c>
      <c r="P3221" t="s">
        <v>24</v>
      </c>
      <c r="Q3221" t="s">
        <v>19</v>
      </c>
      <c r="R3221" t="s">
        <v>2872</v>
      </c>
      <c r="S3221" t="s">
        <v>697</v>
      </c>
      <c r="T3221" s="2">
        <v>19090</v>
      </c>
      <c r="U3221" t="s">
        <v>24</v>
      </c>
      <c r="W3221" t="s">
        <v>26102</v>
      </c>
      <c r="X3221">
        <f>COUNTIFS('liste reciproc'!$F:$F,'Livre des Candidats et Remplaça'!$L3221,'liste reciproc'!$G:$G,'Livre des Candidats et Remplaça'!$K3221)</f>
        <v>0</v>
      </c>
    </row>
    <row r="3222" spans="1:24" x14ac:dyDescent="0.25">
      <c r="A3222" t="s">
        <v>22771</v>
      </c>
      <c r="B3222" s="1" t="s">
        <v>6945</v>
      </c>
      <c r="C3222" t="s">
        <v>6946</v>
      </c>
      <c r="D3222" s="1" t="s">
        <v>70</v>
      </c>
      <c r="E3222" t="s">
        <v>19221</v>
      </c>
      <c r="F3222" t="s">
        <v>19504</v>
      </c>
      <c r="G3222" t="s">
        <v>61</v>
      </c>
      <c r="H3222">
        <v>8</v>
      </c>
      <c r="I3222">
        <v>8</v>
      </c>
      <c r="J3222" s="5" t="s">
        <v>25</v>
      </c>
      <c r="K3222" t="s">
        <v>6975</v>
      </c>
      <c r="L3222" t="s">
        <v>519</v>
      </c>
      <c r="M3222" t="s">
        <v>15853</v>
      </c>
      <c r="N3222" s="2">
        <v>20465</v>
      </c>
      <c r="O3222" t="s">
        <v>62</v>
      </c>
      <c r="P3222" t="s">
        <v>24</v>
      </c>
      <c r="Q3222" t="s">
        <v>25</v>
      </c>
      <c r="R3222" t="s">
        <v>6976</v>
      </c>
      <c r="S3222" t="s">
        <v>1723</v>
      </c>
      <c r="T3222" s="2">
        <v>30288</v>
      </c>
      <c r="U3222" t="s">
        <v>24</v>
      </c>
      <c r="W3222" t="s">
        <v>26102</v>
      </c>
      <c r="X3222">
        <f>COUNTIFS('liste reciproc'!$F:$F,'Livre des Candidats et Remplaça'!$L3222,'liste reciproc'!$G:$G,'Livre des Candidats et Remplaça'!$K3222)</f>
        <v>0</v>
      </c>
    </row>
    <row r="3223" spans="1:24" x14ac:dyDescent="0.25">
      <c r="A3223" t="s">
        <v>22772</v>
      </c>
      <c r="B3223" s="1" t="s">
        <v>6945</v>
      </c>
      <c r="C3223" t="s">
        <v>6946</v>
      </c>
      <c r="D3223" s="1" t="s">
        <v>70</v>
      </c>
      <c r="E3223" t="s">
        <v>19221</v>
      </c>
      <c r="F3223" t="s">
        <v>178</v>
      </c>
      <c r="G3223" t="s">
        <v>178</v>
      </c>
      <c r="H3223">
        <v>9</v>
      </c>
      <c r="I3223">
        <v>24</v>
      </c>
      <c r="J3223" s="5" t="s">
        <v>19</v>
      </c>
      <c r="K3223" t="s">
        <v>6977</v>
      </c>
      <c r="L3223" t="s">
        <v>189</v>
      </c>
      <c r="M3223" t="s">
        <v>15854</v>
      </c>
      <c r="N3223" s="2">
        <v>23591</v>
      </c>
      <c r="O3223" t="s">
        <v>37</v>
      </c>
      <c r="P3223" t="s">
        <v>24</v>
      </c>
      <c r="Q3223" t="s">
        <v>25</v>
      </c>
      <c r="R3223" t="s">
        <v>6978</v>
      </c>
      <c r="S3223" t="s">
        <v>394</v>
      </c>
      <c r="T3223" s="2">
        <v>32678</v>
      </c>
      <c r="U3223" t="s">
        <v>24</v>
      </c>
      <c r="W3223" t="s">
        <v>26102</v>
      </c>
      <c r="X3223">
        <f>COUNTIFS('liste reciproc'!$F:$F,'Livre des Candidats et Remplaça'!$L3223,'liste reciproc'!$G:$G,'Livre des Candidats et Remplaça'!$K3223)</f>
        <v>0</v>
      </c>
    </row>
    <row r="3224" spans="1:24" x14ac:dyDescent="0.25">
      <c r="A3224" t="s">
        <v>22773</v>
      </c>
      <c r="B3224" s="1" t="s">
        <v>6945</v>
      </c>
      <c r="C3224" t="s">
        <v>6946</v>
      </c>
      <c r="D3224" s="1" t="s">
        <v>70</v>
      </c>
      <c r="E3224" t="s">
        <v>19221</v>
      </c>
      <c r="F3224" t="s">
        <v>43</v>
      </c>
      <c r="G3224" t="s">
        <v>43</v>
      </c>
      <c r="H3224">
        <v>10</v>
      </c>
      <c r="I3224">
        <v>11</v>
      </c>
      <c r="J3224" s="5" t="s">
        <v>19</v>
      </c>
      <c r="K3224" t="s">
        <v>116</v>
      </c>
      <c r="L3224" t="s">
        <v>91</v>
      </c>
      <c r="M3224" t="s">
        <v>15855</v>
      </c>
      <c r="N3224" s="2">
        <v>33008</v>
      </c>
      <c r="O3224" t="s">
        <v>210</v>
      </c>
      <c r="P3224" t="s">
        <v>24</v>
      </c>
      <c r="Q3224" t="s">
        <v>19</v>
      </c>
      <c r="R3224" t="s">
        <v>6979</v>
      </c>
      <c r="S3224" t="s">
        <v>219</v>
      </c>
      <c r="T3224" s="2">
        <v>21662</v>
      </c>
      <c r="U3224" t="s">
        <v>24</v>
      </c>
      <c r="W3224" t="s">
        <v>26102</v>
      </c>
      <c r="X3224">
        <f>COUNTIFS('liste reciproc'!$F:$F,'Livre des Candidats et Remplaça'!$L3224,'liste reciproc'!$G:$G,'Livre des Candidats et Remplaça'!$K3224)</f>
        <v>0</v>
      </c>
    </row>
    <row r="3225" spans="1:24" x14ac:dyDescent="0.25">
      <c r="A3225" t="s">
        <v>22774</v>
      </c>
      <c r="B3225" s="1" t="s">
        <v>6945</v>
      </c>
      <c r="C3225" t="s">
        <v>6946</v>
      </c>
      <c r="D3225" s="1" t="s">
        <v>118</v>
      </c>
      <c r="E3225" t="s">
        <v>19222</v>
      </c>
      <c r="F3225" t="s">
        <v>36</v>
      </c>
      <c r="G3225" t="s">
        <v>36</v>
      </c>
      <c r="H3225">
        <v>1</v>
      </c>
      <c r="I3225">
        <v>25</v>
      </c>
      <c r="J3225" s="5" t="s">
        <v>19</v>
      </c>
      <c r="K3225" t="s">
        <v>6980</v>
      </c>
      <c r="L3225" t="s">
        <v>187</v>
      </c>
      <c r="M3225" t="s">
        <v>15856</v>
      </c>
      <c r="N3225" s="2">
        <v>26536</v>
      </c>
      <c r="O3225" t="s">
        <v>56</v>
      </c>
      <c r="P3225" t="s">
        <v>38</v>
      </c>
      <c r="Q3225" t="s">
        <v>25</v>
      </c>
      <c r="R3225" t="s">
        <v>6981</v>
      </c>
      <c r="S3225" t="s">
        <v>5501</v>
      </c>
      <c r="T3225" s="2">
        <v>28412</v>
      </c>
      <c r="U3225" t="s">
        <v>24</v>
      </c>
      <c r="W3225" t="s">
        <v>26102</v>
      </c>
      <c r="X3225">
        <f>COUNTIFS('liste reciproc'!$F:$F,'Livre des Candidats et Remplaça'!$L3225,'liste reciproc'!$G:$G,'Livre des Candidats et Remplaça'!$K3225)</f>
        <v>0</v>
      </c>
    </row>
    <row r="3226" spans="1:24" x14ac:dyDescent="0.25">
      <c r="A3226" t="s">
        <v>22775</v>
      </c>
      <c r="B3226" s="1" t="s">
        <v>6945</v>
      </c>
      <c r="C3226" t="s">
        <v>6946</v>
      </c>
      <c r="D3226" s="1" t="s">
        <v>118</v>
      </c>
      <c r="E3226" t="s">
        <v>19222</v>
      </c>
      <c r="F3226" t="s">
        <v>167</v>
      </c>
      <c r="G3226" t="s">
        <v>167</v>
      </c>
      <c r="H3226">
        <v>2</v>
      </c>
      <c r="I3226">
        <v>23</v>
      </c>
      <c r="J3226" s="5" t="s">
        <v>19</v>
      </c>
      <c r="K3226" t="s">
        <v>6982</v>
      </c>
      <c r="L3226" t="s">
        <v>21</v>
      </c>
      <c r="M3226" t="s">
        <v>15857</v>
      </c>
      <c r="N3226" s="2">
        <v>20781</v>
      </c>
      <c r="O3226" t="s">
        <v>87</v>
      </c>
      <c r="P3226" t="s">
        <v>24</v>
      </c>
      <c r="Q3226" t="s">
        <v>19</v>
      </c>
      <c r="R3226" t="s">
        <v>6983</v>
      </c>
      <c r="S3226" t="s">
        <v>1032</v>
      </c>
      <c r="T3226" s="2">
        <v>20332</v>
      </c>
      <c r="U3226" t="s">
        <v>24</v>
      </c>
      <c r="W3226" t="s">
        <v>26102</v>
      </c>
      <c r="X3226">
        <f>COUNTIFS('liste reciproc'!$F:$F,'Livre des Candidats et Remplaça'!$L3226,'liste reciproc'!$G:$G,'Livre des Candidats et Remplaça'!$K3226)</f>
        <v>0</v>
      </c>
    </row>
    <row r="3227" spans="1:24" x14ac:dyDescent="0.25">
      <c r="A3227" t="s">
        <v>22776</v>
      </c>
      <c r="B3227" s="1" t="s">
        <v>6945</v>
      </c>
      <c r="C3227" t="s">
        <v>6946</v>
      </c>
      <c r="D3227" s="1" t="s">
        <v>118</v>
      </c>
      <c r="E3227" t="s">
        <v>19222</v>
      </c>
      <c r="F3227" t="s">
        <v>19511</v>
      </c>
      <c r="G3227" t="s">
        <v>22</v>
      </c>
      <c r="H3227">
        <v>3</v>
      </c>
      <c r="I3227">
        <v>17</v>
      </c>
      <c r="J3227" s="5" t="s">
        <v>25</v>
      </c>
      <c r="K3227" t="s">
        <v>4525</v>
      </c>
      <c r="L3227" t="s">
        <v>2470</v>
      </c>
      <c r="M3227" t="s">
        <v>15858</v>
      </c>
      <c r="N3227" s="2">
        <v>34576</v>
      </c>
      <c r="O3227" t="s">
        <v>56</v>
      </c>
      <c r="P3227" t="s">
        <v>24</v>
      </c>
      <c r="Q3227" t="s">
        <v>19</v>
      </c>
      <c r="R3227" t="s">
        <v>6984</v>
      </c>
      <c r="S3227" t="s">
        <v>6985</v>
      </c>
      <c r="T3227" s="2">
        <v>31916</v>
      </c>
      <c r="U3227" t="s">
        <v>24</v>
      </c>
      <c r="W3227" t="s">
        <v>26102</v>
      </c>
      <c r="X3227">
        <f>COUNTIFS('liste reciproc'!$F:$F,'Livre des Candidats et Remplaça'!$L3227,'liste reciproc'!$G:$G,'Livre des Candidats et Remplaça'!$K3227)</f>
        <v>0</v>
      </c>
    </row>
    <row r="3228" spans="1:24" x14ac:dyDescent="0.25">
      <c r="A3228" t="s">
        <v>22777</v>
      </c>
      <c r="B3228" s="1" t="s">
        <v>6945</v>
      </c>
      <c r="C3228" t="s">
        <v>6946</v>
      </c>
      <c r="D3228" s="1" t="s">
        <v>118</v>
      </c>
      <c r="E3228" t="s">
        <v>19222</v>
      </c>
      <c r="F3228" t="s">
        <v>55</v>
      </c>
      <c r="G3228" t="s">
        <v>55</v>
      </c>
      <c r="H3228">
        <v>4</v>
      </c>
      <c r="I3228">
        <v>6</v>
      </c>
      <c r="J3228" s="5" t="s">
        <v>25</v>
      </c>
      <c r="K3228" t="s">
        <v>6986</v>
      </c>
      <c r="L3228" t="s">
        <v>6987</v>
      </c>
      <c r="M3228" t="s">
        <v>15859</v>
      </c>
      <c r="N3228" s="2">
        <v>33630</v>
      </c>
      <c r="O3228" t="s">
        <v>31</v>
      </c>
      <c r="P3228" t="s">
        <v>24</v>
      </c>
      <c r="Q3228" t="s">
        <v>19</v>
      </c>
      <c r="R3228" t="s">
        <v>6988</v>
      </c>
      <c r="S3228" t="s">
        <v>443</v>
      </c>
      <c r="T3228" s="2">
        <v>18578</v>
      </c>
      <c r="U3228" t="s">
        <v>24</v>
      </c>
      <c r="W3228" t="s">
        <v>26102</v>
      </c>
      <c r="X3228">
        <f>COUNTIFS('liste reciproc'!$F:$F,'Livre des Candidats et Remplaça'!$L3228,'liste reciproc'!$G:$G,'Livre des Candidats et Remplaça'!$K3228)</f>
        <v>0</v>
      </c>
    </row>
    <row r="3229" spans="1:24" x14ac:dyDescent="0.25">
      <c r="A3229" t="s">
        <v>22778</v>
      </c>
      <c r="B3229" s="1" t="s">
        <v>6945</v>
      </c>
      <c r="C3229" t="s">
        <v>6946</v>
      </c>
      <c r="D3229" s="1" t="s">
        <v>118</v>
      </c>
      <c r="E3229" t="s">
        <v>19222</v>
      </c>
      <c r="F3229" t="s">
        <v>19505</v>
      </c>
      <c r="G3229" t="s">
        <v>49</v>
      </c>
      <c r="H3229">
        <v>5</v>
      </c>
      <c r="I3229">
        <v>30</v>
      </c>
      <c r="J3229" s="5" t="s">
        <v>19</v>
      </c>
      <c r="K3229" t="s">
        <v>6989</v>
      </c>
      <c r="L3229" t="s">
        <v>4536</v>
      </c>
      <c r="M3229" t="s">
        <v>15860</v>
      </c>
      <c r="N3229" s="2">
        <v>31768</v>
      </c>
      <c r="O3229" t="s">
        <v>254</v>
      </c>
      <c r="P3229" t="s">
        <v>24</v>
      </c>
      <c r="Q3229" t="s">
        <v>25</v>
      </c>
      <c r="R3229" t="s">
        <v>6990</v>
      </c>
      <c r="S3229" t="s">
        <v>2538</v>
      </c>
      <c r="T3229" s="2">
        <v>36740</v>
      </c>
      <c r="U3229" t="s">
        <v>24</v>
      </c>
      <c r="W3229" t="s">
        <v>26102</v>
      </c>
      <c r="X3229">
        <f>COUNTIFS('liste reciproc'!$F:$F,'Livre des Candidats et Remplaça'!$L3229,'liste reciproc'!$G:$G,'Livre des Candidats et Remplaça'!$K3229)</f>
        <v>0</v>
      </c>
    </row>
    <row r="3230" spans="1:24" x14ac:dyDescent="0.25">
      <c r="A3230" t="s">
        <v>22779</v>
      </c>
      <c r="B3230" s="1" t="s">
        <v>6945</v>
      </c>
      <c r="C3230" t="s">
        <v>6946</v>
      </c>
      <c r="D3230" s="1" t="s">
        <v>118</v>
      </c>
      <c r="E3230" t="s">
        <v>19222</v>
      </c>
      <c r="F3230" t="s">
        <v>19497</v>
      </c>
      <c r="G3230" t="s">
        <v>30</v>
      </c>
      <c r="H3230">
        <v>6</v>
      </c>
      <c r="I3230">
        <v>3</v>
      </c>
      <c r="J3230" s="5" t="s">
        <v>19</v>
      </c>
      <c r="K3230" t="s">
        <v>3524</v>
      </c>
      <c r="L3230" t="s">
        <v>828</v>
      </c>
      <c r="M3230" t="s">
        <v>15861</v>
      </c>
      <c r="N3230" s="2">
        <v>27099</v>
      </c>
      <c r="O3230" t="s">
        <v>31</v>
      </c>
      <c r="P3230" t="s">
        <v>24</v>
      </c>
      <c r="Q3230" t="s">
        <v>19</v>
      </c>
      <c r="R3230" t="s">
        <v>6991</v>
      </c>
      <c r="S3230" t="s">
        <v>242</v>
      </c>
      <c r="T3230" s="2">
        <v>21150</v>
      </c>
      <c r="U3230" t="s">
        <v>24</v>
      </c>
      <c r="W3230" t="s">
        <v>26102</v>
      </c>
      <c r="X3230">
        <f>COUNTIFS('liste reciproc'!$F:$F,'Livre des Candidats et Remplaça'!$L3230,'liste reciproc'!$G:$G,'Livre des Candidats et Remplaça'!$K3230)</f>
        <v>0</v>
      </c>
    </row>
    <row r="3231" spans="1:24" x14ac:dyDescent="0.25">
      <c r="A3231" t="s">
        <v>22780</v>
      </c>
      <c r="B3231" s="1" t="s">
        <v>6945</v>
      </c>
      <c r="C3231" t="s">
        <v>6946</v>
      </c>
      <c r="D3231" s="1" t="s">
        <v>118</v>
      </c>
      <c r="E3231" t="s">
        <v>19222</v>
      </c>
      <c r="F3231" t="s">
        <v>43</v>
      </c>
      <c r="G3231" t="s">
        <v>43</v>
      </c>
      <c r="H3231">
        <v>7</v>
      </c>
      <c r="I3231">
        <v>12</v>
      </c>
      <c r="J3231" s="5" t="s">
        <v>19</v>
      </c>
      <c r="K3231" t="s">
        <v>6992</v>
      </c>
      <c r="L3231" t="s">
        <v>216</v>
      </c>
      <c r="M3231" t="s">
        <v>15862</v>
      </c>
      <c r="N3231" s="2">
        <v>29337</v>
      </c>
      <c r="O3231" t="s">
        <v>23</v>
      </c>
      <c r="P3231" t="s">
        <v>24</v>
      </c>
      <c r="Q3231" t="s">
        <v>19</v>
      </c>
      <c r="R3231" t="s">
        <v>3510</v>
      </c>
      <c r="S3231" t="s">
        <v>456</v>
      </c>
      <c r="T3231" s="2">
        <v>33409</v>
      </c>
      <c r="U3231" t="s">
        <v>24</v>
      </c>
      <c r="W3231" t="s">
        <v>26102</v>
      </c>
      <c r="X3231">
        <f>COUNTIFS('liste reciproc'!$F:$F,'Livre des Candidats et Remplaça'!$L3231,'liste reciproc'!$G:$G,'Livre des Candidats et Remplaça'!$K3231)</f>
        <v>0</v>
      </c>
    </row>
    <row r="3232" spans="1:24" x14ac:dyDescent="0.25">
      <c r="A3232" t="s">
        <v>22781</v>
      </c>
      <c r="B3232" s="1" t="s">
        <v>6945</v>
      </c>
      <c r="C3232" t="s">
        <v>6946</v>
      </c>
      <c r="D3232" s="1" t="s">
        <v>118</v>
      </c>
      <c r="E3232" t="s">
        <v>19222</v>
      </c>
      <c r="F3232" t="s">
        <v>19506</v>
      </c>
      <c r="G3232" t="s">
        <v>143</v>
      </c>
      <c r="H3232">
        <v>8</v>
      </c>
      <c r="I3232">
        <v>29</v>
      </c>
      <c r="J3232" s="5" t="s">
        <v>19</v>
      </c>
      <c r="K3232" t="s">
        <v>6993</v>
      </c>
      <c r="L3232" t="s">
        <v>3957</v>
      </c>
      <c r="M3232" t="s">
        <v>15863</v>
      </c>
      <c r="N3232" s="2">
        <v>32284</v>
      </c>
      <c r="O3232" t="s">
        <v>254</v>
      </c>
      <c r="P3232" t="s">
        <v>24</v>
      </c>
      <c r="Q3232" t="s">
        <v>25</v>
      </c>
      <c r="R3232" t="s">
        <v>6994</v>
      </c>
      <c r="S3232" t="s">
        <v>3616</v>
      </c>
      <c r="T3232" s="2">
        <v>18079</v>
      </c>
      <c r="U3232" t="s">
        <v>24</v>
      </c>
      <c r="W3232" t="s">
        <v>26102</v>
      </c>
      <c r="X3232">
        <f>COUNTIFS('liste reciproc'!$F:$F,'Livre des Candidats et Remplaça'!$L3232,'liste reciproc'!$G:$G,'Livre des Candidats et Remplaça'!$K3232)</f>
        <v>0</v>
      </c>
    </row>
    <row r="3233" spans="1:24" x14ac:dyDescent="0.25">
      <c r="A3233" t="s">
        <v>22782</v>
      </c>
      <c r="B3233" s="1" t="s">
        <v>6945</v>
      </c>
      <c r="C3233" t="s">
        <v>6946</v>
      </c>
      <c r="D3233" s="1" t="s">
        <v>118</v>
      </c>
      <c r="E3233" t="s">
        <v>19222</v>
      </c>
      <c r="F3233" t="s">
        <v>167</v>
      </c>
      <c r="G3233" t="s">
        <v>167</v>
      </c>
      <c r="H3233">
        <v>9</v>
      </c>
      <c r="I3233">
        <v>32</v>
      </c>
      <c r="J3233" s="5" t="s">
        <v>19</v>
      </c>
      <c r="K3233" t="s">
        <v>6995</v>
      </c>
      <c r="L3233" t="s">
        <v>93</v>
      </c>
      <c r="M3233" t="s">
        <v>15864</v>
      </c>
      <c r="N3233" s="2">
        <v>24187</v>
      </c>
      <c r="O3233" t="s">
        <v>129</v>
      </c>
      <c r="P3233" t="s">
        <v>24</v>
      </c>
      <c r="Q3233" t="s">
        <v>25</v>
      </c>
      <c r="R3233" t="s">
        <v>6996</v>
      </c>
      <c r="S3233" t="s">
        <v>1300</v>
      </c>
      <c r="T3233" s="2">
        <v>29244</v>
      </c>
      <c r="U3233" t="s">
        <v>24</v>
      </c>
      <c r="W3233" t="s">
        <v>26102</v>
      </c>
      <c r="X3233">
        <f>COUNTIFS('liste reciproc'!$F:$F,'Livre des Candidats et Remplaça'!$L3233,'liste reciproc'!$G:$G,'Livre des Candidats et Remplaça'!$K3233)</f>
        <v>0</v>
      </c>
    </row>
    <row r="3234" spans="1:24" x14ac:dyDescent="0.25">
      <c r="A3234" t="s">
        <v>22783</v>
      </c>
      <c r="B3234" s="1" t="s">
        <v>6945</v>
      </c>
      <c r="C3234" t="s">
        <v>6946</v>
      </c>
      <c r="D3234" s="1" t="s">
        <v>118</v>
      </c>
      <c r="E3234" t="s">
        <v>19222</v>
      </c>
      <c r="F3234" t="s">
        <v>19503</v>
      </c>
      <c r="G3234" t="s">
        <v>100</v>
      </c>
      <c r="H3234">
        <v>10</v>
      </c>
      <c r="I3234">
        <v>31</v>
      </c>
      <c r="J3234" s="5" t="s">
        <v>19</v>
      </c>
      <c r="K3234" t="s">
        <v>6997</v>
      </c>
      <c r="L3234" t="s">
        <v>256</v>
      </c>
      <c r="M3234" t="s">
        <v>15865</v>
      </c>
      <c r="N3234" s="2">
        <v>16801</v>
      </c>
      <c r="O3234" t="s">
        <v>77</v>
      </c>
      <c r="P3234" t="s">
        <v>24</v>
      </c>
      <c r="Q3234" t="s">
        <v>25</v>
      </c>
      <c r="R3234" t="s">
        <v>6998</v>
      </c>
      <c r="S3234" t="s">
        <v>5304</v>
      </c>
      <c r="T3234" s="2">
        <v>29762</v>
      </c>
      <c r="U3234" t="s">
        <v>24</v>
      </c>
      <c r="W3234" t="s">
        <v>26102</v>
      </c>
      <c r="X3234">
        <f>COUNTIFS('liste reciproc'!$F:$F,'Livre des Candidats et Remplaça'!$L3234,'liste reciproc'!$G:$G,'Livre des Candidats et Remplaça'!$K3234)</f>
        <v>0</v>
      </c>
    </row>
    <row r="3235" spans="1:24" x14ac:dyDescent="0.25">
      <c r="A3235" t="s">
        <v>22784</v>
      </c>
      <c r="B3235" s="1" t="s">
        <v>6999</v>
      </c>
      <c r="C3235" t="s">
        <v>7000</v>
      </c>
      <c r="D3235" s="1" t="s">
        <v>17</v>
      </c>
      <c r="E3235" t="s">
        <v>19223</v>
      </c>
      <c r="F3235" t="s">
        <v>19504</v>
      </c>
      <c r="G3235" t="s">
        <v>61</v>
      </c>
      <c r="H3235">
        <v>1</v>
      </c>
      <c r="I3235">
        <v>20</v>
      </c>
      <c r="J3235" s="5" t="s">
        <v>19</v>
      </c>
      <c r="K3235" t="s">
        <v>7001</v>
      </c>
      <c r="L3235" t="s">
        <v>283</v>
      </c>
      <c r="M3235" t="s">
        <v>15866</v>
      </c>
      <c r="N3235" s="2">
        <v>24739</v>
      </c>
      <c r="O3235" t="s">
        <v>179</v>
      </c>
      <c r="P3235" t="s">
        <v>24</v>
      </c>
      <c r="Q3235" t="s">
        <v>25</v>
      </c>
      <c r="R3235" t="s">
        <v>453</v>
      </c>
      <c r="S3235" t="s">
        <v>458</v>
      </c>
      <c r="T3235" s="2">
        <v>25863</v>
      </c>
      <c r="U3235" t="s">
        <v>24</v>
      </c>
      <c r="W3235" t="s">
        <v>26102</v>
      </c>
      <c r="X3235">
        <f>COUNTIFS('liste reciproc'!$F:$F,'Livre des Candidats et Remplaça'!$L3235,'liste reciproc'!$G:$G,'Livre des Candidats et Remplaça'!$K3235)</f>
        <v>0</v>
      </c>
    </row>
    <row r="3236" spans="1:24" x14ac:dyDescent="0.25">
      <c r="A3236" t="s">
        <v>22785</v>
      </c>
      <c r="B3236" s="1" t="s">
        <v>6999</v>
      </c>
      <c r="C3236" t="s">
        <v>7000</v>
      </c>
      <c r="D3236" s="1" t="s">
        <v>17</v>
      </c>
      <c r="E3236" t="s">
        <v>19223</v>
      </c>
      <c r="F3236" t="s">
        <v>19502</v>
      </c>
      <c r="G3236" t="s">
        <v>22</v>
      </c>
      <c r="H3236">
        <v>2</v>
      </c>
      <c r="I3236">
        <v>24</v>
      </c>
      <c r="J3236" s="5" t="s">
        <v>19</v>
      </c>
      <c r="K3236" t="s">
        <v>7002</v>
      </c>
      <c r="L3236" t="s">
        <v>511</v>
      </c>
      <c r="M3236" t="s">
        <v>15867</v>
      </c>
      <c r="N3236" s="2">
        <v>20913</v>
      </c>
      <c r="O3236" t="s">
        <v>87</v>
      </c>
      <c r="P3236" t="s">
        <v>38</v>
      </c>
      <c r="Q3236" t="s">
        <v>25</v>
      </c>
      <c r="R3236" t="s">
        <v>377</v>
      </c>
      <c r="S3236" t="s">
        <v>3803</v>
      </c>
      <c r="T3236" s="2">
        <v>27392</v>
      </c>
      <c r="U3236" t="s">
        <v>24</v>
      </c>
      <c r="W3236" t="s">
        <v>26102</v>
      </c>
      <c r="X3236">
        <f>COUNTIFS('liste reciproc'!$F:$F,'Livre des Candidats et Remplaça'!$L3236,'liste reciproc'!$G:$G,'Livre des Candidats et Remplaça'!$K3236)</f>
        <v>0</v>
      </c>
    </row>
    <row r="3237" spans="1:24" x14ac:dyDescent="0.25">
      <c r="A3237" t="s">
        <v>22786</v>
      </c>
      <c r="B3237" s="1" t="s">
        <v>6999</v>
      </c>
      <c r="C3237" t="s">
        <v>7000</v>
      </c>
      <c r="D3237" s="1" t="s">
        <v>17</v>
      </c>
      <c r="E3237" t="s">
        <v>19223</v>
      </c>
      <c r="F3237" t="s">
        <v>19497</v>
      </c>
      <c r="G3237" t="s">
        <v>30</v>
      </c>
      <c r="H3237">
        <v>3</v>
      </c>
      <c r="I3237">
        <v>28</v>
      </c>
      <c r="J3237" s="5" t="s">
        <v>25</v>
      </c>
      <c r="K3237" t="s">
        <v>7003</v>
      </c>
      <c r="L3237" t="s">
        <v>401</v>
      </c>
      <c r="M3237" t="s">
        <v>15868</v>
      </c>
      <c r="N3237" s="2">
        <v>32111</v>
      </c>
      <c r="O3237" t="s">
        <v>105</v>
      </c>
      <c r="P3237" t="s">
        <v>24</v>
      </c>
      <c r="Q3237" t="s">
        <v>19</v>
      </c>
      <c r="R3237" t="s">
        <v>7004</v>
      </c>
      <c r="S3237" t="s">
        <v>7005</v>
      </c>
      <c r="T3237" s="2">
        <v>32389</v>
      </c>
      <c r="U3237" t="s">
        <v>24</v>
      </c>
      <c r="W3237" t="s">
        <v>26102</v>
      </c>
      <c r="X3237">
        <f>COUNTIFS('liste reciproc'!$F:$F,'Livre des Candidats et Remplaça'!$L3237,'liste reciproc'!$G:$G,'Livre des Candidats et Remplaça'!$K3237)</f>
        <v>0</v>
      </c>
    </row>
    <row r="3238" spans="1:24" x14ac:dyDescent="0.25">
      <c r="A3238" t="s">
        <v>22787</v>
      </c>
      <c r="B3238" s="1" t="s">
        <v>6999</v>
      </c>
      <c r="C3238" t="s">
        <v>7000</v>
      </c>
      <c r="D3238" s="1" t="s">
        <v>17</v>
      </c>
      <c r="E3238" t="s">
        <v>19223</v>
      </c>
      <c r="F3238" t="s">
        <v>19503</v>
      </c>
      <c r="G3238" t="s">
        <v>86</v>
      </c>
      <c r="H3238">
        <v>4</v>
      </c>
      <c r="I3238">
        <v>81</v>
      </c>
      <c r="J3238" s="5" t="s">
        <v>25</v>
      </c>
      <c r="K3238" t="s">
        <v>7006</v>
      </c>
      <c r="L3238" t="s">
        <v>918</v>
      </c>
      <c r="M3238" t="s">
        <v>15869</v>
      </c>
      <c r="N3238" s="2">
        <v>13856</v>
      </c>
      <c r="O3238" t="s">
        <v>1999</v>
      </c>
      <c r="P3238" t="s">
        <v>24</v>
      </c>
      <c r="Q3238" t="s">
        <v>19</v>
      </c>
      <c r="R3238" t="s">
        <v>7007</v>
      </c>
      <c r="S3238" t="s">
        <v>3513</v>
      </c>
      <c r="T3238" s="2">
        <v>30302</v>
      </c>
      <c r="U3238" t="s">
        <v>24</v>
      </c>
      <c r="W3238" t="s">
        <v>26102</v>
      </c>
      <c r="X3238">
        <f>COUNTIFS('liste reciproc'!$F:$F,'Livre des Candidats et Remplaça'!$L3238,'liste reciproc'!$G:$G,'Livre des Candidats et Remplaça'!$K3238)</f>
        <v>0</v>
      </c>
    </row>
    <row r="3239" spans="1:24" x14ac:dyDescent="0.25">
      <c r="A3239" t="s">
        <v>22788</v>
      </c>
      <c r="B3239" s="1" t="s">
        <v>6999</v>
      </c>
      <c r="C3239" t="s">
        <v>7000</v>
      </c>
      <c r="D3239" s="1" t="s">
        <v>17</v>
      </c>
      <c r="E3239" t="s">
        <v>19223</v>
      </c>
      <c r="F3239" t="s">
        <v>19513</v>
      </c>
      <c r="G3239" t="s">
        <v>178</v>
      </c>
      <c r="H3239">
        <v>5</v>
      </c>
      <c r="I3239">
        <v>100</v>
      </c>
      <c r="J3239" s="5" t="s">
        <v>19</v>
      </c>
      <c r="K3239" t="s">
        <v>6662</v>
      </c>
      <c r="L3239" t="s">
        <v>283</v>
      </c>
      <c r="M3239" t="s">
        <v>15870</v>
      </c>
      <c r="N3239" s="2">
        <v>25720</v>
      </c>
      <c r="O3239" t="s">
        <v>280</v>
      </c>
      <c r="P3239" t="s">
        <v>24</v>
      </c>
      <c r="Q3239" t="s">
        <v>25</v>
      </c>
      <c r="R3239" t="s">
        <v>7008</v>
      </c>
      <c r="S3239" t="s">
        <v>1833</v>
      </c>
      <c r="T3239" s="2">
        <v>18784</v>
      </c>
      <c r="U3239" t="s">
        <v>24</v>
      </c>
      <c r="W3239" t="s">
        <v>26102</v>
      </c>
      <c r="X3239">
        <f>COUNTIFS('liste reciproc'!$F:$F,'Livre des Candidats et Remplaça'!$L3239,'liste reciproc'!$G:$G,'Livre des Candidats et Remplaça'!$K3239)</f>
        <v>0</v>
      </c>
    </row>
    <row r="3240" spans="1:24" x14ac:dyDescent="0.25">
      <c r="A3240" t="s">
        <v>22789</v>
      </c>
      <c r="B3240" s="1" t="s">
        <v>6999</v>
      </c>
      <c r="C3240" t="s">
        <v>7000</v>
      </c>
      <c r="D3240" s="1" t="s">
        <v>17</v>
      </c>
      <c r="E3240" t="s">
        <v>19223</v>
      </c>
      <c r="F3240" t="s">
        <v>36</v>
      </c>
      <c r="G3240" t="s">
        <v>36</v>
      </c>
      <c r="H3240">
        <v>6</v>
      </c>
      <c r="I3240">
        <v>105</v>
      </c>
      <c r="J3240" s="5" t="s">
        <v>25</v>
      </c>
      <c r="K3240" t="s">
        <v>1132</v>
      </c>
      <c r="L3240" t="s">
        <v>401</v>
      </c>
      <c r="M3240" t="s">
        <v>15871</v>
      </c>
      <c r="N3240" s="2">
        <v>30145</v>
      </c>
      <c r="O3240" t="s">
        <v>31</v>
      </c>
      <c r="P3240" t="s">
        <v>24</v>
      </c>
      <c r="Q3240" t="s">
        <v>19</v>
      </c>
      <c r="R3240" t="s">
        <v>7009</v>
      </c>
      <c r="S3240" t="s">
        <v>697</v>
      </c>
      <c r="T3240" s="2">
        <v>23940</v>
      </c>
      <c r="U3240" t="s">
        <v>24</v>
      </c>
      <c r="W3240" t="s">
        <v>26102</v>
      </c>
      <c r="X3240">
        <f>COUNTIFS('liste reciproc'!$F:$F,'Livre des Candidats et Remplaça'!$L3240,'liste reciproc'!$G:$G,'Livre des Candidats et Remplaça'!$K3240)</f>
        <v>0</v>
      </c>
    </row>
    <row r="3241" spans="1:24" x14ac:dyDescent="0.25">
      <c r="A3241" t="s">
        <v>22790</v>
      </c>
      <c r="B3241" s="1" t="s">
        <v>6999</v>
      </c>
      <c r="C3241" t="s">
        <v>7000</v>
      </c>
      <c r="D3241" s="1" t="s">
        <v>17</v>
      </c>
      <c r="E3241" t="s">
        <v>19223</v>
      </c>
      <c r="F3241" t="s">
        <v>19506</v>
      </c>
      <c r="G3241" t="s">
        <v>143</v>
      </c>
      <c r="H3241">
        <v>7</v>
      </c>
      <c r="I3241">
        <v>106</v>
      </c>
      <c r="J3241" s="5" t="s">
        <v>19</v>
      </c>
      <c r="K3241" t="s">
        <v>7010</v>
      </c>
      <c r="L3241" t="s">
        <v>269</v>
      </c>
      <c r="M3241" t="s">
        <v>15872</v>
      </c>
      <c r="N3241" s="2">
        <v>30520</v>
      </c>
      <c r="O3241" t="s">
        <v>31</v>
      </c>
      <c r="P3241" t="s">
        <v>24</v>
      </c>
      <c r="Q3241" t="s">
        <v>25</v>
      </c>
      <c r="R3241" t="s">
        <v>5695</v>
      </c>
      <c r="S3241" t="s">
        <v>1511</v>
      </c>
      <c r="T3241" s="2">
        <v>27215</v>
      </c>
      <c r="U3241" t="s">
        <v>24</v>
      </c>
      <c r="W3241" t="s">
        <v>26102</v>
      </c>
      <c r="X3241">
        <f>COUNTIFS('liste reciproc'!$F:$F,'Livre des Candidats et Remplaça'!$L3241,'liste reciproc'!$G:$G,'Livre des Candidats et Remplaça'!$K3241)</f>
        <v>0</v>
      </c>
    </row>
    <row r="3242" spans="1:24" x14ac:dyDescent="0.25">
      <c r="A3242" t="s">
        <v>22791</v>
      </c>
      <c r="B3242" s="1" t="s">
        <v>6999</v>
      </c>
      <c r="C3242" t="s">
        <v>7000</v>
      </c>
      <c r="D3242" s="1" t="s">
        <v>17</v>
      </c>
      <c r="E3242" t="s">
        <v>19223</v>
      </c>
      <c r="F3242" t="s">
        <v>43</v>
      </c>
      <c r="G3242" t="s">
        <v>43</v>
      </c>
      <c r="H3242">
        <v>8</v>
      </c>
      <c r="I3242">
        <v>53</v>
      </c>
      <c r="J3242" s="5" t="s">
        <v>19</v>
      </c>
      <c r="K3242" t="s">
        <v>7011</v>
      </c>
      <c r="L3242" t="s">
        <v>1760</v>
      </c>
      <c r="M3242" t="s">
        <v>15873</v>
      </c>
      <c r="N3242" s="2">
        <v>31485</v>
      </c>
      <c r="O3242" t="s">
        <v>210</v>
      </c>
      <c r="P3242" t="s">
        <v>24</v>
      </c>
      <c r="Q3242" t="s">
        <v>19</v>
      </c>
      <c r="R3242" t="s">
        <v>7012</v>
      </c>
      <c r="S3242" t="s">
        <v>4415</v>
      </c>
      <c r="T3242" s="2">
        <v>30538</v>
      </c>
      <c r="U3242" t="s">
        <v>24</v>
      </c>
      <c r="W3242" t="s">
        <v>26102</v>
      </c>
      <c r="X3242">
        <f>COUNTIFS('liste reciproc'!$F:$F,'Livre des Candidats et Remplaça'!$L3242,'liste reciproc'!$G:$G,'Livre des Candidats et Remplaça'!$K3242)</f>
        <v>0</v>
      </c>
    </row>
    <row r="3243" spans="1:24" x14ac:dyDescent="0.25">
      <c r="A3243" t="s">
        <v>22792</v>
      </c>
      <c r="B3243" s="1" t="s">
        <v>6999</v>
      </c>
      <c r="C3243" t="s">
        <v>7000</v>
      </c>
      <c r="D3243" s="1" t="s">
        <v>17</v>
      </c>
      <c r="E3243" t="s">
        <v>19223</v>
      </c>
      <c r="F3243" t="s">
        <v>55</v>
      </c>
      <c r="G3243" t="s">
        <v>55</v>
      </c>
      <c r="H3243">
        <v>9</v>
      </c>
      <c r="I3243">
        <v>49</v>
      </c>
      <c r="J3243" s="5" t="s">
        <v>19</v>
      </c>
      <c r="K3243" t="s">
        <v>3968</v>
      </c>
      <c r="L3243" t="s">
        <v>2831</v>
      </c>
      <c r="M3243" t="s">
        <v>15874</v>
      </c>
      <c r="N3243" s="2">
        <v>33166</v>
      </c>
      <c r="O3243" t="s">
        <v>56</v>
      </c>
      <c r="P3243" t="s">
        <v>24</v>
      </c>
      <c r="Q3243" t="s">
        <v>25</v>
      </c>
      <c r="R3243" t="s">
        <v>7013</v>
      </c>
      <c r="S3243" t="s">
        <v>334</v>
      </c>
      <c r="T3243" s="2">
        <v>25258</v>
      </c>
      <c r="U3243" t="s">
        <v>24</v>
      </c>
      <c r="W3243" t="s">
        <v>26102</v>
      </c>
      <c r="X3243">
        <f>COUNTIFS('liste reciproc'!$F:$F,'Livre des Candidats et Remplaça'!$L3243,'liste reciproc'!$G:$G,'Livre des Candidats et Remplaça'!$K3243)</f>
        <v>0</v>
      </c>
    </row>
    <row r="3244" spans="1:24" x14ac:dyDescent="0.25">
      <c r="A3244" t="s">
        <v>22793</v>
      </c>
      <c r="B3244" s="1" t="s">
        <v>6999</v>
      </c>
      <c r="C3244" t="s">
        <v>7000</v>
      </c>
      <c r="D3244" s="1" t="s">
        <v>70</v>
      </c>
      <c r="E3244" t="s">
        <v>19224</v>
      </c>
      <c r="F3244" t="s">
        <v>36</v>
      </c>
      <c r="G3244" t="s">
        <v>36</v>
      </c>
      <c r="H3244">
        <v>1</v>
      </c>
      <c r="I3244">
        <v>51</v>
      </c>
      <c r="J3244" s="5" t="s">
        <v>25</v>
      </c>
      <c r="K3244" t="s">
        <v>7014</v>
      </c>
      <c r="L3244" t="s">
        <v>515</v>
      </c>
      <c r="M3244" t="s">
        <v>15875</v>
      </c>
      <c r="N3244" s="2">
        <v>25752</v>
      </c>
      <c r="O3244" t="s">
        <v>37</v>
      </c>
      <c r="P3244" t="s">
        <v>24</v>
      </c>
      <c r="Q3244" t="s">
        <v>19</v>
      </c>
      <c r="R3244" t="s">
        <v>7015</v>
      </c>
      <c r="S3244" t="s">
        <v>7016</v>
      </c>
      <c r="T3244" s="2">
        <v>35918</v>
      </c>
      <c r="U3244" t="s">
        <v>24</v>
      </c>
      <c r="W3244" t="s">
        <v>26102</v>
      </c>
      <c r="X3244">
        <f>COUNTIFS('liste reciproc'!$F:$F,'Livre des Candidats et Remplaça'!$L3244,'liste reciproc'!$G:$G,'Livre des Candidats et Remplaça'!$K3244)</f>
        <v>0</v>
      </c>
    </row>
    <row r="3245" spans="1:24" x14ac:dyDescent="0.25">
      <c r="A3245" t="s">
        <v>22794</v>
      </c>
      <c r="B3245" s="1" t="s">
        <v>6999</v>
      </c>
      <c r="C3245" t="s">
        <v>7000</v>
      </c>
      <c r="D3245" s="1" t="s">
        <v>70</v>
      </c>
      <c r="E3245" t="s">
        <v>19224</v>
      </c>
      <c r="F3245" t="s">
        <v>43</v>
      </c>
      <c r="G3245" t="s">
        <v>43</v>
      </c>
      <c r="H3245">
        <v>2</v>
      </c>
      <c r="I3245">
        <v>83</v>
      </c>
      <c r="J3245" s="5" t="s">
        <v>19</v>
      </c>
      <c r="K3245" t="s">
        <v>7017</v>
      </c>
      <c r="L3245" t="s">
        <v>177</v>
      </c>
      <c r="M3245" t="s">
        <v>15876</v>
      </c>
      <c r="N3245" s="2">
        <v>29633</v>
      </c>
      <c r="O3245" t="s">
        <v>676</v>
      </c>
      <c r="P3245" t="s">
        <v>24</v>
      </c>
      <c r="Q3245" t="s">
        <v>19</v>
      </c>
      <c r="R3245" t="s">
        <v>7018</v>
      </c>
      <c r="S3245" t="s">
        <v>124</v>
      </c>
      <c r="T3245" s="2">
        <v>22601</v>
      </c>
      <c r="U3245" t="s">
        <v>24</v>
      </c>
      <c r="W3245" t="s">
        <v>26102</v>
      </c>
      <c r="X3245">
        <f>COUNTIFS('liste reciproc'!$F:$F,'Livre des Candidats et Remplaça'!$L3245,'liste reciproc'!$G:$G,'Livre des Candidats et Remplaça'!$K3245)</f>
        <v>0</v>
      </c>
    </row>
    <row r="3246" spans="1:24" x14ac:dyDescent="0.25">
      <c r="A3246" t="s">
        <v>22795</v>
      </c>
      <c r="B3246" s="1" t="s">
        <v>6999</v>
      </c>
      <c r="C3246" t="s">
        <v>7000</v>
      </c>
      <c r="D3246" s="1" t="s">
        <v>70</v>
      </c>
      <c r="E3246" t="s">
        <v>19224</v>
      </c>
      <c r="F3246" t="s">
        <v>19506</v>
      </c>
      <c r="G3246" t="s">
        <v>143</v>
      </c>
      <c r="H3246">
        <v>3</v>
      </c>
      <c r="I3246">
        <v>102</v>
      </c>
      <c r="J3246" s="5" t="s">
        <v>25</v>
      </c>
      <c r="K3246" t="s">
        <v>7019</v>
      </c>
      <c r="L3246" t="s">
        <v>2538</v>
      </c>
      <c r="M3246" t="s">
        <v>15877</v>
      </c>
      <c r="N3246" s="2">
        <v>36385</v>
      </c>
      <c r="O3246" t="s">
        <v>497</v>
      </c>
      <c r="P3246" t="s">
        <v>24</v>
      </c>
      <c r="Q3246" t="s">
        <v>19</v>
      </c>
      <c r="R3246" t="s">
        <v>7020</v>
      </c>
      <c r="S3246" t="s">
        <v>7021</v>
      </c>
      <c r="T3246" s="2">
        <v>32698</v>
      </c>
      <c r="U3246" t="s">
        <v>24</v>
      </c>
      <c r="W3246" t="s">
        <v>26102</v>
      </c>
      <c r="X3246">
        <f>COUNTIFS('liste reciproc'!$F:$F,'Livre des Candidats et Remplaça'!$L3246,'liste reciproc'!$G:$G,'Livre des Candidats et Remplaça'!$K3246)</f>
        <v>0</v>
      </c>
    </row>
    <row r="3247" spans="1:24" x14ac:dyDescent="0.25">
      <c r="A3247" t="s">
        <v>22796</v>
      </c>
      <c r="B3247" s="1" t="s">
        <v>6999</v>
      </c>
      <c r="C3247" t="s">
        <v>7000</v>
      </c>
      <c r="D3247" s="1" t="s">
        <v>70</v>
      </c>
      <c r="E3247" t="s">
        <v>19224</v>
      </c>
      <c r="F3247" t="s">
        <v>19497</v>
      </c>
      <c r="G3247" t="s">
        <v>30</v>
      </c>
      <c r="H3247">
        <v>4</v>
      </c>
      <c r="I3247">
        <v>32</v>
      </c>
      <c r="J3247" s="5" t="s">
        <v>25</v>
      </c>
      <c r="K3247" t="s">
        <v>7022</v>
      </c>
      <c r="L3247" t="s">
        <v>717</v>
      </c>
      <c r="M3247" t="s">
        <v>15878</v>
      </c>
      <c r="N3247" s="2">
        <v>22669</v>
      </c>
      <c r="O3247" t="s">
        <v>192</v>
      </c>
      <c r="P3247" t="s">
        <v>24</v>
      </c>
      <c r="Q3247" t="s">
        <v>19</v>
      </c>
      <c r="R3247" t="s">
        <v>7023</v>
      </c>
      <c r="S3247" t="s">
        <v>7024</v>
      </c>
      <c r="T3247" s="2">
        <v>21675</v>
      </c>
      <c r="U3247" t="s">
        <v>24</v>
      </c>
      <c r="W3247" t="s">
        <v>26102</v>
      </c>
      <c r="X3247">
        <f>COUNTIFS('liste reciproc'!$F:$F,'Livre des Candidats et Remplaça'!$L3247,'liste reciproc'!$G:$G,'Livre des Candidats et Remplaça'!$K3247)</f>
        <v>0</v>
      </c>
    </row>
    <row r="3248" spans="1:24" x14ac:dyDescent="0.25">
      <c r="A3248" t="s">
        <v>22797</v>
      </c>
      <c r="B3248" s="1" t="s">
        <v>6999</v>
      </c>
      <c r="C3248" t="s">
        <v>7000</v>
      </c>
      <c r="D3248" s="1" t="s">
        <v>70</v>
      </c>
      <c r="E3248" t="s">
        <v>19224</v>
      </c>
      <c r="F3248" t="s">
        <v>19498</v>
      </c>
      <c r="G3248" t="s">
        <v>49</v>
      </c>
      <c r="H3248">
        <v>5</v>
      </c>
      <c r="I3248">
        <v>7</v>
      </c>
      <c r="J3248" s="5" t="s">
        <v>25</v>
      </c>
      <c r="K3248" t="s">
        <v>2989</v>
      </c>
      <c r="L3248" t="s">
        <v>147</v>
      </c>
      <c r="M3248" t="s">
        <v>15879</v>
      </c>
      <c r="N3248" s="2">
        <v>20505</v>
      </c>
      <c r="O3248" t="s">
        <v>44</v>
      </c>
      <c r="P3248" t="s">
        <v>24</v>
      </c>
      <c r="Q3248" t="s">
        <v>25</v>
      </c>
      <c r="R3248" t="s">
        <v>453</v>
      </c>
      <c r="S3248" t="s">
        <v>7025</v>
      </c>
      <c r="T3248" s="2">
        <v>17601</v>
      </c>
      <c r="U3248" t="s">
        <v>24</v>
      </c>
      <c r="W3248" t="s">
        <v>26102</v>
      </c>
      <c r="X3248">
        <f>COUNTIFS('liste reciproc'!$F:$F,'Livre des Candidats et Remplaça'!$L3248,'liste reciproc'!$G:$G,'Livre des Candidats et Remplaça'!$K3248)</f>
        <v>0</v>
      </c>
    </row>
    <row r="3249" spans="1:24" x14ac:dyDescent="0.25">
      <c r="A3249" t="s">
        <v>22798</v>
      </c>
      <c r="B3249" s="1" t="s">
        <v>6999</v>
      </c>
      <c r="C3249" t="s">
        <v>7000</v>
      </c>
      <c r="D3249" s="1" t="s">
        <v>70</v>
      </c>
      <c r="E3249" t="s">
        <v>19224</v>
      </c>
      <c r="F3249" t="s">
        <v>55</v>
      </c>
      <c r="G3249" t="s">
        <v>55</v>
      </c>
      <c r="H3249">
        <v>6</v>
      </c>
      <c r="I3249">
        <v>52</v>
      </c>
      <c r="J3249" s="5" t="s">
        <v>25</v>
      </c>
      <c r="K3249" t="s">
        <v>1974</v>
      </c>
      <c r="L3249" t="s">
        <v>214</v>
      </c>
      <c r="M3249" t="s">
        <v>15880</v>
      </c>
      <c r="N3249" s="2">
        <v>20596</v>
      </c>
      <c r="O3249" t="s">
        <v>87</v>
      </c>
      <c r="P3249" t="s">
        <v>24</v>
      </c>
      <c r="Q3249" t="s">
        <v>19</v>
      </c>
      <c r="R3249" t="s">
        <v>7026</v>
      </c>
      <c r="S3249" t="s">
        <v>205</v>
      </c>
      <c r="T3249" s="2">
        <v>35266</v>
      </c>
      <c r="U3249" t="s">
        <v>24</v>
      </c>
      <c r="W3249" t="s">
        <v>26102</v>
      </c>
      <c r="X3249">
        <f>COUNTIFS('liste reciproc'!$F:$F,'Livre des Candidats et Remplaça'!$L3249,'liste reciproc'!$G:$G,'Livre des Candidats et Remplaça'!$K3249)</f>
        <v>0</v>
      </c>
    </row>
    <row r="3250" spans="1:24" x14ac:dyDescent="0.25">
      <c r="A3250" t="s">
        <v>22799</v>
      </c>
      <c r="B3250" s="1" t="s">
        <v>6999</v>
      </c>
      <c r="C3250" t="s">
        <v>7000</v>
      </c>
      <c r="D3250" s="1" t="s">
        <v>70</v>
      </c>
      <c r="E3250" t="s">
        <v>19224</v>
      </c>
      <c r="F3250" t="s">
        <v>19507</v>
      </c>
      <c r="G3250" t="s">
        <v>100</v>
      </c>
      <c r="H3250">
        <v>7</v>
      </c>
      <c r="I3250">
        <v>116</v>
      </c>
      <c r="J3250" s="5" t="s">
        <v>19</v>
      </c>
      <c r="K3250" t="s">
        <v>7027</v>
      </c>
      <c r="L3250" t="s">
        <v>66</v>
      </c>
      <c r="M3250" t="s">
        <v>15881</v>
      </c>
      <c r="N3250" s="2">
        <v>29380</v>
      </c>
      <c r="O3250" t="s">
        <v>280</v>
      </c>
      <c r="P3250" t="s">
        <v>24</v>
      </c>
      <c r="Q3250" t="s">
        <v>19</v>
      </c>
      <c r="R3250" t="s">
        <v>7028</v>
      </c>
      <c r="S3250" t="s">
        <v>349</v>
      </c>
      <c r="T3250" s="2">
        <v>31419</v>
      </c>
      <c r="U3250" t="s">
        <v>24</v>
      </c>
      <c r="W3250" t="s">
        <v>26102</v>
      </c>
      <c r="X3250">
        <f>COUNTIFS('liste reciproc'!$F:$F,'Livre des Candidats et Remplaça'!$L3250,'liste reciproc'!$G:$G,'Livre des Candidats et Remplaça'!$K3250)</f>
        <v>0</v>
      </c>
    </row>
    <row r="3251" spans="1:24" x14ac:dyDescent="0.25">
      <c r="A3251" t="s">
        <v>22800</v>
      </c>
      <c r="B3251" s="1" t="s">
        <v>6999</v>
      </c>
      <c r="C3251" t="s">
        <v>7000</v>
      </c>
      <c r="D3251" s="1" t="s">
        <v>70</v>
      </c>
      <c r="E3251" t="s">
        <v>19224</v>
      </c>
      <c r="F3251" t="s">
        <v>19504</v>
      </c>
      <c r="G3251" t="s">
        <v>61</v>
      </c>
      <c r="H3251">
        <v>8</v>
      </c>
      <c r="I3251">
        <v>16</v>
      </c>
      <c r="J3251" s="5" t="s">
        <v>25</v>
      </c>
      <c r="K3251" t="s">
        <v>7029</v>
      </c>
      <c r="L3251" t="s">
        <v>293</v>
      </c>
      <c r="M3251" t="s">
        <v>15882</v>
      </c>
      <c r="N3251" s="2">
        <v>24482</v>
      </c>
      <c r="O3251" t="s">
        <v>676</v>
      </c>
      <c r="P3251" t="s">
        <v>24</v>
      </c>
      <c r="Q3251" t="s">
        <v>25</v>
      </c>
      <c r="R3251" t="s">
        <v>7030</v>
      </c>
      <c r="S3251" t="s">
        <v>378</v>
      </c>
      <c r="T3251" s="2">
        <v>24593</v>
      </c>
      <c r="U3251" t="s">
        <v>24</v>
      </c>
      <c r="W3251" t="s">
        <v>26102</v>
      </c>
      <c r="X3251">
        <f>COUNTIFS('liste reciproc'!$F:$F,'Livre des Candidats et Remplaça'!$L3251,'liste reciproc'!$G:$G,'Livre des Candidats et Remplaça'!$K3251)</f>
        <v>0</v>
      </c>
    </row>
    <row r="3252" spans="1:24" x14ac:dyDescent="0.25">
      <c r="A3252" t="s">
        <v>22801</v>
      </c>
      <c r="B3252" s="1" t="s">
        <v>6999</v>
      </c>
      <c r="C3252" t="s">
        <v>7000</v>
      </c>
      <c r="D3252" s="1" t="s">
        <v>70</v>
      </c>
      <c r="E3252" t="s">
        <v>19224</v>
      </c>
      <c r="F3252" t="s">
        <v>19533</v>
      </c>
      <c r="G3252" t="s">
        <v>61</v>
      </c>
      <c r="H3252">
        <v>9</v>
      </c>
      <c r="I3252">
        <v>50</v>
      </c>
      <c r="J3252" s="5" t="s">
        <v>19</v>
      </c>
      <c r="K3252" t="s">
        <v>7031</v>
      </c>
      <c r="L3252" t="s">
        <v>511</v>
      </c>
      <c r="M3252" t="s">
        <v>15883</v>
      </c>
      <c r="N3252" s="2">
        <v>20671</v>
      </c>
      <c r="O3252" t="s">
        <v>87</v>
      </c>
      <c r="P3252" t="s">
        <v>24</v>
      </c>
      <c r="Q3252" t="s">
        <v>25</v>
      </c>
      <c r="R3252" t="s">
        <v>2339</v>
      </c>
      <c r="S3252" t="s">
        <v>315</v>
      </c>
      <c r="T3252" s="2">
        <v>23932</v>
      </c>
      <c r="U3252" t="s">
        <v>24</v>
      </c>
      <c r="W3252" t="s">
        <v>26102</v>
      </c>
      <c r="X3252">
        <f>COUNTIFS('liste reciproc'!$F:$F,'Livre des Candidats et Remplaça'!$L3252,'liste reciproc'!$G:$G,'Livre des Candidats et Remplaça'!$K3252)</f>
        <v>0</v>
      </c>
    </row>
    <row r="3253" spans="1:24" x14ac:dyDescent="0.25">
      <c r="A3253" t="s">
        <v>22802</v>
      </c>
      <c r="B3253" s="1" t="s">
        <v>6999</v>
      </c>
      <c r="C3253" t="s">
        <v>7000</v>
      </c>
      <c r="D3253" s="1" t="s">
        <v>70</v>
      </c>
      <c r="E3253" t="s">
        <v>19224</v>
      </c>
      <c r="F3253" t="s">
        <v>19508</v>
      </c>
      <c r="G3253" t="s">
        <v>197</v>
      </c>
      <c r="H3253">
        <v>10</v>
      </c>
      <c r="I3253">
        <v>29</v>
      </c>
      <c r="J3253" s="5" t="s">
        <v>19</v>
      </c>
      <c r="K3253" t="s">
        <v>7032</v>
      </c>
      <c r="L3253" t="s">
        <v>201</v>
      </c>
      <c r="M3253" t="s">
        <v>15884</v>
      </c>
      <c r="N3253" s="2">
        <v>21488</v>
      </c>
      <c r="O3253" t="s">
        <v>87</v>
      </c>
      <c r="P3253" t="s">
        <v>24</v>
      </c>
      <c r="Q3253" t="s">
        <v>25</v>
      </c>
      <c r="R3253" t="s">
        <v>7033</v>
      </c>
      <c r="S3253" t="s">
        <v>1376</v>
      </c>
      <c r="T3253" s="2">
        <v>27014</v>
      </c>
      <c r="U3253" t="s">
        <v>24</v>
      </c>
      <c r="W3253" t="s">
        <v>26102</v>
      </c>
      <c r="X3253">
        <f>COUNTIFS('liste reciproc'!$F:$F,'Livre des Candidats et Remplaça'!$L3253,'liste reciproc'!$G:$G,'Livre des Candidats et Remplaça'!$K3253)</f>
        <v>0</v>
      </c>
    </row>
    <row r="3254" spans="1:24" x14ac:dyDescent="0.25">
      <c r="A3254" t="s">
        <v>22803</v>
      </c>
      <c r="B3254" s="1" t="s">
        <v>6999</v>
      </c>
      <c r="C3254" t="s">
        <v>7000</v>
      </c>
      <c r="D3254" s="1" t="s">
        <v>70</v>
      </c>
      <c r="E3254" t="s">
        <v>19224</v>
      </c>
      <c r="F3254" t="s">
        <v>178</v>
      </c>
      <c r="G3254" t="s">
        <v>178</v>
      </c>
      <c r="H3254">
        <v>11</v>
      </c>
      <c r="I3254">
        <v>82</v>
      </c>
      <c r="J3254" s="5" t="s">
        <v>25</v>
      </c>
      <c r="K3254" t="s">
        <v>7034</v>
      </c>
      <c r="L3254" t="s">
        <v>1026</v>
      </c>
      <c r="M3254" t="s">
        <v>15885</v>
      </c>
      <c r="N3254" s="2">
        <v>31312</v>
      </c>
      <c r="O3254" t="s">
        <v>77</v>
      </c>
      <c r="P3254" t="s">
        <v>24</v>
      </c>
      <c r="Q3254" t="s">
        <v>25</v>
      </c>
      <c r="R3254" t="s">
        <v>7035</v>
      </c>
      <c r="S3254" t="s">
        <v>253</v>
      </c>
      <c r="T3254" s="2">
        <v>22284</v>
      </c>
      <c r="U3254" t="s">
        <v>24</v>
      </c>
      <c r="W3254" t="s">
        <v>26102</v>
      </c>
      <c r="X3254">
        <f>COUNTIFS('liste reciproc'!$F:$F,'Livre des Candidats et Remplaça'!$L3254,'liste reciproc'!$G:$G,'Livre des Candidats et Remplaça'!$K3254)</f>
        <v>0</v>
      </c>
    </row>
    <row r="3255" spans="1:24" x14ac:dyDescent="0.25">
      <c r="A3255" t="s">
        <v>22804</v>
      </c>
      <c r="B3255" s="1" t="s">
        <v>6999</v>
      </c>
      <c r="C3255" t="s">
        <v>7000</v>
      </c>
      <c r="D3255" s="1" t="s">
        <v>70</v>
      </c>
      <c r="E3255" t="s">
        <v>19224</v>
      </c>
      <c r="F3255" t="s">
        <v>19527</v>
      </c>
      <c r="G3255" t="s">
        <v>100</v>
      </c>
      <c r="H3255">
        <v>12</v>
      </c>
      <c r="I3255">
        <v>101</v>
      </c>
      <c r="J3255" s="5" t="s">
        <v>19</v>
      </c>
      <c r="K3255" t="s">
        <v>7036</v>
      </c>
      <c r="L3255" t="s">
        <v>828</v>
      </c>
      <c r="M3255" t="s">
        <v>15886</v>
      </c>
      <c r="N3255" s="2">
        <v>26118</v>
      </c>
      <c r="O3255" t="s">
        <v>254</v>
      </c>
      <c r="P3255" t="s">
        <v>24</v>
      </c>
      <c r="Q3255" t="s">
        <v>25</v>
      </c>
      <c r="R3255" t="s">
        <v>4999</v>
      </c>
      <c r="S3255" t="s">
        <v>147</v>
      </c>
      <c r="T3255" s="2">
        <v>24236</v>
      </c>
      <c r="U3255" t="s">
        <v>24</v>
      </c>
      <c r="W3255" t="s">
        <v>26102</v>
      </c>
      <c r="X3255">
        <f>COUNTIFS('liste reciproc'!$F:$F,'Livre des Candidats et Remplaça'!$L3255,'liste reciproc'!$G:$G,'Livre des Candidats et Remplaça'!$K3255)</f>
        <v>0</v>
      </c>
    </row>
    <row r="3256" spans="1:24" x14ac:dyDescent="0.25">
      <c r="A3256" t="s">
        <v>22805</v>
      </c>
      <c r="B3256" s="1" t="s">
        <v>6999</v>
      </c>
      <c r="C3256" t="s">
        <v>7000</v>
      </c>
      <c r="D3256" s="1" t="s">
        <v>70</v>
      </c>
      <c r="E3256" t="s">
        <v>19224</v>
      </c>
      <c r="F3256" t="s">
        <v>19496</v>
      </c>
      <c r="G3256" t="s">
        <v>22</v>
      </c>
      <c r="H3256">
        <v>13</v>
      </c>
      <c r="I3256">
        <v>27</v>
      </c>
      <c r="J3256" s="5" t="s">
        <v>25</v>
      </c>
      <c r="K3256" t="s">
        <v>2384</v>
      </c>
      <c r="L3256" t="s">
        <v>685</v>
      </c>
      <c r="M3256" t="s">
        <v>15887</v>
      </c>
      <c r="N3256" s="2">
        <v>18031</v>
      </c>
      <c r="O3256" t="s">
        <v>87</v>
      </c>
      <c r="P3256" t="s">
        <v>38</v>
      </c>
      <c r="Q3256" t="s">
        <v>19</v>
      </c>
      <c r="R3256" t="s">
        <v>7037</v>
      </c>
      <c r="S3256" t="s">
        <v>182</v>
      </c>
      <c r="T3256" s="2">
        <v>25397</v>
      </c>
      <c r="U3256" t="s">
        <v>24</v>
      </c>
      <c r="W3256" t="s">
        <v>26102</v>
      </c>
      <c r="X3256">
        <f>COUNTIFS('liste reciproc'!$F:$F,'Livre des Candidats et Remplaça'!$L3256,'liste reciproc'!$G:$G,'Livre des Candidats et Remplaça'!$K3256)</f>
        <v>0</v>
      </c>
    </row>
    <row r="3257" spans="1:24" x14ac:dyDescent="0.25">
      <c r="A3257" t="s">
        <v>22806</v>
      </c>
      <c r="B3257" s="1" t="s">
        <v>6999</v>
      </c>
      <c r="C3257" t="s">
        <v>7000</v>
      </c>
      <c r="D3257" s="1" t="s">
        <v>118</v>
      </c>
      <c r="E3257" t="s">
        <v>19225</v>
      </c>
      <c r="F3257" t="s">
        <v>445</v>
      </c>
      <c r="G3257" t="s">
        <v>445</v>
      </c>
      <c r="H3257">
        <v>1</v>
      </c>
      <c r="I3257">
        <v>84</v>
      </c>
      <c r="J3257" s="5" t="s">
        <v>25</v>
      </c>
      <c r="K3257" t="s">
        <v>7038</v>
      </c>
      <c r="L3257" t="s">
        <v>1723</v>
      </c>
      <c r="M3257" t="s">
        <v>15888</v>
      </c>
      <c r="N3257" s="2">
        <v>31237</v>
      </c>
      <c r="O3257" t="s">
        <v>262</v>
      </c>
      <c r="P3257" t="s">
        <v>24</v>
      </c>
      <c r="Q3257" t="s">
        <v>19</v>
      </c>
      <c r="R3257" t="s">
        <v>7038</v>
      </c>
      <c r="S3257" t="s">
        <v>137</v>
      </c>
      <c r="T3257" s="2">
        <v>28910</v>
      </c>
      <c r="U3257" t="s">
        <v>24</v>
      </c>
      <c r="W3257" t="s">
        <v>26102</v>
      </c>
      <c r="X3257">
        <f>COUNTIFS('liste reciproc'!$F:$F,'Livre des Candidats et Remplaça'!$L3257,'liste reciproc'!$G:$G,'Livre des Candidats et Remplaça'!$K3257)</f>
        <v>0</v>
      </c>
    </row>
    <row r="3258" spans="1:24" x14ac:dyDescent="0.25">
      <c r="A3258" t="s">
        <v>22807</v>
      </c>
      <c r="B3258" s="1" t="s">
        <v>6999</v>
      </c>
      <c r="C3258" t="s">
        <v>7000</v>
      </c>
      <c r="D3258" s="1" t="s">
        <v>118</v>
      </c>
      <c r="E3258" t="s">
        <v>19225</v>
      </c>
      <c r="F3258" t="s">
        <v>19508</v>
      </c>
      <c r="G3258" t="s">
        <v>197</v>
      </c>
      <c r="H3258">
        <v>2</v>
      </c>
      <c r="I3258">
        <v>36</v>
      </c>
      <c r="J3258" s="5" t="s">
        <v>19</v>
      </c>
      <c r="K3258" t="s">
        <v>7039</v>
      </c>
      <c r="L3258" t="s">
        <v>828</v>
      </c>
      <c r="M3258" t="s">
        <v>15889</v>
      </c>
      <c r="N3258" s="2">
        <v>26488</v>
      </c>
      <c r="O3258" t="s">
        <v>311</v>
      </c>
      <c r="P3258" t="s">
        <v>24</v>
      </c>
      <c r="Q3258" t="s">
        <v>25</v>
      </c>
      <c r="R3258" t="s">
        <v>7040</v>
      </c>
      <c r="S3258" t="s">
        <v>279</v>
      </c>
      <c r="T3258" s="2">
        <v>23730</v>
      </c>
      <c r="U3258" t="s">
        <v>24</v>
      </c>
      <c r="W3258" t="s">
        <v>26102</v>
      </c>
      <c r="X3258">
        <f>COUNTIFS('liste reciproc'!$F:$F,'Livre des Candidats et Remplaça'!$L3258,'liste reciproc'!$G:$G,'Livre des Candidats et Remplaça'!$K3258)</f>
        <v>0</v>
      </c>
    </row>
    <row r="3259" spans="1:24" x14ac:dyDescent="0.25">
      <c r="A3259" t="s">
        <v>22808</v>
      </c>
      <c r="B3259" s="1" t="s">
        <v>6999</v>
      </c>
      <c r="C3259" t="s">
        <v>7000</v>
      </c>
      <c r="D3259" s="1" t="s">
        <v>118</v>
      </c>
      <c r="E3259" t="s">
        <v>19225</v>
      </c>
      <c r="F3259" t="s">
        <v>55</v>
      </c>
      <c r="G3259" t="s">
        <v>55</v>
      </c>
      <c r="H3259">
        <v>3</v>
      </c>
      <c r="I3259">
        <v>56</v>
      </c>
      <c r="J3259" s="5" t="s">
        <v>19</v>
      </c>
      <c r="K3259" t="s">
        <v>7041</v>
      </c>
      <c r="L3259" t="s">
        <v>456</v>
      </c>
      <c r="M3259" t="s">
        <v>15890</v>
      </c>
      <c r="N3259" s="2">
        <v>32321</v>
      </c>
      <c r="O3259" t="s">
        <v>105</v>
      </c>
      <c r="P3259" t="s">
        <v>24</v>
      </c>
      <c r="Q3259" t="s">
        <v>25</v>
      </c>
      <c r="R3259" t="s">
        <v>4777</v>
      </c>
      <c r="S3259" t="s">
        <v>458</v>
      </c>
      <c r="T3259" s="2">
        <v>29087</v>
      </c>
      <c r="U3259" t="s">
        <v>24</v>
      </c>
      <c r="W3259" t="s">
        <v>26102</v>
      </c>
      <c r="X3259">
        <f>COUNTIFS('liste reciproc'!$F:$F,'Livre des Candidats et Remplaça'!$L3259,'liste reciproc'!$G:$G,'Livre des Candidats et Remplaça'!$K3259)</f>
        <v>0</v>
      </c>
    </row>
    <row r="3260" spans="1:24" x14ac:dyDescent="0.25">
      <c r="A3260" t="s">
        <v>22809</v>
      </c>
      <c r="B3260" s="1" t="s">
        <v>6999</v>
      </c>
      <c r="C3260" t="s">
        <v>7000</v>
      </c>
      <c r="D3260" s="1" t="s">
        <v>118</v>
      </c>
      <c r="E3260" t="s">
        <v>19225</v>
      </c>
      <c r="F3260" t="s">
        <v>86</v>
      </c>
      <c r="G3260" t="s">
        <v>86</v>
      </c>
      <c r="H3260">
        <v>4</v>
      </c>
      <c r="I3260">
        <v>17</v>
      </c>
      <c r="J3260" s="5" t="s">
        <v>19</v>
      </c>
      <c r="K3260" t="s">
        <v>7042</v>
      </c>
      <c r="L3260" t="s">
        <v>21</v>
      </c>
      <c r="M3260" t="s">
        <v>15891</v>
      </c>
      <c r="N3260" s="2">
        <v>24631</v>
      </c>
      <c r="O3260" t="s">
        <v>115</v>
      </c>
      <c r="P3260" t="s">
        <v>24</v>
      </c>
      <c r="Q3260" t="s">
        <v>19</v>
      </c>
      <c r="R3260" t="s">
        <v>7043</v>
      </c>
      <c r="S3260" t="s">
        <v>302</v>
      </c>
      <c r="T3260" s="2">
        <v>27882</v>
      </c>
      <c r="U3260" t="s">
        <v>24</v>
      </c>
      <c r="W3260" t="s">
        <v>26102</v>
      </c>
      <c r="X3260">
        <f>COUNTIFS('liste reciproc'!$F:$F,'Livre des Candidats et Remplaça'!$L3260,'liste reciproc'!$G:$G,'Livre des Candidats et Remplaça'!$K3260)</f>
        <v>0</v>
      </c>
    </row>
    <row r="3261" spans="1:24" x14ac:dyDescent="0.25">
      <c r="A3261" t="s">
        <v>22810</v>
      </c>
      <c r="B3261" s="1" t="s">
        <v>6999</v>
      </c>
      <c r="C3261" t="s">
        <v>7000</v>
      </c>
      <c r="D3261" s="1" t="s">
        <v>118</v>
      </c>
      <c r="E3261" t="s">
        <v>19225</v>
      </c>
      <c r="F3261" t="s">
        <v>19504</v>
      </c>
      <c r="G3261" t="s">
        <v>61</v>
      </c>
      <c r="H3261">
        <v>5</v>
      </c>
      <c r="I3261">
        <v>9</v>
      </c>
      <c r="J3261" s="5" t="s">
        <v>19</v>
      </c>
      <c r="K3261" t="s">
        <v>7044</v>
      </c>
      <c r="L3261" t="s">
        <v>91</v>
      </c>
      <c r="M3261" t="s">
        <v>15892</v>
      </c>
      <c r="N3261" s="2">
        <v>28936</v>
      </c>
      <c r="O3261" t="s">
        <v>105</v>
      </c>
      <c r="P3261" t="s">
        <v>24</v>
      </c>
      <c r="Q3261" t="s">
        <v>25</v>
      </c>
      <c r="R3261" t="s">
        <v>7045</v>
      </c>
      <c r="S3261" t="s">
        <v>1597</v>
      </c>
      <c r="T3261" s="2">
        <v>31122</v>
      </c>
      <c r="U3261" t="s">
        <v>24</v>
      </c>
      <c r="W3261" t="s">
        <v>26102</v>
      </c>
      <c r="X3261">
        <f>COUNTIFS('liste reciproc'!$F:$F,'Livre des Candidats et Remplaça'!$L3261,'liste reciproc'!$G:$G,'Livre des Candidats et Remplaça'!$K3261)</f>
        <v>0</v>
      </c>
    </row>
    <row r="3262" spans="1:24" x14ac:dyDescent="0.25">
      <c r="A3262" t="s">
        <v>22811</v>
      </c>
      <c r="B3262" s="1" t="s">
        <v>6999</v>
      </c>
      <c r="C3262" t="s">
        <v>7000</v>
      </c>
      <c r="D3262" s="1" t="s">
        <v>118</v>
      </c>
      <c r="E3262" t="s">
        <v>19225</v>
      </c>
      <c r="F3262" t="s">
        <v>19497</v>
      </c>
      <c r="G3262" t="s">
        <v>30</v>
      </c>
      <c r="H3262">
        <v>6</v>
      </c>
      <c r="I3262">
        <v>34</v>
      </c>
      <c r="J3262" s="5" t="s">
        <v>19</v>
      </c>
      <c r="K3262" t="s">
        <v>2551</v>
      </c>
      <c r="L3262" t="s">
        <v>283</v>
      </c>
      <c r="M3262" t="s">
        <v>15893</v>
      </c>
      <c r="N3262" s="2">
        <v>20479</v>
      </c>
      <c r="O3262" t="s">
        <v>1847</v>
      </c>
      <c r="P3262" t="s">
        <v>24</v>
      </c>
      <c r="Q3262" t="s">
        <v>19</v>
      </c>
      <c r="R3262" t="s">
        <v>2198</v>
      </c>
      <c r="S3262" t="s">
        <v>187</v>
      </c>
      <c r="T3262" s="2">
        <v>25421</v>
      </c>
      <c r="U3262" t="s">
        <v>24</v>
      </c>
      <c r="W3262" t="s">
        <v>26102</v>
      </c>
      <c r="X3262">
        <f>COUNTIFS('liste reciproc'!$F:$F,'Livre des Candidats et Remplaça'!$L3262,'liste reciproc'!$G:$G,'Livre des Candidats et Remplaça'!$K3262)</f>
        <v>0</v>
      </c>
    </row>
    <row r="3263" spans="1:24" x14ac:dyDescent="0.25">
      <c r="A3263" t="s">
        <v>22812</v>
      </c>
      <c r="B3263" s="1" t="s">
        <v>6999</v>
      </c>
      <c r="C3263" t="s">
        <v>7000</v>
      </c>
      <c r="D3263" s="1" t="s">
        <v>118</v>
      </c>
      <c r="E3263" t="s">
        <v>19225</v>
      </c>
      <c r="F3263" t="s">
        <v>19512</v>
      </c>
      <c r="G3263" t="s">
        <v>345</v>
      </c>
      <c r="H3263">
        <v>7</v>
      </c>
      <c r="I3263">
        <v>103</v>
      </c>
      <c r="J3263" s="5" t="s">
        <v>19</v>
      </c>
      <c r="K3263" t="s">
        <v>1466</v>
      </c>
      <c r="L3263" t="s">
        <v>410</v>
      </c>
      <c r="M3263" t="s">
        <v>15894</v>
      </c>
      <c r="N3263" s="2">
        <v>25438</v>
      </c>
      <c r="O3263" t="s">
        <v>87</v>
      </c>
      <c r="P3263" t="s">
        <v>24</v>
      </c>
      <c r="Q3263" t="s">
        <v>25</v>
      </c>
      <c r="R3263" t="s">
        <v>7046</v>
      </c>
      <c r="S3263" t="s">
        <v>7047</v>
      </c>
      <c r="T3263" s="2">
        <v>19912</v>
      </c>
      <c r="U3263" t="s">
        <v>24</v>
      </c>
      <c r="W3263" t="s">
        <v>26102</v>
      </c>
      <c r="X3263">
        <f>COUNTIFS('liste reciproc'!$F:$F,'Livre des Candidats et Remplaça'!$L3263,'liste reciproc'!$G:$G,'Livre des Candidats et Remplaça'!$K3263)</f>
        <v>0</v>
      </c>
    </row>
    <row r="3264" spans="1:24" x14ac:dyDescent="0.25">
      <c r="A3264" t="s">
        <v>22813</v>
      </c>
      <c r="B3264" s="1" t="s">
        <v>6999</v>
      </c>
      <c r="C3264" t="s">
        <v>7000</v>
      </c>
      <c r="D3264" s="1" t="s">
        <v>118</v>
      </c>
      <c r="E3264" t="s">
        <v>19225</v>
      </c>
      <c r="F3264" t="s">
        <v>19496</v>
      </c>
      <c r="G3264" t="s">
        <v>22</v>
      </c>
      <c r="H3264">
        <v>8</v>
      </c>
      <c r="I3264">
        <v>54</v>
      </c>
      <c r="J3264" s="5" t="s">
        <v>19</v>
      </c>
      <c r="K3264" t="s">
        <v>7048</v>
      </c>
      <c r="L3264" t="s">
        <v>182</v>
      </c>
      <c r="M3264" t="s">
        <v>15895</v>
      </c>
      <c r="N3264" s="2">
        <v>28246</v>
      </c>
      <c r="O3264" t="s">
        <v>37</v>
      </c>
      <c r="P3264" t="s">
        <v>24</v>
      </c>
      <c r="Q3264" t="s">
        <v>19</v>
      </c>
      <c r="R3264" t="s">
        <v>7049</v>
      </c>
      <c r="S3264" t="s">
        <v>1030</v>
      </c>
      <c r="T3264" s="2">
        <v>27776</v>
      </c>
      <c r="U3264" t="s">
        <v>24</v>
      </c>
      <c r="W3264" t="s">
        <v>26102</v>
      </c>
      <c r="X3264">
        <f>COUNTIFS('liste reciproc'!$F:$F,'Livre des Candidats et Remplaça'!$L3264,'liste reciproc'!$G:$G,'Livre des Candidats et Remplaça'!$K3264)</f>
        <v>0</v>
      </c>
    </row>
    <row r="3265" spans="1:24" x14ac:dyDescent="0.25">
      <c r="A3265" t="s">
        <v>22814</v>
      </c>
      <c r="B3265" s="1" t="s">
        <v>6999</v>
      </c>
      <c r="C3265" t="s">
        <v>7000</v>
      </c>
      <c r="D3265" s="1" t="s">
        <v>118</v>
      </c>
      <c r="E3265" t="s">
        <v>19225</v>
      </c>
      <c r="F3265" t="s">
        <v>43</v>
      </c>
      <c r="G3265" t="s">
        <v>43</v>
      </c>
      <c r="H3265">
        <v>9</v>
      </c>
      <c r="I3265">
        <v>38</v>
      </c>
      <c r="J3265" s="5" t="s">
        <v>19</v>
      </c>
      <c r="K3265" t="s">
        <v>7050</v>
      </c>
      <c r="L3265" t="s">
        <v>511</v>
      </c>
      <c r="M3265" t="s">
        <v>15896</v>
      </c>
      <c r="N3265" s="2">
        <v>32634</v>
      </c>
      <c r="O3265" t="s">
        <v>37</v>
      </c>
      <c r="P3265" t="s">
        <v>24</v>
      </c>
      <c r="Q3265" t="s">
        <v>25</v>
      </c>
      <c r="R3265" t="s">
        <v>7051</v>
      </c>
      <c r="S3265" t="s">
        <v>293</v>
      </c>
      <c r="T3265" s="2">
        <v>26311</v>
      </c>
      <c r="U3265" t="s">
        <v>24</v>
      </c>
      <c r="W3265" t="s">
        <v>26102</v>
      </c>
      <c r="X3265">
        <f>COUNTIFS('liste reciproc'!$F:$F,'Livre des Candidats et Remplaça'!$L3265,'liste reciproc'!$G:$G,'Livre des Candidats et Remplaça'!$K3265)</f>
        <v>0</v>
      </c>
    </row>
    <row r="3266" spans="1:24" x14ac:dyDescent="0.25">
      <c r="A3266" t="s">
        <v>22815</v>
      </c>
      <c r="B3266" s="1" t="s">
        <v>6999</v>
      </c>
      <c r="C3266" t="s">
        <v>7000</v>
      </c>
      <c r="D3266" s="1" t="s">
        <v>118</v>
      </c>
      <c r="E3266" t="s">
        <v>19225</v>
      </c>
      <c r="F3266" t="s">
        <v>36</v>
      </c>
      <c r="G3266" t="s">
        <v>36</v>
      </c>
      <c r="H3266">
        <v>10</v>
      </c>
      <c r="I3266">
        <v>112</v>
      </c>
      <c r="J3266" s="5" t="s">
        <v>25</v>
      </c>
      <c r="K3266" t="s">
        <v>7052</v>
      </c>
      <c r="L3266" t="s">
        <v>996</v>
      </c>
      <c r="M3266" t="s">
        <v>15897</v>
      </c>
      <c r="N3266" s="2">
        <v>22923</v>
      </c>
      <c r="O3266" t="s">
        <v>254</v>
      </c>
      <c r="P3266" t="s">
        <v>24</v>
      </c>
      <c r="Q3266" t="s">
        <v>19</v>
      </c>
      <c r="R3266" t="s">
        <v>7053</v>
      </c>
      <c r="S3266" t="s">
        <v>1846</v>
      </c>
      <c r="T3266" s="2">
        <v>16683</v>
      </c>
      <c r="U3266" t="s">
        <v>24</v>
      </c>
      <c r="W3266" t="s">
        <v>26102</v>
      </c>
      <c r="X3266">
        <f>COUNTIFS('liste reciproc'!$F:$F,'Livre des Candidats et Remplaça'!$L3266,'liste reciproc'!$G:$G,'Livre des Candidats et Remplaça'!$K3266)</f>
        <v>0</v>
      </c>
    </row>
    <row r="3267" spans="1:24" x14ac:dyDescent="0.25">
      <c r="A3267" t="s">
        <v>22816</v>
      </c>
      <c r="B3267" s="1" t="s">
        <v>6999</v>
      </c>
      <c r="C3267" t="s">
        <v>7000</v>
      </c>
      <c r="D3267" s="1" t="s">
        <v>171</v>
      </c>
      <c r="E3267" t="s">
        <v>19226</v>
      </c>
      <c r="F3267" t="s">
        <v>19497</v>
      </c>
      <c r="G3267" t="s">
        <v>30</v>
      </c>
      <c r="H3267">
        <v>1</v>
      </c>
      <c r="I3267">
        <v>42</v>
      </c>
      <c r="J3267" s="5" t="s">
        <v>19</v>
      </c>
      <c r="K3267" t="s">
        <v>7054</v>
      </c>
      <c r="L3267" t="s">
        <v>27</v>
      </c>
      <c r="M3267" t="s">
        <v>15898</v>
      </c>
      <c r="N3267" s="2">
        <v>20159</v>
      </c>
      <c r="O3267" t="s">
        <v>192</v>
      </c>
      <c r="P3267" t="s">
        <v>24</v>
      </c>
      <c r="Q3267" t="s">
        <v>19</v>
      </c>
      <c r="R3267" t="s">
        <v>7055</v>
      </c>
      <c r="S3267" t="s">
        <v>74</v>
      </c>
      <c r="T3267" s="2">
        <v>21883</v>
      </c>
      <c r="U3267" t="s">
        <v>24</v>
      </c>
      <c r="W3267" t="s">
        <v>26102</v>
      </c>
      <c r="X3267">
        <f>COUNTIFS('liste reciproc'!$F:$F,'Livre des Candidats et Remplaça'!$L3267,'liste reciproc'!$G:$G,'Livre des Candidats et Remplaça'!$K3267)</f>
        <v>0</v>
      </c>
    </row>
    <row r="3268" spans="1:24" x14ac:dyDescent="0.25">
      <c r="A3268" t="s">
        <v>22817</v>
      </c>
      <c r="B3268" s="1" t="s">
        <v>6999</v>
      </c>
      <c r="C3268" t="s">
        <v>7000</v>
      </c>
      <c r="D3268" s="1" t="s">
        <v>171</v>
      </c>
      <c r="E3268" t="s">
        <v>19226</v>
      </c>
      <c r="F3268" t="s">
        <v>19498</v>
      </c>
      <c r="G3268" t="s">
        <v>49</v>
      </c>
      <c r="H3268">
        <v>2</v>
      </c>
      <c r="I3268">
        <v>5</v>
      </c>
      <c r="J3268" s="5" t="s">
        <v>19</v>
      </c>
      <c r="K3268" t="s">
        <v>7056</v>
      </c>
      <c r="L3268" t="s">
        <v>258</v>
      </c>
      <c r="M3268" t="s">
        <v>15899</v>
      </c>
      <c r="N3268" s="2">
        <v>20599</v>
      </c>
      <c r="O3268" t="s">
        <v>129</v>
      </c>
      <c r="P3268" t="s">
        <v>24</v>
      </c>
      <c r="Q3268" t="s">
        <v>25</v>
      </c>
      <c r="R3268" t="s">
        <v>7057</v>
      </c>
      <c r="S3268" t="s">
        <v>627</v>
      </c>
      <c r="T3268" s="2">
        <v>25485</v>
      </c>
      <c r="U3268" t="s">
        <v>24</v>
      </c>
      <c r="W3268" t="s">
        <v>26102</v>
      </c>
      <c r="X3268">
        <f>COUNTIFS('liste reciproc'!$F:$F,'Livre des Candidats et Remplaça'!$L3268,'liste reciproc'!$G:$G,'Livre des Candidats et Remplaça'!$K3268)</f>
        <v>0</v>
      </c>
    </row>
    <row r="3269" spans="1:24" x14ac:dyDescent="0.25">
      <c r="A3269" t="s">
        <v>22818</v>
      </c>
      <c r="B3269" s="1" t="s">
        <v>6999</v>
      </c>
      <c r="C3269" t="s">
        <v>7000</v>
      </c>
      <c r="D3269" s="1" t="s">
        <v>171</v>
      </c>
      <c r="E3269" t="s">
        <v>19226</v>
      </c>
      <c r="F3269" t="s">
        <v>19531</v>
      </c>
      <c r="G3269" t="s">
        <v>30</v>
      </c>
      <c r="H3269">
        <v>3</v>
      </c>
      <c r="I3269">
        <v>123</v>
      </c>
      <c r="J3269" s="5" t="s">
        <v>25</v>
      </c>
      <c r="K3269" t="s">
        <v>912</v>
      </c>
      <c r="L3269" t="s">
        <v>7058</v>
      </c>
      <c r="M3269" t="s">
        <v>15900</v>
      </c>
      <c r="N3269" s="2">
        <v>23782</v>
      </c>
      <c r="O3269" t="s">
        <v>552</v>
      </c>
      <c r="P3269" t="s">
        <v>24</v>
      </c>
      <c r="Q3269" t="s">
        <v>19</v>
      </c>
      <c r="R3269" t="s">
        <v>7059</v>
      </c>
      <c r="S3269" t="s">
        <v>1882</v>
      </c>
      <c r="T3269" s="2">
        <v>30307</v>
      </c>
      <c r="U3269" t="s">
        <v>24</v>
      </c>
      <c r="W3269" t="s">
        <v>26102</v>
      </c>
      <c r="X3269">
        <f>COUNTIFS('liste reciproc'!$F:$F,'Livre des Candidats et Remplaça'!$L3269,'liste reciproc'!$G:$G,'Livre des Candidats et Remplaça'!$K3269)</f>
        <v>0</v>
      </c>
    </row>
    <row r="3270" spans="1:24" x14ac:dyDescent="0.25">
      <c r="A3270" t="s">
        <v>22819</v>
      </c>
      <c r="B3270" s="1" t="s">
        <v>6999</v>
      </c>
      <c r="C3270" t="s">
        <v>7000</v>
      </c>
      <c r="D3270" s="1" t="s">
        <v>171</v>
      </c>
      <c r="E3270" t="s">
        <v>19226</v>
      </c>
      <c r="F3270" t="s">
        <v>55</v>
      </c>
      <c r="G3270" t="s">
        <v>55</v>
      </c>
      <c r="H3270">
        <v>4</v>
      </c>
      <c r="I3270">
        <v>58</v>
      </c>
      <c r="J3270" s="5" t="s">
        <v>19</v>
      </c>
      <c r="K3270" t="s">
        <v>4667</v>
      </c>
      <c r="L3270" t="s">
        <v>349</v>
      </c>
      <c r="M3270" t="s">
        <v>15901</v>
      </c>
      <c r="N3270" s="2">
        <v>25984</v>
      </c>
      <c r="O3270" t="s">
        <v>129</v>
      </c>
      <c r="P3270" t="s">
        <v>24</v>
      </c>
      <c r="Q3270" t="s">
        <v>19</v>
      </c>
      <c r="R3270" t="s">
        <v>7060</v>
      </c>
      <c r="S3270" t="s">
        <v>924</v>
      </c>
      <c r="T3270" s="2">
        <v>23543</v>
      </c>
      <c r="U3270" t="s">
        <v>24</v>
      </c>
      <c r="W3270" t="s">
        <v>26102</v>
      </c>
      <c r="X3270">
        <f>COUNTIFS('liste reciproc'!$F:$F,'Livre des Candidats et Remplaça'!$L3270,'liste reciproc'!$G:$G,'Livre des Candidats et Remplaça'!$K3270)</f>
        <v>0</v>
      </c>
    </row>
    <row r="3271" spans="1:24" x14ac:dyDescent="0.25">
      <c r="A3271" t="s">
        <v>22820</v>
      </c>
      <c r="B3271" s="1" t="s">
        <v>6999</v>
      </c>
      <c r="C3271" t="s">
        <v>7000</v>
      </c>
      <c r="D3271" s="1" t="s">
        <v>171</v>
      </c>
      <c r="E3271" t="s">
        <v>19226</v>
      </c>
      <c r="F3271" t="s">
        <v>43</v>
      </c>
      <c r="G3271" t="s">
        <v>43</v>
      </c>
      <c r="H3271">
        <v>5</v>
      </c>
      <c r="I3271">
        <v>94</v>
      </c>
      <c r="J3271" s="5" t="s">
        <v>25</v>
      </c>
      <c r="K3271" t="s">
        <v>7061</v>
      </c>
      <c r="L3271" t="s">
        <v>383</v>
      </c>
      <c r="M3271" t="s">
        <v>15902</v>
      </c>
      <c r="N3271" s="2">
        <v>23838</v>
      </c>
      <c r="O3271" t="s">
        <v>77</v>
      </c>
      <c r="P3271" t="s">
        <v>24</v>
      </c>
      <c r="Q3271" t="s">
        <v>19</v>
      </c>
      <c r="R3271" t="s">
        <v>7062</v>
      </c>
      <c r="S3271" t="s">
        <v>182</v>
      </c>
      <c r="T3271" s="2">
        <v>36624</v>
      </c>
      <c r="U3271" t="s">
        <v>24</v>
      </c>
      <c r="W3271" t="s">
        <v>26102</v>
      </c>
      <c r="X3271">
        <f>COUNTIFS('liste reciproc'!$F:$F,'Livre des Candidats et Remplaça'!$L3271,'liste reciproc'!$G:$G,'Livre des Candidats et Remplaça'!$K3271)</f>
        <v>0</v>
      </c>
    </row>
    <row r="3272" spans="1:24" x14ac:dyDescent="0.25">
      <c r="A3272" t="s">
        <v>22821</v>
      </c>
      <c r="B3272" s="1" t="s">
        <v>6999</v>
      </c>
      <c r="C3272" t="s">
        <v>7000</v>
      </c>
      <c r="D3272" s="1" t="s">
        <v>171</v>
      </c>
      <c r="E3272" t="s">
        <v>19226</v>
      </c>
      <c r="F3272" t="s">
        <v>19496</v>
      </c>
      <c r="G3272" t="s">
        <v>22</v>
      </c>
      <c r="H3272">
        <v>6</v>
      </c>
      <c r="I3272">
        <v>2</v>
      </c>
      <c r="J3272" s="5" t="s">
        <v>19</v>
      </c>
      <c r="K3272" t="s">
        <v>7063</v>
      </c>
      <c r="L3272" t="s">
        <v>201</v>
      </c>
      <c r="M3272" t="s">
        <v>15903</v>
      </c>
      <c r="N3272" s="2">
        <v>25378</v>
      </c>
      <c r="O3272" t="s">
        <v>245</v>
      </c>
      <c r="P3272" t="s">
        <v>24</v>
      </c>
      <c r="Q3272" t="s">
        <v>25</v>
      </c>
      <c r="R3272" t="s">
        <v>7064</v>
      </c>
      <c r="S3272" t="s">
        <v>1541</v>
      </c>
      <c r="T3272" s="2">
        <v>19729</v>
      </c>
      <c r="U3272" t="s">
        <v>24</v>
      </c>
      <c r="W3272" t="s">
        <v>26102</v>
      </c>
      <c r="X3272">
        <f>COUNTIFS('liste reciproc'!$F:$F,'Livre des Candidats et Remplaça'!$L3272,'liste reciproc'!$G:$G,'Livre des Candidats et Remplaça'!$K3272)</f>
        <v>0</v>
      </c>
    </row>
    <row r="3273" spans="1:24" x14ac:dyDescent="0.25">
      <c r="A3273" t="s">
        <v>22822</v>
      </c>
      <c r="B3273" s="1" t="s">
        <v>6999</v>
      </c>
      <c r="C3273" t="s">
        <v>7000</v>
      </c>
      <c r="D3273" s="1" t="s">
        <v>171</v>
      </c>
      <c r="E3273" t="s">
        <v>19226</v>
      </c>
      <c r="F3273" t="s">
        <v>1108</v>
      </c>
      <c r="G3273" t="s">
        <v>1108</v>
      </c>
      <c r="H3273">
        <v>7</v>
      </c>
      <c r="I3273">
        <v>61</v>
      </c>
      <c r="J3273" s="5" t="s">
        <v>19</v>
      </c>
      <c r="K3273" t="s">
        <v>7065</v>
      </c>
      <c r="L3273" t="s">
        <v>7066</v>
      </c>
      <c r="M3273" t="s">
        <v>15904</v>
      </c>
      <c r="N3273" s="2">
        <v>34094</v>
      </c>
      <c r="O3273" t="s">
        <v>183</v>
      </c>
      <c r="P3273" t="s">
        <v>24</v>
      </c>
      <c r="Q3273" t="s">
        <v>25</v>
      </c>
      <c r="R3273" t="s">
        <v>7067</v>
      </c>
      <c r="S3273" t="s">
        <v>2127</v>
      </c>
      <c r="T3273" s="2">
        <v>29204</v>
      </c>
      <c r="U3273" t="s">
        <v>24</v>
      </c>
      <c r="W3273" t="s">
        <v>26057</v>
      </c>
      <c r="X3273">
        <f>COUNTIFS('liste reciproc'!$F:$F,'Livre des Candidats et Remplaça'!$L3273,'liste reciproc'!$G:$G,'Livre des Candidats et Remplaça'!$K3273)</f>
        <v>1</v>
      </c>
    </row>
    <row r="3274" spans="1:24" x14ac:dyDescent="0.25">
      <c r="A3274" t="s">
        <v>22823</v>
      </c>
      <c r="B3274" s="1" t="s">
        <v>6999</v>
      </c>
      <c r="C3274" t="s">
        <v>7000</v>
      </c>
      <c r="D3274" s="1" t="s">
        <v>171</v>
      </c>
      <c r="E3274" t="s">
        <v>19226</v>
      </c>
      <c r="F3274" t="s">
        <v>36</v>
      </c>
      <c r="G3274" t="s">
        <v>36</v>
      </c>
      <c r="H3274">
        <v>8</v>
      </c>
      <c r="I3274">
        <v>59</v>
      </c>
      <c r="J3274" s="5" t="s">
        <v>25</v>
      </c>
      <c r="K3274" t="s">
        <v>2569</v>
      </c>
      <c r="L3274" t="s">
        <v>7068</v>
      </c>
      <c r="M3274" t="s">
        <v>15905</v>
      </c>
      <c r="N3274" s="2">
        <v>27201</v>
      </c>
      <c r="O3274" t="s">
        <v>37</v>
      </c>
      <c r="P3274" t="s">
        <v>24</v>
      </c>
      <c r="Q3274" t="s">
        <v>19</v>
      </c>
      <c r="R3274" t="s">
        <v>7069</v>
      </c>
      <c r="S3274" t="s">
        <v>1191</v>
      </c>
      <c r="T3274" s="2">
        <v>19356</v>
      </c>
      <c r="U3274" t="s">
        <v>24</v>
      </c>
      <c r="W3274" t="s">
        <v>26102</v>
      </c>
      <c r="X3274">
        <f>COUNTIFS('liste reciproc'!$F:$F,'Livre des Candidats et Remplaça'!$L3274,'liste reciproc'!$G:$G,'Livre des Candidats et Remplaça'!$K3274)</f>
        <v>0</v>
      </c>
    </row>
    <row r="3275" spans="1:24" x14ac:dyDescent="0.25">
      <c r="A3275" t="s">
        <v>22824</v>
      </c>
      <c r="B3275" s="1" t="s">
        <v>6999</v>
      </c>
      <c r="C3275" t="s">
        <v>7000</v>
      </c>
      <c r="D3275" s="1" t="s">
        <v>171</v>
      </c>
      <c r="E3275" t="s">
        <v>19226</v>
      </c>
      <c r="F3275" t="s">
        <v>19504</v>
      </c>
      <c r="G3275" t="s">
        <v>61</v>
      </c>
      <c r="H3275">
        <v>9</v>
      </c>
      <c r="I3275">
        <v>21</v>
      </c>
      <c r="J3275" s="5" t="s">
        <v>25</v>
      </c>
      <c r="K3275" t="s">
        <v>7070</v>
      </c>
      <c r="L3275" t="s">
        <v>911</v>
      </c>
      <c r="M3275" t="s">
        <v>15906</v>
      </c>
      <c r="N3275" s="2">
        <v>23283</v>
      </c>
      <c r="O3275" t="s">
        <v>77</v>
      </c>
      <c r="P3275" t="s">
        <v>24</v>
      </c>
      <c r="Q3275" t="s">
        <v>25</v>
      </c>
      <c r="R3275" t="s">
        <v>2339</v>
      </c>
      <c r="S3275" t="s">
        <v>1205</v>
      </c>
      <c r="T3275" s="2">
        <v>32649</v>
      </c>
      <c r="U3275" t="s">
        <v>24</v>
      </c>
      <c r="W3275" t="s">
        <v>26102</v>
      </c>
      <c r="X3275">
        <f>COUNTIFS('liste reciproc'!$F:$F,'Livre des Candidats et Remplaça'!$L3275,'liste reciproc'!$G:$G,'Livre des Candidats et Remplaça'!$K3275)</f>
        <v>0</v>
      </c>
    </row>
    <row r="3276" spans="1:24" x14ac:dyDescent="0.25">
      <c r="A3276" t="s">
        <v>22825</v>
      </c>
      <c r="B3276" s="1" t="s">
        <v>6999</v>
      </c>
      <c r="C3276" t="s">
        <v>7000</v>
      </c>
      <c r="D3276" s="1" t="s">
        <v>171</v>
      </c>
      <c r="E3276" t="s">
        <v>19226</v>
      </c>
      <c r="F3276" t="s">
        <v>19500</v>
      </c>
      <c r="G3276" t="s">
        <v>67</v>
      </c>
      <c r="H3276">
        <v>10</v>
      </c>
      <c r="I3276">
        <v>40</v>
      </c>
      <c r="J3276" s="5" t="s">
        <v>25</v>
      </c>
      <c r="K3276" t="s">
        <v>7071</v>
      </c>
      <c r="L3276" t="s">
        <v>2974</v>
      </c>
      <c r="M3276" t="s">
        <v>15907</v>
      </c>
      <c r="N3276" s="2">
        <v>28182</v>
      </c>
      <c r="O3276" t="s">
        <v>31</v>
      </c>
      <c r="P3276" t="s">
        <v>24</v>
      </c>
      <c r="Q3276" t="s">
        <v>19</v>
      </c>
      <c r="R3276" t="s">
        <v>7072</v>
      </c>
      <c r="S3276" t="s">
        <v>636</v>
      </c>
      <c r="T3276" s="2">
        <v>26446</v>
      </c>
      <c r="U3276" t="s">
        <v>24</v>
      </c>
      <c r="W3276" t="s">
        <v>26102</v>
      </c>
      <c r="X3276">
        <f>COUNTIFS('liste reciproc'!$F:$F,'Livre des Candidats et Remplaça'!$L3276,'liste reciproc'!$G:$G,'Livre des Candidats et Remplaça'!$K3276)</f>
        <v>0</v>
      </c>
    </row>
    <row r="3277" spans="1:24" x14ac:dyDescent="0.25">
      <c r="A3277" t="s">
        <v>22826</v>
      </c>
      <c r="B3277" s="1" t="s">
        <v>6999</v>
      </c>
      <c r="C3277" t="s">
        <v>7000</v>
      </c>
      <c r="D3277" s="1" t="s">
        <v>224</v>
      </c>
      <c r="E3277" t="s">
        <v>19227</v>
      </c>
      <c r="F3277" t="s">
        <v>19513</v>
      </c>
      <c r="G3277" t="s">
        <v>178</v>
      </c>
      <c r="H3277">
        <v>1</v>
      </c>
      <c r="I3277">
        <v>127</v>
      </c>
      <c r="J3277" s="5" t="s">
        <v>25</v>
      </c>
      <c r="K3277" t="s">
        <v>7073</v>
      </c>
      <c r="L3277" t="s">
        <v>721</v>
      </c>
      <c r="M3277" t="s">
        <v>15908</v>
      </c>
      <c r="N3277" s="2">
        <v>25337</v>
      </c>
      <c r="O3277" t="s">
        <v>31</v>
      </c>
      <c r="P3277" t="s">
        <v>24</v>
      </c>
      <c r="Q3277" t="s">
        <v>19</v>
      </c>
      <c r="R3277" t="s">
        <v>7074</v>
      </c>
      <c r="S3277" t="s">
        <v>137</v>
      </c>
      <c r="T3277" s="2">
        <v>25181</v>
      </c>
      <c r="U3277" t="s">
        <v>24</v>
      </c>
      <c r="W3277" t="s">
        <v>26102</v>
      </c>
      <c r="X3277">
        <f>COUNTIFS('liste reciproc'!$F:$F,'Livre des Candidats et Remplaça'!$L3277,'liste reciproc'!$G:$G,'Livre des Candidats et Remplaça'!$K3277)</f>
        <v>0</v>
      </c>
    </row>
    <row r="3278" spans="1:24" x14ac:dyDescent="0.25">
      <c r="A3278" t="s">
        <v>22827</v>
      </c>
      <c r="B3278" s="1" t="s">
        <v>6999</v>
      </c>
      <c r="C3278" t="s">
        <v>7000</v>
      </c>
      <c r="D3278" s="1" t="s">
        <v>224</v>
      </c>
      <c r="E3278" t="s">
        <v>19227</v>
      </c>
      <c r="F3278" t="s">
        <v>43</v>
      </c>
      <c r="G3278" t="s">
        <v>43</v>
      </c>
      <c r="H3278">
        <v>2</v>
      </c>
      <c r="I3278">
        <v>86</v>
      </c>
      <c r="J3278" s="5" t="s">
        <v>19</v>
      </c>
      <c r="K3278" t="s">
        <v>7075</v>
      </c>
      <c r="L3278" t="s">
        <v>916</v>
      </c>
      <c r="M3278" t="s">
        <v>15909</v>
      </c>
      <c r="N3278" s="2">
        <v>31272</v>
      </c>
      <c r="O3278" t="s">
        <v>280</v>
      </c>
      <c r="P3278" t="s">
        <v>24</v>
      </c>
      <c r="Q3278" t="s">
        <v>19</v>
      </c>
      <c r="R3278" t="s">
        <v>6672</v>
      </c>
      <c r="S3278" t="s">
        <v>104</v>
      </c>
      <c r="T3278" s="2">
        <v>26639</v>
      </c>
      <c r="U3278" t="s">
        <v>24</v>
      </c>
      <c r="W3278" t="s">
        <v>26102</v>
      </c>
      <c r="X3278">
        <f>COUNTIFS('liste reciproc'!$F:$F,'Livre des Candidats et Remplaça'!$L3278,'liste reciproc'!$G:$G,'Livre des Candidats et Remplaça'!$K3278)</f>
        <v>0</v>
      </c>
    </row>
    <row r="3279" spans="1:24" x14ac:dyDescent="0.25">
      <c r="A3279" t="s">
        <v>22828</v>
      </c>
      <c r="B3279" s="1" t="s">
        <v>6999</v>
      </c>
      <c r="C3279" t="s">
        <v>7000</v>
      </c>
      <c r="D3279" s="1" t="s">
        <v>224</v>
      </c>
      <c r="E3279" t="s">
        <v>19227</v>
      </c>
      <c r="F3279" t="s">
        <v>19497</v>
      </c>
      <c r="G3279" t="s">
        <v>30</v>
      </c>
      <c r="H3279">
        <v>3</v>
      </c>
      <c r="I3279">
        <v>31</v>
      </c>
      <c r="J3279" s="5" t="s">
        <v>19</v>
      </c>
      <c r="K3279" t="s">
        <v>7076</v>
      </c>
      <c r="L3279" t="s">
        <v>109</v>
      </c>
      <c r="M3279" t="s">
        <v>15910</v>
      </c>
      <c r="N3279" s="2">
        <v>28904</v>
      </c>
      <c r="O3279" t="s">
        <v>31</v>
      </c>
      <c r="P3279" t="s">
        <v>24</v>
      </c>
      <c r="Q3279" t="s">
        <v>19</v>
      </c>
      <c r="R3279" t="s">
        <v>7077</v>
      </c>
      <c r="S3279" t="s">
        <v>175</v>
      </c>
      <c r="T3279" s="2">
        <v>27061</v>
      </c>
      <c r="U3279" t="s">
        <v>24</v>
      </c>
      <c r="W3279" t="s">
        <v>26102</v>
      </c>
      <c r="X3279">
        <f>COUNTIFS('liste reciproc'!$F:$F,'Livre des Candidats et Remplaça'!$L3279,'liste reciproc'!$G:$G,'Livre des Candidats et Remplaça'!$K3279)</f>
        <v>0</v>
      </c>
    </row>
    <row r="3280" spans="1:24" x14ac:dyDescent="0.25">
      <c r="A3280" t="s">
        <v>22829</v>
      </c>
      <c r="B3280" s="1" t="s">
        <v>6999</v>
      </c>
      <c r="C3280" t="s">
        <v>7000</v>
      </c>
      <c r="D3280" s="1" t="s">
        <v>224</v>
      </c>
      <c r="E3280" t="s">
        <v>19227</v>
      </c>
      <c r="F3280" t="s">
        <v>55</v>
      </c>
      <c r="G3280" t="s">
        <v>55</v>
      </c>
      <c r="H3280">
        <v>4</v>
      </c>
      <c r="I3280">
        <v>62</v>
      </c>
      <c r="J3280" s="5" t="s">
        <v>25</v>
      </c>
      <c r="K3280" t="s">
        <v>7078</v>
      </c>
      <c r="L3280" t="s">
        <v>1788</v>
      </c>
      <c r="M3280" t="s">
        <v>15911</v>
      </c>
      <c r="N3280" s="2">
        <v>36052</v>
      </c>
      <c r="O3280" t="s">
        <v>138</v>
      </c>
      <c r="P3280" t="s">
        <v>24</v>
      </c>
      <c r="Q3280" t="s">
        <v>19</v>
      </c>
      <c r="R3280" t="s">
        <v>4955</v>
      </c>
      <c r="S3280" t="s">
        <v>175</v>
      </c>
      <c r="T3280" s="2">
        <v>35963</v>
      </c>
      <c r="U3280" t="s">
        <v>24</v>
      </c>
      <c r="W3280" t="s">
        <v>26102</v>
      </c>
      <c r="X3280">
        <f>COUNTIFS('liste reciproc'!$F:$F,'Livre des Candidats et Remplaça'!$L3280,'liste reciproc'!$G:$G,'Livre des Candidats et Remplaça'!$K3280)</f>
        <v>0</v>
      </c>
    </row>
    <row r="3281" spans="1:24" x14ac:dyDescent="0.25">
      <c r="A3281" t="s">
        <v>22830</v>
      </c>
      <c r="B3281" s="1" t="s">
        <v>6999</v>
      </c>
      <c r="C3281" t="s">
        <v>7000</v>
      </c>
      <c r="D3281" s="1" t="s">
        <v>224</v>
      </c>
      <c r="E3281" t="s">
        <v>19227</v>
      </c>
      <c r="F3281" t="s">
        <v>19496</v>
      </c>
      <c r="G3281" t="s">
        <v>22</v>
      </c>
      <c r="H3281">
        <v>5</v>
      </c>
      <c r="I3281">
        <v>97</v>
      </c>
      <c r="J3281" s="5" t="s">
        <v>19</v>
      </c>
      <c r="K3281" t="s">
        <v>7079</v>
      </c>
      <c r="L3281" t="s">
        <v>880</v>
      </c>
      <c r="M3281" t="s">
        <v>15912</v>
      </c>
      <c r="N3281" s="2">
        <v>18392</v>
      </c>
      <c r="O3281" t="s">
        <v>77</v>
      </c>
      <c r="P3281" t="s">
        <v>38</v>
      </c>
      <c r="Q3281" t="s">
        <v>25</v>
      </c>
      <c r="R3281" t="s">
        <v>7080</v>
      </c>
      <c r="S3281" t="s">
        <v>89</v>
      </c>
      <c r="T3281" s="2">
        <v>30580</v>
      </c>
      <c r="U3281" t="s">
        <v>24</v>
      </c>
      <c r="W3281" t="s">
        <v>26102</v>
      </c>
      <c r="X3281">
        <f>COUNTIFS('liste reciproc'!$F:$F,'Livre des Candidats et Remplaça'!$L3281,'liste reciproc'!$G:$G,'Livre des Candidats et Remplaça'!$K3281)</f>
        <v>0</v>
      </c>
    </row>
    <row r="3282" spans="1:24" x14ac:dyDescent="0.25">
      <c r="A3282" t="s">
        <v>22831</v>
      </c>
      <c r="B3282" s="1" t="s">
        <v>6999</v>
      </c>
      <c r="C3282" t="s">
        <v>7000</v>
      </c>
      <c r="D3282" s="1" t="s">
        <v>224</v>
      </c>
      <c r="E3282" t="s">
        <v>19227</v>
      </c>
      <c r="F3282" t="s">
        <v>19506</v>
      </c>
      <c r="G3282" t="s">
        <v>143</v>
      </c>
      <c r="H3282">
        <v>6</v>
      </c>
      <c r="I3282">
        <v>12</v>
      </c>
      <c r="J3282" s="5" t="s">
        <v>25</v>
      </c>
      <c r="K3282" t="s">
        <v>7081</v>
      </c>
      <c r="L3282" t="s">
        <v>7082</v>
      </c>
      <c r="M3282" t="s">
        <v>15913</v>
      </c>
      <c r="N3282" s="2">
        <v>23198</v>
      </c>
      <c r="O3282" t="s">
        <v>192</v>
      </c>
      <c r="P3282" t="s">
        <v>24</v>
      </c>
      <c r="Q3282" t="s">
        <v>19</v>
      </c>
      <c r="R3282" t="s">
        <v>1941</v>
      </c>
      <c r="S3282" t="s">
        <v>1882</v>
      </c>
      <c r="T3282" s="2">
        <v>35613</v>
      </c>
      <c r="U3282" t="s">
        <v>24</v>
      </c>
      <c r="W3282" t="s">
        <v>26102</v>
      </c>
      <c r="X3282">
        <f>COUNTIFS('liste reciproc'!$F:$F,'Livre des Candidats et Remplaça'!$L3282,'liste reciproc'!$G:$G,'Livre des Candidats et Remplaça'!$K3282)</f>
        <v>0</v>
      </c>
    </row>
    <row r="3283" spans="1:24" x14ac:dyDescent="0.25">
      <c r="A3283" t="s">
        <v>22832</v>
      </c>
      <c r="B3283" s="1" t="s">
        <v>6999</v>
      </c>
      <c r="C3283" t="s">
        <v>7000</v>
      </c>
      <c r="D3283" s="1" t="s">
        <v>224</v>
      </c>
      <c r="E3283" t="s">
        <v>19227</v>
      </c>
      <c r="F3283" t="s">
        <v>19504</v>
      </c>
      <c r="G3283" t="s">
        <v>61</v>
      </c>
      <c r="H3283">
        <v>7</v>
      </c>
      <c r="I3283">
        <v>18</v>
      </c>
      <c r="J3283" s="5" t="s">
        <v>19</v>
      </c>
      <c r="K3283" t="s">
        <v>7083</v>
      </c>
      <c r="L3283" t="s">
        <v>189</v>
      </c>
      <c r="M3283" t="s">
        <v>15914</v>
      </c>
      <c r="N3283" s="2">
        <v>25315</v>
      </c>
      <c r="O3283" t="s">
        <v>77</v>
      </c>
      <c r="P3283" t="s">
        <v>24</v>
      </c>
      <c r="Q3283" t="s">
        <v>25</v>
      </c>
      <c r="R3283" t="s">
        <v>3638</v>
      </c>
      <c r="S3283" t="s">
        <v>244</v>
      </c>
      <c r="T3283" s="2">
        <v>27381</v>
      </c>
      <c r="U3283" t="s">
        <v>24</v>
      </c>
      <c r="W3283" t="s">
        <v>26102</v>
      </c>
      <c r="X3283">
        <f>COUNTIFS('liste reciproc'!$F:$F,'Livre des Candidats et Remplaça'!$L3283,'liste reciproc'!$G:$G,'Livre des Candidats et Remplaça'!$K3283)</f>
        <v>0</v>
      </c>
    </row>
    <row r="3284" spans="1:24" x14ac:dyDescent="0.25">
      <c r="A3284" t="s">
        <v>22833</v>
      </c>
      <c r="B3284" s="1" t="s">
        <v>6999</v>
      </c>
      <c r="C3284" t="s">
        <v>7000</v>
      </c>
      <c r="D3284" s="1" t="s">
        <v>224</v>
      </c>
      <c r="E3284" t="s">
        <v>19227</v>
      </c>
      <c r="F3284" t="s">
        <v>86</v>
      </c>
      <c r="G3284" t="s">
        <v>86</v>
      </c>
      <c r="H3284">
        <v>8</v>
      </c>
      <c r="I3284">
        <v>85</v>
      </c>
      <c r="J3284" s="5" t="s">
        <v>25</v>
      </c>
      <c r="K3284" t="s">
        <v>7084</v>
      </c>
      <c r="L3284" t="s">
        <v>378</v>
      </c>
      <c r="M3284" t="s">
        <v>15915</v>
      </c>
      <c r="N3284" s="2">
        <v>33195</v>
      </c>
      <c r="O3284" t="s">
        <v>245</v>
      </c>
      <c r="P3284" t="s">
        <v>24</v>
      </c>
      <c r="Q3284" t="s">
        <v>19</v>
      </c>
      <c r="R3284" t="s">
        <v>7085</v>
      </c>
      <c r="S3284" t="s">
        <v>560</v>
      </c>
      <c r="T3284" s="2">
        <v>24283</v>
      </c>
      <c r="U3284" t="s">
        <v>24</v>
      </c>
      <c r="W3284" t="s">
        <v>26102</v>
      </c>
      <c r="X3284">
        <f>COUNTIFS('liste reciproc'!$F:$F,'Livre des Candidats et Remplaça'!$L3284,'liste reciproc'!$G:$G,'Livre des Candidats et Remplaça'!$K3284)</f>
        <v>0</v>
      </c>
    </row>
    <row r="3285" spans="1:24" x14ac:dyDescent="0.25">
      <c r="A3285" t="s">
        <v>22834</v>
      </c>
      <c r="B3285" s="1" t="s">
        <v>6999</v>
      </c>
      <c r="C3285" t="s">
        <v>7000</v>
      </c>
      <c r="D3285" s="1" t="s">
        <v>634</v>
      </c>
      <c r="E3285" t="s">
        <v>19228</v>
      </c>
      <c r="F3285" t="s">
        <v>445</v>
      </c>
      <c r="G3285" t="s">
        <v>445</v>
      </c>
      <c r="H3285">
        <v>1</v>
      </c>
      <c r="I3285">
        <v>111</v>
      </c>
      <c r="J3285" s="5" t="s">
        <v>19</v>
      </c>
      <c r="K3285" t="s">
        <v>7086</v>
      </c>
      <c r="L3285" t="s">
        <v>7087</v>
      </c>
      <c r="M3285" t="s">
        <v>15916</v>
      </c>
      <c r="N3285" s="2">
        <v>37705</v>
      </c>
      <c r="O3285" t="s">
        <v>497</v>
      </c>
      <c r="P3285" t="s">
        <v>24</v>
      </c>
      <c r="Q3285" t="s">
        <v>25</v>
      </c>
      <c r="R3285" t="s">
        <v>7088</v>
      </c>
      <c r="S3285" t="s">
        <v>7089</v>
      </c>
      <c r="T3285" s="2">
        <v>37797</v>
      </c>
      <c r="U3285" t="s">
        <v>24</v>
      </c>
      <c r="W3285" t="s">
        <v>26102</v>
      </c>
      <c r="X3285">
        <f>COUNTIFS('liste reciproc'!$F:$F,'Livre des Candidats et Remplaça'!$L3285,'liste reciproc'!$G:$G,'Livre des Candidats et Remplaça'!$K3285)</f>
        <v>0</v>
      </c>
    </row>
    <row r="3286" spans="1:24" x14ac:dyDescent="0.25">
      <c r="A3286" t="s">
        <v>22835</v>
      </c>
      <c r="B3286" s="1" t="s">
        <v>6999</v>
      </c>
      <c r="C3286" t="s">
        <v>7000</v>
      </c>
      <c r="D3286" s="1" t="s">
        <v>634</v>
      </c>
      <c r="E3286" t="s">
        <v>19228</v>
      </c>
      <c r="F3286" t="s">
        <v>43</v>
      </c>
      <c r="G3286" t="s">
        <v>43</v>
      </c>
      <c r="H3286">
        <v>2</v>
      </c>
      <c r="I3286">
        <v>95</v>
      </c>
      <c r="J3286" s="5" t="s">
        <v>25</v>
      </c>
      <c r="K3286" t="s">
        <v>7090</v>
      </c>
      <c r="L3286" t="s">
        <v>574</v>
      </c>
      <c r="M3286" t="s">
        <v>15917</v>
      </c>
      <c r="N3286" s="2">
        <v>20216</v>
      </c>
      <c r="O3286" t="s">
        <v>56</v>
      </c>
      <c r="P3286" t="s">
        <v>24</v>
      </c>
      <c r="Q3286" t="s">
        <v>19</v>
      </c>
      <c r="R3286" t="s">
        <v>7091</v>
      </c>
      <c r="S3286" t="s">
        <v>773</v>
      </c>
      <c r="T3286" s="2">
        <v>30438</v>
      </c>
      <c r="U3286" t="s">
        <v>24</v>
      </c>
      <c r="W3286" t="s">
        <v>26102</v>
      </c>
      <c r="X3286">
        <f>COUNTIFS('liste reciproc'!$F:$F,'Livre des Candidats et Remplaça'!$L3286,'liste reciproc'!$G:$G,'Livre des Candidats et Remplaça'!$K3286)</f>
        <v>0</v>
      </c>
    </row>
    <row r="3287" spans="1:24" x14ac:dyDescent="0.25">
      <c r="A3287" t="s">
        <v>22836</v>
      </c>
      <c r="B3287" s="1" t="s">
        <v>6999</v>
      </c>
      <c r="C3287" t="s">
        <v>7000</v>
      </c>
      <c r="D3287" s="1" t="s">
        <v>634</v>
      </c>
      <c r="E3287" t="s">
        <v>19228</v>
      </c>
      <c r="F3287" t="s">
        <v>19496</v>
      </c>
      <c r="G3287" t="s">
        <v>22</v>
      </c>
      <c r="H3287">
        <v>3</v>
      </c>
      <c r="I3287">
        <v>26</v>
      </c>
      <c r="J3287" s="5" t="s">
        <v>25</v>
      </c>
      <c r="K3287" t="s">
        <v>2453</v>
      </c>
      <c r="L3287" t="s">
        <v>42</v>
      </c>
      <c r="M3287" t="s">
        <v>15918</v>
      </c>
      <c r="N3287" s="2">
        <v>21630</v>
      </c>
      <c r="O3287" t="s">
        <v>37</v>
      </c>
      <c r="P3287" t="s">
        <v>24</v>
      </c>
      <c r="Q3287" t="s">
        <v>19</v>
      </c>
      <c r="R3287" t="s">
        <v>2339</v>
      </c>
      <c r="S3287" t="s">
        <v>142</v>
      </c>
      <c r="T3287" s="2">
        <v>24130</v>
      </c>
      <c r="U3287" t="s">
        <v>24</v>
      </c>
      <c r="W3287" t="s">
        <v>26102</v>
      </c>
      <c r="X3287">
        <f>COUNTIFS('liste reciproc'!$F:$F,'Livre des Candidats et Remplaça'!$L3287,'liste reciproc'!$G:$G,'Livre des Candidats et Remplaça'!$K3287)</f>
        <v>0</v>
      </c>
    </row>
    <row r="3288" spans="1:24" x14ac:dyDescent="0.25">
      <c r="A3288" t="s">
        <v>22837</v>
      </c>
      <c r="B3288" s="1" t="s">
        <v>6999</v>
      </c>
      <c r="C3288" t="s">
        <v>7000</v>
      </c>
      <c r="D3288" s="1" t="s">
        <v>634</v>
      </c>
      <c r="E3288" t="s">
        <v>19228</v>
      </c>
      <c r="F3288" t="s">
        <v>19503</v>
      </c>
      <c r="G3288" t="s">
        <v>86</v>
      </c>
      <c r="H3288">
        <v>4</v>
      </c>
      <c r="I3288">
        <v>87</v>
      </c>
      <c r="J3288" s="5" t="s">
        <v>19</v>
      </c>
      <c r="K3288" t="s">
        <v>7092</v>
      </c>
      <c r="L3288" t="s">
        <v>1338</v>
      </c>
      <c r="M3288" t="s">
        <v>15919</v>
      </c>
      <c r="N3288" s="2">
        <v>36735</v>
      </c>
      <c r="O3288" t="s">
        <v>179</v>
      </c>
      <c r="P3288" t="s">
        <v>24</v>
      </c>
      <c r="Q3288" t="s">
        <v>19</v>
      </c>
      <c r="R3288" t="s">
        <v>7093</v>
      </c>
      <c r="S3288" t="s">
        <v>256</v>
      </c>
      <c r="T3288" s="2">
        <v>30073</v>
      </c>
      <c r="U3288" t="s">
        <v>24</v>
      </c>
      <c r="W3288" t="s">
        <v>26102</v>
      </c>
      <c r="X3288">
        <f>COUNTIFS('liste reciproc'!$F:$F,'Livre des Candidats et Remplaça'!$L3288,'liste reciproc'!$G:$G,'Livre des Candidats et Remplaça'!$K3288)</f>
        <v>0</v>
      </c>
    </row>
    <row r="3289" spans="1:24" x14ac:dyDescent="0.25">
      <c r="A3289" t="s">
        <v>22838</v>
      </c>
      <c r="B3289" s="1" t="s">
        <v>6999</v>
      </c>
      <c r="C3289" t="s">
        <v>7000</v>
      </c>
      <c r="D3289" s="1" t="s">
        <v>634</v>
      </c>
      <c r="E3289" t="s">
        <v>19228</v>
      </c>
      <c r="F3289" t="s">
        <v>19506</v>
      </c>
      <c r="G3289" t="s">
        <v>143</v>
      </c>
      <c r="H3289">
        <v>5</v>
      </c>
      <c r="I3289">
        <v>15</v>
      </c>
      <c r="J3289" s="5" t="s">
        <v>19</v>
      </c>
      <c r="K3289" t="s">
        <v>7094</v>
      </c>
      <c r="L3289" t="s">
        <v>242</v>
      </c>
      <c r="M3289" t="s">
        <v>15920</v>
      </c>
      <c r="N3289" s="2">
        <v>21860</v>
      </c>
      <c r="O3289" t="s">
        <v>183</v>
      </c>
      <c r="P3289" t="s">
        <v>24</v>
      </c>
      <c r="Q3289" t="s">
        <v>25</v>
      </c>
      <c r="R3289" t="s">
        <v>7095</v>
      </c>
      <c r="S3289" t="s">
        <v>264</v>
      </c>
      <c r="T3289" s="2">
        <v>34016</v>
      </c>
      <c r="U3289" t="s">
        <v>24</v>
      </c>
      <c r="W3289" t="s">
        <v>26102</v>
      </c>
      <c r="X3289">
        <f>COUNTIFS('liste reciproc'!$F:$F,'Livre des Candidats et Remplaça'!$L3289,'liste reciproc'!$G:$G,'Livre des Candidats et Remplaça'!$K3289)</f>
        <v>0</v>
      </c>
    </row>
    <row r="3290" spans="1:24" x14ac:dyDescent="0.25">
      <c r="A3290" t="s">
        <v>22839</v>
      </c>
      <c r="B3290" s="1" t="s">
        <v>6999</v>
      </c>
      <c r="C3290" t="s">
        <v>7000</v>
      </c>
      <c r="D3290" s="1" t="s">
        <v>634</v>
      </c>
      <c r="E3290" t="s">
        <v>19228</v>
      </c>
      <c r="F3290" t="s">
        <v>36</v>
      </c>
      <c r="G3290" t="s">
        <v>36</v>
      </c>
      <c r="H3290">
        <v>6</v>
      </c>
      <c r="I3290">
        <v>14</v>
      </c>
      <c r="J3290" s="5" t="s">
        <v>25</v>
      </c>
      <c r="K3290" t="s">
        <v>7096</v>
      </c>
      <c r="L3290" t="s">
        <v>7097</v>
      </c>
      <c r="M3290" t="s">
        <v>15921</v>
      </c>
      <c r="N3290" s="2">
        <v>34857</v>
      </c>
      <c r="O3290" t="s">
        <v>37</v>
      </c>
      <c r="P3290" t="s">
        <v>24</v>
      </c>
      <c r="Q3290" t="s">
        <v>19</v>
      </c>
      <c r="R3290" t="s">
        <v>7098</v>
      </c>
      <c r="S3290" t="s">
        <v>1032</v>
      </c>
      <c r="T3290" s="2">
        <v>25125</v>
      </c>
      <c r="U3290" t="s">
        <v>24</v>
      </c>
      <c r="W3290" t="s">
        <v>26102</v>
      </c>
      <c r="X3290">
        <f>COUNTIFS('liste reciproc'!$F:$F,'Livre des Candidats et Remplaça'!$L3290,'liste reciproc'!$G:$G,'Livre des Candidats et Remplaça'!$K3290)</f>
        <v>0</v>
      </c>
    </row>
    <row r="3291" spans="1:24" x14ac:dyDescent="0.25">
      <c r="A3291" t="s">
        <v>22840</v>
      </c>
      <c r="B3291" s="1" t="s">
        <v>6999</v>
      </c>
      <c r="C3291" t="s">
        <v>7000</v>
      </c>
      <c r="D3291" s="1" t="s">
        <v>634</v>
      </c>
      <c r="E3291" t="s">
        <v>19228</v>
      </c>
      <c r="F3291" t="s">
        <v>178</v>
      </c>
      <c r="G3291" t="s">
        <v>178</v>
      </c>
      <c r="H3291">
        <v>7</v>
      </c>
      <c r="I3291">
        <v>128</v>
      </c>
      <c r="J3291" s="5" t="s">
        <v>25</v>
      </c>
      <c r="K3291" t="s">
        <v>7099</v>
      </c>
      <c r="L3291" t="s">
        <v>519</v>
      </c>
      <c r="M3291" t="s">
        <v>15922</v>
      </c>
      <c r="N3291" s="2">
        <v>21445</v>
      </c>
      <c r="O3291" t="s">
        <v>62</v>
      </c>
      <c r="P3291" t="s">
        <v>24</v>
      </c>
      <c r="Q3291" t="s">
        <v>19</v>
      </c>
      <c r="R3291" t="s">
        <v>7100</v>
      </c>
      <c r="S3291" t="s">
        <v>187</v>
      </c>
      <c r="T3291" s="2">
        <v>25411</v>
      </c>
      <c r="U3291" t="s">
        <v>24</v>
      </c>
      <c r="W3291" t="s">
        <v>26102</v>
      </c>
      <c r="X3291">
        <f>COUNTIFS('liste reciproc'!$F:$F,'Livre des Candidats et Remplaça'!$L3291,'liste reciproc'!$G:$G,'Livre des Candidats et Remplaça'!$K3291)</f>
        <v>0</v>
      </c>
    </row>
    <row r="3292" spans="1:24" x14ac:dyDescent="0.25">
      <c r="A3292" t="s">
        <v>22841</v>
      </c>
      <c r="B3292" s="1" t="s">
        <v>6999</v>
      </c>
      <c r="C3292" t="s">
        <v>7000</v>
      </c>
      <c r="D3292" s="1" t="s">
        <v>634</v>
      </c>
      <c r="E3292" t="s">
        <v>19228</v>
      </c>
      <c r="F3292" t="s">
        <v>55</v>
      </c>
      <c r="G3292" t="s">
        <v>55</v>
      </c>
      <c r="H3292">
        <v>8</v>
      </c>
      <c r="I3292">
        <v>65</v>
      </c>
      <c r="J3292" s="5" t="s">
        <v>19</v>
      </c>
      <c r="K3292" t="s">
        <v>7101</v>
      </c>
      <c r="L3292" t="s">
        <v>187</v>
      </c>
      <c r="M3292" t="s">
        <v>15923</v>
      </c>
      <c r="N3292" s="2">
        <v>29463</v>
      </c>
      <c r="O3292" t="s">
        <v>129</v>
      </c>
      <c r="P3292" t="s">
        <v>24</v>
      </c>
      <c r="Q3292" t="s">
        <v>25</v>
      </c>
      <c r="R3292" t="s">
        <v>7102</v>
      </c>
      <c r="S3292" t="s">
        <v>7103</v>
      </c>
      <c r="T3292" s="2">
        <v>36414</v>
      </c>
      <c r="U3292" t="s">
        <v>24</v>
      </c>
      <c r="W3292" t="s">
        <v>26102</v>
      </c>
      <c r="X3292">
        <f>COUNTIFS('liste reciproc'!$F:$F,'Livre des Candidats et Remplaça'!$L3292,'liste reciproc'!$G:$G,'Livre des Candidats et Remplaça'!$K3292)</f>
        <v>0</v>
      </c>
    </row>
    <row r="3293" spans="1:24" x14ac:dyDescent="0.25">
      <c r="A3293" t="s">
        <v>22842</v>
      </c>
      <c r="B3293" s="1" t="s">
        <v>6999</v>
      </c>
      <c r="C3293" t="s">
        <v>7000</v>
      </c>
      <c r="D3293" s="1" t="s">
        <v>634</v>
      </c>
      <c r="E3293" t="s">
        <v>19228</v>
      </c>
      <c r="F3293" t="s">
        <v>19504</v>
      </c>
      <c r="G3293" t="s">
        <v>61</v>
      </c>
      <c r="H3293">
        <v>9</v>
      </c>
      <c r="I3293">
        <v>4</v>
      </c>
      <c r="J3293" s="5" t="s">
        <v>25</v>
      </c>
      <c r="K3293" t="s">
        <v>7104</v>
      </c>
      <c r="L3293" t="s">
        <v>313</v>
      </c>
      <c r="M3293" t="s">
        <v>15924</v>
      </c>
      <c r="N3293" s="2">
        <v>32028</v>
      </c>
      <c r="O3293" t="s">
        <v>254</v>
      </c>
      <c r="P3293" t="s">
        <v>24</v>
      </c>
      <c r="Q3293" t="s">
        <v>25</v>
      </c>
      <c r="R3293" t="s">
        <v>7105</v>
      </c>
      <c r="S3293" t="s">
        <v>354</v>
      </c>
      <c r="T3293" s="2">
        <v>25165</v>
      </c>
      <c r="U3293" t="s">
        <v>24</v>
      </c>
      <c r="W3293" t="s">
        <v>26102</v>
      </c>
      <c r="X3293">
        <f>COUNTIFS('liste reciproc'!$F:$F,'Livre des Candidats et Remplaça'!$L3293,'liste reciproc'!$G:$G,'Livre des Candidats et Remplaça'!$K3293)</f>
        <v>0</v>
      </c>
    </row>
    <row r="3294" spans="1:24" x14ac:dyDescent="0.25">
      <c r="A3294" t="s">
        <v>22843</v>
      </c>
      <c r="B3294" s="1" t="s">
        <v>6999</v>
      </c>
      <c r="C3294" t="s">
        <v>7000</v>
      </c>
      <c r="D3294" s="1" t="s">
        <v>634</v>
      </c>
      <c r="E3294" t="s">
        <v>19228</v>
      </c>
      <c r="F3294" t="s">
        <v>19497</v>
      </c>
      <c r="G3294" t="s">
        <v>30</v>
      </c>
      <c r="H3294">
        <v>10</v>
      </c>
      <c r="I3294">
        <v>33</v>
      </c>
      <c r="J3294" s="5" t="s">
        <v>25</v>
      </c>
      <c r="K3294" t="s">
        <v>7104</v>
      </c>
      <c r="L3294" t="s">
        <v>1060</v>
      </c>
      <c r="M3294" t="s">
        <v>15925</v>
      </c>
      <c r="N3294" s="2">
        <v>23817</v>
      </c>
      <c r="O3294" t="s">
        <v>31</v>
      </c>
      <c r="P3294" t="s">
        <v>24</v>
      </c>
      <c r="Q3294" t="s">
        <v>19</v>
      </c>
      <c r="R3294" t="s">
        <v>7106</v>
      </c>
      <c r="S3294" t="s">
        <v>424</v>
      </c>
      <c r="T3294" s="2">
        <v>22272</v>
      </c>
      <c r="U3294" t="s">
        <v>24</v>
      </c>
      <c r="W3294" t="s">
        <v>26102</v>
      </c>
      <c r="X3294">
        <f>COUNTIFS('liste reciproc'!$F:$F,'Livre des Candidats et Remplaça'!$L3294,'liste reciproc'!$G:$G,'Livre des Candidats et Remplaça'!$K3294)</f>
        <v>0</v>
      </c>
    </row>
    <row r="3295" spans="1:24" x14ac:dyDescent="0.25">
      <c r="A3295" t="s">
        <v>22844</v>
      </c>
      <c r="B3295" s="1" t="s">
        <v>6999</v>
      </c>
      <c r="C3295" t="s">
        <v>7000</v>
      </c>
      <c r="D3295" s="1" t="s">
        <v>634</v>
      </c>
      <c r="E3295" t="s">
        <v>19228</v>
      </c>
      <c r="F3295" t="s">
        <v>19498</v>
      </c>
      <c r="G3295" t="s">
        <v>49</v>
      </c>
      <c r="H3295">
        <v>11</v>
      </c>
      <c r="I3295">
        <v>117</v>
      </c>
      <c r="J3295" s="5" t="s">
        <v>25</v>
      </c>
      <c r="K3295" t="s">
        <v>7107</v>
      </c>
      <c r="L3295" t="s">
        <v>996</v>
      </c>
      <c r="M3295" t="s">
        <v>15926</v>
      </c>
      <c r="N3295" s="2">
        <v>15821</v>
      </c>
      <c r="O3295" t="s">
        <v>87</v>
      </c>
      <c r="P3295" t="s">
        <v>24</v>
      </c>
      <c r="Q3295" t="s">
        <v>19</v>
      </c>
      <c r="R3295" t="s">
        <v>7108</v>
      </c>
      <c r="S3295" t="s">
        <v>560</v>
      </c>
      <c r="T3295" s="2">
        <v>21743</v>
      </c>
      <c r="U3295" t="s">
        <v>24</v>
      </c>
      <c r="W3295" t="s">
        <v>26102</v>
      </c>
      <c r="X3295">
        <f>COUNTIFS('liste reciproc'!$F:$F,'Livre des Candidats et Remplaça'!$L3295,'liste reciproc'!$G:$G,'Livre des Candidats et Remplaça'!$K3295)</f>
        <v>0</v>
      </c>
    </row>
    <row r="3296" spans="1:24" x14ac:dyDescent="0.25">
      <c r="A3296" t="s">
        <v>22845</v>
      </c>
      <c r="B3296" s="1" t="s">
        <v>6999</v>
      </c>
      <c r="C3296" t="s">
        <v>7000</v>
      </c>
      <c r="D3296" s="1" t="s">
        <v>823</v>
      </c>
      <c r="E3296" t="s">
        <v>19229</v>
      </c>
      <c r="F3296" t="s">
        <v>19505</v>
      </c>
      <c r="G3296" t="s">
        <v>49</v>
      </c>
      <c r="H3296">
        <v>1</v>
      </c>
      <c r="I3296">
        <v>69</v>
      </c>
      <c r="J3296" s="5" t="s">
        <v>19</v>
      </c>
      <c r="K3296" t="s">
        <v>2146</v>
      </c>
      <c r="L3296" t="s">
        <v>955</v>
      </c>
      <c r="M3296" t="s">
        <v>15927</v>
      </c>
      <c r="N3296" s="2">
        <v>23393</v>
      </c>
      <c r="O3296" t="s">
        <v>179</v>
      </c>
      <c r="P3296" t="s">
        <v>24</v>
      </c>
      <c r="Q3296" t="s">
        <v>25</v>
      </c>
      <c r="R3296" t="s">
        <v>1316</v>
      </c>
      <c r="S3296" t="s">
        <v>152</v>
      </c>
      <c r="T3296" s="2">
        <v>28067</v>
      </c>
      <c r="U3296" t="s">
        <v>24</v>
      </c>
      <c r="W3296" t="s">
        <v>26057</v>
      </c>
      <c r="X3296">
        <f>COUNTIFS('liste reciproc'!$F:$F,'Livre des Candidats et Remplaça'!$L3296,'liste reciproc'!$G:$G,'Livre des Candidats et Remplaça'!$K3296)</f>
        <v>1</v>
      </c>
    </row>
    <row r="3297" spans="1:24" x14ac:dyDescent="0.25">
      <c r="A3297" t="s">
        <v>22846</v>
      </c>
      <c r="B3297" s="1" t="s">
        <v>6999</v>
      </c>
      <c r="C3297" t="s">
        <v>7000</v>
      </c>
      <c r="D3297" s="1" t="s">
        <v>823</v>
      </c>
      <c r="E3297" t="s">
        <v>19229</v>
      </c>
      <c r="F3297" t="s">
        <v>19501</v>
      </c>
      <c r="G3297" t="s">
        <v>61</v>
      </c>
      <c r="H3297">
        <v>2</v>
      </c>
      <c r="I3297">
        <v>37</v>
      </c>
      <c r="J3297" s="5" t="s">
        <v>19</v>
      </c>
      <c r="K3297" t="s">
        <v>7109</v>
      </c>
      <c r="L3297" t="s">
        <v>880</v>
      </c>
      <c r="M3297" t="s">
        <v>15928</v>
      </c>
      <c r="N3297" s="2">
        <v>26177</v>
      </c>
      <c r="O3297" t="s">
        <v>179</v>
      </c>
      <c r="P3297" t="s">
        <v>24</v>
      </c>
      <c r="Q3297" t="s">
        <v>25</v>
      </c>
      <c r="R3297" t="s">
        <v>7110</v>
      </c>
      <c r="S3297" t="s">
        <v>42</v>
      </c>
      <c r="T3297" s="2">
        <v>22115</v>
      </c>
      <c r="U3297" t="s">
        <v>24</v>
      </c>
      <c r="W3297" t="s">
        <v>26102</v>
      </c>
      <c r="X3297">
        <f>COUNTIFS('liste reciproc'!$F:$F,'Livre des Candidats et Remplaça'!$L3297,'liste reciproc'!$G:$G,'Livre des Candidats et Remplaça'!$K3297)</f>
        <v>0</v>
      </c>
    </row>
    <row r="3298" spans="1:24" x14ac:dyDescent="0.25">
      <c r="A3298" t="s">
        <v>22847</v>
      </c>
      <c r="B3298" s="1" t="s">
        <v>6999</v>
      </c>
      <c r="C3298" t="s">
        <v>7000</v>
      </c>
      <c r="D3298" s="1" t="s">
        <v>823</v>
      </c>
      <c r="E3298" t="s">
        <v>19229</v>
      </c>
      <c r="F3298" t="s">
        <v>30</v>
      </c>
      <c r="G3298" t="s">
        <v>30</v>
      </c>
      <c r="H3298">
        <v>3</v>
      </c>
      <c r="I3298">
        <v>107</v>
      </c>
      <c r="J3298" s="5" t="s">
        <v>25</v>
      </c>
      <c r="K3298" t="s">
        <v>7111</v>
      </c>
      <c r="L3298" t="s">
        <v>214</v>
      </c>
      <c r="M3298" t="s">
        <v>15929</v>
      </c>
      <c r="N3298" s="2">
        <v>19496</v>
      </c>
      <c r="O3298" t="s">
        <v>245</v>
      </c>
      <c r="P3298" t="s">
        <v>24</v>
      </c>
      <c r="Q3298" t="s">
        <v>19</v>
      </c>
      <c r="R3298" t="s">
        <v>7112</v>
      </c>
      <c r="S3298" t="s">
        <v>27</v>
      </c>
      <c r="T3298" s="2">
        <v>26688</v>
      </c>
      <c r="U3298" t="s">
        <v>24</v>
      </c>
      <c r="W3298" t="s">
        <v>26102</v>
      </c>
      <c r="X3298">
        <f>COUNTIFS('liste reciproc'!$F:$F,'Livre des Candidats et Remplaça'!$L3298,'liste reciproc'!$G:$G,'Livre des Candidats et Remplaça'!$K3298)</f>
        <v>0</v>
      </c>
    </row>
    <row r="3299" spans="1:24" x14ac:dyDescent="0.25">
      <c r="A3299" t="s">
        <v>22848</v>
      </c>
      <c r="B3299" s="1" t="s">
        <v>6999</v>
      </c>
      <c r="C3299" t="s">
        <v>7000</v>
      </c>
      <c r="D3299" s="1" t="s">
        <v>823</v>
      </c>
      <c r="E3299" t="s">
        <v>19229</v>
      </c>
      <c r="F3299" t="s">
        <v>19504</v>
      </c>
      <c r="G3299" t="s">
        <v>61</v>
      </c>
      <c r="H3299">
        <v>4</v>
      </c>
      <c r="I3299">
        <v>22</v>
      </c>
      <c r="J3299" s="5" t="s">
        <v>25</v>
      </c>
      <c r="K3299" t="s">
        <v>7113</v>
      </c>
      <c r="L3299" t="s">
        <v>27</v>
      </c>
      <c r="M3299" t="s">
        <v>15930</v>
      </c>
      <c r="N3299" s="2">
        <v>23291</v>
      </c>
      <c r="O3299" t="s">
        <v>254</v>
      </c>
      <c r="P3299" t="s">
        <v>24</v>
      </c>
      <c r="Q3299" t="s">
        <v>19</v>
      </c>
      <c r="R3299" t="s">
        <v>7113</v>
      </c>
      <c r="S3299" t="s">
        <v>5348</v>
      </c>
      <c r="T3299" s="2">
        <v>35418</v>
      </c>
      <c r="U3299" t="s">
        <v>24</v>
      </c>
      <c r="W3299" t="s">
        <v>26102</v>
      </c>
      <c r="X3299">
        <f>COUNTIFS('liste reciproc'!$F:$F,'Livre des Candidats et Remplaça'!$L3299,'liste reciproc'!$G:$G,'Livre des Candidats et Remplaça'!$K3299)</f>
        <v>0</v>
      </c>
    </row>
    <row r="3300" spans="1:24" x14ac:dyDescent="0.25">
      <c r="A3300" t="s">
        <v>22849</v>
      </c>
      <c r="B3300" s="1" t="s">
        <v>6999</v>
      </c>
      <c r="C3300" t="s">
        <v>7000</v>
      </c>
      <c r="D3300" s="1" t="s">
        <v>823</v>
      </c>
      <c r="E3300" t="s">
        <v>19229</v>
      </c>
      <c r="F3300" t="s">
        <v>19503</v>
      </c>
      <c r="G3300" t="s">
        <v>86</v>
      </c>
      <c r="H3300">
        <v>5</v>
      </c>
      <c r="I3300">
        <v>88</v>
      </c>
      <c r="J3300" s="5" t="s">
        <v>25</v>
      </c>
      <c r="K3300" t="s">
        <v>4811</v>
      </c>
      <c r="L3300" t="s">
        <v>458</v>
      </c>
      <c r="M3300" t="s">
        <v>15931</v>
      </c>
      <c r="N3300" s="2">
        <v>24213</v>
      </c>
      <c r="O3300" t="s">
        <v>81</v>
      </c>
      <c r="P3300" t="s">
        <v>24</v>
      </c>
      <c r="Q3300" t="s">
        <v>19</v>
      </c>
      <c r="R3300" t="s">
        <v>7114</v>
      </c>
      <c r="S3300" t="s">
        <v>511</v>
      </c>
      <c r="T3300" s="2">
        <v>24317</v>
      </c>
      <c r="U3300" t="s">
        <v>24</v>
      </c>
      <c r="W3300" t="s">
        <v>26102</v>
      </c>
      <c r="X3300">
        <f>COUNTIFS('liste reciproc'!$F:$F,'Livre des Candidats et Remplaça'!$L3300,'liste reciproc'!$G:$G,'Livre des Candidats et Remplaça'!$K3300)</f>
        <v>0</v>
      </c>
    </row>
    <row r="3301" spans="1:24" x14ac:dyDescent="0.25">
      <c r="A3301" t="s">
        <v>22850</v>
      </c>
      <c r="B3301" s="1" t="s">
        <v>6999</v>
      </c>
      <c r="C3301" t="s">
        <v>7000</v>
      </c>
      <c r="D3301" s="1" t="s">
        <v>823</v>
      </c>
      <c r="E3301" t="s">
        <v>19229</v>
      </c>
      <c r="F3301" t="s">
        <v>36</v>
      </c>
      <c r="G3301" t="s">
        <v>36</v>
      </c>
      <c r="H3301">
        <v>6</v>
      </c>
      <c r="I3301">
        <v>25</v>
      </c>
      <c r="J3301" s="5" t="s">
        <v>19</v>
      </c>
      <c r="K3301" t="s">
        <v>1906</v>
      </c>
      <c r="L3301" t="s">
        <v>7115</v>
      </c>
      <c r="M3301" t="s">
        <v>15932</v>
      </c>
      <c r="N3301" s="2">
        <v>32057</v>
      </c>
      <c r="O3301" t="s">
        <v>179</v>
      </c>
      <c r="P3301" t="s">
        <v>38</v>
      </c>
      <c r="Q3301" t="s">
        <v>25</v>
      </c>
      <c r="R3301" t="s">
        <v>7116</v>
      </c>
      <c r="S3301" t="s">
        <v>2623</v>
      </c>
      <c r="T3301" s="2">
        <v>23421</v>
      </c>
      <c r="U3301" t="s">
        <v>24</v>
      </c>
      <c r="W3301" t="s">
        <v>26102</v>
      </c>
      <c r="X3301">
        <f>COUNTIFS('liste reciproc'!$F:$F,'Livre des Candidats et Remplaça'!$L3301,'liste reciproc'!$G:$G,'Livre des Candidats et Remplaça'!$K3301)</f>
        <v>0</v>
      </c>
    </row>
    <row r="3302" spans="1:24" x14ac:dyDescent="0.25">
      <c r="A3302" t="s">
        <v>22851</v>
      </c>
      <c r="B3302" s="1" t="s">
        <v>6999</v>
      </c>
      <c r="C3302" t="s">
        <v>7000</v>
      </c>
      <c r="D3302" s="1" t="s">
        <v>823</v>
      </c>
      <c r="E3302" t="s">
        <v>19229</v>
      </c>
      <c r="F3302" t="s">
        <v>43</v>
      </c>
      <c r="G3302" t="s">
        <v>43</v>
      </c>
      <c r="H3302">
        <v>7</v>
      </c>
      <c r="I3302">
        <v>39</v>
      </c>
      <c r="J3302" s="5" t="s">
        <v>19</v>
      </c>
      <c r="K3302" t="s">
        <v>7117</v>
      </c>
      <c r="L3302" t="s">
        <v>93</v>
      </c>
      <c r="M3302" t="s">
        <v>15933</v>
      </c>
      <c r="N3302" s="2">
        <v>32546</v>
      </c>
      <c r="O3302" t="s">
        <v>37</v>
      </c>
      <c r="P3302" t="s">
        <v>24</v>
      </c>
      <c r="Q3302" t="s">
        <v>25</v>
      </c>
      <c r="R3302" t="s">
        <v>7118</v>
      </c>
      <c r="S3302" t="s">
        <v>551</v>
      </c>
      <c r="T3302" s="2">
        <v>29425</v>
      </c>
      <c r="U3302" t="s">
        <v>24</v>
      </c>
      <c r="W3302" t="s">
        <v>26102</v>
      </c>
      <c r="X3302">
        <f>COUNTIFS('liste reciproc'!$F:$F,'Livre des Candidats et Remplaça'!$L3302,'liste reciproc'!$G:$G,'Livre des Candidats et Remplaça'!$K3302)</f>
        <v>0</v>
      </c>
    </row>
    <row r="3303" spans="1:24" x14ac:dyDescent="0.25">
      <c r="A3303" t="s">
        <v>22852</v>
      </c>
      <c r="B3303" s="1" t="s">
        <v>6999</v>
      </c>
      <c r="C3303" t="s">
        <v>7000</v>
      </c>
      <c r="D3303" s="1" t="s">
        <v>823</v>
      </c>
      <c r="E3303" t="s">
        <v>19229</v>
      </c>
      <c r="F3303" t="s">
        <v>19508</v>
      </c>
      <c r="G3303" t="s">
        <v>197</v>
      </c>
      <c r="H3303">
        <v>8</v>
      </c>
      <c r="I3303">
        <v>35</v>
      </c>
      <c r="J3303" s="5" t="s">
        <v>19</v>
      </c>
      <c r="K3303" t="s">
        <v>1222</v>
      </c>
      <c r="L3303" t="s">
        <v>201</v>
      </c>
      <c r="M3303" t="s">
        <v>15934</v>
      </c>
      <c r="N3303" s="2">
        <v>20863</v>
      </c>
      <c r="O3303" t="s">
        <v>44</v>
      </c>
      <c r="P3303" t="s">
        <v>24</v>
      </c>
      <c r="Q3303" t="s">
        <v>25</v>
      </c>
      <c r="R3303" t="s">
        <v>7119</v>
      </c>
      <c r="S3303" t="s">
        <v>253</v>
      </c>
      <c r="T3303" s="2">
        <v>23828</v>
      </c>
      <c r="U3303" t="s">
        <v>24</v>
      </c>
      <c r="W3303" t="s">
        <v>26102</v>
      </c>
      <c r="X3303">
        <f>COUNTIFS('liste reciproc'!$F:$F,'Livre des Candidats et Remplaça'!$L3303,'liste reciproc'!$G:$G,'Livre des Candidats et Remplaça'!$K3303)</f>
        <v>0</v>
      </c>
    </row>
    <row r="3304" spans="1:24" x14ac:dyDescent="0.25">
      <c r="A3304" t="s">
        <v>22853</v>
      </c>
      <c r="B3304" s="1" t="s">
        <v>6999</v>
      </c>
      <c r="C3304" t="s">
        <v>7000</v>
      </c>
      <c r="D3304" s="1" t="s">
        <v>823</v>
      </c>
      <c r="E3304" t="s">
        <v>19229</v>
      </c>
      <c r="F3304" t="s">
        <v>19502</v>
      </c>
      <c r="G3304" t="s">
        <v>22</v>
      </c>
      <c r="H3304">
        <v>9</v>
      </c>
      <c r="I3304">
        <v>67</v>
      </c>
      <c r="J3304" s="5" t="s">
        <v>19</v>
      </c>
      <c r="K3304" t="s">
        <v>7120</v>
      </c>
      <c r="L3304" t="s">
        <v>1013</v>
      </c>
      <c r="M3304" t="s">
        <v>15935</v>
      </c>
      <c r="N3304" s="2">
        <v>18818</v>
      </c>
      <c r="O3304" t="s">
        <v>87</v>
      </c>
      <c r="P3304" t="s">
        <v>24</v>
      </c>
      <c r="Q3304" t="s">
        <v>25</v>
      </c>
      <c r="R3304" t="s">
        <v>1492</v>
      </c>
      <c r="S3304" t="s">
        <v>7121</v>
      </c>
      <c r="T3304" s="2">
        <v>23921</v>
      </c>
      <c r="U3304" t="s">
        <v>24</v>
      </c>
      <c r="W3304" t="s">
        <v>26102</v>
      </c>
      <c r="X3304">
        <f>COUNTIFS('liste reciproc'!$F:$F,'Livre des Candidats et Remplaça'!$L3304,'liste reciproc'!$G:$G,'Livre des Candidats et Remplaça'!$K3304)</f>
        <v>0</v>
      </c>
    </row>
    <row r="3305" spans="1:24" x14ac:dyDescent="0.25">
      <c r="A3305" t="s">
        <v>22854</v>
      </c>
      <c r="B3305" s="1" t="s">
        <v>6999</v>
      </c>
      <c r="C3305" t="s">
        <v>7000</v>
      </c>
      <c r="D3305" s="1" t="s">
        <v>823</v>
      </c>
      <c r="E3305" t="s">
        <v>19229</v>
      </c>
      <c r="F3305" t="s">
        <v>55</v>
      </c>
      <c r="G3305" t="s">
        <v>55</v>
      </c>
      <c r="H3305">
        <v>10</v>
      </c>
      <c r="I3305">
        <v>66</v>
      </c>
      <c r="J3305" s="5" t="s">
        <v>19</v>
      </c>
      <c r="K3305" t="s">
        <v>6714</v>
      </c>
      <c r="L3305" t="s">
        <v>137</v>
      </c>
      <c r="M3305" t="s">
        <v>15936</v>
      </c>
      <c r="N3305" s="2">
        <v>23386</v>
      </c>
      <c r="O3305" t="s">
        <v>183</v>
      </c>
      <c r="P3305" t="s">
        <v>24</v>
      </c>
      <c r="Q3305" t="s">
        <v>25</v>
      </c>
      <c r="R3305" t="s">
        <v>7122</v>
      </c>
      <c r="S3305" t="s">
        <v>627</v>
      </c>
      <c r="T3305" s="2">
        <v>24284</v>
      </c>
      <c r="U3305" t="s">
        <v>24</v>
      </c>
      <c r="W3305" t="s">
        <v>26102</v>
      </c>
      <c r="X3305">
        <f>COUNTIFS('liste reciproc'!$F:$F,'Livre des Candidats et Remplaça'!$L3305,'liste reciproc'!$G:$G,'Livre des Candidats et Remplaça'!$K3305)</f>
        <v>0</v>
      </c>
    </row>
    <row r="3306" spans="1:24" x14ac:dyDescent="0.25">
      <c r="A3306" t="s">
        <v>22855</v>
      </c>
      <c r="B3306" s="1" t="s">
        <v>6999</v>
      </c>
      <c r="C3306" t="s">
        <v>7000</v>
      </c>
      <c r="D3306" s="1" t="s">
        <v>823</v>
      </c>
      <c r="E3306" t="s">
        <v>19229</v>
      </c>
      <c r="F3306" t="s">
        <v>19497</v>
      </c>
      <c r="G3306" t="s">
        <v>30</v>
      </c>
      <c r="H3306">
        <v>11</v>
      </c>
      <c r="I3306">
        <v>89</v>
      </c>
      <c r="J3306" s="5" t="s">
        <v>25</v>
      </c>
      <c r="K3306" t="s">
        <v>2837</v>
      </c>
      <c r="L3306" t="s">
        <v>383</v>
      </c>
      <c r="M3306" t="s">
        <v>15937</v>
      </c>
      <c r="N3306" s="2">
        <v>19210</v>
      </c>
      <c r="O3306" t="s">
        <v>192</v>
      </c>
      <c r="P3306" t="s">
        <v>24</v>
      </c>
      <c r="Q3306" t="s">
        <v>19</v>
      </c>
      <c r="R3306" t="s">
        <v>7123</v>
      </c>
      <c r="S3306" t="s">
        <v>256</v>
      </c>
      <c r="T3306" s="2">
        <v>20291</v>
      </c>
      <c r="U3306" t="s">
        <v>24</v>
      </c>
      <c r="W3306" t="s">
        <v>26102</v>
      </c>
      <c r="X3306">
        <f>COUNTIFS('liste reciproc'!$F:$F,'Livre des Candidats et Remplaça'!$L3306,'liste reciproc'!$G:$G,'Livre des Candidats et Remplaça'!$K3306)</f>
        <v>0</v>
      </c>
    </row>
    <row r="3307" spans="1:24" x14ac:dyDescent="0.25">
      <c r="A3307" t="s">
        <v>22856</v>
      </c>
      <c r="B3307" s="1" t="s">
        <v>6999</v>
      </c>
      <c r="C3307" t="s">
        <v>7000</v>
      </c>
      <c r="D3307" s="1" t="s">
        <v>866</v>
      </c>
      <c r="E3307" t="s">
        <v>19230</v>
      </c>
      <c r="F3307" t="s">
        <v>43</v>
      </c>
      <c r="G3307" t="s">
        <v>43</v>
      </c>
      <c r="H3307">
        <v>1</v>
      </c>
      <c r="I3307">
        <v>90</v>
      </c>
      <c r="J3307" s="5" t="s">
        <v>19</v>
      </c>
      <c r="K3307" t="s">
        <v>1004</v>
      </c>
      <c r="L3307" t="s">
        <v>639</v>
      </c>
      <c r="M3307" t="s">
        <v>15938</v>
      </c>
      <c r="N3307" s="2">
        <v>36650</v>
      </c>
      <c r="O3307" t="s">
        <v>37</v>
      </c>
      <c r="P3307" t="s">
        <v>24</v>
      </c>
      <c r="Q3307" t="s">
        <v>25</v>
      </c>
      <c r="R3307" t="s">
        <v>5400</v>
      </c>
      <c r="S3307" t="s">
        <v>2215</v>
      </c>
      <c r="T3307" s="2">
        <v>28963</v>
      </c>
      <c r="U3307" t="s">
        <v>24</v>
      </c>
      <c r="W3307" t="s">
        <v>26102</v>
      </c>
      <c r="X3307">
        <f>COUNTIFS('liste reciproc'!$F:$F,'Livre des Candidats et Remplaça'!$L3307,'liste reciproc'!$G:$G,'Livre des Candidats et Remplaça'!$K3307)</f>
        <v>0</v>
      </c>
    </row>
    <row r="3308" spans="1:24" x14ac:dyDescent="0.25">
      <c r="A3308" t="s">
        <v>22857</v>
      </c>
      <c r="B3308" s="1" t="s">
        <v>6999</v>
      </c>
      <c r="C3308" t="s">
        <v>7000</v>
      </c>
      <c r="D3308" s="1" t="s">
        <v>866</v>
      </c>
      <c r="E3308" t="s">
        <v>19230</v>
      </c>
      <c r="F3308" t="s">
        <v>533</v>
      </c>
      <c r="G3308" t="s">
        <v>533</v>
      </c>
      <c r="H3308">
        <v>2</v>
      </c>
      <c r="I3308">
        <v>122</v>
      </c>
      <c r="J3308" s="5" t="s">
        <v>19</v>
      </c>
      <c r="K3308" t="s">
        <v>2721</v>
      </c>
      <c r="L3308" t="s">
        <v>201</v>
      </c>
      <c r="M3308" t="s">
        <v>15939</v>
      </c>
      <c r="N3308" s="2">
        <v>19089</v>
      </c>
      <c r="O3308" t="s">
        <v>87</v>
      </c>
      <c r="P3308" t="s">
        <v>24</v>
      </c>
      <c r="Q3308" t="s">
        <v>25</v>
      </c>
      <c r="R3308" t="s">
        <v>7124</v>
      </c>
      <c r="S3308" t="s">
        <v>6443</v>
      </c>
      <c r="T3308" s="2">
        <v>30636</v>
      </c>
      <c r="U3308" t="s">
        <v>24</v>
      </c>
      <c r="W3308" t="s">
        <v>26102</v>
      </c>
      <c r="X3308">
        <f>COUNTIFS('liste reciproc'!$F:$F,'Livre des Candidats et Remplaça'!$L3308,'liste reciproc'!$G:$G,'Livre des Candidats et Remplaça'!$K3308)</f>
        <v>0</v>
      </c>
    </row>
    <row r="3309" spans="1:24" x14ac:dyDescent="0.25">
      <c r="A3309" t="s">
        <v>22858</v>
      </c>
      <c r="B3309" s="1" t="s">
        <v>6999</v>
      </c>
      <c r="C3309" t="s">
        <v>7000</v>
      </c>
      <c r="D3309" s="1" t="s">
        <v>866</v>
      </c>
      <c r="E3309" t="s">
        <v>19230</v>
      </c>
      <c r="F3309" t="s">
        <v>19506</v>
      </c>
      <c r="G3309" t="s">
        <v>143</v>
      </c>
      <c r="H3309">
        <v>3</v>
      </c>
      <c r="I3309">
        <v>108</v>
      </c>
      <c r="J3309" s="5" t="s">
        <v>19</v>
      </c>
      <c r="K3309" t="s">
        <v>371</v>
      </c>
      <c r="L3309" t="s">
        <v>1338</v>
      </c>
      <c r="M3309" t="s">
        <v>15940</v>
      </c>
      <c r="N3309" s="2">
        <v>33240</v>
      </c>
      <c r="O3309" t="s">
        <v>262</v>
      </c>
      <c r="P3309" t="s">
        <v>24</v>
      </c>
      <c r="Q3309" t="s">
        <v>25</v>
      </c>
      <c r="R3309" t="s">
        <v>7125</v>
      </c>
      <c r="S3309" t="s">
        <v>1281</v>
      </c>
      <c r="T3309" s="2">
        <v>30749</v>
      </c>
      <c r="U3309" t="s">
        <v>24</v>
      </c>
      <c r="W3309" t="s">
        <v>26102</v>
      </c>
      <c r="X3309">
        <f>COUNTIFS('liste reciproc'!$F:$F,'Livre des Candidats et Remplaça'!$L3309,'liste reciproc'!$G:$G,'Livre des Candidats et Remplaça'!$K3309)</f>
        <v>0</v>
      </c>
    </row>
    <row r="3310" spans="1:24" x14ac:dyDescent="0.25">
      <c r="A3310" t="s">
        <v>22859</v>
      </c>
      <c r="B3310" s="1" t="s">
        <v>6999</v>
      </c>
      <c r="C3310" t="s">
        <v>7000</v>
      </c>
      <c r="D3310" s="1" t="s">
        <v>866</v>
      </c>
      <c r="E3310" t="s">
        <v>19230</v>
      </c>
      <c r="F3310" t="s">
        <v>19504</v>
      </c>
      <c r="G3310" t="s">
        <v>61</v>
      </c>
      <c r="H3310">
        <v>4</v>
      </c>
      <c r="I3310">
        <v>11</v>
      </c>
      <c r="J3310" s="5" t="s">
        <v>25</v>
      </c>
      <c r="K3310" t="s">
        <v>7126</v>
      </c>
      <c r="L3310" t="s">
        <v>648</v>
      </c>
      <c r="M3310" t="s">
        <v>15941</v>
      </c>
      <c r="N3310" s="2">
        <v>31820</v>
      </c>
      <c r="O3310" t="s">
        <v>676</v>
      </c>
      <c r="P3310" t="s">
        <v>24</v>
      </c>
      <c r="Q3310" t="s">
        <v>19</v>
      </c>
      <c r="R3310" t="s">
        <v>7127</v>
      </c>
      <c r="S3310" t="s">
        <v>221</v>
      </c>
      <c r="T3310" s="2">
        <v>25422</v>
      </c>
      <c r="U3310" t="s">
        <v>24</v>
      </c>
      <c r="W3310" t="s">
        <v>26102</v>
      </c>
      <c r="X3310">
        <f>COUNTIFS('liste reciproc'!$F:$F,'Livre des Candidats et Remplaça'!$L3310,'liste reciproc'!$G:$G,'Livre des Candidats et Remplaça'!$K3310)</f>
        <v>0</v>
      </c>
    </row>
    <row r="3311" spans="1:24" x14ac:dyDescent="0.25">
      <c r="A3311" t="s">
        <v>22860</v>
      </c>
      <c r="B3311" s="1" t="s">
        <v>6999</v>
      </c>
      <c r="C3311" t="s">
        <v>7000</v>
      </c>
      <c r="D3311" s="1" t="s">
        <v>866</v>
      </c>
      <c r="E3311" t="s">
        <v>19230</v>
      </c>
      <c r="F3311" t="s">
        <v>55</v>
      </c>
      <c r="G3311" t="s">
        <v>55</v>
      </c>
      <c r="H3311">
        <v>5</v>
      </c>
      <c r="I3311">
        <v>68</v>
      </c>
      <c r="J3311" s="5" t="s">
        <v>25</v>
      </c>
      <c r="K3311" t="s">
        <v>7128</v>
      </c>
      <c r="L3311" t="s">
        <v>267</v>
      </c>
      <c r="M3311" t="s">
        <v>15942</v>
      </c>
      <c r="N3311" s="2">
        <v>31949</v>
      </c>
      <c r="O3311" t="s">
        <v>129</v>
      </c>
      <c r="P3311" t="s">
        <v>24</v>
      </c>
      <c r="Q3311" t="s">
        <v>19</v>
      </c>
      <c r="R3311" t="s">
        <v>2673</v>
      </c>
      <c r="S3311" t="s">
        <v>1706</v>
      </c>
      <c r="T3311" s="2">
        <v>36726</v>
      </c>
      <c r="U3311" t="s">
        <v>24</v>
      </c>
      <c r="W3311" t="s">
        <v>26102</v>
      </c>
      <c r="X3311">
        <f>COUNTIFS('liste reciproc'!$F:$F,'Livre des Candidats et Remplaça'!$L3311,'liste reciproc'!$G:$G,'Livre des Candidats et Remplaça'!$K3311)</f>
        <v>0</v>
      </c>
    </row>
    <row r="3312" spans="1:24" x14ac:dyDescent="0.25">
      <c r="A3312" t="s">
        <v>22861</v>
      </c>
      <c r="B3312" s="1" t="s">
        <v>6999</v>
      </c>
      <c r="C3312" t="s">
        <v>7000</v>
      </c>
      <c r="D3312" s="1" t="s">
        <v>866</v>
      </c>
      <c r="E3312" t="s">
        <v>19230</v>
      </c>
      <c r="F3312" t="s">
        <v>19511</v>
      </c>
      <c r="G3312" t="s">
        <v>22</v>
      </c>
      <c r="H3312">
        <v>6</v>
      </c>
      <c r="I3312">
        <v>30</v>
      </c>
      <c r="J3312" s="5" t="s">
        <v>19</v>
      </c>
      <c r="K3312" t="s">
        <v>7129</v>
      </c>
      <c r="L3312" t="s">
        <v>205</v>
      </c>
      <c r="M3312" t="s">
        <v>15943</v>
      </c>
      <c r="N3312" s="2">
        <v>24676</v>
      </c>
      <c r="O3312" t="s">
        <v>168</v>
      </c>
      <c r="P3312" t="s">
        <v>38</v>
      </c>
      <c r="Q3312" t="s">
        <v>25</v>
      </c>
      <c r="R3312" t="s">
        <v>7130</v>
      </c>
      <c r="S3312" t="s">
        <v>147</v>
      </c>
      <c r="T3312" s="2">
        <v>25927</v>
      </c>
      <c r="U3312" t="s">
        <v>24</v>
      </c>
      <c r="W3312" t="s">
        <v>26102</v>
      </c>
      <c r="X3312">
        <f>COUNTIFS('liste reciproc'!$F:$F,'Livre des Candidats et Remplaça'!$L3312,'liste reciproc'!$G:$G,'Livre des Candidats et Remplaça'!$K3312)</f>
        <v>0</v>
      </c>
    </row>
    <row r="3313" spans="1:24" x14ac:dyDescent="0.25">
      <c r="A3313" t="s">
        <v>22862</v>
      </c>
      <c r="B3313" s="1" t="s">
        <v>6999</v>
      </c>
      <c r="C3313" t="s">
        <v>7000</v>
      </c>
      <c r="D3313" s="1" t="s">
        <v>866</v>
      </c>
      <c r="E3313" t="s">
        <v>19230</v>
      </c>
      <c r="F3313" t="s">
        <v>19505</v>
      </c>
      <c r="G3313" t="s">
        <v>49</v>
      </c>
      <c r="H3313">
        <v>7</v>
      </c>
      <c r="I3313">
        <v>70</v>
      </c>
      <c r="J3313" s="5" t="s">
        <v>19</v>
      </c>
      <c r="K3313" t="s">
        <v>7131</v>
      </c>
      <c r="L3313" t="s">
        <v>137</v>
      </c>
      <c r="M3313" t="s">
        <v>15944</v>
      </c>
      <c r="N3313" s="2">
        <v>26930</v>
      </c>
      <c r="O3313" t="s">
        <v>129</v>
      </c>
      <c r="P3313" t="s">
        <v>24</v>
      </c>
      <c r="Q3313" t="s">
        <v>19</v>
      </c>
      <c r="R3313" t="s">
        <v>7132</v>
      </c>
      <c r="S3313" t="s">
        <v>221</v>
      </c>
      <c r="T3313" s="2">
        <v>24871</v>
      </c>
      <c r="U3313" t="s">
        <v>24</v>
      </c>
      <c r="W3313" t="s">
        <v>26102</v>
      </c>
      <c r="X3313">
        <f>COUNTIFS('liste reciproc'!$F:$F,'Livre des Candidats et Remplaça'!$L3313,'liste reciproc'!$G:$G,'Livre des Candidats et Remplaça'!$K3313)</f>
        <v>0</v>
      </c>
    </row>
    <row r="3314" spans="1:24" x14ac:dyDescent="0.25">
      <c r="A3314" t="s">
        <v>22863</v>
      </c>
      <c r="B3314" s="1" t="s">
        <v>6999</v>
      </c>
      <c r="C3314" t="s">
        <v>7000</v>
      </c>
      <c r="D3314" s="1" t="s">
        <v>866</v>
      </c>
      <c r="E3314" t="s">
        <v>19230</v>
      </c>
      <c r="F3314" t="s">
        <v>19503</v>
      </c>
      <c r="G3314" t="s">
        <v>86</v>
      </c>
      <c r="H3314">
        <v>8</v>
      </c>
      <c r="I3314">
        <v>91</v>
      </c>
      <c r="J3314" s="5" t="s">
        <v>25</v>
      </c>
      <c r="K3314" t="s">
        <v>7133</v>
      </c>
      <c r="L3314" t="s">
        <v>7134</v>
      </c>
      <c r="M3314" t="s">
        <v>15945</v>
      </c>
      <c r="N3314" s="2">
        <v>18736</v>
      </c>
      <c r="O3314" t="s">
        <v>62</v>
      </c>
      <c r="P3314" t="s">
        <v>24</v>
      </c>
      <c r="Q3314" t="s">
        <v>19</v>
      </c>
      <c r="R3314" t="s">
        <v>7135</v>
      </c>
      <c r="S3314" t="s">
        <v>549</v>
      </c>
      <c r="T3314" s="2">
        <v>21625</v>
      </c>
      <c r="U3314" t="s">
        <v>24</v>
      </c>
      <c r="W3314" t="s">
        <v>26102</v>
      </c>
      <c r="X3314">
        <f>COUNTIFS('liste reciproc'!$F:$F,'Livre des Candidats et Remplaça'!$L3314,'liste reciproc'!$G:$G,'Livre des Candidats et Remplaça'!$K3314)</f>
        <v>0</v>
      </c>
    </row>
    <row r="3315" spans="1:24" x14ac:dyDescent="0.25">
      <c r="A3315" t="s">
        <v>22864</v>
      </c>
      <c r="B3315" s="1" t="s">
        <v>6999</v>
      </c>
      <c r="C3315" t="s">
        <v>7000</v>
      </c>
      <c r="D3315" s="1" t="s">
        <v>866</v>
      </c>
      <c r="E3315" t="s">
        <v>19230</v>
      </c>
      <c r="F3315" t="s">
        <v>178</v>
      </c>
      <c r="G3315" t="s">
        <v>178</v>
      </c>
      <c r="H3315">
        <v>9</v>
      </c>
      <c r="I3315">
        <v>23</v>
      </c>
      <c r="J3315" s="5" t="s">
        <v>19</v>
      </c>
      <c r="K3315" t="s">
        <v>829</v>
      </c>
      <c r="L3315" t="s">
        <v>1652</v>
      </c>
      <c r="M3315" t="s">
        <v>15946</v>
      </c>
      <c r="N3315" s="2">
        <v>23617</v>
      </c>
      <c r="O3315" t="s">
        <v>179</v>
      </c>
      <c r="P3315" t="s">
        <v>24</v>
      </c>
      <c r="Q3315" t="s">
        <v>19</v>
      </c>
      <c r="R3315" t="s">
        <v>7136</v>
      </c>
      <c r="S3315" t="s">
        <v>1325</v>
      </c>
      <c r="T3315" s="2">
        <v>18955</v>
      </c>
      <c r="U3315" t="s">
        <v>24</v>
      </c>
      <c r="W3315" t="s">
        <v>26102</v>
      </c>
      <c r="X3315">
        <f>COUNTIFS('liste reciproc'!$F:$F,'Livre des Candidats et Remplaça'!$L3315,'liste reciproc'!$G:$G,'Livre des Candidats et Remplaça'!$K3315)</f>
        <v>0</v>
      </c>
    </row>
    <row r="3316" spans="1:24" x14ac:dyDescent="0.25">
      <c r="A3316" t="s">
        <v>22865</v>
      </c>
      <c r="B3316" s="1" t="s">
        <v>6999</v>
      </c>
      <c r="C3316" t="s">
        <v>7000</v>
      </c>
      <c r="D3316" s="1" t="s">
        <v>866</v>
      </c>
      <c r="E3316" t="s">
        <v>19230</v>
      </c>
      <c r="F3316" t="s">
        <v>19497</v>
      </c>
      <c r="G3316" t="s">
        <v>30</v>
      </c>
      <c r="H3316">
        <v>10</v>
      </c>
      <c r="I3316">
        <v>41</v>
      </c>
      <c r="J3316" s="5" t="s">
        <v>19</v>
      </c>
      <c r="K3316" t="s">
        <v>7137</v>
      </c>
      <c r="L3316" t="s">
        <v>374</v>
      </c>
      <c r="M3316" t="s">
        <v>15947</v>
      </c>
      <c r="N3316" s="2">
        <v>33098</v>
      </c>
      <c r="O3316" t="s">
        <v>31</v>
      </c>
      <c r="P3316" t="s">
        <v>24</v>
      </c>
      <c r="Q3316" t="s">
        <v>25</v>
      </c>
      <c r="R3316" t="s">
        <v>346</v>
      </c>
      <c r="S3316" t="s">
        <v>627</v>
      </c>
      <c r="T3316" s="2">
        <v>27286</v>
      </c>
      <c r="U3316" t="s">
        <v>24</v>
      </c>
      <c r="W3316" t="s">
        <v>26102</v>
      </c>
      <c r="X3316">
        <f>COUNTIFS('liste reciproc'!$F:$F,'Livre des Candidats et Remplaça'!$L3316,'liste reciproc'!$G:$G,'Livre des Candidats et Remplaça'!$K3316)</f>
        <v>0</v>
      </c>
    </row>
    <row r="3317" spans="1:24" x14ac:dyDescent="0.25">
      <c r="A3317" t="s">
        <v>22866</v>
      </c>
      <c r="B3317" s="1" t="s">
        <v>6999</v>
      </c>
      <c r="C3317" t="s">
        <v>7000</v>
      </c>
      <c r="D3317" s="1" t="s">
        <v>895</v>
      </c>
      <c r="E3317" t="s">
        <v>19231</v>
      </c>
      <c r="F3317" t="s">
        <v>533</v>
      </c>
      <c r="G3317" t="s">
        <v>533</v>
      </c>
      <c r="H3317">
        <v>1</v>
      </c>
      <c r="I3317">
        <v>43</v>
      </c>
      <c r="J3317" s="5" t="s">
        <v>19</v>
      </c>
      <c r="K3317" t="s">
        <v>7138</v>
      </c>
      <c r="L3317" t="s">
        <v>7139</v>
      </c>
      <c r="M3317" t="s">
        <v>15948</v>
      </c>
      <c r="N3317" s="2">
        <v>31647</v>
      </c>
      <c r="O3317" t="s">
        <v>37</v>
      </c>
      <c r="P3317" t="s">
        <v>24</v>
      </c>
      <c r="Q3317" t="s">
        <v>19</v>
      </c>
      <c r="R3317" t="s">
        <v>7140</v>
      </c>
      <c r="S3317" t="s">
        <v>229</v>
      </c>
      <c r="T3317" s="2">
        <v>27609</v>
      </c>
      <c r="U3317" t="s">
        <v>24</v>
      </c>
      <c r="W3317" t="s">
        <v>26102</v>
      </c>
      <c r="X3317">
        <f>COUNTIFS('liste reciproc'!$F:$F,'Livre des Candidats et Remplaça'!$L3317,'liste reciproc'!$G:$G,'Livre des Candidats et Remplaça'!$K3317)</f>
        <v>0</v>
      </c>
    </row>
    <row r="3318" spans="1:24" x14ac:dyDescent="0.25">
      <c r="A3318" t="s">
        <v>22867</v>
      </c>
      <c r="B3318" s="1" t="s">
        <v>6999</v>
      </c>
      <c r="C3318" t="s">
        <v>7000</v>
      </c>
      <c r="D3318" s="1" t="s">
        <v>895</v>
      </c>
      <c r="E3318" t="s">
        <v>19231</v>
      </c>
      <c r="F3318" t="s">
        <v>55</v>
      </c>
      <c r="G3318" t="s">
        <v>55</v>
      </c>
      <c r="H3318">
        <v>2</v>
      </c>
      <c r="I3318">
        <v>63</v>
      </c>
      <c r="J3318" s="5" t="s">
        <v>25</v>
      </c>
      <c r="K3318" t="s">
        <v>7101</v>
      </c>
      <c r="L3318" t="s">
        <v>1335</v>
      </c>
      <c r="M3318" t="s">
        <v>15949</v>
      </c>
      <c r="N3318" s="2">
        <v>32767</v>
      </c>
      <c r="O3318" t="s">
        <v>105</v>
      </c>
      <c r="P3318" t="s">
        <v>24</v>
      </c>
      <c r="Q3318" t="s">
        <v>19</v>
      </c>
      <c r="R3318" t="s">
        <v>7141</v>
      </c>
      <c r="S3318" t="s">
        <v>847</v>
      </c>
      <c r="T3318" s="2">
        <v>27319</v>
      </c>
      <c r="U3318" t="s">
        <v>24</v>
      </c>
      <c r="W3318" t="s">
        <v>26102</v>
      </c>
      <c r="X3318">
        <f>COUNTIFS('liste reciproc'!$F:$F,'Livre des Candidats et Remplaça'!$L3318,'liste reciproc'!$G:$G,'Livre des Candidats et Remplaça'!$K3318)</f>
        <v>0</v>
      </c>
    </row>
    <row r="3319" spans="1:24" x14ac:dyDescent="0.25">
      <c r="A3319" t="s">
        <v>22868</v>
      </c>
      <c r="B3319" s="1" t="s">
        <v>6999</v>
      </c>
      <c r="C3319" t="s">
        <v>7000</v>
      </c>
      <c r="D3319" s="1" t="s">
        <v>895</v>
      </c>
      <c r="E3319" t="s">
        <v>19231</v>
      </c>
      <c r="F3319" t="s">
        <v>19498</v>
      </c>
      <c r="G3319" t="s">
        <v>49</v>
      </c>
      <c r="H3319">
        <v>3</v>
      </c>
      <c r="I3319">
        <v>45</v>
      </c>
      <c r="J3319" s="5" t="s">
        <v>25</v>
      </c>
      <c r="K3319" t="s">
        <v>7142</v>
      </c>
      <c r="L3319" t="s">
        <v>1507</v>
      </c>
      <c r="M3319" t="s">
        <v>15950</v>
      </c>
      <c r="N3319" s="2">
        <v>28626</v>
      </c>
      <c r="O3319" t="s">
        <v>77</v>
      </c>
      <c r="P3319" t="s">
        <v>24</v>
      </c>
      <c r="Q3319" t="s">
        <v>25</v>
      </c>
      <c r="R3319" t="s">
        <v>7143</v>
      </c>
      <c r="S3319" t="s">
        <v>147</v>
      </c>
      <c r="T3319" s="2">
        <v>28735</v>
      </c>
      <c r="U3319" t="s">
        <v>24</v>
      </c>
      <c r="W3319" t="s">
        <v>26102</v>
      </c>
      <c r="X3319">
        <f>COUNTIFS('liste reciproc'!$F:$F,'Livre des Candidats et Remplaça'!$L3319,'liste reciproc'!$G:$G,'Livre des Candidats et Remplaça'!$K3319)</f>
        <v>0</v>
      </c>
    </row>
    <row r="3320" spans="1:24" x14ac:dyDescent="0.25">
      <c r="A3320" t="s">
        <v>22869</v>
      </c>
      <c r="B3320" s="1" t="s">
        <v>6999</v>
      </c>
      <c r="C3320" t="s">
        <v>7000</v>
      </c>
      <c r="D3320" s="1" t="s">
        <v>895</v>
      </c>
      <c r="E3320" t="s">
        <v>19231</v>
      </c>
      <c r="F3320" t="s">
        <v>19499</v>
      </c>
      <c r="G3320" t="s">
        <v>61</v>
      </c>
      <c r="H3320">
        <v>4</v>
      </c>
      <c r="I3320">
        <v>96</v>
      </c>
      <c r="J3320" s="5" t="s">
        <v>19</v>
      </c>
      <c r="K3320" t="s">
        <v>7144</v>
      </c>
      <c r="L3320" t="s">
        <v>7145</v>
      </c>
      <c r="M3320" t="s">
        <v>15951</v>
      </c>
      <c r="N3320" s="2">
        <v>23724</v>
      </c>
      <c r="O3320" t="s">
        <v>31</v>
      </c>
      <c r="P3320" t="s">
        <v>24</v>
      </c>
      <c r="Q3320" t="s">
        <v>25</v>
      </c>
      <c r="R3320" t="s">
        <v>7146</v>
      </c>
      <c r="S3320" t="s">
        <v>378</v>
      </c>
      <c r="T3320" s="2">
        <v>24596</v>
      </c>
      <c r="U3320" t="s">
        <v>24</v>
      </c>
      <c r="W3320" t="s">
        <v>26102</v>
      </c>
      <c r="X3320">
        <f>COUNTIFS('liste reciproc'!$F:$F,'Livre des Candidats et Remplaça'!$L3320,'liste reciproc'!$G:$G,'Livre des Candidats et Remplaça'!$K3320)</f>
        <v>0</v>
      </c>
    </row>
    <row r="3321" spans="1:24" x14ac:dyDescent="0.25">
      <c r="A3321" t="s">
        <v>22870</v>
      </c>
      <c r="B3321" s="1" t="s">
        <v>6999</v>
      </c>
      <c r="C3321" t="s">
        <v>7000</v>
      </c>
      <c r="D3321" s="1" t="s">
        <v>895</v>
      </c>
      <c r="E3321" t="s">
        <v>19231</v>
      </c>
      <c r="F3321" t="s">
        <v>19497</v>
      </c>
      <c r="G3321" t="s">
        <v>30</v>
      </c>
      <c r="H3321">
        <v>5</v>
      </c>
      <c r="I3321">
        <v>46</v>
      </c>
      <c r="J3321" s="5" t="s">
        <v>25</v>
      </c>
      <c r="K3321" t="s">
        <v>7147</v>
      </c>
      <c r="L3321" t="s">
        <v>2001</v>
      </c>
      <c r="M3321" t="s">
        <v>15952</v>
      </c>
      <c r="N3321" s="2">
        <v>20512</v>
      </c>
      <c r="O3321" t="s">
        <v>62</v>
      </c>
      <c r="P3321" t="s">
        <v>24</v>
      </c>
      <c r="Q3321" t="s">
        <v>19</v>
      </c>
      <c r="R3321" t="s">
        <v>6257</v>
      </c>
      <c r="S3321" t="s">
        <v>229</v>
      </c>
      <c r="T3321" s="2">
        <v>28535</v>
      </c>
      <c r="U3321" t="s">
        <v>24</v>
      </c>
      <c r="W3321" t="s">
        <v>26102</v>
      </c>
      <c r="X3321">
        <f>COUNTIFS('liste reciproc'!$F:$F,'Livre des Candidats et Remplaça'!$L3321,'liste reciproc'!$G:$G,'Livre des Candidats et Remplaça'!$K3321)</f>
        <v>0</v>
      </c>
    </row>
    <row r="3322" spans="1:24" x14ac:dyDescent="0.25">
      <c r="A3322" t="s">
        <v>22871</v>
      </c>
      <c r="B3322" s="1" t="s">
        <v>6999</v>
      </c>
      <c r="C3322" t="s">
        <v>7000</v>
      </c>
      <c r="D3322" s="1" t="s">
        <v>895</v>
      </c>
      <c r="E3322" t="s">
        <v>19231</v>
      </c>
      <c r="F3322" t="s">
        <v>19507</v>
      </c>
      <c r="G3322" t="s">
        <v>100</v>
      </c>
      <c r="H3322">
        <v>6</v>
      </c>
      <c r="I3322">
        <v>92</v>
      </c>
      <c r="J3322" s="5" t="s">
        <v>19</v>
      </c>
      <c r="K3322" t="s">
        <v>7148</v>
      </c>
      <c r="L3322" t="s">
        <v>1151</v>
      </c>
      <c r="M3322" t="s">
        <v>15953</v>
      </c>
      <c r="N3322" s="2">
        <v>35391</v>
      </c>
      <c r="O3322" t="s">
        <v>254</v>
      </c>
      <c r="P3322" t="s">
        <v>24</v>
      </c>
      <c r="Q3322" t="s">
        <v>25</v>
      </c>
      <c r="R3322" t="s">
        <v>829</v>
      </c>
      <c r="S3322" t="s">
        <v>781</v>
      </c>
      <c r="T3322" s="2">
        <v>27415</v>
      </c>
      <c r="U3322" t="s">
        <v>24</v>
      </c>
      <c r="W3322" t="s">
        <v>26102</v>
      </c>
      <c r="X3322">
        <f>COUNTIFS('liste reciproc'!$F:$F,'Livre des Candidats et Remplaça'!$L3322,'liste reciproc'!$G:$G,'Livre des Candidats et Remplaça'!$K3322)</f>
        <v>0</v>
      </c>
    </row>
    <row r="3323" spans="1:24" x14ac:dyDescent="0.25">
      <c r="A3323" t="s">
        <v>22872</v>
      </c>
      <c r="B3323" s="1" t="s">
        <v>6999</v>
      </c>
      <c r="C3323" t="s">
        <v>7000</v>
      </c>
      <c r="D3323" s="1" t="s">
        <v>895</v>
      </c>
      <c r="E3323" t="s">
        <v>19231</v>
      </c>
      <c r="F3323" t="s">
        <v>19506</v>
      </c>
      <c r="G3323" t="s">
        <v>143</v>
      </c>
      <c r="H3323">
        <v>7</v>
      </c>
      <c r="I3323">
        <v>10</v>
      </c>
      <c r="J3323" s="5" t="s">
        <v>25</v>
      </c>
      <c r="K3323" t="s">
        <v>7149</v>
      </c>
      <c r="L3323" t="s">
        <v>2738</v>
      </c>
      <c r="M3323" t="s">
        <v>15954</v>
      </c>
      <c r="N3323" s="2">
        <v>33149</v>
      </c>
      <c r="O3323" t="s">
        <v>262</v>
      </c>
      <c r="P3323" t="s">
        <v>24</v>
      </c>
      <c r="Q3323" t="s">
        <v>19</v>
      </c>
      <c r="R3323" t="s">
        <v>7150</v>
      </c>
      <c r="S3323" t="s">
        <v>1087</v>
      </c>
      <c r="T3323" s="2">
        <v>23201</v>
      </c>
      <c r="U3323" t="s">
        <v>24</v>
      </c>
      <c r="W3323" t="s">
        <v>26102</v>
      </c>
      <c r="X3323">
        <f>COUNTIFS('liste reciproc'!$F:$F,'Livre des Candidats et Remplaça'!$L3323,'liste reciproc'!$G:$G,'Livre des Candidats et Remplaça'!$K3323)</f>
        <v>0</v>
      </c>
    </row>
    <row r="3324" spans="1:24" x14ac:dyDescent="0.25">
      <c r="A3324" t="s">
        <v>22873</v>
      </c>
      <c r="B3324" s="1" t="s">
        <v>6999</v>
      </c>
      <c r="C3324" t="s">
        <v>7000</v>
      </c>
      <c r="D3324" s="1" t="s">
        <v>895</v>
      </c>
      <c r="E3324" t="s">
        <v>19231</v>
      </c>
      <c r="F3324" t="s">
        <v>19503</v>
      </c>
      <c r="G3324" t="s">
        <v>86</v>
      </c>
      <c r="H3324">
        <v>8</v>
      </c>
      <c r="I3324">
        <v>64</v>
      </c>
      <c r="J3324" s="5" t="s">
        <v>19</v>
      </c>
      <c r="K3324" t="s">
        <v>7151</v>
      </c>
      <c r="L3324" t="s">
        <v>2845</v>
      </c>
      <c r="M3324" t="s">
        <v>15955</v>
      </c>
      <c r="N3324" s="2">
        <v>28825</v>
      </c>
      <c r="O3324" t="s">
        <v>129</v>
      </c>
      <c r="P3324" t="s">
        <v>24</v>
      </c>
      <c r="Q3324" t="s">
        <v>19</v>
      </c>
      <c r="R3324" t="s">
        <v>1987</v>
      </c>
      <c r="S3324" t="s">
        <v>555</v>
      </c>
      <c r="T3324" s="2">
        <v>26743</v>
      </c>
      <c r="U3324" t="s">
        <v>24</v>
      </c>
      <c r="W3324" t="s">
        <v>26102</v>
      </c>
      <c r="X3324">
        <f>COUNTIFS('liste reciproc'!$F:$F,'Livre des Candidats et Remplaça'!$L3324,'liste reciproc'!$G:$G,'Livre des Candidats et Remplaça'!$K3324)</f>
        <v>0</v>
      </c>
    </row>
    <row r="3325" spans="1:24" x14ac:dyDescent="0.25">
      <c r="A3325" t="s">
        <v>22874</v>
      </c>
      <c r="B3325" s="1" t="s">
        <v>6999</v>
      </c>
      <c r="C3325" t="s">
        <v>7000</v>
      </c>
      <c r="D3325" s="1" t="s">
        <v>895</v>
      </c>
      <c r="E3325" t="s">
        <v>19231</v>
      </c>
      <c r="F3325" t="s">
        <v>19502</v>
      </c>
      <c r="G3325" t="s">
        <v>22</v>
      </c>
      <c r="H3325">
        <v>9</v>
      </c>
      <c r="I3325">
        <v>98</v>
      </c>
      <c r="J3325" s="5" t="s">
        <v>25</v>
      </c>
      <c r="K3325" t="s">
        <v>7152</v>
      </c>
      <c r="L3325" t="s">
        <v>3865</v>
      </c>
      <c r="M3325" t="s">
        <v>15956</v>
      </c>
      <c r="N3325" s="2">
        <v>19131</v>
      </c>
      <c r="O3325" t="s">
        <v>87</v>
      </c>
      <c r="P3325" t="s">
        <v>38</v>
      </c>
      <c r="Q3325" t="s">
        <v>19</v>
      </c>
      <c r="R3325" t="s">
        <v>7153</v>
      </c>
      <c r="S3325" t="s">
        <v>576</v>
      </c>
      <c r="T3325" s="2">
        <v>19828</v>
      </c>
      <c r="U3325" t="s">
        <v>24</v>
      </c>
      <c r="W3325" t="s">
        <v>26102</v>
      </c>
      <c r="X3325">
        <f>COUNTIFS('liste reciproc'!$F:$F,'Livre des Candidats et Remplaça'!$L3325,'liste reciproc'!$G:$G,'Livre des Candidats et Remplaça'!$K3325)</f>
        <v>0</v>
      </c>
    </row>
    <row r="3326" spans="1:24" x14ac:dyDescent="0.25">
      <c r="A3326" t="s">
        <v>22875</v>
      </c>
      <c r="B3326" s="1" t="s">
        <v>6999</v>
      </c>
      <c r="C3326" t="s">
        <v>7000</v>
      </c>
      <c r="D3326" s="1" t="s">
        <v>895</v>
      </c>
      <c r="E3326" t="s">
        <v>19231</v>
      </c>
      <c r="F3326" t="s">
        <v>19527</v>
      </c>
      <c r="G3326" t="s">
        <v>100</v>
      </c>
      <c r="H3326">
        <v>10</v>
      </c>
      <c r="I3326">
        <v>109</v>
      </c>
      <c r="J3326" s="5" t="s">
        <v>25</v>
      </c>
      <c r="K3326" t="s">
        <v>7154</v>
      </c>
      <c r="L3326" t="s">
        <v>7155</v>
      </c>
      <c r="M3326" t="s">
        <v>15957</v>
      </c>
      <c r="N3326" s="2">
        <v>29266</v>
      </c>
      <c r="O3326" t="s">
        <v>254</v>
      </c>
      <c r="P3326" t="s">
        <v>24</v>
      </c>
      <c r="Q3326" t="s">
        <v>19</v>
      </c>
      <c r="R3326" t="s">
        <v>7156</v>
      </c>
      <c r="S3326" t="s">
        <v>196</v>
      </c>
      <c r="T3326" s="2">
        <v>30023</v>
      </c>
      <c r="U3326" t="s">
        <v>24</v>
      </c>
      <c r="W3326" t="s">
        <v>26102</v>
      </c>
      <c r="X3326">
        <f>COUNTIFS('liste reciproc'!$F:$F,'Livre des Candidats et Remplaça'!$L3326,'liste reciproc'!$G:$G,'Livre des Candidats et Remplaça'!$K3326)</f>
        <v>0</v>
      </c>
    </row>
    <row r="3327" spans="1:24" x14ac:dyDescent="0.25">
      <c r="A3327" t="s">
        <v>22876</v>
      </c>
      <c r="B3327" s="1" t="s">
        <v>6999</v>
      </c>
      <c r="C3327" t="s">
        <v>7000</v>
      </c>
      <c r="D3327" s="1" t="s">
        <v>895</v>
      </c>
      <c r="E3327" t="s">
        <v>19231</v>
      </c>
      <c r="F3327" t="s">
        <v>43</v>
      </c>
      <c r="G3327" t="s">
        <v>43</v>
      </c>
      <c r="H3327">
        <v>11</v>
      </c>
      <c r="I3327">
        <v>44</v>
      </c>
      <c r="J3327" s="5" t="s">
        <v>25</v>
      </c>
      <c r="K3327" t="s">
        <v>4314</v>
      </c>
      <c r="L3327" t="s">
        <v>1205</v>
      </c>
      <c r="M3327" t="s">
        <v>15958</v>
      </c>
      <c r="N3327" s="2">
        <v>24092</v>
      </c>
      <c r="O3327" t="s">
        <v>676</v>
      </c>
      <c r="P3327" t="s">
        <v>24</v>
      </c>
      <c r="Q3327" t="s">
        <v>19</v>
      </c>
      <c r="R3327" t="s">
        <v>7157</v>
      </c>
      <c r="S3327" t="s">
        <v>91</v>
      </c>
      <c r="T3327" s="2">
        <v>35655</v>
      </c>
      <c r="U3327" t="s">
        <v>24</v>
      </c>
      <c r="W3327" t="s">
        <v>26102</v>
      </c>
      <c r="X3327">
        <f>COUNTIFS('liste reciproc'!$F:$F,'Livre des Candidats et Remplaça'!$L3327,'liste reciproc'!$G:$G,'Livre des Candidats et Remplaça'!$K3327)</f>
        <v>0</v>
      </c>
    </row>
    <row r="3328" spans="1:24" x14ac:dyDescent="0.25">
      <c r="A3328" t="s">
        <v>22877</v>
      </c>
      <c r="B3328" s="1" t="s">
        <v>6999</v>
      </c>
      <c r="C3328" t="s">
        <v>7000</v>
      </c>
      <c r="D3328" s="1" t="s">
        <v>895</v>
      </c>
      <c r="E3328" t="s">
        <v>19231</v>
      </c>
      <c r="F3328" t="s">
        <v>178</v>
      </c>
      <c r="G3328" t="s">
        <v>178</v>
      </c>
      <c r="H3328">
        <v>12</v>
      </c>
      <c r="I3328">
        <v>124</v>
      </c>
      <c r="J3328" s="5" t="s">
        <v>19</v>
      </c>
      <c r="K3328" t="s">
        <v>7158</v>
      </c>
      <c r="L3328" t="s">
        <v>221</v>
      </c>
      <c r="M3328" t="s">
        <v>15959</v>
      </c>
      <c r="N3328" s="2">
        <v>23518</v>
      </c>
      <c r="O3328" t="s">
        <v>56</v>
      </c>
      <c r="P3328" t="s">
        <v>24</v>
      </c>
      <c r="Q3328" t="s">
        <v>19</v>
      </c>
      <c r="R3328" t="s">
        <v>6700</v>
      </c>
      <c r="S3328" t="s">
        <v>1318</v>
      </c>
      <c r="T3328" s="2">
        <v>13525</v>
      </c>
      <c r="U3328" t="s">
        <v>24</v>
      </c>
      <c r="W3328" t="s">
        <v>26102</v>
      </c>
      <c r="X3328">
        <f>COUNTIFS('liste reciproc'!$F:$F,'Livre des Candidats et Remplaça'!$L3328,'liste reciproc'!$G:$G,'Livre des Candidats et Remplaça'!$K3328)</f>
        <v>0</v>
      </c>
    </row>
    <row r="3329" spans="1:24" x14ac:dyDescent="0.25">
      <c r="A3329" t="s">
        <v>22878</v>
      </c>
      <c r="B3329" s="1" t="s">
        <v>6999</v>
      </c>
      <c r="C3329" t="s">
        <v>7000</v>
      </c>
      <c r="D3329" s="1" t="s">
        <v>895</v>
      </c>
      <c r="E3329" t="s">
        <v>19231</v>
      </c>
      <c r="F3329" t="s">
        <v>19504</v>
      </c>
      <c r="G3329" t="s">
        <v>61</v>
      </c>
      <c r="H3329">
        <v>13</v>
      </c>
      <c r="I3329">
        <v>113</v>
      </c>
      <c r="J3329" s="5" t="s">
        <v>25</v>
      </c>
      <c r="K3329" t="s">
        <v>163</v>
      </c>
      <c r="L3329" t="s">
        <v>315</v>
      </c>
      <c r="M3329" t="s">
        <v>15960</v>
      </c>
      <c r="N3329" s="2">
        <v>21220</v>
      </c>
      <c r="O3329" t="s">
        <v>168</v>
      </c>
      <c r="P3329" t="s">
        <v>24</v>
      </c>
      <c r="Q3329" t="s">
        <v>25</v>
      </c>
      <c r="R3329" t="s">
        <v>7159</v>
      </c>
      <c r="S3329" t="s">
        <v>401</v>
      </c>
      <c r="T3329" s="2">
        <v>33216</v>
      </c>
      <c r="U3329" t="s">
        <v>24</v>
      </c>
      <c r="W3329" t="s">
        <v>26102</v>
      </c>
      <c r="X3329">
        <f>COUNTIFS('liste reciproc'!$F:$F,'Livre des Candidats et Remplaça'!$L3329,'liste reciproc'!$G:$G,'Livre des Candidats et Remplaça'!$K3329)</f>
        <v>0</v>
      </c>
    </row>
    <row r="3330" spans="1:24" x14ac:dyDescent="0.25">
      <c r="A3330" t="s">
        <v>22879</v>
      </c>
      <c r="B3330" s="1" t="s">
        <v>6999</v>
      </c>
      <c r="C3330" t="s">
        <v>7000</v>
      </c>
      <c r="D3330" s="1" t="s">
        <v>895</v>
      </c>
      <c r="E3330" t="s">
        <v>19231</v>
      </c>
      <c r="F3330" t="s">
        <v>1108</v>
      </c>
      <c r="G3330" t="s">
        <v>1108</v>
      </c>
      <c r="H3330">
        <v>14</v>
      </c>
      <c r="I3330">
        <v>48</v>
      </c>
      <c r="J3330" s="5" t="s">
        <v>19</v>
      </c>
      <c r="K3330" t="s">
        <v>7160</v>
      </c>
      <c r="L3330" t="s">
        <v>549</v>
      </c>
      <c r="M3330" t="s">
        <v>15961</v>
      </c>
      <c r="N3330" s="2">
        <v>18710</v>
      </c>
      <c r="O3330" t="s">
        <v>62</v>
      </c>
      <c r="P3330" t="s">
        <v>24</v>
      </c>
      <c r="Q3330" t="s">
        <v>25</v>
      </c>
      <c r="R3330" t="s">
        <v>7161</v>
      </c>
      <c r="S3330" t="s">
        <v>1833</v>
      </c>
      <c r="T3330" s="2">
        <v>17707</v>
      </c>
      <c r="U3330" t="s">
        <v>24</v>
      </c>
      <c r="W3330" t="s">
        <v>26102</v>
      </c>
      <c r="X3330">
        <f>COUNTIFS('liste reciproc'!$F:$F,'Livre des Candidats et Remplaça'!$L3330,'liste reciproc'!$G:$G,'Livre des Candidats et Remplaça'!$K3330)</f>
        <v>0</v>
      </c>
    </row>
    <row r="3331" spans="1:24" x14ac:dyDescent="0.25">
      <c r="A3331" t="s">
        <v>22880</v>
      </c>
      <c r="B3331" s="1" t="s">
        <v>6999</v>
      </c>
      <c r="C3331" t="s">
        <v>7000</v>
      </c>
      <c r="D3331" s="1" t="s">
        <v>895</v>
      </c>
      <c r="E3331" t="s">
        <v>19231</v>
      </c>
      <c r="F3331" t="s">
        <v>100</v>
      </c>
      <c r="G3331" t="s">
        <v>100</v>
      </c>
      <c r="H3331">
        <v>15</v>
      </c>
      <c r="I3331">
        <v>118</v>
      </c>
      <c r="J3331" s="5" t="s">
        <v>19</v>
      </c>
      <c r="K3331" t="s">
        <v>7162</v>
      </c>
      <c r="L3331" t="s">
        <v>54</v>
      </c>
      <c r="M3331" t="s">
        <v>15962</v>
      </c>
      <c r="N3331" s="2">
        <v>34416</v>
      </c>
      <c r="O3331" t="s">
        <v>262</v>
      </c>
      <c r="P3331" t="s">
        <v>24</v>
      </c>
      <c r="Q3331" t="s">
        <v>25</v>
      </c>
      <c r="R3331" t="s">
        <v>7163</v>
      </c>
      <c r="S3331" t="s">
        <v>253</v>
      </c>
      <c r="T3331" s="2">
        <v>24459</v>
      </c>
      <c r="U3331" t="s">
        <v>24</v>
      </c>
      <c r="W3331" t="s">
        <v>26102</v>
      </c>
      <c r="X3331">
        <f>COUNTIFS('liste reciproc'!$F:$F,'Livre des Candidats et Remplaça'!$L3331,'liste reciproc'!$G:$G,'Livre des Candidats et Remplaça'!$K3331)</f>
        <v>0</v>
      </c>
    </row>
    <row r="3332" spans="1:24" x14ac:dyDescent="0.25">
      <c r="A3332" t="s">
        <v>22881</v>
      </c>
      <c r="B3332" s="1" t="s">
        <v>6999</v>
      </c>
      <c r="C3332" t="s">
        <v>7000</v>
      </c>
      <c r="D3332" s="1" t="s">
        <v>1117</v>
      </c>
      <c r="E3332" t="s">
        <v>19232</v>
      </c>
      <c r="F3332" t="s">
        <v>36</v>
      </c>
      <c r="G3332" t="s">
        <v>36</v>
      </c>
      <c r="H3332">
        <v>1</v>
      </c>
      <c r="I3332">
        <v>120</v>
      </c>
      <c r="J3332" s="5" t="s">
        <v>25</v>
      </c>
      <c r="K3332" t="s">
        <v>7164</v>
      </c>
      <c r="L3332" t="s">
        <v>383</v>
      </c>
      <c r="M3332" t="s">
        <v>15963</v>
      </c>
      <c r="N3332" s="2">
        <v>18056</v>
      </c>
      <c r="O3332" t="s">
        <v>87</v>
      </c>
      <c r="P3332" t="s">
        <v>24</v>
      </c>
      <c r="Q3332" t="s">
        <v>19</v>
      </c>
      <c r="R3332" t="s">
        <v>7165</v>
      </c>
      <c r="S3332" t="s">
        <v>1087</v>
      </c>
      <c r="T3332" s="2">
        <v>26850</v>
      </c>
      <c r="U3332" t="s">
        <v>24</v>
      </c>
      <c r="W3332" t="s">
        <v>26102</v>
      </c>
      <c r="X3332">
        <f>COUNTIFS('liste reciproc'!$F:$F,'Livre des Candidats et Remplaça'!$L3332,'liste reciproc'!$G:$G,'Livre des Candidats et Remplaça'!$K3332)</f>
        <v>0</v>
      </c>
    </row>
    <row r="3333" spans="1:24" x14ac:dyDescent="0.25">
      <c r="A3333" t="s">
        <v>22882</v>
      </c>
      <c r="B3333" s="1" t="s">
        <v>6999</v>
      </c>
      <c r="C3333" t="s">
        <v>7000</v>
      </c>
      <c r="D3333" s="1" t="s">
        <v>1117</v>
      </c>
      <c r="E3333" t="s">
        <v>19232</v>
      </c>
      <c r="F3333" t="s">
        <v>19508</v>
      </c>
      <c r="G3333" t="s">
        <v>197</v>
      </c>
      <c r="H3333">
        <v>2</v>
      </c>
      <c r="I3333">
        <v>47</v>
      </c>
      <c r="J3333" s="5" t="s">
        <v>25</v>
      </c>
      <c r="K3333" t="s">
        <v>7166</v>
      </c>
      <c r="L3333" t="s">
        <v>2779</v>
      </c>
      <c r="M3333" t="s">
        <v>15964</v>
      </c>
      <c r="N3333" s="2">
        <v>30594</v>
      </c>
      <c r="O3333" t="s">
        <v>105</v>
      </c>
      <c r="P3333" t="s">
        <v>24</v>
      </c>
      <c r="Q3333" t="s">
        <v>19</v>
      </c>
      <c r="R3333" t="s">
        <v>7167</v>
      </c>
      <c r="S3333" t="s">
        <v>269</v>
      </c>
      <c r="T3333" s="2">
        <v>23592</v>
      </c>
      <c r="U3333" t="s">
        <v>24</v>
      </c>
      <c r="W3333" t="s">
        <v>26102</v>
      </c>
      <c r="X3333">
        <f>COUNTIFS('liste reciproc'!$F:$F,'Livre des Candidats et Remplaça'!$L3333,'liste reciproc'!$G:$G,'Livre des Candidats et Remplaça'!$K3333)</f>
        <v>0</v>
      </c>
    </row>
    <row r="3334" spans="1:24" x14ac:dyDescent="0.25">
      <c r="A3334" t="s">
        <v>22883</v>
      </c>
      <c r="B3334" s="1" t="s">
        <v>6999</v>
      </c>
      <c r="C3334" t="s">
        <v>7000</v>
      </c>
      <c r="D3334" s="1" t="s">
        <v>1117</v>
      </c>
      <c r="E3334" t="s">
        <v>19232</v>
      </c>
      <c r="F3334" t="s">
        <v>19496</v>
      </c>
      <c r="G3334" t="s">
        <v>22</v>
      </c>
      <c r="H3334">
        <v>3</v>
      </c>
      <c r="I3334">
        <v>99</v>
      </c>
      <c r="J3334" s="5" t="s">
        <v>19</v>
      </c>
      <c r="K3334" t="s">
        <v>7168</v>
      </c>
      <c r="L3334" t="s">
        <v>283</v>
      </c>
      <c r="M3334" t="s">
        <v>15965</v>
      </c>
      <c r="N3334" s="2">
        <v>22674</v>
      </c>
      <c r="O3334" t="s">
        <v>105</v>
      </c>
      <c r="P3334" t="s">
        <v>24</v>
      </c>
      <c r="Q3334" t="s">
        <v>25</v>
      </c>
      <c r="R3334" t="s">
        <v>7169</v>
      </c>
      <c r="S3334" t="s">
        <v>351</v>
      </c>
      <c r="T3334" s="2">
        <v>23587</v>
      </c>
      <c r="U3334" t="s">
        <v>24</v>
      </c>
      <c r="W3334" t="s">
        <v>26102</v>
      </c>
      <c r="X3334">
        <f>COUNTIFS('liste reciproc'!$F:$F,'Livre des Candidats et Remplaça'!$L3334,'liste reciproc'!$G:$G,'Livre des Candidats et Remplaça'!$K3334)</f>
        <v>0</v>
      </c>
    </row>
    <row r="3335" spans="1:24" x14ac:dyDescent="0.25">
      <c r="A3335" t="s">
        <v>22884</v>
      </c>
      <c r="B3335" s="1" t="s">
        <v>6999</v>
      </c>
      <c r="C3335" t="s">
        <v>7000</v>
      </c>
      <c r="D3335" s="1" t="s">
        <v>1117</v>
      </c>
      <c r="E3335" t="s">
        <v>19232</v>
      </c>
      <c r="F3335" t="s">
        <v>100</v>
      </c>
      <c r="G3335" t="s">
        <v>100</v>
      </c>
      <c r="H3335">
        <v>4</v>
      </c>
      <c r="I3335">
        <v>125</v>
      </c>
      <c r="J3335" s="5" t="s">
        <v>19</v>
      </c>
      <c r="K3335" t="s">
        <v>7170</v>
      </c>
      <c r="L3335" t="s">
        <v>1607</v>
      </c>
      <c r="M3335" t="s">
        <v>15966</v>
      </c>
      <c r="N3335" s="2">
        <v>33211</v>
      </c>
      <c r="O3335" t="s">
        <v>115</v>
      </c>
      <c r="P3335" t="s">
        <v>24</v>
      </c>
      <c r="Q3335" t="s">
        <v>19</v>
      </c>
      <c r="R3335" t="s">
        <v>7171</v>
      </c>
      <c r="S3335" t="s">
        <v>104</v>
      </c>
      <c r="T3335" s="2">
        <v>33241</v>
      </c>
      <c r="U3335" t="s">
        <v>24</v>
      </c>
      <c r="W3335" t="s">
        <v>26102</v>
      </c>
      <c r="X3335">
        <f>COUNTIFS('liste reciproc'!$F:$F,'Livre des Candidats et Remplaça'!$L3335,'liste reciproc'!$G:$G,'Livre des Candidats et Remplaça'!$K3335)</f>
        <v>0</v>
      </c>
    </row>
    <row r="3336" spans="1:24" x14ac:dyDescent="0.25">
      <c r="A3336" t="s">
        <v>22885</v>
      </c>
      <c r="B3336" s="1" t="s">
        <v>6999</v>
      </c>
      <c r="C3336" t="s">
        <v>7000</v>
      </c>
      <c r="D3336" s="1" t="s">
        <v>1117</v>
      </c>
      <c r="E3336" t="s">
        <v>19232</v>
      </c>
      <c r="F3336" t="s">
        <v>55</v>
      </c>
      <c r="G3336" t="s">
        <v>55</v>
      </c>
      <c r="H3336">
        <v>5</v>
      </c>
      <c r="I3336">
        <v>60</v>
      </c>
      <c r="J3336" s="5" t="s">
        <v>25</v>
      </c>
      <c r="K3336" t="s">
        <v>7172</v>
      </c>
      <c r="L3336" t="s">
        <v>7173</v>
      </c>
      <c r="M3336" t="s">
        <v>15967</v>
      </c>
      <c r="N3336" s="2">
        <v>16958</v>
      </c>
      <c r="O3336" t="s">
        <v>62</v>
      </c>
      <c r="P3336" t="s">
        <v>38</v>
      </c>
      <c r="Q3336" t="s">
        <v>25</v>
      </c>
      <c r="R3336" t="s">
        <v>3638</v>
      </c>
      <c r="S3336" t="s">
        <v>7174</v>
      </c>
      <c r="T3336" s="2">
        <v>35934</v>
      </c>
      <c r="U3336" t="s">
        <v>24</v>
      </c>
      <c r="W3336" t="s">
        <v>26102</v>
      </c>
      <c r="X3336">
        <f>COUNTIFS('liste reciproc'!$F:$F,'Livre des Candidats et Remplaça'!$L3336,'liste reciproc'!$G:$G,'Livre des Candidats et Remplaça'!$K3336)</f>
        <v>0</v>
      </c>
    </row>
    <row r="3337" spans="1:24" x14ac:dyDescent="0.25">
      <c r="A3337" t="s">
        <v>22886</v>
      </c>
      <c r="B3337" s="1" t="s">
        <v>6999</v>
      </c>
      <c r="C3337" t="s">
        <v>7000</v>
      </c>
      <c r="D3337" s="1" t="s">
        <v>1117</v>
      </c>
      <c r="E3337" t="s">
        <v>19232</v>
      </c>
      <c r="F3337" t="s">
        <v>19505</v>
      </c>
      <c r="G3337" t="s">
        <v>49</v>
      </c>
      <c r="H3337">
        <v>6</v>
      </c>
      <c r="I3337">
        <v>72</v>
      </c>
      <c r="J3337" s="5" t="s">
        <v>19</v>
      </c>
      <c r="K3337" t="s">
        <v>7175</v>
      </c>
      <c r="L3337" t="s">
        <v>636</v>
      </c>
      <c r="M3337" t="s">
        <v>15968</v>
      </c>
      <c r="N3337" s="2">
        <v>24917</v>
      </c>
      <c r="O3337" t="s">
        <v>31</v>
      </c>
      <c r="P3337" t="s">
        <v>24</v>
      </c>
      <c r="Q3337" t="s">
        <v>19</v>
      </c>
      <c r="R3337" t="s">
        <v>7046</v>
      </c>
      <c r="S3337" t="s">
        <v>66</v>
      </c>
      <c r="T3337" s="2">
        <v>28126</v>
      </c>
      <c r="U3337" t="s">
        <v>24</v>
      </c>
      <c r="W3337" t="s">
        <v>26102</v>
      </c>
      <c r="X3337">
        <f>COUNTIFS('liste reciproc'!$F:$F,'Livre des Candidats et Remplaça'!$L3337,'liste reciproc'!$G:$G,'Livre des Candidats et Remplaça'!$K3337)</f>
        <v>0</v>
      </c>
    </row>
    <row r="3338" spans="1:24" x14ac:dyDescent="0.25">
      <c r="A3338" t="s">
        <v>22887</v>
      </c>
      <c r="B3338" s="1" t="s">
        <v>6999</v>
      </c>
      <c r="C3338" t="s">
        <v>7000</v>
      </c>
      <c r="D3338" s="1" t="s">
        <v>1117</v>
      </c>
      <c r="E3338" t="s">
        <v>19232</v>
      </c>
      <c r="F3338" t="s">
        <v>19506</v>
      </c>
      <c r="G3338" t="s">
        <v>143</v>
      </c>
      <c r="H3338">
        <v>7</v>
      </c>
      <c r="I3338">
        <v>71</v>
      </c>
      <c r="J3338" s="5" t="s">
        <v>25</v>
      </c>
      <c r="K3338" t="s">
        <v>7176</v>
      </c>
      <c r="L3338" t="s">
        <v>89</v>
      </c>
      <c r="M3338" t="s">
        <v>15969</v>
      </c>
      <c r="N3338" s="2">
        <v>24199</v>
      </c>
      <c r="O3338" t="s">
        <v>676</v>
      </c>
      <c r="P3338" t="s">
        <v>24</v>
      </c>
      <c r="Q3338" t="s">
        <v>19</v>
      </c>
      <c r="R3338" t="s">
        <v>7177</v>
      </c>
      <c r="S3338" t="s">
        <v>1125</v>
      </c>
      <c r="T3338" s="2">
        <v>37464</v>
      </c>
      <c r="U3338" t="s">
        <v>24</v>
      </c>
      <c r="W3338" t="s">
        <v>26102</v>
      </c>
      <c r="X3338">
        <f>COUNTIFS('liste reciproc'!$F:$F,'Livre des Candidats et Remplaça'!$L3338,'liste reciproc'!$G:$G,'Livre des Candidats et Remplaça'!$K3338)</f>
        <v>0</v>
      </c>
    </row>
    <row r="3339" spans="1:24" x14ac:dyDescent="0.25">
      <c r="A3339" t="s">
        <v>22888</v>
      </c>
      <c r="B3339" s="1" t="s">
        <v>6999</v>
      </c>
      <c r="C3339" t="s">
        <v>7000</v>
      </c>
      <c r="D3339" s="1" t="s">
        <v>1117</v>
      </c>
      <c r="E3339" t="s">
        <v>19232</v>
      </c>
      <c r="F3339" t="s">
        <v>19503</v>
      </c>
      <c r="G3339" t="s">
        <v>86</v>
      </c>
      <c r="H3339">
        <v>8</v>
      </c>
      <c r="I3339">
        <v>119</v>
      </c>
      <c r="J3339" s="5" t="s">
        <v>25</v>
      </c>
      <c r="K3339" t="s">
        <v>7178</v>
      </c>
      <c r="L3339" t="s">
        <v>3346</v>
      </c>
      <c r="M3339" t="s">
        <v>15970</v>
      </c>
      <c r="N3339" s="2">
        <v>36430</v>
      </c>
      <c r="O3339" t="s">
        <v>497</v>
      </c>
      <c r="P3339" t="s">
        <v>24</v>
      </c>
      <c r="Q3339" t="s">
        <v>19</v>
      </c>
      <c r="R3339" t="s">
        <v>7179</v>
      </c>
      <c r="S3339" t="s">
        <v>93</v>
      </c>
      <c r="T3339" s="2">
        <v>36488</v>
      </c>
      <c r="U3339" t="s">
        <v>24</v>
      </c>
      <c r="W3339" t="s">
        <v>26102</v>
      </c>
      <c r="X3339">
        <f>COUNTIFS('liste reciproc'!$F:$F,'Livre des Candidats et Remplaça'!$L3339,'liste reciproc'!$G:$G,'Livre des Candidats et Remplaça'!$K3339)</f>
        <v>0</v>
      </c>
    </row>
    <row r="3340" spans="1:24" x14ac:dyDescent="0.25">
      <c r="A3340" t="s">
        <v>22889</v>
      </c>
      <c r="B3340" s="1" t="s">
        <v>6999</v>
      </c>
      <c r="C3340" t="s">
        <v>7000</v>
      </c>
      <c r="D3340" s="1" t="s">
        <v>1117</v>
      </c>
      <c r="E3340" t="s">
        <v>19232</v>
      </c>
      <c r="F3340" t="s">
        <v>43</v>
      </c>
      <c r="G3340" t="s">
        <v>43</v>
      </c>
      <c r="H3340">
        <v>9</v>
      </c>
      <c r="I3340">
        <v>104</v>
      </c>
      <c r="J3340" s="5" t="s">
        <v>19</v>
      </c>
      <c r="K3340" t="s">
        <v>7180</v>
      </c>
      <c r="L3340" t="s">
        <v>124</v>
      </c>
      <c r="M3340" t="s">
        <v>15971</v>
      </c>
      <c r="N3340" s="2">
        <v>19137</v>
      </c>
      <c r="O3340" t="s">
        <v>77</v>
      </c>
      <c r="P3340" t="s">
        <v>24</v>
      </c>
      <c r="Q3340" t="s">
        <v>19</v>
      </c>
      <c r="R3340" t="s">
        <v>7181</v>
      </c>
      <c r="S3340" t="s">
        <v>554</v>
      </c>
      <c r="T3340" s="2">
        <v>34291</v>
      </c>
      <c r="U3340" t="s">
        <v>24</v>
      </c>
      <c r="W3340" t="s">
        <v>26102</v>
      </c>
      <c r="X3340">
        <f>COUNTIFS('liste reciproc'!$F:$F,'Livre des Candidats et Remplaça'!$L3340,'liste reciproc'!$G:$G,'Livre des Candidats et Remplaça'!$K3340)</f>
        <v>0</v>
      </c>
    </row>
    <row r="3341" spans="1:24" x14ac:dyDescent="0.25">
      <c r="A3341" t="s">
        <v>22890</v>
      </c>
      <c r="B3341" s="1" t="s">
        <v>6999</v>
      </c>
      <c r="C3341" t="s">
        <v>7000</v>
      </c>
      <c r="D3341" s="1" t="s">
        <v>1117</v>
      </c>
      <c r="E3341" t="s">
        <v>19232</v>
      </c>
      <c r="F3341" t="s">
        <v>19497</v>
      </c>
      <c r="G3341" t="s">
        <v>30</v>
      </c>
      <c r="H3341">
        <v>10</v>
      </c>
      <c r="I3341">
        <v>19</v>
      </c>
      <c r="J3341" s="5" t="s">
        <v>19</v>
      </c>
      <c r="K3341" t="s">
        <v>6257</v>
      </c>
      <c r="L3341" t="s">
        <v>2831</v>
      </c>
      <c r="M3341" t="s">
        <v>15972</v>
      </c>
      <c r="N3341" s="2">
        <v>30039</v>
      </c>
      <c r="O3341" t="s">
        <v>138</v>
      </c>
      <c r="P3341" t="s">
        <v>24</v>
      </c>
      <c r="Q3341" t="s">
        <v>25</v>
      </c>
      <c r="R3341" t="s">
        <v>7182</v>
      </c>
      <c r="S3341" t="s">
        <v>145</v>
      </c>
      <c r="T3341" s="2">
        <v>26817</v>
      </c>
      <c r="U3341" t="s">
        <v>24</v>
      </c>
      <c r="W3341" t="s">
        <v>26102</v>
      </c>
      <c r="X3341">
        <f>COUNTIFS('liste reciproc'!$F:$F,'Livre des Candidats et Remplaça'!$L3341,'liste reciproc'!$G:$G,'Livre des Candidats et Remplaça'!$K3341)</f>
        <v>0</v>
      </c>
    </row>
    <row r="3342" spans="1:24" x14ac:dyDescent="0.25">
      <c r="A3342" t="s">
        <v>22891</v>
      </c>
      <c r="B3342" s="1" t="s">
        <v>6999</v>
      </c>
      <c r="C3342" t="s">
        <v>7000</v>
      </c>
      <c r="D3342" s="1" t="s">
        <v>1117</v>
      </c>
      <c r="E3342" t="s">
        <v>19232</v>
      </c>
      <c r="F3342" t="s">
        <v>19514</v>
      </c>
      <c r="G3342" t="s">
        <v>61</v>
      </c>
      <c r="H3342">
        <v>11</v>
      </c>
      <c r="I3342">
        <v>114</v>
      </c>
      <c r="J3342" s="5" t="s">
        <v>19</v>
      </c>
      <c r="K3342" t="s">
        <v>7183</v>
      </c>
      <c r="L3342" t="s">
        <v>7184</v>
      </c>
      <c r="M3342" t="s">
        <v>15973</v>
      </c>
      <c r="N3342" s="2">
        <v>29873</v>
      </c>
      <c r="O3342" t="s">
        <v>497</v>
      </c>
      <c r="P3342" t="s">
        <v>24</v>
      </c>
      <c r="Q3342" t="s">
        <v>25</v>
      </c>
      <c r="R3342" t="s">
        <v>1501</v>
      </c>
      <c r="S3342" t="s">
        <v>2220</v>
      </c>
      <c r="T3342" s="2">
        <v>31906</v>
      </c>
      <c r="U3342" t="s">
        <v>24</v>
      </c>
      <c r="W3342" t="s">
        <v>26102</v>
      </c>
      <c r="X3342">
        <f>COUNTIFS('liste reciproc'!$F:$F,'Livre des Candidats et Remplaça'!$L3342,'liste reciproc'!$G:$G,'Livre des Candidats et Remplaça'!$K3342)</f>
        <v>0</v>
      </c>
    </row>
    <row r="3343" spans="1:24" x14ac:dyDescent="0.25">
      <c r="A3343" t="s">
        <v>22892</v>
      </c>
      <c r="B3343" s="1" t="s">
        <v>6999</v>
      </c>
      <c r="C3343" t="s">
        <v>7000</v>
      </c>
      <c r="D3343" s="1" t="s">
        <v>1192</v>
      </c>
      <c r="E3343" t="s">
        <v>19233</v>
      </c>
      <c r="F3343" t="s">
        <v>19504</v>
      </c>
      <c r="G3343" t="s">
        <v>61</v>
      </c>
      <c r="H3343">
        <v>1</v>
      </c>
      <c r="I3343">
        <v>13</v>
      </c>
      <c r="J3343" s="5" t="s">
        <v>25</v>
      </c>
      <c r="K3343" t="s">
        <v>2721</v>
      </c>
      <c r="L3343" t="s">
        <v>1432</v>
      </c>
      <c r="M3343" t="s">
        <v>15974</v>
      </c>
      <c r="N3343" s="2">
        <v>33674</v>
      </c>
      <c r="O3343" t="s">
        <v>210</v>
      </c>
      <c r="P3343" t="s">
        <v>24</v>
      </c>
      <c r="Q3343" t="s">
        <v>19</v>
      </c>
      <c r="R3343" t="s">
        <v>7185</v>
      </c>
      <c r="S3343" t="s">
        <v>74</v>
      </c>
      <c r="T3343" s="2">
        <v>33674</v>
      </c>
      <c r="U3343" t="s">
        <v>24</v>
      </c>
      <c r="W3343" t="s">
        <v>26102</v>
      </c>
      <c r="X3343">
        <f>COUNTIFS('liste reciproc'!$F:$F,'Livre des Candidats et Remplaça'!$L3343,'liste reciproc'!$G:$G,'Livre des Candidats et Remplaça'!$K3343)</f>
        <v>0</v>
      </c>
    </row>
    <row r="3344" spans="1:24" x14ac:dyDescent="0.25">
      <c r="A3344" t="s">
        <v>22893</v>
      </c>
      <c r="B3344" s="1" t="s">
        <v>6999</v>
      </c>
      <c r="C3344" t="s">
        <v>7000</v>
      </c>
      <c r="D3344" s="1" t="s">
        <v>1192</v>
      </c>
      <c r="E3344" t="s">
        <v>19233</v>
      </c>
      <c r="F3344" t="s">
        <v>19497</v>
      </c>
      <c r="G3344" t="s">
        <v>30</v>
      </c>
      <c r="H3344">
        <v>2</v>
      </c>
      <c r="I3344">
        <v>73</v>
      </c>
      <c r="J3344" s="5" t="s">
        <v>25</v>
      </c>
      <c r="K3344" t="s">
        <v>7186</v>
      </c>
      <c r="L3344" t="s">
        <v>27</v>
      </c>
      <c r="M3344" t="s">
        <v>15975</v>
      </c>
      <c r="N3344" s="2">
        <v>22896</v>
      </c>
      <c r="O3344" t="s">
        <v>676</v>
      </c>
      <c r="P3344" t="s">
        <v>24</v>
      </c>
      <c r="Q3344" t="s">
        <v>19</v>
      </c>
      <c r="R3344" t="s">
        <v>7187</v>
      </c>
      <c r="S3344" t="s">
        <v>406</v>
      </c>
      <c r="T3344" s="2">
        <v>22347</v>
      </c>
      <c r="U3344" t="s">
        <v>24</v>
      </c>
      <c r="W3344" t="s">
        <v>26102</v>
      </c>
      <c r="X3344">
        <f>COUNTIFS('liste reciproc'!$F:$F,'Livre des Candidats et Remplaça'!$L3344,'liste reciproc'!$G:$G,'Livre des Candidats et Remplaça'!$K3344)</f>
        <v>0</v>
      </c>
    </row>
    <row r="3345" spans="1:24" x14ac:dyDescent="0.25">
      <c r="A3345" t="s">
        <v>22894</v>
      </c>
      <c r="B3345" s="1" t="s">
        <v>6999</v>
      </c>
      <c r="C3345" t="s">
        <v>7000</v>
      </c>
      <c r="D3345" s="1" t="s">
        <v>1192</v>
      </c>
      <c r="E3345" t="s">
        <v>19233</v>
      </c>
      <c r="F3345" t="s">
        <v>30</v>
      </c>
      <c r="G3345" t="s">
        <v>30</v>
      </c>
      <c r="H3345">
        <v>3</v>
      </c>
      <c r="I3345">
        <v>8</v>
      </c>
      <c r="J3345" s="5" t="s">
        <v>19</v>
      </c>
      <c r="K3345" t="s">
        <v>7188</v>
      </c>
      <c r="L3345" t="s">
        <v>2077</v>
      </c>
      <c r="M3345" t="s">
        <v>15976</v>
      </c>
      <c r="N3345" s="2">
        <v>30386</v>
      </c>
      <c r="O3345" t="s">
        <v>37</v>
      </c>
      <c r="P3345" t="s">
        <v>24</v>
      </c>
      <c r="Q3345" t="s">
        <v>25</v>
      </c>
      <c r="R3345" t="s">
        <v>7189</v>
      </c>
      <c r="S3345" t="s">
        <v>1127</v>
      </c>
      <c r="T3345" s="2">
        <v>26252</v>
      </c>
      <c r="U3345" t="s">
        <v>24</v>
      </c>
      <c r="W3345" t="s">
        <v>26102</v>
      </c>
      <c r="X3345">
        <f>COUNTIFS('liste reciproc'!$F:$F,'Livre des Candidats et Remplaça'!$L3345,'liste reciproc'!$G:$G,'Livre des Candidats et Remplaça'!$K3345)</f>
        <v>0</v>
      </c>
    </row>
    <row r="3346" spans="1:24" x14ac:dyDescent="0.25">
      <c r="A3346" t="s">
        <v>22895</v>
      </c>
      <c r="B3346" s="1" t="s">
        <v>6999</v>
      </c>
      <c r="C3346" t="s">
        <v>7000</v>
      </c>
      <c r="D3346" s="1" t="s">
        <v>1192</v>
      </c>
      <c r="E3346" t="s">
        <v>19233</v>
      </c>
      <c r="F3346" t="s">
        <v>19508</v>
      </c>
      <c r="G3346" t="s">
        <v>197</v>
      </c>
      <c r="H3346">
        <v>4</v>
      </c>
      <c r="I3346">
        <v>121</v>
      </c>
      <c r="J3346" s="5" t="s">
        <v>19</v>
      </c>
      <c r="K3346" t="s">
        <v>346</v>
      </c>
      <c r="L3346" t="s">
        <v>2581</v>
      </c>
      <c r="M3346" t="s">
        <v>15977</v>
      </c>
      <c r="N3346" s="2">
        <v>27577</v>
      </c>
      <c r="O3346" t="s">
        <v>168</v>
      </c>
      <c r="P3346" t="s">
        <v>24</v>
      </c>
      <c r="Q3346" t="s">
        <v>19</v>
      </c>
      <c r="R3346" t="s">
        <v>7190</v>
      </c>
      <c r="S3346" t="s">
        <v>221</v>
      </c>
      <c r="T3346" s="2">
        <v>27528</v>
      </c>
      <c r="U3346" t="s">
        <v>24</v>
      </c>
      <c r="W3346" t="s">
        <v>26102</v>
      </c>
      <c r="X3346">
        <f>COUNTIFS('liste reciproc'!$F:$F,'Livre des Candidats et Remplaça'!$L3346,'liste reciproc'!$G:$G,'Livre des Candidats et Remplaça'!$K3346)</f>
        <v>0</v>
      </c>
    </row>
    <row r="3347" spans="1:24" x14ac:dyDescent="0.25">
      <c r="A3347" t="s">
        <v>22896</v>
      </c>
      <c r="B3347" s="1" t="s">
        <v>6999</v>
      </c>
      <c r="C3347" t="s">
        <v>7000</v>
      </c>
      <c r="D3347" s="1" t="s">
        <v>1192</v>
      </c>
      <c r="E3347" t="s">
        <v>19233</v>
      </c>
      <c r="F3347" t="s">
        <v>43</v>
      </c>
      <c r="G3347" t="s">
        <v>43</v>
      </c>
      <c r="H3347">
        <v>5</v>
      </c>
      <c r="I3347">
        <v>55</v>
      </c>
      <c r="J3347" s="5" t="s">
        <v>25</v>
      </c>
      <c r="K3347" t="s">
        <v>7191</v>
      </c>
      <c r="L3347" t="s">
        <v>162</v>
      </c>
      <c r="M3347" t="s">
        <v>15978</v>
      </c>
      <c r="N3347" s="2">
        <v>25055</v>
      </c>
      <c r="O3347" t="s">
        <v>77</v>
      </c>
      <c r="P3347" t="s">
        <v>38</v>
      </c>
      <c r="Q3347" t="s">
        <v>19</v>
      </c>
      <c r="R3347" t="s">
        <v>7192</v>
      </c>
      <c r="S3347" t="s">
        <v>479</v>
      </c>
      <c r="T3347" s="2">
        <v>26631</v>
      </c>
      <c r="U3347" t="s">
        <v>24</v>
      </c>
      <c r="W3347" t="s">
        <v>26102</v>
      </c>
      <c r="X3347">
        <f>COUNTIFS('liste reciproc'!$F:$F,'Livre des Candidats et Remplaça'!$L3347,'liste reciproc'!$G:$G,'Livre des Candidats et Remplaça'!$K3347)</f>
        <v>0</v>
      </c>
    </row>
    <row r="3348" spans="1:24" x14ac:dyDescent="0.25">
      <c r="A3348" t="s">
        <v>22897</v>
      </c>
      <c r="B3348" s="1" t="s">
        <v>6999</v>
      </c>
      <c r="C3348" t="s">
        <v>7000</v>
      </c>
      <c r="D3348" s="1" t="s">
        <v>1192</v>
      </c>
      <c r="E3348" t="s">
        <v>19233</v>
      </c>
      <c r="F3348" t="s">
        <v>19501</v>
      </c>
      <c r="G3348" t="s">
        <v>61</v>
      </c>
      <c r="H3348">
        <v>6</v>
      </c>
      <c r="I3348">
        <v>115</v>
      </c>
      <c r="J3348" s="5" t="s">
        <v>25</v>
      </c>
      <c r="K3348" t="s">
        <v>7193</v>
      </c>
      <c r="L3348" t="s">
        <v>162</v>
      </c>
      <c r="M3348" t="s">
        <v>15979</v>
      </c>
      <c r="N3348" s="2">
        <v>31647</v>
      </c>
      <c r="O3348" t="s">
        <v>56</v>
      </c>
      <c r="P3348" t="s">
        <v>24</v>
      </c>
      <c r="Q3348" t="s">
        <v>25</v>
      </c>
      <c r="R3348" t="s">
        <v>7194</v>
      </c>
      <c r="S3348" t="s">
        <v>158</v>
      </c>
      <c r="T3348" s="2">
        <v>30636</v>
      </c>
      <c r="U3348" t="s">
        <v>24</v>
      </c>
      <c r="W3348" t="s">
        <v>26102</v>
      </c>
      <c r="X3348">
        <f>COUNTIFS('liste reciproc'!$F:$F,'Livre des Candidats et Remplaça'!$L3348,'liste reciproc'!$G:$G,'Livre des Candidats et Remplaça'!$K3348)</f>
        <v>0</v>
      </c>
    </row>
    <row r="3349" spans="1:24" x14ac:dyDescent="0.25">
      <c r="A3349" t="s">
        <v>22898</v>
      </c>
      <c r="B3349" s="1" t="s">
        <v>6999</v>
      </c>
      <c r="C3349" t="s">
        <v>7000</v>
      </c>
      <c r="D3349" s="1" t="s">
        <v>1192</v>
      </c>
      <c r="E3349" t="s">
        <v>19233</v>
      </c>
      <c r="F3349" t="s">
        <v>19527</v>
      </c>
      <c r="G3349" t="s">
        <v>100</v>
      </c>
      <c r="H3349">
        <v>7</v>
      </c>
      <c r="I3349">
        <v>110</v>
      </c>
      <c r="J3349" s="5" t="s">
        <v>19</v>
      </c>
      <c r="K3349" t="s">
        <v>7195</v>
      </c>
      <c r="L3349" t="s">
        <v>7196</v>
      </c>
      <c r="M3349" t="s">
        <v>15980</v>
      </c>
      <c r="N3349" s="2">
        <v>28560</v>
      </c>
      <c r="O3349" t="s">
        <v>105</v>
      </c>
      <c r="P3349" t="s">
        <v>24</v>
      </c>
      <c r="Q3349" t="s">
        <v>19</v>
      </c>
      <c r="R3349" t="s">
        <v>7197</v>
      </c>
      <c r="S3349" t="s">
        <v>6410</v>
      </c>
      <c r="T3349" s="2">
        <v>33785</v>
      </c>
      <c r="U3349" t="s">
        <v>24</v>
      </c>
      <c r="W3349" t="s">
        <v>26102</v>
      </c>
      <c r="X3349">
        <f>COUNTIFS('liste reciproc'!$F:$F,'Livre des Candidats et Remplaça'!$L3349,'liste reciproc'!$G:$G,'Livre des Candidats et Remplaça'!$K3349)</f>
        <v>0</v>
      </c>
    </row>
    <row r="3350" spans="1:24" x14ac:dyDescent="0.25">
      <c r="A3350" t="s">
        <v>22899</v>
      </c>
      <c r="B3350" s="1" t="s">
        <v>6999</v>
      </c>
      <c r="C3350" t="s">
        <v>7000</v>
      </c>
      <c r="D3350" s="1" t="s">
        <v>1192</v>
      </c>
      <c r="E3350" t="s">
        <v>19233</v>
      </c>
      <c r="F3350" t="s">
        <v>533</v>
      </c>
      <c r="G3350" t="s">
        <v>533</v>
      </c>
      <c r="H3350">
        <v>8</v>
      </c>
      <c r="I3350">
        <v>93</v>
      </c>
      <c r="J3350" s="5" t="s">
        <v>25</v>
      </c>
      <c r="K3350" t="s">
        <v>7198</v>
      </c>
      <c r="L3350" t="s">
        <v>1083</v>
      </c>
      <c r="M3350" t="s">
        <v>15981</v>
      </c>
      <c r="N3350" s="2">
        <v>31657</v>
      </c>
      <c r="O3350" t="s">
        <v>311</v>
      </c>
      <c r="P3350" t="s">
        <v>24</v>
      </c>
      <c r="Q3350" t="s">
        <v>19</v>
      </c>
      <c r="R3350" t="s">
        <v>6804</v>
      </c>
      <c r="S3350" t="s">
        <v>365</v>
      </c>
      <c r="T3350" s="2">
        <v>23728</v>
      </c>
      <c r="U3350" t="s">
        <v>24</v>
      </c>
      <c r="W3350" t="s">
        <v>26102</v>
      </c>
      <c r="X3350">
        <f>COUNTIFS('liste reciproc'!$F:$F,'Livre des Candidats et Remplaça'!$L3350,'liste reciproc'!$G:$G,'Livre des Candidats et Remplaça'!$K3350)</f>
        <v>0</v>
      </c>
    </row>
    <row r="3351" spans="1:24" x14ac:dyDescent="0.25">
      <c r="A3351" t="s">
        <v>22900</v>
      </c>
      <c r="B3351" s="1" t="s">
        <v>6999</v>
      </c>
      <c r="C3351" t="s">
        <v>7000</v>
      </c>
      <c r="D3351" s="1" t="s">
        <v>1192</v>
      </c>
      <c r="E3351" t="s">
        <v>19233</v>
      </c>
      <c r="F3351" t="s">
        <v>19496</v>
      </c>
      <c r="G3351" t="s">
        <v>22</v>
      </c>
      <c r="H3351">
        <v>9</v>
      </c>
      <c r="I3351">
        <v>74</v>
      </c>
      <c r="J3351" s="5" t="s">
        <v>25</v>
      </c>
      <c r="K3351" t="s">
        <v>7199</v>
      </c>
      <c r="L3351" t="s">
        <v>7200</v>
      </c>
      <c r="M3351" t="s">
        <v>15982</v>
      </c>
      <c r="N3351" s="2">
        <v>33492</v>
      </c>
      <c r="O3351" t="s">
        <v>210</v>
      </c>
      <c r="P3351" t="s">
        <v>24</v>
      </c>
      <c r="Q3351" t="s">
        <v>25</v>
      </c>
      <c r="R3351" t="s">
        <v>7201</v>
      </c>
      <c r="S3351" t="s">
        <v>244</v>
      </c>
      <c r="T3351" s="2">
        <v>27754</v>
      </c>
      <c r="U3351" t="s">
        <v>24</v>
      </c>
      <c r="W3351" t="s">
        <v>26102</v>
      </c>
      <c r="X3351">
        <f>COUNTIFS('liste reciproc'!$F:$F,'Livre des Candidats et Remplaça'!$L3351,'liste reciproc'!$G:$G,'Livre des Candidats et Remplaça'!$K3351)</f>
        <v>0</v>
      </c>
    </row>
    <row r="3352" spans="1:24" x14ac:dyDescent="0.25">
      <c r="A3352" t="s">
        <v>22901</v>
      </c>
      <c r="B3352" s="1" t="s">
        <v>6999</v>
      </c>
      <c r="C3352" t="s">
        <v>7000</v>
      </c>
      <c r="D3352" s="1" t="s">
        <v>1282</v>
      </c>
      <c r="E3352" t="s">
        <v>19234</v>
      </c>
      <c r="F3352" t="s">
        <v>19508</v>
      </c>
      <c r="G3352" t="s">
        <v>197</v>
      </c>
      <c r="H3352">
        <v>1</v>
      </c>
      <c r="I3352">
        <v>80</v>
      </c>
      <c r="J3352" s="5" t="s">
        <v>19</v>
      </c>
      <c r="K3352" t="s">
        <v>7202</v>
      </c>
      <c r="L3352" t="s">
        <v>697</v>
      </c>
      <c r="M3352" t="s">
        <v>15983</v>
      </c>
      <c r="N3352" s="2">
        <v>24045</v>
      </c>
      <c r="O3352" t="s">
        <v>110</v>
      </c>
      <c r="P3352" t="s">
        <v>24</v>
      </c>
      <c r="Q3352" t="s">
        <v>25</v>
      </c>
      <c r="R3352" t="s">
        <v>2866</v>
      </c>
      <c r="S3352" t="s">
        <v>4567</v>
      </c>
      <c r="T3352" s="2">
        <v>27408</v>
      </c>
      <c r="U3352" t="s">
        <v>24</v>
      </c>
      <c r="W3352" t="s">
        <v>26102</v>
      </c>
      <c r="X3352">
        <f>COUNTIFS('liste reciproc'!$F:$F,'Livre des Candidats et Remplaça'!$L3352,'liste reciproc'!$G:$G,'Livre des Candidats et Remplaça'!$K3352)</f>
        <v>0</v>
      </c>
    </row>
    <row r="3353" spans="1:24" x14ac:dyDescent="0.25">
      <c r="A3353" t="s">
        <v>22902</v>
      </c>
      <c r="B3353" s="1" t="s">
        <v>6999</v>
      </c>
      <c r="C3353" t="s">
        <v>7000</v>
      </c>
      <c r="D3353" s="1" t="s">
        <v>1282</v>
      </c>
      <c r="E3353" t="s">
        <v>19234</v>
      </c>
      <c r="F3353" t="s">
        <v>30</v>
      </c>
      <c r="G3353" t="s">
        <v>30</v>
      </c>
      <c r="H3353">
        <v>2</v>
      </c>
      <c r="I3353">
        <v>3</v>
      </c>
      <c r="J3353" s="5" t="s">
        <v>19</v>
      </c>
      <c r="K3353" t="s">
        <v>7203</v>
      </c>
      <c r="L3353" t="s">
        <v>189</v>
      </c>
      <c r="M3353" t="s">
        <v>15984</v>
      </c>
      <c r="N3353" s="2">
        <v>23046</v>
      </c>
      <c r="O3353" t="s">
        <v>179</v>
      </c>
      <c r="P3353" t="s">
        <v>24</v>
      </c>
      <c r="Q3353" t="s">
        <v>25</v>
      </c>
      <c r="R3353" t="s">
        <v>7204</v>
      </c>
      <c r="S3353" t="s">
        <v>581</v>
      </c>
      <c r="T3353" s="2">
        <v>21397</v>
      </c>
      <c r="U3353" t="s">
        <v>24</v>
      </c>
      <c r="W3353" t="s">
        <v>26102</v>
      </c>
      <c r="X3353">
        <f>COUNTIFS('liste reciproc'!$F:$F,'Livre des Candidats et Remplaça'!$L3353,'liste reciproc'!$G:$G,'Livre des Candidats et Remplaça'!$K3353)</f>
        <v>0</v>
      </c>
    </row>
    <row r="3354" spans="1:24" x14ac:dyDescent="0.25">
      <c r="A3354" t="s">
        <v>22903</v>
      </c>
      <c r="B3354" s="1" t="s">
        <v>6999</v>
      </c>
      <c r="C3354" t="s">
        <v>7000</v>
      </c>
      <c r="D3354" s="1" t="s">
        <v>1282</v>
      </c>
      <c r="E3354" t="s">
        <v>19234</v>
      </c>
      <c r="F3354" t="s">
        <v>19502</v>
      </c>
      <c r="G3354" t="s">
        <v>22</v>
      </c>
      <c r="H3354">
        <v>3</v>
      </c>
      <c r="I3354">
        <v>75</v>
      </c>
      <c r="J3354" s="5" t="s">
        <v>19</v>
      </c>
      <c r="K3354" t="s">
        <v>7205</v>
      </c>
      <c r="L3354" t="s">
        <v>74</v>
      </c>
      <c r="M3354" t="s">
        <v>15985</v>
      </c>
      <c r="N3354" s="2">
        <v>27984</v>
      </c>
      <c r="O3354" t="s">
        <v>37</v>
      </c>
      <c r="P3354" t="s">
        <v>24</v>
      </c>
      <c r="Q3354" t="s">
        <v>25</v>
      </c>
      <c r="R3354" t="s">
        <v>7206</v>
      </c>
      <c r="S3354" t="s">
        <v>97</v>
      </c>
      <c r="T3354" s="2">
        <v>22176</v>
      </c>
      <c r="U3354" t="s">
        <v>24</v>
      </c>
      <c r="W3354" t="s">
        <v>26102</v>
      </c>
      <c r="X3354">
        <f>COUNTIFS('liste reciproc'!$F:$F,'Livre des Candidats et Remplaça'!$L3354,'liste reciproc'!$G:$G,'Livre des Candidats et Remplaça'!$K3354)</f>
        <v>0</v>
      </c>
    </row>
    <row r="3355" spans="1:24" x14ac:dyDescent="0.25">
      <c r="A3355" t="s">
        <v>22904</v>
      </c>
      <c r="B3355" s="1" t="s">
        <v>6999</v>
      </c>
      <c r="C3355" t="s">
        <v>7000</v>
      </c>
      <c r="D3355" s="1" t="s">
        <v>1282</v>
      </c>
      <c r="E3355" t="s">
        <v>19234</v>
      </c>
      <c r="F3355" t="s">
        <v>55</v>
      </c>
      <c r="G3355" t="s">
        <v>55</v>
      </c>
      <c r="H3355">
        <v>4</v>
      </c>
      <c r="I3355">
        <v>79</v>
      </c>
      <c r="J3355" s="5" t="s">
        <v>25</v>
      </c>
      <c r="K3355" t="s">
        <v>2563</v>
      </c>
      <c r="L3355" t="s">
        <v>515</v>
      </c>
      <c r="M3355" t="s">
        <v>15986</v>
      </c>
      <c r="N3355" s="2">
        <v>24489</v>
      </c>
      <c r="O3355" t="s">
        <v>56</v>
      </c>
      <c r="P3355" t="s">
        <v>24</v>
      </c>
      <c r="Q3355" t="s">
        <v>19</v>
      </c>
      <c r="R3355" t="s">
        <v>7207</v>
      </c>
      <c r="S3355" t="s">
        <v>309</v>
      </c>
      <c r="T3355" s="2">
        <v>33426</v>
      </c>
      <c r="U3355" t="s">
        <v>24</v>
      </c>
      <c r="W3355" t="s">
        <v>26102</v>
      </c>
      <c r="X3355">
        <f>COUNTIFS('liste reciproc'!$F:$F,'Livre des Candidats et Remplaça'!$L3355,'liste reciproc'!$G:$G,'Livre des Candidats et Remplaça'!$K3355)</f>
        <v>0</v>
      </c>
    </row>
    <row r="3356" spans="1:24" x14ac:dyDescent="0.25">
      <c r="A3356" t="s">
        <v>22905</v>
      </c>
      <c r="B3356" s="1" t="s">
        <v>6999</v>
      </c>
      <c r="C3356" t="s">
        <v>7000</v>
      </c>
      <c r="D3356" s="1" t="s">
        <v>1282</v>
      </c>
      <c r="E3356" t="s">
        <v>19234</v>
      </c>
      <c r="F3356" t="s">
        <v>19505</v>
      </c>
      <c r="G3356" t="s">
        <v>49</v>
      </c>
      <c r="H3356">
        <v>5</v>
      </c>
      <c r="I3356">
        <v>77</v>
      </c>
      <c r="J3356" s="5" t="s">
        <v>19</v>
      </c>
      <c r="K3356" t="s">
        <v>829</v>
      </c>
      <c r="L3356" t="s">
        <v>2845</v>
      </c>
      <c r="M3356" t="s">
        <v>15987</v>
      </c>
      <c r="N3356" s="2">
        <v>28235</v>
      </c>
      <c r="O3356" t="s">
        <v>105</v>
      </c>
      <c r="P3356" t="s">
        <v>24</v>
      </c>
      <c r="Q3356" t="s">
        <v>25</v>
      </c>
      <c r="R3356" t="s">
        <v>7208</v>
      </c>
      <c r="S3356" t="s">
        <v>313</v>
      </c>
      <c r="T3356" s="2">
        <v>29923</v>
      </c>
      <c r="U3356" t="s">
        <v>24</v>
      </c>
      <c r="W3356" t="s">
        <v>26102</v>
      </c>
      <c r="X3356">
        <f>COUNTIFS('liste reciproc'!$F:$F,'Livre des Candidats et Remplaça'!$L3356,'liste reciproc'!$G:$G,'Livre des Candidats et Remplaça'!$K3356)</f>
        <v>0</v>
      </c>
    </row>
    <row r="3357" spans="1:24" x14ac:dyDescent="0.25">
      <c r="A3357" t="s">
        <v>22906</v>
      </c>
      <c r="B3357" s="1" t="s">
        <v>6999</v>
      </c>
      <c r="C3357" t="s">
        <v>7000</v>
      </c>
      <c r="D3357" s="1" t="s">
        <v>1282</v>
      </c>
      <c r="E3357" t="s">
        <v>19234</v>
      </c>
      <c r="F3357" t="s">
        <v>19500</v>
      </c>
      <c r="G3357" t="s">
        <v>67</v>
      </c>
      <c r="H3357">
        <v>6</v>
      </c>
      <c r="I3357">
        <v>6</v>
      </c>
      <c r="J3357" s="5" t="s">
        <v>19</v>
      </c>
      <c r="K3357" t="s">
        <v>2551</v>
      </c>
      <c r="L3357" t="s">
        <v>187</v>
      </c>
      <c r="M3357" t="s">
        <v>15988</v>
      </c>
      <c r="N3357" s="2">
        <v>21123</v>
      </c>
      <c r="O3357" t="s">
        <v>87</v>
      </c>
      <c r="P3357" t="s">
        <v>24</v>
      </c>
      <c r="Q3357" t="s">
        <v>25</v>
      </c>
      <c r="R3357" t="s">
        <v>7209</v>
      </c>
      <c r="S3357" t="s">
        <v>781</v>
      </c>
      <c r="T3357" s="2">
        <v>27880</v>
      </c>
      <c r="U3357" t="s">
        <v>24</v>
      </c>
      <c r="W3357" t="s">
        <v>26102</v>
      </c>
      <c r="X3357">
        <f>COUNTIFS('liste reciproc'!$F:$F,'Livre des Candidats et Remplaça'!$L3357,'liste reciproc'!$G:$G,'Livre des Candidats et Remplaça'!$K3357)</f>
        <v>0</v>
      </c>
    </row>
    <row r="3358" spans="1:24" x14ac:dyDescent="0.25">
      <c r="A3358" t="s">
        <v>22907</v>
      </c>
      <c r="B3358" s="1" t="s">
        <v>6999</v>
      </c>
      <c r="C3358" t="s">
        <v>7000</v>
      </c>
      <c r="D3358" s="1" t="s">
        <v>1282</v>
      </c>
      <c r="E3358" t="s">
        <v>19234</v>
      </c>
      <c r="F3358" t="s">
        <v>36</v>
      </c>
      <c r="G3358" t="s">
        <v>36</v>
      </c>
      <c r="H3358">
        <v>7</v>
      </c>
      <c r="I3358">
        <v>126</v>
      </c>
      <c r="J3358" s="5" t="s">
        <v>25</v>
      </c>
      <c r="K3358" t="s">
        <v>7210</v>
      </c>
      <c r="L3358" t="s">
        <v>140</v>
      </c>
      <c r="M3358" t="s">
        <v>15989</v>
      </c>
      <c r="N3358" s="2">
        <v>20446</v>
      </c>
      <c r="O3358" t="s">
        <v>110</v>
      </c>
      <c r="P3358" t="s">
        <v>24</v>
      </c>
      <c r="Q3358" t="s">
        <v>19</v>
      </c>
      <c r="R3358" t="s">
        <v>7211</v>
      </c>
      <c r="S3358" t="s">
        <v>283</v>
      </c>
      <c r="T3358" s="2">
        <v>23718</v>
      </c>
      <c r="U3358" t="s">
        <v>24</v>
      </c>
      <c r="W3358" t="s">
        <v>26102</v>
      </c>
      <c r="X3358">
        <f>COUNTIFS('liste reciproc'!$F:$F,'Livre des Candidats et Remplaça'!$L3358,'liste reciproc'!$G:$G,'Livre des Candidats et Remplaça'!$K3358)</f>
        <v>0</v>
      </c>
    </row>
    <row r="3359" spans="1:24" x14ac:dyDescent="0.25">
      <c r="A3359" t="s">
        <v>22908</v>
      </c>
      <c r="B3359" s="1" t="s">
        <v>6999</v>
      </c>
      <c r="C3359" t="s">
        <v>7000</v>
      </c>
      <c r="D3359" s="1" t="s">
        <v>1282</v>
      </c>
      <c r="E3359" t="s">
        <v>19234</v>
      </c>
      <c r="F3359" t="s">
        <v>19497</v>
      </c>
      <c r="G3359" t="s">
        <v>30</v>
      </c>
      <c r="H3359">
        <v>8</v>
      </c>
      <c r="I3359">
        <v>78</v>
      </c>
      <c r="J3359" s="5" t="s">
        <v>19</v>
      </c>
      <c r="K3359" t="s">
        <v>7212</v>
      </c>
      <c r="L3359" t="s">
        <v>1726</v>
      </c>
      <c r="M3359" t="s">
        <v>15990</v>
      </c>
      <c r="N3359" s="2">
        <v>23347</v>
      </c>
      <c r="O3359" t="s">
        <v>81</v>
      </c>
      <c r="P3359" t="s">
        <v>24</v>
      </c>
      <c r="Q3359" t="s">
        <v>19</v>
      </c>
      <c r="R3359" t="s">
        <v>1132</v>
      </c>
      <c r="S3359" t="s">
        <v>269</v>
      </c>
      <c r="T3359" s="2">
        <v>23360</v>
      </c>
      <c r="U3359" t="s">
        <v>24</v>
      </c>
      <c r="W3359" t="s">
        <v>26102</v>
      </c>
      <c r="X3359">
        <f>COUNTIFS('liste reciproc'!$F:$F,'Livre des Candidats et Remplaça'!$L3359,'liste reciproc'!$G:$G,'Livre des Candidats et Remplaça'!$K3359)</f>
        <v>0</v>
      </c>
    </row>
    <row r="3360" spans="1:24" x14ac:dyDescent="0.25">
      <c r="A3360" t="s">
        <v>22909</v>
      </c>
      <c r="B3360" s="1" t="s">
        <v>6999</v>
      </c>
      <c r="C3360" t="s">
        <v>7000</v>
      </c>
      <c r="D3360" s="1" t="s">
        <v>1282</v>
      </c>
      <c r="E3360" t="s">
        <v>19234</v>
      </c>
      <c r="F3360" t="s">
        <v>43</v>
      </c>
      <c r="G3360" t="s">
        <v>43</v>
      </c>
      <c r="H3360">
        <v>9</v>
      </c>
      <c r="I3360">
        <v>57</v>
      </c>
      <c r="J3360" s="5" t="s">
        <v>19</v>
      </c>
      <c r="K3360" t="s">
        <v>2698</v>
      </c>
      <c r="L3360" t="s">
        <v>511</v>
      </c>
      <c r="M3360" t="s">
        <v>15991</v>
      </c>
      <c r="N3360" s="2">
        <v>28025</v>
      </c>
      <c r="O3360" t="s">
        <v>77</v>
      </c>
      <c r="P3360" t="s">
        <v>38</v>
      </c>
      <c r="Q3360" t="s">
        <v>25</v>
      </c>
      <c r="R3360" t="s">
        <v>1853</v>
      </c>
      <c r="S3360" t="s">
        <v>1205</v>
      </c>
      <c r="T3360" s="2">
        <v>29972</v>
      </c>
      <c r="U3360" t="s">
        <v>24</v>
      </c>
      <c r="W3360" t="s">
        <v>26102</v>
      </c>
      <c r="X3360">
        <f>COUNTIFS('liste reciproc'!$F:$F,'Livre des Candidats et Remplaça'!$L3360,'liste reciproc'!$G:$G,'Livre des Candidats et Remplaça'!$K3360)</f>
        <v>0</v>
      </c>
    </row>
    <row r="3361" spans="1:24" x14ac:dyDescent="0.25">
      <c r="A3361" t="s">
        <v>22910</v>
      </c>
      <c r="B3361" s="1" t="s">
        <v>6999</v>
      </c>
      <c r="C3361" t="s">
        <v>7000</v>
      </c>
      <c r="D3361" s="1" t="s">
        <v>1282</v>
      </c>
      <c r="E3361" t="s">
        <v>19234</v>
      </c>
      <c r="F3361" t="s">
        <v>19527</v>
      </c>
      <c r="G3361" t="s">
        <v>100</v>
      </c>
      <c r="H3361">
        <v>10</v>
      </c>
      <c r="I3361">
        <v>76</v>
      </c>
      <c r="J3361" s="5" t="s">
        <v>19</v>
      </c>
      <c r="K3361" t="s">
        <v>7213</v>
      </c>
      <c r="L3361" t="s">
        <v>7145</v>
      </c>
      <c r="M3361" t="s">
        <v>15992</v>
      </c>
      <c r="N3361" s="2">
        <v>27943</v>
      </c>
      <c r="O3361" t="s">
        <v>50</v>
      </c>
      <c r="P3361" t="s">
        <v>24</v>
      </c>
      <c r="Q3361" t="s">
        <v>25</v>
      </c>
      <c r="R3361" t="s">
        <v>7214</v>
      </c>
      <c r="S3361" t="s">
        <v>1015</v>
      </c>
      <c r="T3361" s="2">
        <v>28337</v>
      </c>
      <c r="U3361" t="s">
        <v>24</v>
      </c>
      <c r="W3361" t="s">
        <v>26102</v>
      </c>
      <c r="X3361">
        <f>COUNTIFS('liste reciproc'!$F:$F,'Livre des Candidats et Remplaça'!$L3361,'liste reciproc'!$G:$G,'Livre des Candidats et Remplaça'!$K3361)</f>
        <v>0</v>
      </c>
    </row>
    <row r="3362" spans="1:24" x14ac:dyDescent="0.25">
      <c r="A3362" t="s">
        <v>22911</v>
      </c>
      <c r="B3362" s="1" t="s">
        <v>7215</v>
      </c>
      <c r="C3362" t="s">
        <v>7216</v>
      </c>
      <c r="D3362" s="1" t="s">
        <v>17</v>
      </c>
      <c r="E3362" t="s">
        <v>19235</v>
      </c>
      <c r="F3362" t="s">
        <v>178</v>
      </c>
      <c r="G3362" t="s">
        <v>178</v>
      </c>
      <c r="H3362">
        <v>1</v>
      </c>
      <c r="I3362">
        <v>47</v>
      </c>
      <c r="J3362" s="5" t="s">
        <v>19</v>
      </c>
      <c r="K3362" t="s">
        <v>7217</v>
      </c>
      <c r="L3362" t="s">
        <v>7218</v>
      </c>
      <c r="M3362" t="s">
        <v>15993</v>
      </c>
      <c r="N3362" s="2">
        <v>25105</v>
      </c>
      <c r="O3362" t="s">
        <v>254</v>
      </c>
      <c r="P3362" t="s">
        <v>24</v>
      </c>
      <c r="Q3362" t="s">
        <v>25</v>
      </c>
      <c r="R3362" t="s">
        <v>7219</v>
      </c>
      <c r="S3362" t="s">
        <v>293</v>
      </c>
      <c r="T3362" s="2">
        <v>25263</v>
      </c>
      <c r="U3362" t="s">
        <v>24</v>
      </c>
      <c r="W3362" t="s">
        <v>26102</v>
      </c>
      <c r="X3362">
        <f>COUNTIFS('liste reciproc'!$F:$F,'Livre des Candidats et Remplaça'!$L3362,'liste reciproc'!$G:$G,'Livre des Candidats et Remplaça'!$K3362)</f>
        <v>0</v>
      </c>
    </row>
    <row r="3363" spans="1:24" x14ac:dyDescent="0.25">
      <c r="A3363" t="s">
        <v>22912</v>
      </c>
      <c r="B3363" s="1" t="s">
        <v>7215</v>
      </c>
      <c r="C3363" t="s">
        <v>7216</v>
      </c>
      <c r="D3363" s="1" t="s">
        <v>17</v>
      </c>
      <c r="E3363" t="s">
        <v>19235</v>
      </c>
      <c r="F3363" t="s">
        <v>55</v>
      </c>
      <c r="G3363" t="s">
        <v>55</v>
      </c>
      <c r="H3363">
        <v>2</v>
      </c>
      <c r="I3363">
        <v>40</v>
      </c>
      <c r="J3363" s="5" t="s">
        <v>19</v>
      </c>
      <c r="K3363" t="s">
        <v>7220</v>
      </c>
      <c r="L3363" t="s">
        <v>35</v>
      </c>
      <c r="M3363" t="s">
        <v>15994</v>
      </c>
      <c r="N3363" s="2">
        <v>25194</v>
      </c>
      <c r="O3363" t="s">
        <v>77</v>
      </c>
      <c r="P3363" t="s">
        <v>24</v>
      </c>
      <c r="Q3363" t="s">
        <v>19</v>
      </c>
      <c r="R3363" t="s">
        <v>7221</v>
      </c>
      <c r="S3363" t="s">
        <v>697</v>
      </c>
      <c r="T3363" s="2">
        <v>18953</v>
      </c>
      <c r="U3363" t="s">
        <v>24</v>
      </c>
      <c r="W3363" t="s">
        <v>26102</v>
      </c>
      <c r="X3363">
        <f>COUNTIFS('liste reciproc'!$F:$F,'Livre des Candidats et Remplaça'!$L3363,'liste reciproc'!$G:$G,'Livre des Candidats et Remplaça'!$K3363)</f>
        <v>0</v>
      </c>
    </row>
    <row r="3364" spans="1:24" x14ac:dyDescent="0.25">
      <c r="A3364" t="s">
        <v>22913</v>
      </c>
      <c r="B3364" s="1" t="s">
        <v>7215</v>
      </c>
      <c r="C3364" t="s">
        <v>7216</v>
      </c>
      <c r="D3364" s="1" t="s">
        <v>17</v>
      </c>
      <c r="E3364" t="s">
        <v>19235</v>
      </c>
      <c r="F3364" t="s">
        <v>19506</v>
      </c>
      <c r="G3364" t="s">
        <v>143</v>
      </c>
      <c r="H3364">
        <v>3</v>
      </c>
      <c r="I3364">
        <v>30</v>
      </c>
      <c r="J3364" s="5" t="s">
        <v>25</v>
      </c>
      <c r="K3364" t="s">
        <v>7222</v>
      </c>
      <c r="L3364" t="s">
        <v>1786</v>
      </c>
      <c r="M3364" t="s">
        <v>15995</v>
      </c>
      <c r="N3364" s="2">
        <v>31364</v>
      </c>
      <c r="O3364" t="s">
        <v>254</v>
      </c>
      <c r="P3364" t="s">
        <v>24</v>
      </c>
      <c r="Q3364" t="s">
        <v>19</v>
      </c>
      <c r="R3364" t="s">
        <v>7223</v>
      </c>
      <c r="S3364" t="s">
        <v>7224</v>
      </c>
      <c r="T3364" s="2">
        <v>29855</v>
      </c>
      <c r="U3364" t="s">
        <v>24</v>
      </c>
      <c r="W3364" t="s">
        <v>26102</v>
      </c>
      <c r="X3364">
        <f>COUNTIFS('liste reciproc'!$F:$F,'Livre des Candidats et Remplaça'!$L3364,'liste reciproc'!$G:$G,'Livre des Candidats et Remplaça'!$K3364)</f>
        <v>0</v>
      </c>
    </row>
    <row r="3365" spans="1:24" x14ac:dyDescent="0.25">
      <c r="A3365" t="s">
        <v>22914</v>
      </c>
      <c r="B3365" s="1" t="s">
        <v>7215</v>
      </c>
      <c r="C3365" t="s">
        <v>7216</v>
      </c>
      <c r="D3365" s="1" t="s">
        <v>17</v>
      </c>
      <c r="E3365" t="s">
        <v>19235</v>
      </c>
      <c r="F3365" t="s">
        <v>30</v>
      </c>
      <c r="G3365" t="s">
        <v>30</v>
      </c>
      <c r="H3365">
        <v>4</v>
      </c>
      <c r="I3365">
        <v>39</v>
      </c>
      <c r="J3365" s="5" t="s">
        <v>19</v>
      </c>
      <c r="K3365" t="s">
        <v>7225</v>
      </c>
      <c r="L3365" t="s">
        <v>1355</v>
      </c>
      <c r="M3365" t="s">
        <v>15996</v>
      </c>
      <c r="N3365" s="2">
        <v>19890</v>
      </c>
      <c r="O3365" t="s">
        <v>62</v>
      </c>
      <c r="P3365" t="s">
        <v>24</v>
      </c>
      <c r="Q3365" t="s">
        <v>25</v>
      </c>
      <c r="R3365" t="s">
        <v>7226</v>
      </c>
      <c r="S3365" t="s">
        <v>140</v>
      </c>
      <c r="T3365" s="2">
        <v>20780</v>
      </c>
      <c r="U3365" t="s">
        <v>24</v>
      </c>
      <c r="W3365" t="s">
        <v>26102</v>
      </c>
      <c r="X3365">
        <f>COUNTIFS('liste reciproc'!$F:$F,'Livre des Candidats et Remplaça'!$L3365,'liste reciproc'!$G:$G,'Livre des Candidats et Remplaça'!$K3365)</f>
        <v>0</v>
      </c>
    </row>
    <row r="3366" spans="1:24" x14ac:dyDescent="0.25">
      <c r="A3366" t="s">
        <v>22915</v>
      </c>
      <c r="B3366" s="1" t="s">
        <v>7215</v>
      </c>
      <c r="C3366" t="s">
        <v>7216</v>
      </c>
      <c r="D3366" s="1" t="s">
        <v>17</v>
      </c>
      <c r="E3366" t="s">
        <v>19235</v>
      </c>
      <c r="F3366" t="s">
        <v>178</v>
      </c>
      <c r="G3366" t="s">
        <v>178</v>
      </c>
      <c r="H3366">
        <v>5</v>
      </c>
      <c r="I3366">
        <v>52</v>
      </c>
      <c r="J3366" s="5" t="s">
        <v>19</v>
      </c>
      <c r="K3366" t="s">
        <v>7227</v>
      </c>
      <c r="L3366" t="s">
        <v>555</v>
      </c>
      <c r="M3366" t="s">
        <v>15997</v>
      </c>
      <c r="N3366" s="2">
        <v>24740</v>
      </c>
      <c r="O3366" t="s">
        <v>129</v>
      </c>
      <c r="P3366" t="s">
        <v>24</v>
      </c>
      <c r="Q3366" t="s">
        <v>19</v>
      </c>
      <c r="R3366" t="s">
        <v>7228</v>
      </c>
      <c r="S3366" t="s">
        <v>1338</v>
      </c>
      <c r="T3366" s="2">
        <v>30286</v>
      </c>
      <c r="U3366" t="s">
        <v>24</v>
      </c>
      <c r="W3366" t="s">
        <v>26102</v>
      </c>
      <c r="X3366">
        <f>COUNTIFS('liste reciproc'!$F:$F,'Livre des Candidats et Remplaça'!$L3366,'liste reciproc'!$G:$G,'Livre des Candidats et Remplaça'!$K3366)</f>
        <v>0</v>
      </c>
    </row>
    <row r="3367" spans="1:24" x14ac:dyDescent="0.25">
      <c r="A3367" t="s">
        <v>22916</v>
      </c>
      <c r="B3367" s="1" t="s">
        <v>7215</v>
      </c>
      <c r="C3367" t="s">
        <v>7216</v>
      </c>
      <c r="D3367" s="1" t="s">
        <v>17</v>
      </c>
      <c r="E3367" t="s">
        <v>19235</v>
      </c>
      <c r="F3367" t="s">
        <v>19497</v>
      </c>
      <c r="G3367" t="s">
        <v>30</v>
      </c>
      <c r="H3367">
        <v>6</v>
      </c>
      <c r="I3367">
        <v>5</v>
      </c>
      <c r="J3367" s="5" t="s">
        <v>19</v>
      </c>
      <c r="K3367" t="s">
        <v>744</v>
      </c>
      <c r="L3367" t="s">
        <v>27</v>
      </c>
      <c r="M3367" t="s">
        <v>15998</v>
      </c>
      <c r="N3367" s="2">
        <v>23878</v>
      </c>
      <c r="O3367" t="s">
        <v>280</v>
      </c>
      <c r="P3367" t="s">
        <v>24</v>
      </c>
      <c r="Q3367" t="s">
        <v>25</v>
      </c>
      <c r="R3367" t="s">
        <v>7229</v>
      </c>
      <c r="S3367" t="s">
        <v>351</v>
      </c>
      <c r="T3367" s="2">
        <v>20047</v>
      </c>
      <c r="U3367" t="s">
        <v>24</v>
      </c>
      <c r="W3367" t="s">
        <v>26102</v>
      </c>
      <c r="X3367">
        <f>COUNTIFS('liste reciproc'!$F:$F,'Livre des Candidats et Remplaça'!$L3367,'liste reciproc'!$G:$G,'Livre des Candidats et Remplaça'!$K3367)</f>
        <v>0</v>
      </c>
    </row>
    <row r="3368" spans="1:24" x14ac:dyDescent="0.25">
      <c r="A3368" t="s">
        <v>22917</v>
      </c>
      <c r="B3368" s="1" t="s">
        <v>7215</v>
      </c>
      <c r="C3368" t="s">
        <v>7216</v>
      </c>
      <c r="D3368" s="1" t="s">
        <v>17</v>
      </c>
      <c r="E3368" t="s">
        <v>19235</v>
      </c>
      <c r="F3368" t="s">
        <v>43</v>
      </c>
      <c r="G3368" t="s">
        <v>43</v>
      </c>
      <c r="H3368">
        <v>7</v>
      </c>
      <c r="I3368">
        <v>15</v>
      </c>
      <c r="J3368" s="5" t="s">
        <v>25</v>
      </c>
      <c r="K3368" t="s">
        <v>7230</v>
      </c>
      <c r="L3368" t="s">
        <v>300</v>
      </c>
      <c r="M3368" t="s">
        <v>15999</v>
      </c>
      <c r="N3368" s="2">
        <v>24846</v>
      </c>
      <c r="O3368" t="s">
        <v>179</v>
      </c>
      <c r="P3368" t="s">
        <v>24</v>
      </c>
      <c r="Q3368" t="s">
        <v>19</v>
      </c>
      <c r="R3368" t="s">
        <v>7231</v>
      </c>
      <c r="S3368" t="s">
        <v>6410</v>
      </c>
      <c r="T3368" s="2">
        <v>37702</v>
      </c>
      <c r="U3368" t="s">
        <v>24</v>
      </c>
      <c r="W3368" t="s">
        <v>26102</v>
      </c>
      <c r="X3368">
        <f>COUNTIFS('liste reciproc'!$F:$F,'Livre des Candidats et Remplaça'!$L3368,'liste reciproc'!$G:$G,'Livre des Candidats et Remplaça'!$K3368)</f>
        <v>0</v>
      </c>
    </row>
    <row r="3369" spans="1:24" x14ac:dyDescent="0.25">
      <c r="A3369" t="s">
        <v>22918</v>
      </c>
      <c r="B3369" s="1" t="s">
        <v>7215</v>
      </c>
      <c r="C3369" t="s">
        <v>7216</v>
      </c>
      <c r="D3369" s="1" t="s">
        <v>17</v>
      </c>
      <c r="E3369" t="s">
        <v>19235</v>
      </c>
      <c r="F3369" t="s">
        <v>19526</v>
      </c>
      <c r="G3369" t="s">
        <v>178</v>
      </c>
      <c r="H3369">
        <v>8</v>
      </c>
      <c r="I3369">
        <v>48</v>
      </c>
      <c r="J3369" s="5" t="s">
        <v>19</v>
      </c>
      <c r="K3369" t="s">
        <v>7232</v>
      </c>
      <c r="L3369" t="s">
        <v>2656</v>
      </c>
      <c r="M3369" t="s">
        <v>16000</v>
      </c>
      <c r="N3369" s="2">
        <v>36885</v>
      </c>
      <c r="O3369" t="s">
        <v>179</v>
      </c>
      <c r="P3369" t="s">
        <v>24</v>
      </c>
      <c r="Q3369" t="s">
        <v>25</v>
      </c>
      <c r="R3369" t="s">
        <v>7233</v>
      </c>
      <c r="S3369" t="s">
        <v>288</v>
      </c>
      <c r="T3369" s="2">
        <v>36105</v>
      </c>
      <c r="U3369" t="s">
        <v>24</v>
      </c>
      <c r="W3369" t="s">
        <v>26102</v>
      </c>
      <c r="X3369">
        <f>COUNTIFS('liste reciproc'!$F:$F,'Livre des Candidats et Remplaça'!$L3369,'liste reciproc'!$G:$G,'Livre des Candidats et Remplaça'!$K3369)</f>
        <v>0</v>
      </c>
    </row>
    <row r="3370" spans="1:24" x14ac:dyDescent="0.25">
      <c r="A3370" t="s">
        <v>22919</v>
      </c>
      <c r="B3370" s="1" t="s">
        <v>7215</v>
      </c>
      <c r="C3370" t="s">
        <v>7216</v>
      </c>
      <c r="D3370" s="1" t="s">
        <v>17</v>
      </c>
      <c r="E3370" t="s">
        <v>19235</v>
      </c>
      <c r="F3370" t="s">
        <v>19504</v>
      </c>
      <c r="G3370" t="s">
        <v>61</v>
      </c>
      <c r="H3370">
        <v>9</v>
      </c>
      <c r="I3370">
        <v>12</v>
      </c>
      <c r="J3370" s="5" t="s">
        <v>25</v>
      </c>
      <c r="K3370" t="s">
        <v>7234</v>
      </c>
      <c r="L3370" t="s">
        <v>551</v>
      </c>
      <c r="M3370" t="s">
        <v>16001</v>
      </c>
      <c r="N3370" s="2">
        <v>28314</v>
      </c>
      <c r="O3370" t="s">
        <v>50</v>
      </c>
      <c r="P3370" t="s">
        <v>24</v>
      </c>
      <c r="Q3370" t="s">
        <v>19</v>
      </c>
      <c r="R3370" t="s">
        <v>7235</v>
      </c>
      <c r="S3370" t="s">
        <v>175</v>
      </c>
      <c r="T3370" s="2">
        <v>17546</v>
      </c>
      <c r="U3370" t="s">
        <v>24</v>
      </c>
      <c r="W3370" t="s">
        <v>26102</v>
      </c>
      <c r="X3370">
        <f>COUNTIFS('liste reciproc'!$F:$F,'Livre des Candidats et Remplaça'!$L3370,'liste reciproc'!$G:$G,'Livre des Candidats et Remplaça'!$K3370)</f>
        <v>0</v>
      </c>
    </row>
    <row r="3371" spans="1:24" x14ac:dyDescent="0.25">
      <c r="A3371" t="s">
        <v>22920</v>
      </c>
      <c r="B3371" s="1" t="s">
        <v>7215</v>
      </c>
      <c r="C3371" t="s">
        <v>7216</v>
      </c>
      <c r="D3371" s="1" t="s">
        <v>17</v>
      </c>
      <c r="E3371" t="s">
        <v>19235</v>
      </c>
      <c r="F3371" t="s">
        <v>36</v>
      </c>
      <c r="G3371" t="s">
        <v>36</v>
      </c>
      <c r="H3371">
        <v>10</v>
      </c>
      <c r="I3371">
        <v>37</v>
      </c>
      <c r="J3371" s="5" t="s">
        <v>19</v>
      </c>
      <c r="K3371" t="s">
        <v>7236</v>
      </c>
      <c r="L3371" t="s">
        <v>66</v>
      </c>
      <c r="M3371" t="s">
        <v>16002</v>
      </c>
      <c r="N3371" s="2">
        <v>32350</v>
      </c>
      <c r="O3371" t="s">
        <v>77</v>
      </c>
      <c r="P3371" t="s">
        <v>24</v>
      </c>
      <c r="Q3371" t="s">
        <v>19</v>
      </c>
      <c r="R3371" t="s">
        <v>7237</v>
      </c>
      <c r="S3371" t="s">
        <v>916</v>
      </c>
      <c r="T3371" s="2">
        <v>36241</v>
      </c>
      <c r="U3371" t="s">
        <v>24</v>
      </c>
      <c r="W3371" t="s">
        <v>26102</v>
      </c>
      <c r="X3371">
        <f>COUNTIFS('liste reciproc'!$F:$F,'Livre des Candidats et Remplaça'!$L3371,'liste reciproc'!$G:$G,'Livre des Candidats et Remplaça'!$K3371)</f>
        <v>0</v>
      </c>
    </row>
    <row r="3372" spans="1:24" x14ac:dyDescent="0.25">
      <c r="A3372" t="s">
        <v>22921</v>
      </c>
      <c r="B3372" s="1" t="s">
        <v>7215</v>
      </c>
      <c r="C3372" t="s">
        <v>7216</v>
      </c>
      <c r="D3372" s="1" t="s">
        <v>17</v>
      </c>
      <c r="E3372" t="s">
        <v>19235</v>
      </c>
      <c r="F3372" t="s">
        <v>19496</v>
      </c>
      <c r="G3372" t="s">
        <v>22</v>
      </c>
      <c r="H3372">
        <v>11</v>
      </c>
      <c r="I3372">
        <v>36</v>
      </c>
      <c r="J3372" s="5" t="s">
        <v>25</v>
      </c>
      <c r="K3372" t="s">
        <v>453</v>
      </c>
      <c r="L3372" t="s">
        <v>627</v>
      </c>
      <c r="M3372" t="s">
        <v>16003</v>
      </c>
      <c r="N3372" s="2">
        <v>24858</v>
      </c>
      <c r="O3372" t="s">
        <v>77</v>
      </c>
      <c r="P3372" t="s">
        <v>38</v>
      </c>
      <c r="Q3372" t="s">
        <v>19</v>
      </c>
      <c r="R3372" t="s">
        <v>7238</v>
      </c>
      <c r="S3372" t="s">
        <v>1846</v>
      </c>
      <c r="T3372" s="2">
        <v>23056</v>
      </c>
      <c r="U3372" t="s">
        <v>24</v>
      </c>
      <c r="W3372" t="s">
        <v>26102</v>
      </c>
      <c r="X3372">
        <f>COUNTIFS('liste reciproc'!$F:$F,'Livre des Candidats et Remplaça'!$L3372,'liste reciproc'!$G:$G,'Livre des Candidats et Remplaça'!$K3372)</f>
        <v>0</v>
      </c>
    </row>
    <row r="3373" spans="1:24" x14ac:dyDescent="0.25">
      <c r="A3373" t="s">
        <v>22922</v>
      </c>
      <c r="B3373" s="1" t="s">
        <v>7215</v>
      </c>
      <c r="C3373" t="s">
        <v>7216</v>
      </c>
      <c r="D3373" s="1" t="s">
        <v>70</v>
      </c>
      <c r="E3373" t="s">
        <v>19236</v>
      </c>
      <c r="F3373" t="s">
        <v>19500</v>
      </c>
      <c r="G3373" t="s">
        <v>67</v>
      </c>
      <c r="H3373">
        <v>1</v>
      </c>
      <c r="I3373">
        <v>7</v>
      </c>
      <c r="J3373" s="5" t="s">
        <v>25</v>
      </c>
      <c r="K3373" t="s">
        <v>7239</v>
      </c>
      <c r="L3373" t="s">
        <v>574</v>
      </c>
      <c r="M3373" t="s">
        <v>16004</v>
      </c>
      <c r="N3373" s="2">
        <v>23656</v>
      </c>
      <c r="O3373" t="s">
        <v>37</v>
      </c>
      <c r="P3373" t="s">
        <v>38</v>
      </c>
      <c r="Q3373" t="s">
        <v>19</v>
      </c>
      <c r="R3373" t="s">
        <v>7240</v>
      </c>
      <c r="S3373" t="s">
        <v>1960</v>
      </c>
      <c r="T3373" s="2">
        <v>27530</v>
      </c>
      <c r="U3373" t="s">
        <v>24</v>
      </c>
      <c r="W3373" t="s">
        <v>26102</v>
      </c>
      <c r="X3373">
        <f>COUNTIFS('liste reciproc'!$F:$F,'Livre des Candidats et Remplaça'!$L3373,'liste reciproc'!$G:$G,'Livre des Candidats et Remplaça'!$K3373)</f>
        <v>0</v>
      </c>
    </row>
    <row r="3374" spans="1:24" x14ac:dyDescent="0.25">
      <c r="A3374" t="s">
        <v>22923</v>
      </c>
      <c r="B3374" s="1" t="s">
        <v>7215</v>
      </c>
      <c r="C3374" t="s">
        <v>7216</v>
      </c>
      <c r="D3374" s="1" t="s">
        <v>70</v>
      </c>
      <c r="E3374" t="s">
        <v>19236</v>
      </c>
      <c r="F3374" t="s">
        <v>19496</v>
      </c>
      <c r="G3374" t="s">
        <v>22</v>
      </c>
      <c r="H3374">
        <v>2</v>
      </c>
      <c r="I3374">
        <v>32</v>
      </c>
      <c r="J3374" s="5" t="s">
        <v>25</v>
      </c>
      <c r="K3374" t="s">
        <v>421</v>
      </c>
      <c r="L3374" t="s">
        <v>7241</v>
      </c>
      <c r="M3374" t="s">
        <v>16005</v>
      </c>
      <c r="N3374" s="2">
        <v>28758</v>
      </c>
      <c r="O3374" t="s">
        <v>37</v>
      </c>
      <c r="P3374" t="s">
        <v>24</v>
      </c>
      <c r="Q3374" t="s">
        <v>19</v>
      </c>
      <c r="R3374" t="s">
        <v>2199</v>
      </c>
      <c r="S3374" t="s">
        <v>1116</v>
      </c>
      <c r="T3374" s="2">
        <v>25749</v>
      </c>
      <c r="U3374" t="s">
        <v>24</v>
      </c>
      <c r="W3374" t="s">
        <v>26102</v>
      </c>
      <c r="X3374">
        <f>COUNTIFS('liste reciproc'!$F:$F,'Livre des Candidats et Remplaça'!$L3374,'liste reciproc'!$G:$G,'Livre des Candidats et Remplaça'!$K3374)</f>
        <v>0</v>
      </c>
    </row>
    <row r="3375" spans="1:24" x14ac:dyDescent="0.25">
      <c r="A3375" t="s">
        <v>22924</v>
      </c>
      <c r="B3375" s="1" t="s">
        <v>7215</v>
      </c>
      <c r="C3375" t="s">
        <v>7216</v>
      </c>
      <c r="D3375" s="1" t="s">
        <v>70</v>
      </c>
      <c r="E3375" t="s">
        <v>19236</v>
      </c>
      <c r="F3375" t="s">
        <v>19503</v>
      </c>
      <c r="G3375" t="s">
        <v>86</v>
      </c>
      <c r="H3375">
        <v>3</v>
      </c>
      <c r="I3375">
        <v>44</v>
      </c>
      <c r="J3375" s="5" t="s">
        <v>25</v>
      </c>
      <c r="K3375" t="s">
        <v>2336</v>
      </c>
      <c r="L3375" t="s">
        <v>3684</v>
      </c>
      <c r="M3375" t="s">
        <v>16006</v>
      </c>
      <c r="N3375" s="2">
        <v>23475</v>
      </c>
      <c r="O3375" t="s">
        <v>179</v>
      </c>
      <c r="P3375" t="s">
        <v>24</v>
      </c>
      <c r="Q3375" t="s">
        <v>19</v>
      </c>
      <c r="R3375" t="s">
        <v>7242</v>
      </c>
      <c r="S3375" t="s">
        <v>747</v>
      </c>
      <c r="T3375" s="2">
        <v>16358</v>
      </c>
      <c r="U3375" t="s">
        <v>24</v>
      </c>
      <c r="W3375" t="s">
        <v>26102</v>
      </c>
      <c r="X3375">
        <f>COUNTIFS('liste reciproc'!$F:$F,'Livre des Candidats et Remplaça'!$L3375,'liste reciproc'!$G:$G,'Livre des Candidats et Remplaça'!$K3375)</f>
        <v>0</v>
      </c>
    </row>
    <row r="3376" spans="1:24" x14ac:dyDescent="0.25">
      <c r="A3376" t="s">
        <v>22925</v>
      </c>
      <c r="B3376" s="1" t="s">
        <v>7215</v>
      </c>
      <c r="C3376" t="s">
        <v>7216</v>
      </c>
      <c r="D3376" s="1" t="s">
        <v>70</v>
      </c>
      <c r="E3376" t="s">
        <v>19236</v>
      </c>
      <c r="F3376" t="s">
        <v>43</v>
      </c>
      <c r="G3376" t="s">
        <v>43</v>
      </c>
      <c r="H3376">
        <v>4</v>
      </c>
      <c r="I3376">
        <v>18</v>
      </c>
      <c r="J3376" s="5" t="s">
        <v>25</v>
      </c>
      <c r="K3376" t="s">
        <v>4695</v>
      </c>
      <c r="L3376" t="s">
        <v>214</v>
      </c>
      <c r="M3376" t="s">
        <v>16007</v>
      </c>
      <c r="N3376" s="2">
        <v>20624</v>
      </c>
      <c r="O3376" t="s">
        <v>62</v>
      </c>
      <c r="P3376" t="s">
        <v>24</v>
      </c>
      <c r="Q3376" t="s">
        <v>19</v>
      </c>
      <c r="R3376" t="s">
        <v>5112</v>
      </c>
      <c r="S3376" t="s">
        <v>247</v>
      </c>
      <c r="T3376" s="2">
        <v>27277</v>
      </c>
      <c r="U3376" t="s">
        <v>24</v>
      </c>
      <c r="W3376" t="s">
        <v>26102</v>
      </c>
      <c r="X3376">
        <f>COUNTIFS('liste reciproc'!$F:$F,'Livre des Candidats et Remplaça'!$L3376,'liste reciproc'!$G:$G,'Livre des Candidats et Remplaça'!$K3376)</f>
        <v>0</v>
      </c>
    </row>
    <row r="3377" spans="1:24" x14ac:dyDescent="0.25">
      <c r="A3377" t="s">
        <v>22926</v>
      </c>
      <c r="B3377" s="1" t="s">
        <v>7215</v>
      </c>
      <c r="C3377" t="s">
        <v>7216</v>
      </c>
      <c r="D3377" s="1" t="s">
        <v>70</v>
      </c>
      <c r="E3377" t="s">
        <v>19236</v>
      </c>
      <c r="F3377" t="s">
        <v>19507</v>
      </c>
      <c r="G3377" t="s">
        <v>178</v>
      </c>
      <c r="H3377">
        <v>5</v>
      </c>
      <c r="I3377">
        <v>41</v>
      </c>
      <c r="J3377" s="5" t="s">
        <v>19</v>
      </c>
      <c r="K3377" t="s">
        <v>7243</v>
      </c>
      <c r="L3377" t="s">
        <v>7244</v>
      </c>
      <c r="M3377" t="s">
        <v>16008</v>
      </c>
      <c r="N3377" s="2">
        <v>29287</v>
      </c>
      <c r="O3377" t="s">
        <v>37</v>
      </c>
      <c r="P3377" t="s">
        <v>24</v>
      </c>
      <c r="Q3377" t="s">
        <v>19</v>
      </c>
      <c r="R3377" t="s">
        <v>377</v>
      </c>
      <c r="S3377" t="s">
        <v>258</v>
      </c>
      <c r="T3377" s="2">
        <v>31762</v>
      </c>
      <c r="U3377" t="s">
        <v>24</v>
      </c>
      <c r="W3377" t="s">
        <v>26102</v>
      </c>
      <c r="X3377">
        <f>COUNTIFS('liste reciproc'!$F:$F,'Livre des Candidats et Remplaça'!$L3377,'liste reciproc'!$G:$G,'Livre des Candidats et Remplaça'!$K3377)</f>
        <v>0</v>
      </c>
    </row>
    <row r="3378" spans="1:24" x14ac:dyDescent="0.25">
      <c r="A3378" t="s">
        <v>22927</v>
      </c>
      <c r="B3378" s="1" t="s">
        <v>7215</v>
      </c>
      <c r="C3378" t="s">
        <v>7216</v>
      </c>
      <c r="D3378" s="1" t="s">
        <v>70</v>
      </c>
      <c r="E3378" t="s">
        <v>19236</v>
      </c>
      <c r="F3378" t="s">
        <v>36</v>
      </c>
      <c r="G3378" t="s">
        <v>36</v>
      </c>
      <c r="H3378">
        <v>6</v>
      </c>
      <c r="I3378">
        <v>21</v>
      </c>
      <c r="J3378" s="5" t="s">
        <v>19</v>
      </c>
      <c r="K3378" t="s">
        <v>7245</v>
      </c>
      <c r="L3378" t="s">
        <v>191</v>
      </c>
      <c r="M3378" t="s">
        <v>16009</v>
      </c>
      <c r="N3378" s="2">
        <v>28380</v>
      </c>
      <c r="O3378" t="s">
        <v>105</v>
      </c>
      <c r="P3378" t="s">
        <v>24</v>
      </c>
      <c r="Q3378" t="s">
        <v>25</v>
      </c>
      <c r="R3378" t="s">
        <v>371</v>
      </c>
      <c r="S3378" t="s">
        <v>89</v>
      </c>
      <c r="T3378" s="2">
        <v>24055</v>
      </c>
      <c r="U3378" t="s">
        <v>24</v>
      </c>
      <c r="W3378" t="s">
        <v>26102</v>
      </c>
      <c r="X3378">
        <f>COUNTIFS('liste reciproc'!$F:$F,'Livre des Candidats et Remplaça'!$L3378,'liste reciproc'!$G:$G,'Livre des Candidats et Remplaça'!$K3378)</f>
        <v>0</v>
      </c>
    </row>
    <row r="3379" spans="1:24" x14ac:dyDescent="0.25">
      <c r="A3379" t="s">
        <v>22928</v>
      </c>
      <c r="B3379" s="1" t="s">
        <v>7215</v>
      </c>
      <c r="C3379" t="s">
        <v>7216</v>
      </c>
      <c r="D3379" s="1" t="s">
        <v>70</v>
      </c>
      <c r="E3379" t="s">
        <v>19236</v>
      </c>
      <c r="F3379" t="s">
        <v>19504</v>
      </c>
      <c r="G3379" t="s">
        <v>61</v>
      </c>
      <c r="H3379">
        <v>7</v>
      </c>
      <c r="I3379">
        <v>11</v>
      </c>
      <c r="J3379" s="5" t="s">
        <v>25</v>
      </c>
      <c r="K3379" t="s">
        <v>7246</v>
      </c>
      <c r="L3379" t="s">
        <v>505</v>
      </c>
      <c r="M3379" t="s">
        <v>16010</v>
      </c>
      <c r="N3379" s="2">
        <v>21225</v>
      </c>
      <c r="O3379" t="s">
        <v>87</v>
      </c>
      <c r="P3379" t="s">
        <v>24</v>
      </c>
      <c r="Q3379" t="s">
        <v>19</v>
      </c>
      <c r="R3379" t="s">
        <v>2054</v>
      </c>
      <c r="S3379" t="s">
        <v>7247</v>
      </c>
      <c r="T3379" s="2">
        <v>17637</v>
      </c>
      <c r="U3379" t="s">
        <v>24</v>
      </c>
      <c r="W3379" t="s">
        <v>26102</v>
      </c>
      <c r="X3379">
        <f>COUNTIFS('liste reciproc'!$F:$F,'Livre des Candidats et Remplaça'!$L3379,'liste reciproc'!$G:$G,'Livre des Candidats et Remplaça'!$K3379)</f>
        <v>0</v>
      </c>
    </row>
    <row r="3380" spans="1:24" x14ac:dyDescent="0.25">
      <c r="A3380" t="s">
        <v>22929</v>
      </c>
      <c r="B3380" s="1" t="s">
        <v>7215</v>
      </c>
      <c r="C3380" t="s">
        <v>7216</v>
      </c>
      <c r="D3380" s="1" t="s">
        <v>70</v>
      </c>
      <c r="E3380" t="s">
        <v>19236</v>
      </c>
      <c r="F3380" t="s">
        <v>19498</v>
      </c>
      <c r="G3380" t="s">
        <v>49</v>
      </c>
      <c r="H3380">
        <v>8</v>
      </c>
      <c r="I3380">
        <v>34</v>
      </c>
      <c r="J3380" s="5" t="s">
        <v>19</v>
      </c>
      <c r="K3380" t="s">
        <v>7248</v>
      </c>
      <c r="L3380" t="s">
        <v>880</v>
      </c>
      <c r="M3380" t="s">
        <v>16011</v>
      </c>
      <c r="N3380" s="2">
        <v>17666</v>
      </c>
      <c r="O3380" t="s">
        <v>110</v>
      </c>
      <c r="P3380" t="s">
        <v>24</v>
      </c>
      <c r="Q3380" t="s">
        <v>25</v>
      </c>
      <c r="R3380" t="s">
        <v>7249</v>
      </c>
      <c r="S3380" t="s">
        <v>401</v>
      </c>
      <c r="T3380" s="2">
        <v>25084</v>
      </c>
      <c r="U3380" t="s">
        <v>24</v>
      </c>
      <c r="W3380" t="s">
        <v>26102</v>
      </c>
      <c r="X3380">
        <f>COUNTIFS('liste reciproc'!$F:$F,'Livre des Candidats et Remplaça'!$L3380,'liste reciproc'!$G:$G,'Livre des Candidats et Remplaça'!$K3380)</f>
        <v>0</v>
      </c>
    </row>
    <row r="3381" spans="1:24" x14ac:dyDescent="0.25">
      <c r="A3381" t="s">
        <v>22930</v>
      </c>
      <c r="B3381" s="1" t="s">
        <v>7215</v>
      </c>
      <c r="C3381" t="s">
        <v>7216</v>
      </c>
      <c r="D3381" s="1" t="s">
        <v>70</v>
      </c>
      <c r="E3381" t="s">
        <v>19236</v>
      </c>
      <c r="F3381" t="s">
        <v>55</v>
      </c>
      <c r="G3381" t="s">
        <v>55</v>
      </c>
      <c r="H3381">
        <v>9</v>
      </c>
      <c r="I3381">
        <v>26</v>
      </c>
      <c r="J3381" s="5" t="s">
        <v>19</v>
      </c>
      <c r="K3381" t="s">
        <v>7250</v>
      </c>
      <c r="L3381" t="s">
        <v>251</v>
      </c>
      <c r="M3381" t="s">
        <v>16012</v>
      </c>
      <c r="N3381" s="2">
        <v>32855</v>
      </c>
      <c r="O3381" t="s">
        <v>179</v>
      </c>
      <c r="P3381" t="s">
        <v>24</v>
      </c>
      <c r="Q3381" t="s">
        <v>19</v>
      </c>
      <c r="R3381" t="s">
        <v>3211</v>
      </c>
      <c r="S3381" t="s">
        <v>201</v>
      </c>
      <c r="T3381" s="2">
        <v>23670</v>
      </c>
      <c r="U3381" t="s">
        <v>24</v>
      </c>
      <c r="W3381" t="s">
        <v>26102</v>
      </c>
      <c r="X3381">
        <f>COUNTIFS('liste reciproc'!$F:$F,'Livre des Candidats et Remplaça'!$L3381,'liste reciproc'!$G:$G,'Livre des Candidats et Remplaça'!$K3381)</f>
        <v>0</v>
      </c>
    </row>
    <row r="3382" spans="1:24" x14ac:dyDescent="0.25">
      <c r="A3382" t="s">
        <v>22931</v>
      </c>
      <c r="B3382" s="1" t="s">
        <v>7215</v>
      </c>
      <c r="C3382" t="s">
        <v>7216</v>
      </c>
      <c r="D3382" s="1" t="s">
        <v>70</v>
      </c>
      <c r="E3382" t="s">
        <v>19236</v>
      </c>
      <c r="F3382" t="s">
        <v>19497</v>
      </c>
      <c r="G3382" t="s">
        <v>30</v>
      </c>
      <c r="H3382">
        <v>10</v>
      </c>
      <c r="I3382">
        <v>3</v>
      </c>
      <c r="J3382" s="5" t="s">
        <v>19</v>
      </c>
      <c r="K3382" t="s">
        <v>6964</v>
      </c>
      <c r="L3382" t="s">
        <v>924</v>
      </c>
      <c r="M3382" t="s">
        <v>16013</v>
      </c>
      <c r="N3382" s="2">
        <v>23273</v>
      </c>
      <c r="O3382" t="s">
        <v>138</v>
      </c>
      <c r="P3382" t="s">
        <v>24</v>
      </c>
      <c r="Q3382" t="s">
        <v>19</v>
      </c>
      <c r="R3382" t="s">
        <v>7119</v>
      </c>
      <c r="S3382" t="s">
        <v>7251</v>
      </c>
      <c r="T3382" s="2">
        <v>25357</v>
      </c>
      <c r="U3382" t="s">
        <v>24</v>
      </c>
      <c r="W3382" t="s">
        <v>26102</v>
      </c>
      <c r="X3382">
        <f>COUNTIFS('liste reciproc'!$F:$F,'Livre des Candidats et Remplaça'!$L3382,'liste reciproc'!$G:$G,'Livre des Candidats et Remplaça'!$K3382)</f>
        <v>0</v>
      </c>
    </row>
    <row r="3383" spans="1:24" x14ac:dyDescent="0.25">
      <c r="A3383" t="s">
        <v>22932</v>
      </c>
      <c r="B3383" s="1" t="s">
        <v>7215</v>
      </c>
      <c r="C3383" t="s">
        <v>7216</v>
      </c>
      <c r="D3383" s="1" t="s">
        <v>118</v>
      </c>
      <c r="E3383" t="s">
        <v>19237</v>
      </c>
      <c r="F3383" t="s">
        <v>19503</v>
      </c>
      <c r="G3383" t="s">
        <v>86</v>
      </c>
      <c r="H3383">
        <v>1</v>
      </c>
      <c r="I3383">
        <v>50</v>
      </c>
      <c r="J3383" s="5" t="s">
        <v>25</v>
      </c>
      <c r="K3383" t="s">
        <v>6773</v>
      </c>
      <c r="L3383" t="s">
        <v>3196</v>
      </c>
      <c r="M3383" t="s">
        <v>16014</v>
      </c>
      <c r="N3383" s="2">
        <v>22450</v>
      </c>
      <c r="O3383" t="s">
        <v>44</v>
      </c>
      <c r="P3383" t="s">
        <v>24</v>
      </c>
      <c r="Q3383" t="s">
        <v>19</v>
      </c>
      <c r="R3383" t="s">
        <v>4737</v>
      </c>
      <c r="S3383" t="s">
        <v>1405</v>
      </c>
      <c r="T3383" s="2">
        <v>21248</v>
      </c>
      <c r="U3383" t="s">
        <v>24</v>
      </c>
      <c r="W3383" t="s">
        <v>26102</v>
      </c>
      <c r="X3383">
        <f>COUNTIFS('liste reciproc'!$F:$F,'Livre des Candidats et Remplaça'!$L3383,'liste reciproc'!$G:$G,'Livre des Candidats et Remplaça'!$K3383)</f>
        <v>0</v>
      </c>
    </row>
    <row r="3384" spans="1:24" x14ac:dyDescent="0.25">
      <c r="A3384" t="s">
        <v>22933</v>
      </c>
      <c r="B3384" s="1" t="s">
        <v>7215</v>
      </c>
      <c r="C3384" t="s">
        <v>7216</v>
      </c>
      <c r="D3384" s="1" t="s">
        <v>118</v>
      </c>
      <c r="E3384" t="s">
        <v>19237</v>
      </c>
      <c r="F3384" t="s">
        <v>19497</v>
      </c>
      <c r="G3384" t="s">
        <v>30</v>
      </c>
      <c r="H3384">
        <v>2</v>
      </c>
      <c r="I3384">
        <v>2</v>
      </c>
      <c r="J3384" s="5" t="s">
        <v>25</v>
      </c>
      <c r="K3384" t="s">
        <v>7252</v>
      </c>
      <c r="L3384" t="s">
        <v>401</v>
      </c>
      <c r="M3384" t="s">
        <v>16015</v>
      </c>
      <c r="N3384" s="2">
        <v>26172</v>
      </c>
      <c r="O3384" t="s">
        <v>254</v>
      </c>
      <c r="P3384" t="s">
        <v>24</v>
      </c>
      <c r="Q3384" t="s">
        <v>19</v>
      </c>
      <c r="R3384" t="s">
        <v>1758</v>
      </c>
      <c r="S3384" t="s">
        <v>137</v>
      </c>
      <c r="T3384" s="2">
        <v>33013</v>
      </c>
      <c r="U3384" t="s">
        <v>24</v>
      </c>
      <c r="W3384" t="s">
        <v>26102</v>
      </c>
      <c r="X3384">
        <f>COUNTIFS('liste reciproc'!$F:$F,'Livre des Candidats et Remplaça'!$L3384,'liste reciproc'!$G:$G,'Livre des Candidats et Remplaça'!$K3384)</f>
        <v>0</v>
      </c>
    </row>
    <row r="3385" spans="1:24" x14ac:dyDescent="0.25">
      <c r="A3385" t="s">
        <v>22934</v>
      </c>
      <c r="B3385" s="1" t="s">
        <v>7215</v>
      </c>
      <c r="C3385" t="s">
        <v>7216</v>
      </c>
      <c r="D3385" s="1" t="s">
        <v>118</v>
      </c>
      <c r="E3385" t="s">
        <v>19237</v>
      </c>
      <c r="F3385" t="s">
        <v>43</v>
      </c>
      <c r="G3385" t="s">
        <v>43</v>
      </c>
      <c r="H3385">
        <v>3</v>
      </c>
      <c r="I3385">
        <v>24</v>
      </c>
      <c r="J3385" s="5" t="s">
        <v>25</v>
      </c>
      <c r="K3385" t="s">
        <v>7253</v>
      </c>
      <c r="L3385" t="s">
        <v>383</v>
      </c>
      <c r="M3385" t="s">
        <v>16016</v>
      </c>
      <c r="N3385" s="2">
        <v>20847</v>
      </c>
      <c r="O3385" t="s">
        <v>62</v>
      </c>
      <c r="P3385" t="s">
        <v>24</v>
      </c>
      <c r="Q3385" t="s">
        <v>19</v>
      </c>
      <c r="R3385" t="s">
        <v>2463</v>
      </c>
      <c r="S3385" t="s">
        <v>242</v>
      </c>
      <c r="T3385" s="2">
        <v>21695</v>
      </c>
      <c r="U3385" t="s">
        <v>24</v>
      </c>
      <c r="W3385" t="s">
        <v>26102</v>
      </c>
      <c r="X3385">
        <f>COUNTIFS('liste reciproc'!$F:$F,'Livre des Candidats et Remplaça'!$L3385,'liste reciproc'!$G:$G,'Livre des Candidats et Remplaça'!$K3385)</f>
        <v>0</v>
      </c>
    </row>
    <row r="3386" spans="1:24" x14ac:dyDescent="0.25">
      <c r="A3386" t="s">
        <v>22935</v>
      </c>
      <c r="B3386" s="1" t="s">
        <v>7215</v>
      </c>
      <c r="C3386" t="s">
        <v>7216</v>
      </c>
      <c r="D3386" s="1" t="s">
        <v>118</v>
      </c>
      <c r="E3386" t="s">
        <v>19237</v>
      </c>
      <c r="F3386" t="s">
        <v>55</v>
      </c>
      <c r="G3386" t="s">
        <v>55</v>
      </c>
      <c r="H3386">
        <v>4</v>
      </c>
      <c r="I3386">
        <v>27</v>
      </c>
      <c r="J3386" s="5" t="s">
        <v>25</v>
      </c>
      <c r="K3386" t="s">
        <v>1144</v>
      </c>
      <c r="L3386" t="s">
        <v>1447</v>
      </c>
      <c r="M3386" t="s">
        <v>16017</v>
      </c>
      <c r="N3386" s="2">
        <v>35242</v>
      </c>
      <c r="O3386" t="s">
        <v>129</v>
      </c>
      <c r="P3386" t="s">
        <v>24</v>
      </c>
      <c r="Q3386" t="s">
        <v>19</v>
      </c>
      <c r="R3386" t="s">
        <v>7254</v>
      </c>
      <c r="S3386" t="s">
        <v>93</v>
      </c>
      <c r="T3386" s="2">
        <v>25811</v>
      </c>
      <c r="U3386" t="s">
        <v>24</v>
      </c>
      <c r="W3386" t="s">
        <v>26102</v>
      </c>
      <c r="X3386">
        <f>COUNTIFS('liste reciproc'!$F:$F,'Livre des Candidats et Remplaça'!$L3386,'liste reciproc'!$G:$G,'Livre des Candidats et Remplaça'!$K3386)</f>
        <v>0</v>
      </c>
    </row>
    <row r="3387" spans="1:24" x14ac:dyDescent="0.25">
      <c r="A3387" t="s">
        <v>22936</v>
      </c>
      <c r="B3387" s="1" t="s">
        <v>7215</v>
      </c>
      <c r="C3387" t="s">
        <v>7216</v>
      </c>
      <c r="D3387" s="1" t="s">
        <v>118</v>
      </c>
      <c r="E3387" t="s">
        <v>19237</v>
      </c>
      <c r="F3387" t="s">
        <v>178</v>
      </c>
      <c r="G3387" t="s">
        <v>178</v>
      </c>
      <c r="H3387">
        <v>5</v>
      </c>
      <c r="I3387">
        <v>19</v>
      </c>
      <c r="J3387" s="5" t="s">
        <v>19</v>
      </c>
      <c r="K3387" t="s">
        <v>2011</v>
      </c>
      <c r="L3387" t="s">
        <v>367</v>
      </c>
      <c r="M3387" t="s">
        <v>16018</v>
      </c>
      <c r="N3387" s="2">
        <v>26348</v>
      </c>
      <c r="O3387" t="s">
        <v>105</v>
      </c>
      <c r="P3387" t="s">
        <v>24</v>
      </c>
      <c r="Q3387" t="s">
        <v>19</v>
      </c>
      <c r="R3387" t="s">
        <v>7255</v>
      </c>
      <c r="S3387" t="s">
        <v>142</v>
      </c>
      <c r="T3387" s="2">
        <v>20216</v>
      </c>
      <c r="U3387" t="s">
        <v>24</v>
      </c>
      <c r="W3387" t="s">
        <v>26102</v>
      </c>
      <c r="X3387">
        <f>COUNTIFS('liste reciproc'!$F:$F,'Livre des Candidats et Remplaça'!$L3387,'liste reciproc'!$G:$G,'Livre des Candidats et Remplaça'!$K3387)</f>
        <v>0</v>
      </c>
    </row>
    <row r="3388" spans="1:24" x14ac:dyDescent="0.25">
      <c r="A3388" t="s">
        <v>22937</v>
      </c>
      <c r="B3388" s="1" t="s">
        <v>7215</v>
      </c>
      <c r="C3388" t="s">
        <v>7216</v>
      </c>
      <c r="D3388" s="1" t="s">
        <v>118</v>
      </c>
      <c r="E3388" t="s">
        <v>19237</v>
      </c>
      <c r="F3388" t="s">
        <v>19501</v>
      </c>
      <c r="G3388" t="s">
        <v>61</v>
      </c>
      <c r="H3388">
        <v>6</v>
      </c>
      <c r="I3388">
        <v>35</v>
      </c>
      <c r="J3388" s="5" t="s">
        <v>19</v>
      </c>
      <c r="K3388" t="s">
        <v>1456</v>
      </c>
      <c r="L3388" t="s">
        <v>182</v>
      </c>
      <c r="M3388" t="s">
        <v>16019</v>
      </c>
      <c r="N3388" s="2">
        <v>29628</v>
      </c>
      <c r="O3388" t="s">
        <v>129</v>
      </c>
      <c r="P3388" t="s">
        <v>24</v>
      </c>
      <c r="Q3388" t="s">
        <v>25</v>
      </c>
      <c r="R3388" t="s">
        <v>252</v>
      </c>
      <c r="S3388" t="s">
        <v>354</v>
      </c>
      <c r="T3388" s="2">
        <v>27982</v>
      </c>
      <c r="U3388" t="s">
        <v>24</v>
      </c>
      <c r="W3388" t="s">
        <v>26102</v>
      </c>
      <c r="X3388">
        <f>COUNTIFS('liste reciproc'!$F:$F,'Livre des Candidats et Remplaça'!$L3388,'liste reciproc'!$G:$G,'Livre des Candidats et Remplaça'!$K3388)</f>
        <v>0</v>
      </c>
    </row>
    <row r="3389" spans="1:24" x14ac:dyDescent="0.25">
      <c r="A3389" t="s">
        <v>22938</v>
      </c>
      <c r="B3389" s="1" t="s">
        <v>7215</v>
      </c>
      <c r="C3389" t="s">
        <v>7216</v>
      </c>
      <c r="D3389" s="1" t="s">
        <v>118</v>
      </c>
      <c r="E3389" t="s">
        <v>19237</v>
      </c>
      <c r="F3389" t="s">
        <v>19498</v>
      </c>
      <c r="G3389" t="s">
        <v>49</v>
      </c>
      <c r="H3389">
        <v>7</v>
      </c>
      <c r="I3389">
        <v>20</v>
      </c>
      <c r="J3389" s="5" t="s">
        <v>25</v>
      </c>
      <c r="K3389" t="s">
        <v>7256</v>
      </c>
      <c r="L3389" t="s">
        <v>97</v>
      </c>
      <c r="M3389" t="s">
        <v>16020</v>
      </c>
      <c r="N3389" s="2">
        <v>24604</v>
      </c>
      <c r="O3389" t="s">
        <v>222</v>
      </c>
      <c r="P3389" t="s">
        <v>24</v>
      </c>
      <c r="Q3389" t="s">
        <v>25</v>
      </c>
      <c r="R3389" t="s">
        <v>1634</v>
      </c>
      <c r="S3389" t="s">
        <v>351</v>
      </c>
      <c r="T3389" s="2">
        <v>20053</v>
      </c>
      <c r="U3389" t="s">
        <v>24</v>
      </c>
      <c r="W3389" t="s">
        <v>26057</v>
      </c>
      <c r="X3389">
        <f>COUNTIFS('liste reciproc'!$F:$F,'Livre des Candidats et Remplaça'!$L3389,'liste reciproc'!$G:$G,'Livre des Candidats et Remplaça'!$K3389)</f>
        <v>1</v>
      </c>
    </row>
    <row r="3390" spans="1:24" x14ac:dyDescent="0.25">
      <c r="A3390" t="s">
        <v>22939</v>
      </c>
      <c r="B3390" s="1" t="s">
        <v>7215</v>
      </c>
      <c r="C3390" t="s">
        <v>7216</v>
      </c>
      <c r="D3390" s="1" t="s">
        <v>118</v>
      </c>
      <c r="E3390" t="s">
        <v>19237</v>
      </c>
      <c r="F3390" t="s">
        <v>19508</v>
      </c>
      <c r="G3390" t="s">
        <v>197</v>
      </c>
      <c r="H3390">
        <v>8</v>
      </c>
      <c r="I3390">
        <v>23</v>
      </c>
      <c r="J3390" s="5" t="s">
        <v>25</v>
      </c>
      <c r="K3390" t="s">
        <v>7257</v>
      </c>
      <c r="L3390" t="s">
        <v>240</v>
      </c>
      <c r="M3390" t="s">
        <v>16021</v>
      </c>
      <c r="N3390" s="2">
        <v>24994</v>
      </c>
      <c r="O3390" t="s">
        <v>129</v>
      </c>
      <c r="P3390" t="s">
        <v>24</v>
      </c>
      <c r="Q3390" t="s">
        <v>19</v>
      </c>
      <c r="R3390" t="s">
        <v>7258</v>
      </c>
      <c r="S3390" t="s">
        <v>7259</v>
      </c>
      <c r="T3390" s="2">
        <v>20517</v>
      </c>
      <c r="U3390" t="s">
        <v>24</v>
      </c>
      <c r="W3390" t="s">
        <v>26102</v>
      </c>
      <c r="X3390">
        <f>COUNTIFS('liste reciproc'!$F:$F,'Livre des Candidats et Remplaça'!$L3390,'liste reciproc'!$G:$G,'Livre des Candidats et Remplaça'!$K3390)</f>
        <v>0</v>
      </c>
    </row>
    <row r="3391" spans="1:24" x14ac:dyDescent="0.25">
      <c r="A3391" t="s">
        <v>22940</v>
      </c>
      <c r="B3391" s="1" t="s">
        <v>7215</v>
      </c>
      <c r="C3391" t="s">
        <v>7216</v>
      </c>
      <c r="D3391" s="1" t="s">
        <v>118</v>
      </c>
      <c r="E3391" t="s">
        <v>19237</v>
      </c>
      <c r="F3391" t="s">
        <v>19504</v>
      </c>
      <c r="G3391" t="s">
        <v>61</v>
      </c>
      <c r="H3391">
        <v>9</v>
      </c>
      <c r="I3391">
        <v>16</v>
      </c>
      <c r="J3391" s="5" t="s">
        <v>19</v>
      </c>
      <c r="K3391" t="s">
        <v>7260</v>
      </c>
      <c r="L3391" t="s">
        <v>7261</v>
      </c>
      <c r="M3391" t="s">
        <v>16022</v>
      </c>
      <c r="N3391" s="2">
        <v>25819</v>
      </c>
      <c r="O3391" t="s">
        <v>311</v>
      </c>
      <c r="P3391" t="s">
        <v>24</v>
      </c>
      <c r="Q3391" t="s">
        <v>25</v>
      </c>
      <c r="R3391" t="s">
        <v>7262</v>
      </c>
      <c r="S3391" t="s">
        <v>1511</v>
      </c>
      <c r="T3391" s="2">
        <v>28858</v>
      </c>
      <c r="U3391" t="s">
        <v>24</v>
      </c>
      <c r="W3391" t="s">
        <v>26102</v>
      </c>
      <c r="X3391">
        <f>COUNTIFS('liste reciproc'!$F:$F,'Livre des Candidats et Remplaça'!$L3391,'liste reciproc'!$G:$G,'Livre des Candidats et Remplaça'!$K3391)</f>
        <v>0</v>
      </c>
    </row>
    <row r="3392" spans="1:24" x14ac:dyDescent="0.25">
      <c r="A3392" t="s">
        <v>22941</v>
      </c>
      <c r="B3392" s="1" t="s">
        <v>7215</v>
      </c>
      <c r="C3392" t="s">
        <v>7216</v>
      </c>
      <c r="D3392" s="1" t="s">
        <v>118</v>
      </c>
      <c r="E3392" t="s">
        <v>19237</v>
      </c>
      <c r="F3392" t="s">
        <v>36</v>
      </c>
      <c r="G3392" t="s">
        <v>36</v>
      </c>
      <c r="H3392">
        <v>10</v>
      </c>
      <c r="I3392">
        <v>8</v>
      </c>
      <c r="J3392" s="5" t="s">
        <v>25</v>
      </c>
      <c r="K3392" t="s">
        <v>7263</v>
      </c>
      <c r="L3392" t="s">
        <v>6754</v>
      </c>
      <c r="M3392" t="s">
        <v>16023</v>
      </c>
      <c r="N3392" s="2">
        <v>24561</v>
      </c>
      <c r="O3392" t="s">
        <v>676</v>
      </c>
      <c r="P3392" t="s">
        <v>24</v>
      </c>
      <c r="Q3392" t="s">
        <v>19</v>
      </c>
      <c r="R3392" t="s">
        <v>708</v>
      </c>
      <c r="S3392" t="s">
        <v>697</v>
      </c>
      <c r="T3392" s="2">
        <v>21158</v>
      </c>
      <c r="U3392" t="s">
        <v>24</v>
      </c>
      <c r="W3392" t="s">
        <v>26102</v>
      </c>
      <c r="X3392">
        <f>COUNTIFS('liste reciproc'!$F:$F,'Livre des Candidats et Remplaça'!$L3392,'liste reciproc'!$G:$G,'Livre des Candidats et Remplaça'!$K3392)</f>
        <v>0</v>
      </c>
    </row>
    <row r="3393" spans="1:24" x14ac:dyDescent="0.25">
      <c r="A3393" t="s">
        <v>22942</v>
      </c>
      <c r="B3393" s="1" t="s">
        <v>7215</v>
      </c>
      <c r="C3393" t="s">
        <v>7216</v>
      </c>
      <c r="D3393" s="1" t="s">
        <v>118</v>
      </c>
      <c r="E3393" t="s">
        <v>19237</v>
      </c>
      <c r="F3393" t="s">
        <v>19502</v>
      </c>
      <c r="G3393" t="s">
        <v>22</v>
      </c>
      <c r="H3393">
        <v>11</v>
      </c>
      <c r="I3393">
        <v>28</v>
      </c>
      <c r="J3393" s="5" t="s">
        <v>25</v>
      </c>
      <c r="K3393" t="s">
        <v>7264</v>
      </c>
      <c r="L3393" t="s">
        <v>458</v>
      </c>
      <c r="M3393" t="s">
        <v>16024</v>
      </c>
      <c r="N3393" s="2">
        <v>20125</v>
      </c>
      <c r="O3393" t="s">
        <v>87</v>
      </c>
      <c r="P3393" t="s">
        <v>38</v>
      </c>
      <c r="Q3393" t="s">
        <v>19</v>
      </c>
      <c r="R3393" t="s">
        <v>7265</v>
      </c>
      <c r="S3393" t="s">
        <v>109</v>
      </c>
      <c r="T3393" s="2">
        <v>23235</v>
      </c>
      <c r="U3393" t="s">
        <v>24</v>
      </c>
      <c r="W3393" t="s">
        <v>26102</v>
      </c>
      <c r="X3393">
        <f>COUNTIFS('liste reciproc'!$F:$F,'Livre des Candidats et Remplaça'!$L3393,'liste reciproc'!$G:$G,'Livre des Candidats et Remplaça'!$K3393)</f>
        <v>0</v>
      </c>
    </row>
    <row r="3394" spans="1:24" x14ac:dyDescent="0.25">
      <c r="A3394" t="s">
        <v>22943</v>
      </c>
      <c r="B3394" s="1" t="s">
        <v>7215</v>
      </c>
      <c r="C3394" t="s">
        <v>7216</v>
      </c>
      <c r="D3394" s="1" t="s">
        <v>171</v>
      </c>
      <c r="E3394" t="s">
        <v>19238</v>
      </c>
      <c r="F3394" t="s">
        <v>19506</v>
      </c>
      <c r="G3394" t="s">
        <v>143</v>
      </c>
      <c r="H3394">
        <v>1</v>
      </c>
      <c r="I3394">
        <v>29</v>
      </c>
      <c r="J3394" s="5" t="s">
        <v>25</v>
      </c>
      <c r="K3394" t="s">
        <v>7266</v>
      </c>
      <c r="L3394" t="s">
        <v>627</v>
      </c>
      <c r="M3394" t="s">
        <v>16025</v>
      </c>
      <c r="N3394" s="2">
        <v>25189</v>
      </c>
      <c r="O3394" t="s">
        <v>179</v>
      </c>
      <c r="P3394" t="s">
        <v>24</v>
      </c>
      <c r="Q3394" t="s">
        <v>19</v>
      </c>
      <c r="R3394" t="s">
        <v>7267</v>
      </c>
      <c r="S3394" t="s">
        <v>697</v>
      </c>
      <c r="T3394" s="2">
        <v>23567</v>
      </c>
      <c r="U3394" t="s">
        <v>24</v>
      </c>
      <c r="W3394" t="s">
        <v>26102</v>
      </c>
      <c r="X3394">
        <f>COUNTIFS('liste reciproc'!$F:$F,'Livre des Candidats et Remplaça'!$L3394,'liste reciproc'!$G:$G,'Livre des Candidats et Remplaça'!$K3394)</f>
        <v>0</v>
      </c>
    </row>
    <row r="3395" spans="1:24" x14ac:dyDescent="0.25">
      <c r="A3395" t="s">
        <v>22944</v>
      </c>
      <c r="B3395" s="1" t="s">
        <v>7215</v>
      </c>
      <c r="C3395" t="s">
        <v>7216</v>
      </c>
      <c r="D3395" s="1" t="s">
        <v>171</v>
      </c>
      <c r="E3395" t="s">
        <v>19238</v>
      </c>
      <c r="F3395" t="s">
        <v>55</v>
      </c>
      <c r="G3395" t="s">
        <v>55</v>
      </c>
      <c r="H3395">
        <v>2</v>
      </c>
      <c r="I3395">
        <v>25</v>
      </c>
      <c r="J3395" s="5" t="s">
        <v>25</v>
      </c>
      <c r="K3395" t="s">
        <v>111</v>
      </c>
      <c r="L3395" t="s">
        <v>581</v>
      </c>
      <c r="M3395" t="s">
        <v>16026</v>
      </c>
      <c r="N3395" s="2">
        <v>22053</v>
      </c>
      <c r="O3395" t="s">
        <v>168</v>
      </c>
      <c r="P3395" t="s">
        <v>24</v>
      </c>
      <c r="Q3395" t="s">
        <v>19</v>
      </c>
      <c r="R3395" t="s">
        <v>829</v>
      </c>
      <c r="S3395" t="s">
        <v>1172</v>
      </c>
      <c r="T3395" s="2">
        <v>33637</v>
      </c>
      <c r="U3395" t="s">
        <v>24</v>
      </c>
      <c r="W3395" t="s">
        <v>26102</v>
      </c>
      <c r="X3395">
        <f>COUNTIFS('liste reciproc'!$F:$F,'Livre des Candidats et Remplaça'!$L3395,'liste reciproc'!$G:$G,'Livre des Candidats et Remplaça'!$K3395)</f>
        <v>0</v>
      </c>
    </row>
    <row r="3396" spans="1:24" x14ac:dyDescent="0.25">
      <c r="A3396" t="s">
        <v>22945</v>
      </c>
      <c r="B3396" s="1" t="s">
        <v>7215</v>
      </c>
      <c r="C3396" t="s">
        <v>7216</v>
      </c>
      <c r="D3396" s="1" t="s">
        <v>171</v>
      </c>
      <c r="E3396" t="s">
        <v>19238</v>
      </c>
      <c r="F3396" t="s">
        <v>19504</v>
      </c>
      <c r="G3396" t="s">
        <v>61</v>
      </c>
      <c r="H3396">
        <v>3</v>
      </c>
      <c r="I3396">
        <v>10</v>
      </c>
      <c r="J3396" s="5" t="s">
        <v>25</v>
      </c>
      <c r="K3396" t="s">
        <v>7268</v>
      </c>
      <c r="L3396" t="s">
        <v>214</v>
      </c>
      <c r="M3396" t="s">
        <v>16027</v>
      </c>
      <c r="N3396" s="2">
        <v>22944</v>
      </c>
      <c r="O3396" t="s">
        <v>192</v>
      </c>
      <c r="P3396" t="s">
        <v>24</v>
      </c>
      <c r="Q3396" t="s">
        <v>25</v>
      </c>
      <c r="R3396" t="s">
        <v>3942</v>
      </c>
      <c r="S3396" t="s">
        <v>3803</v>
      </c>
      <c r="T3396" s="2">
        <v>22206</v>
      </c>
      <c r="U3396" t="s">
        <v>24</v>
      </c>
      <c r="W3396" t="s">
        <v>26102</v>
      </c>
      <c r="X3396">
        <f>COUNTIFS('liste reciproc'!$F:$F,'Livre des Candidats et Remplaça'!$L3396,'liste reciproc'!$G:$G,'Livre des Candidats et Remplaça'!$K3396)</f>
        <v>0</v>
      </c>
    </row>
    <row r="3397" spans="1:24" x14ac:dyDescent="0.25">
      <c r="A3397" t="s">
        <v>22946</v>
      </c>
      <c r="B3397" s="1" t="s">
        <v>7215</v>
      </c>
      <c r="C3397" t="s">
        <v>7216</v>
      </c>
      <c r="D3397" s="1" t="s">
        <v>171</v>
      </c>
      <c r="E3397" t="s">
        <v>19238</v>
      </c>
      <c r="F3397" t="s">
        <v>49</v>
      </c>
      <c r="G3397" t="s">
        <v>49</v>
      </c>
      <c r="H3397">
        <v>4</v>
      </c>
      <c r="I3397">
        <v>45</v>
      </c>
      <c r="J3397" s="5" t="s">
        <v>25</v>
      </c>
      <c r="K3397" t="s">
        <v>7269</v>
      </c>
      <c r="L3397" t="s">
        <v>717</v>
      </c>
      <c r="M3397" t="s">
        <v>16028</v>
      </c>
      <c r="N3397" s="2">
        <v>24269</v>
      </c>
      <c r="O3397" t="s">
        <v>183</v>
      </c>
      <c r="P3397" t="s">
        <v>24</v>
      </c>
      <c r="Q3397" t="s">
        <v>19</v>
      </c>
      <c r="R3397" t="s">
        <v>7270</v>
      </c>
      <c r="S3397" t="s">
        <v>5560</v>
      </c>
      <c r="T3397" s="2">
        <v>31743</v>
      </c>
      <c r="U3397" t="s">
        <v>24</v>
      </c>
      <c r="W3397" t="s">
        <v>26102</v>
      </c>
      <c r="X3397">
        <f>COUNTIFS('liste reciproc'!$F:$F,'Livre des Candidats et Remplaça'!$L3397,'liste reciproc'!$G:$G,'Livre des Candidats et Remplaça'!$K3397)</f>
        <v>0</v>
      </c>
    </row>
    <row r="3398" spans="1:24" x14ac:dyDescent="0.25">
      <c r="A3398" t="s">
        <v>22947</v>
      </c>
      <c r="B3398" s="1" t="s">
        <v>7215</v>
      </c>
      <c r="C3398" t="s">
        <v>7216</v>
      </c>
      <c r="D3398" s="1" t="s">
        <v>171</v>
      </c>
      <c r="E3398" t="s">
        <v>19238</v>
      </c>
      <c r="F3398" t="s">
        <v>19502</v>
      </c>
      <c r="G3398" t="s">
        <v>22</v>
      </c>
      <c r="H3398">
        <v>5</v>
      </c>
      <c r="I3398">
        <v>46</v>
      </c>
      <c r="J3398" s="5" t="s">
        <v>25</v>
      </c>
      <c r="K3398" t="s">
        <v>7271</v>
      </c>
      <c r="L3398" t="s">
        <v>114</v>
      </c>
      <c r="M3398" t="s">
        <v>16029</v>
      </c>
      <c r="N3398" s="2">
        <v>26617</v>
      </c>
      <c r="O3398" t="s">
        <v>77</v>
      </c>
      <c r="P3398" t="s">
        <v>24</v>
      </c>
      <c r="Q3398" t="s">
        <v>19</v>
      </c>
      <c r="R3398" t="s">
        <v>7272</v>
      </c>
      <c r="S3398" t="s">
        <v>142</v>
      </c>
      <c r="T3398" s="2">
        <v>22262</v>
      </c>
      <c r="U3398" t="s">
        <v>24</v>
      </c>
      <c r="W3398" t="s">
        <v>26102</v>
      </c>
      <c r="X3398">
        <f>COUNTIFS('liste reciproc'!$F:$F,'Livre des Candidats et Remplaça'!$L3398,'liste reciproc'!$G:$G,'Livre des Candidats et Remplaça'!$K3398)</f>
        <v>0</v>
      </c>
    </row>
    <row r="3399" spans="1:24" x14ac:dyDescent="0.25">
      <c r="A3399" t="s">
        <v>22948</v>
      </c>
      <c r="B3399" s="1" t="s">
        <v>7215</v>
      </c>
      <c r="C3399" t="s">
        <v>7216</v>
      </c>
      <c r="D3399" s="1" t="s">
        <v>171</v>
      </c>
      <c r="E3399" t="s">
        <v>19238</v>
      </c>
      <c r="F3399" t="s">
        <v>43</v>
      </c>
      <c r="G3399" t="s">
        <v>43</v>
      </c>
      <c r="H3399">
        <v>6</v>
      </c>
      <c r="I3399">
        <v>14</v>
      </c>
      <c r="J3399" s="5" t="s">
        <v>19</v>
      </c>
      <c r="K3399" t="s">
        <v>7273</v>
      </c>
      <c r="L3399" t="s">
        <v>256</v>
      </c>
      <c r="M3399" t="s">
        <v>16030</v>
      </c>
      <c r="N3399" s="2">
        <v>21789</v>
      </c>
      <c r="O3399" t="s">
        <v>280</v>
      </c>
      <c r="P3399" t="s">
        <v>24</v>
      </c>
      <c r="Q3399" t="s">
        <v>19</v>
      </c>
      <c r="R3399" t="s">
        <v>7274</v>
      </c>
      <c r="S3399" t="s">
        <v>216</v>
      </c>
      <c r="T3399" s="2">
        <v>31974</v>
      </c>
      <c r="U3399" t="s">
        <v>24</v>
      </c>
      <c r="W3399" t="s">
        <v>26102</v>
      </c>
      <c r="X3399">
        <f>COUNTIFS('liste reciproc'!$F:$F,'Livre des Candidats et Remplaça'!$L3399,'liste reciproc'!$G:$G,'Livre des Candidats et Remplaça'!$K3399)</f>
        <v>0</v>
      </c>
    </row>
    <row r="3400" spans="1:24" x14ac:dyDescent="0.25">
      <c r="A3400" t="s">
        <v>22949</v>
      </c>
      <c r="B3400" s="1" t="s">
        <v>7215</v>
      </c>
      <c r="C3400" t="s">
        <v>7216</v>
      </c>
      <c r="D3400" s="1" t="s">
        <v>171</v>
      </c>
      <c r="E3400" t="s">
        <v>19238</v>
      </c>
      <c r="F3400" t="s">
        <v>19497</v>
      </c>
      <c r="G3400" t="s">
        <v>30</v>
      </c>
      <c r="H3400">
        <v>7</v>
      </c>
      <c r="I3400">
        <v>6</v>
      </c>
      <c r="J3400" s="5" t="s">
        <v>19</v>
      </c>
      <c r="K3400" t="s">
        <v>7275</v>
      </c>
      <c r="L3400" t="s">
        <v>955</v>
      </c>
      <c r="M3400" t="s">
        <v>16031</v>
      </c>
      <c r="N3400" s="2">
        <v>32836</v>
      </c>
      <c r="O3400" t="s">
        <v>115</v>
      </c>
      <c r="P3400" t="s">
        <v>24</v>
      </c>
      <c r="Q3400" t="s">
        <v>19</v>
      </c>
      <c r="R3400" t="s">
        <v>4778</v>
      </c>
      <c r="S3400" t="s">
        <v>247</v>
      </c>
      <c r="T3400" s="2">
        <v>19796</v>
      </c>
      <c r="U3400" t="s">
        <v>24</v>
      </c>
      <c r="W3400" t="s">
        <v>26102</v>
      </c>
      <c r="X3400">
        <f>COUNTIFS('liste reciproc'!$F:$F,'Livre des Candidats et Remplaça'!$L3400,'liste reciproc'!$G:$G,'Livre des Candidats et Remplaça'!$K3400)</f>
        <v>0</v>
      </c>
    </row>
    <row r="3401" spans="1:24" x14ac:dyDescent="0.25">
      <c r="A3401" t="s">
        <v>22950</v>
      </c>
      <c r="B3401" s="1" t="s">
        <v>7215</v>
      </c>
      <c r="C3401" t="s">
        <v>7216</v>
      </c>
      <c r="D3401" s="1" t="s">
        <v>171</v>
      </c>
      <c r="E3401" t="s">
        <v>19238</v>
      </c>
      <c r="F3401" t="s">
        <v>19545</v>
      </c>
      <c r="G3401" t="s">
        <v>197</v>
      </c>
      <c r="H3401">
        <v>8</v>
      </c>
      <c r="I3401">
        <v>51</v>
      </c>
      <c r="J3401" s="5" t="s">
        <v>19</v>
      </c>
      <c r="K3401" t="s">
        <v>7276</v>
      </c>
      <c r="L3401" t="s">
        <v>555</v>
      </c>
      <c r="M3401" t="s">
        <v>16032</v>
      </c>
      <c r="N3401" s="2">
        <v>23646</v>
      </c>
      <c r="O3401" t="s">
        <v>23</v>
      </c>
      <c r="P3401" t="s">
        <v>24</v>
      </c>
      <c r="Q3401" t="s">
        <v>25</v>
      </c>
      <c r="R3401" t="s">
        <v>7277</v>
      </c>
      <c r="S3401" t="s">
        <v>3868</v>
      </c>
      <c r="T3401" s="2">
        <v>24706</v>
      </c>
      <c r="U3401" t="s">
        <v>24</v>
      </c>
      <c r="W3401" t="s">
        <v>26102</v>
      </c>
      <c r="X3401">
        <f>COUNTIFS('liste reciproc'!$F:$F,'Livre des Candidats et Remplaça'!$L3401,'liste reciproc'!$G:$G,'Livre des Candidats et Remplaça'!$K3401)</f>
        <v>0</v>
      </c>
    </row>
    <row r="3402" spans="1:24" x14ac:dyDescent="0.25">
      <c r="A3402" t="s">
        <v>22951</v>
      </c>
      <c r="B3402" s="1" t="s">
        <v>7215</v>
      </c>
      <c r="C3402" t="s">
        <v>7216</v>
      </c>
      <c r="D3402" s="1" t="s">
        <v>171</v>
      </c>
      <c r="E3402" t="s">
        <v>19238</v>
      </c>
      <c r="F3402" t="s">
        <v>36</v>
      </c>
      <c r="G3402" t="s">
        <v>36</v>
      </c>
      <c r="H3402">
        <v>10</v>
      </c>
      <c r="I3402">
        <v>22</v>
      </c>
      <c r="J3402" s="5" t="s">
        <v>25</v>
      </c>
      <c r="K3402" t="s">
        <v>7278</v>
      </c>
      <c r="L3402" t="s">
        <v>240</v>
      </c>
      <c r="M3402" t="s">
        <v>16033</v>
      </c>
      <c r="N3402" s="2">
        <v>24107</v>
      </c>
      <c r="O3402" t="s">
        <v>245</v>
      </c>
      <c r="P3402" t="s">
        <v>24</v>
      </c>
      <c r="Q3402" t="s">
        <v>19</v>
      </c>
      <c r="R3402" t="s">
        <v>2011</v>
      </c>
      <c r="S3402" t="s">
        <v>54</v>
      </c>
      <c r="T3402" s="2">
        <v>29118</v>
      </c>
      <c r="U3402" t="s">
        <v>24</v>
      </c>
      <c r="W3402" t="s">
        <v>26102</v>
      </c>
      <c r="X3402">
        <f>COUNTIFS('liste reciproc'!$F:$F,'Livre des Candidats et Remplaça'!$L3402,'liste reciproc'!$G:$G,'Livre des Candidats et Remplaça'!$K3402)</f>
        <v>0</v>
      </c>
    </row>
    <row r="3403" spans="1:24" x14ac:dyDescent="0.25">
      <c r="A3403" t="s">
        <v>22952</v>
      </c>
      <c r="B3403" s="1" t="s">
        <v>7215</v>
      </c>
      <c r="C3403" t="s">
        <v>7216</v>
      </c>
      <c r="D3403" s="1" t="s">
        <v>224</v>
      </c>
      <c r="E3403" t="s">
        <v>19239</v>
      </c>
      <c r="F3403" t="s">
        <v>43</v>
      </c>
      <c r="G3403" t="s">
        <v>43</v>
      </c>
      <c r="H3403">
        <v>1</v>
      </c>
      <c r="I3403">
        <v>17</v>
      </c>
      <c r="J3403" s="5" t="s">
        <v>25</v>
      </c>
      <c r="K3403" t="s">
        <v>7279</v>
      </c>
      <c r="L3403" t="s">
        <v>42</v>
      </c>
      <c r="M3403" t="s">
        <v>16034</v>
      </c>
      <c r="N3403" s="2">
        <v>21746</v>
      </c>
      <c r="O3403" t="s">
        <v>262</v>
      </c>
      <c r="P3403" t="s">
        <v>24</v>
      </c>
      <c r="Q3403" t="s">
        <v>19</v>
      </c>
      <c r="R3403" t="s">
        <v>7280</v>
      </c>
      <c r="S3403" t="s">
        <v>4097</v>
      </c>
      <c r="T3403" s="2">
        <v>35194</v>
      </c>
      <c r="U3403" t="s">
        <v>24</v>
      </c>
      <c r="W3403" t="s">
        <v>26102</v>
      </c>
      <c r="X3403">
        <f>COUNTIFS('liste reciproc'!$F:$F,'Livre des Candidats et Remplaça'!$L3403,'liste reciproc'!$G:$G,'Livre des Candidats et Remplaça'!$K3403)</f>
        <v>0</v>
      </c>
    </row>
    <row r="3404" spans="1:24" x14ac:dyDescent="0.25">
      <c r="A3404" t="s">
        <v>22953</v>
      </c>
      <c r="B3404" s="1" t="s">
        <v>7215</v>
      </c>
      <c r="C3404" t="s">
        <v>7216</v>
      </c>
      <c r="D3404" s="1" t="s">
        <v>224</v>
      </c>
      <c r="E3404" t="s">
        <v>19239</v>
      </c>
      <c r="F3404" t="s">
        <v>19504</v>
      </c>
      <c r="G3404" t="s">
        <v>61</v>
      </c>
      <c r="H3404">
        <v>2</v>
      </c>
      <c r="I3404">
        <v>13</v>
      </c>
      <c r="J3404" s="5" t="s">
        <v>19</v>
      </c>
      <c r="K3404" t="s">
        <v>7281</v>
      </c>
      <c r="L3404" t="s">
        <v>201</v>
      </c>
      <c r="M3404" t="s">
        <v>16035</v>
      </c>
      <c r="N3404" s="2">
        <v>19218</v>
      </c>
      <c r="O3404" t="s">
        <v>87</v>
      </c>
      <c r="P3404" t="s">
        <v>24</v>
      </c>
      <c r="Q3404" t="s">
        <v>25</v>
      </c>
      <c r="R3404" t="s">
        <v>2054</v>
      </c>
      <c r="S3404" t="s">
        <v>27</v>
      </c>
      <c r="T3404" s="2">
        <v>19993</v>
      </c>
      <c r="U3404" t="s">
        <v>24</v>
      </c>
      <c r="W3404" t="s">
        <v>26102</v>
      </c>
      <c r="X3404">
        <f>COUNTIFS('liste reciproc'!$F:$F,'Livre des Candidats et Remplaça'!$L3404,'liste reciproc'!$G:$G,'Livre des Candidats et Remplaça'!$K3404)</f>
        <v>0</v>
      </c>
    </row>
    <row r="3405" spans="1:24" x14ac:dyDescent="0.25">
      <c r="A3405" t="s">
        <v>22954</v>
      </c>
      <c r="B3405" s="1" t="s">
        <v>7215</v>
      </c>
      <c r="C3405" t="s">
        <v>7216</v>
      </c>
      <c r="D3405" s="1" t="s">
        <v>224</v>
      </c>
      <c r="E3405" t="s">
        <v>19239</v>
      </c>
      <c r="F3405" t="s">
        <v>55</v>
      </c>
      <c r="G3405" t="s">
        <v>55</v>
      </c>
      <c r="H3405">
        <v>3</v>
      </c>
      <c r="I3405">
        <v>43</v>
      </c>
      <c r="J3405" s="5" t="s">
        <v>19</v>
      </c>
      <c r="K3405" t="s">
        <v>3407</v>
      </c>
      <c r="L3405" t="s">
        <v>1882</v>
      </c>
      <c r="M3405" t="s">
        <v>16036</v>
      </c>
      <c r="N3405" s="2">
        <v>35095</v>
      </c>
      <c r="O3405" t="s">
        <v>210</v>
      </c>
      <c r="P3405" t="s">
        <v>24</v>
      </c>
      <c r="Q3405" t="s">
        <v>19</v>
      </c>
      <c r="R3405" t="s">
        <v>7282</v>
      </c>
      <c r="S3405" t="s">
        <v>74</v>
      </c>
      <c r="T3405" s="2">
        <v>25336</v>
      </c>
      <c r="U3405" t="s">
        <v>24</v>
      </c>
      <c r="W3405" t="s">
        <v>26102</v>
      </c>
      <c r="X3405">
        <f>COUNTIFS('liste reciproc'!$F:$F,'Livre des Candidats et Remplaça'!$L3405,'liste reciproc'!$G:$G,'Livre des Candidats et Remplaça'!$K3405)</f>
        <v>0</v>
      </c>
    </row>
    <row r="3406" spans="1:24" x14ac:dyDescent="0.25">
      <c r="A3406" t="s">
        <v>22955</v>
      </c>
      <c r="B3406" s="1" t="s">
        <v>7215</v>
      </c>
      <c r="C3406" t="s">
        <v>7216</v>
      </c>
      <c r="D3406" s="1" t="s">
        <v>224</v>
      </c>
      <c r="E3406" t="s">
        <v>19239</v>
      </c>
      <c r="F3406" t="s">
        <v>36</v>
      </c>
      <c r="G3406" t="s">
        <v>36</v>
      </c>
      <c r="H3406">
        <v>4</v>
      </c>
      <c r="I3406">
        <v>42</v>
      </c>
      <c r="J3406" s="5" t="s">
        <v>19</v>
      </c>
      <c r="K3406" t="s">
        <v>7283</v>
      </c>
      <c r="L3406" t="s">
        <v>525</v>
      </c>
      <c r="M3406" t="s">
        <v>16037</v>
      </c>
      <c r="N3406" s="2">
        <v>26072</v>
      </c>
      <c r="O3406" t="s">
        <v>95</v>
      </c>
      <c r="P3406" t="s">
        <v>24</v>
      </c>
      <c r="Q3406" t="s">
        <v>19</v>
      </c>
      <c r="R3406" t="s">
        <v>7284</v>
      </c>
      <c r="S3406" t="s">
        <v>2581</v>
      </c>
      <c r="T3406" s="2">
        <v>35008</v>
      </c>
      <c r="U3406" t="s">
        <v>24</v>
      </c>
      <c r="W3406" t="s">
        <v>26102</v>
      </c>
      <c r="X3406">
        <f>COUNTIFS('liste reciproc'!$F:$F,'Livre des Candidats et Remplaça'!$L3406,'liste reciproc'!$G:$G,'Livre des Candidats et Remplaça'!$K3406)</f>
        <v>0</v>
      </c>
    </row>
    <row r="3407" spans="1:24" x14ac:dyDescent="0.25">
      <c r="A3407" t="s">
        <v>22956</v>
      </c>
      <c r="B3407" s="1" t="s">
        <v>7215</v>
      </c>
      <c r="C3407" t="s">
        <v>7216</v>
      </c>
      <c r="D3407" s="1" t="s">
        <v>224</v>
      </c>
      <c r="E3407" t="s">
        <v>19239</v>
      </c>
      <c r="F3407" t="s">
        <v>19497</v>
      </c>
      <c r="G3407" t="s">
        <v>30</v>
      </c>
      <c r="H3407">
        <v>5</v>
      </c>
      <c r="I3407">
        <v>4</v>
      </c>
      <c r="J3407" s="5" t="s">
        <v>25</v>
      </c>
      <c r="K3407" t="s">
        <v>4004</v>
      </c>
      <c r="L3407" t="s">
        <v>764</v>
      </c>
      <c r="M3407" t="s">
        <v>16038</v>
      </c>
      <c r="N3407" s="2">
        <v>17226</v>
      </c>
      <c r="O3407" t="s">
        <v>87</v>
      </c>
      <c r="P3407" t="s">
        <v>24</v>
      </c>
      <c r="Q3407" t="s">
        <v>19</v>
      </c>
      <c r="R3407" t="s">
        <v>7285</v>
      </c>
      <c r="S3407" t="s">
        <v>456</v>
      </c>
      <c r="T3407" s="2">
        <v>32997</v>
      </c>
      <c r="U3407" t="s">
        <v>24</v>
      </c>
      <c r="W3407" t="s">
        <v>26102</v>
      </c>
      <c r="X3407">
        <f>COUNTIFS('liste reciproc'!$F:$F,'Livre des Candidats et Remplaça'!$L3407,'liste reciproc'!$G:$G,'Livre des Candidats et Remplaça'!$K3407)</f>
        <v>0</v>
      </c>
    </row>
    <row r="3408" spans="1:24" x14ac:dyDescent="0.25">
      <c r="A3408" t="s">
        <v>22957</v>
      </c>
      <c r="B3408" s="1" t="s">
        <v>7215</v>
      </c>
      <c r="C3408" t="s">
        <v>7216</v>
      </c>
      <c r="D3408" s="1" t="s">
        <v>224</v>
      </c>
      <c r="E3408" t="s">
        <v>19239</v>
      </c>
      <c r="F3408" t="s">
        <v>19512</v>
      </c>
      <c r="G3408" t="s">
        <v>345</v>
      </c>
      <c r="H3408">
        <v>6</v>
      </c>
      <c r="I3408">
        <v>31</v>
      </c>
      <c r="J3408" s="5" t="s">
        <v>19</v>
      </c>
      <c r="K3408" t="s">
        <v>7286</v>
      </c>
      <c r="L3408" t="s">
        <v>1311</v>
      </c>
      <c r="M3408" t="s">
        <v>16039</v>
      </c>
      <c r="N3408" s="2">
        <v>18446</v>
      </c>
      <c r="O3408" t="s">
        <v>31</v>
      </c>
      <c r="P3408" t="s">
        <v>38</v>
      </c>
      <c r="Q3408" t="s">
        <v>19</v>
      </c>
      <c r="R3408" t="s">
        <v>7287</v>
      </c>
      <c r="S3408" t="s">
        <v>54</v>
      </c>
      <c r="T3408" s="2">
        <v>30137</v>
      </c>
      <c r="U3408" t="s">
        <v>24</v>
      </c>
      <c r="W3408" t="s">
        <v>26102</v>
      </c>
      <c r="X3408">
        <f>COUNTIFS('liste reciproc'!$F:$F,'Livre des Candidats et Remplaça'!$L3408,'liste reciproc'!$G:$G,'Livre des Candidats et Remplaça'!$K3408)</f>
        <v>0</v>
      </c>
    </row>
    <row r="3409" spans="1:24" x14ac:dyDescent="0.25">
      <c r="A3409" t="s">
        <v>22958</v>
      </c>
      <c r="B3409" s="1" t="s">
        <v>7215</v>
      </c>
      <c r="C3409" t="s">
        <v>7216</v>
      </c>
      <c r="D3409" s="1" t="s">
        <v>224</v>
      </c>
      <c r="E3409" t="s">
        <v>19239</v>
      </c>
      <c r="F3409" t="s">
        <v>19503</v>
      </c>
      <c r="G3409" t="s">
        <v>86</v>
      </c>
      <c r="H3409">
        <v>7</v>
      </c>
      <c r="I3409">
        <v>49</v>
      </c>
      <c r="J3409" s="5" t="s">
        <v>19</v>
      </c>
      <c r="K3409" t="s">
        <v>7288</v>
      </c>
      <c r="L3409" t="s">
        <v>242</v>
      </c>
      <c r="M3409" t="s">
        <v>16040</v>
      </c>
      <c r="N3409" s="2">
        <v>23876</v>
      </c>
      <c r="O3409" t="s">
        <v>192</v>
      </c>
      <c r="P3409" t="s">
        <v>24</v>
      </c>
      <c r="Q3409" t="s">
        <v>25</v>
      </c>
      <c r="R3409" t="s">
        <v>7289</v>
      </c>
      <c r="S3409" t="s">
        <v>240</v>
      </c>
      <c r="T3409" s="2">
        <v>27677</v>
      </c>
      <c r="U3409" t="s">
        <v>24</v>
      </c>
      <c r="W3409" t="s">
        <v>26102</v>
      </c>
      <c r="X3409">
        <f>COUNTIFS('liste reciproc'!$F:$F,'Livre des Candidats et Remplaça'!$L3409,'liste reciproc'!$G:$G,'Livre des Candidats et Remplaça'!$K3409)</f>
        <v>0</v>
      </c>
    </row>
    <row r="3410" spans="1:24" x14ac:dyDescent="0.25">
      <c r="A3410" t="s">
        <v>22959</v>
      </c>
      <c r="B3410" s="1" t="s">
        <v>7215</v>
      </c>
      <c r="C3410" t="s">
        <v>7216</v>
      </c>
      <c r="D3410" s="1" t="s">
        <v>224</v>
      </c>
      <c r="E3410" t="s">
        <v>19239</v>
      </c>
      <c r="F3410" t="s">
        <v>178</v>
      </c>
      <c r="G3410" t="s">
        <v>178</v>
      </c>
      <c r="H3410">
        <v>8</v>
      </c>
      <c r="I3410">
        <v>38</v>
      </c>
      <c r="J3410" s="5" t="s">
        <v>25</v>
      </c>
      <c r="K3410" t="s">
        <v>7290</v>
      </c>
      <c r="L3410" t="s">
        <v>515</v>
      </c>
      <c r="M3410" t="s">
        <v>16041</v>
      </c>
      <c r="N3410" s="2">
        <v>28314</v>
      </c>
      <c r="O3410" t="s">
        <v>179</v>
      </c>
      <c r="P3410" t="s">
        <v>24</v>
      </c>
      <c r="Q3410" t="s">
        <v>19</v>
      </c>
      <c r="R3410" t="s">
        <v>669</v>
      </c>
      <c r="S3410" t="s">
        <v>622</v>
      </c>
      <c r="T3410" s="2">
        <v>25480</v>
      </c>
      <c r="U3410" t="s">
        <v>24</v>
      </c>
      <c r="W3410" t="s">
        <v>26102</v>
      </c>
      <c r="X3410">
        <f>COUNTIFS('liste reciproc'!$F:$F,'Livre des Candidats et Remplaça'!$L3410,'liste reciproc'!$G:$G,'Livre des Candidats et Remplaça'!$K3410)</f>
        <v>0</v>
      </c>
    </row>
    <row r="3411" spans="1:24" x14ac:dyDescent="0.25">
      <c r="A3411" t="s">
        <v>22960</v>
      </c>
      <c r="B3411" s="1" t="s">
        <v>7215</v>
      </c>
      <c r="C3411" t="s">
        <v>7216</v>
      </c>
      <c r="D3411" s="1" t="s">
        <v>224</v>
      </c>
      <c r="E3411" t="s">
        <v>19239</v>
      </c>
      <c r="F3411" t="s">
        <v>19496</v>
      </c>
      <c r="G3411" t="s">
        <v>22</v>
      </c>
      <c r="H3411">
        <v>9</v>
      </c>
      <c r="I3411">
        <v>33</v>
      </c>
      <c r="J3411" s="5" t="s">
        <v>25</v>
      </c>
      <c r="K3411" t="s">
        <v>346</v>
      </c>
      <c r="L3411" t="s">
        <v>120</v>
      </c>
      <c r="M3411" t="s">
        <v>16042</v>
      </c>
      <c r="N3411" s="2">
        <v>24316</v>
      </c>
      <c r="O3411" t="s">
        <v>222</v>
      </c>
      <c r="P3411" t="s">
        <v>24</v>
      </c>
      <c r="Q3411" t="s">
        <v>19</v>
      </c>
      <c r="R3411" t="s">
        <v>7291</v>
      </c>
      <c r="S3411" t="s">
        <v>189</v>
      </c>
      <c r="T3411" s="2">
        <v>24835</v>
      </c>
      <c r="U3411" t="s">
        <v>24</v>
      </c>
      <c r="W3411" t="s">
        <v>26102</v>
      </c>
      <c r="X3411">
        <f>COUNTIFS('liste reciproc'!$F:$F,'Livre des Candidats et Remplaça'!$L3411,'liste reciproc'!$G:$G,'Livre des Candidats et Remplaça'!$K3411)</f>
        <v>0</v>
      </c>
    </row>
    <row r="3412" spans="1:24" x14ac:dyDescent="0.25">
      <c r="A3412" t="s">
        <v>22961</v>
      </c>
      <c r="B3412" s="1" t="s">
        <v>7292</v>
      </c>
      <c r="C3412" t="s">
        <v>7293</v>
      </c>
      <c r="D3412" s="1" t="s">
        <v>17</v>
      </c>
      <c r="E3412" t="s">
        <v>19240</v>
      </c>
      <c r="F3412" t="s">
        <v>100</v>
      </c>
      <c r="G3412" t="s">
        <v>100</v>
      </c>
      <c r="H3412">
        <v>1</v>
      </c>
      <c r="I3412">
        <v>13</v>
      </c>
      <c r="J3412" s="5" t="s">
        <v>19</v>
      </c>
      <c r="K3412" t="s">
        <v>7294</v>
      </c>
      <c r="L3412" t="s">
        <v>429</v>
      </c>
      <c r="M3412" t="s">
        <v>16043</v>
      </c>
      <c r="N3412" s="2">
        <v>20503</v>
      </c>
      <c r="O3412" t="s">
        <v>77</v>
      </c>
      <c r="P3412" t="s">
        <v>24</v>
      </c>
      <c r="Q3412" t="s">
        <v>25</v>
      </c>
      <c r="R3412" t="s">
        <v>7295</v>
      </c>
      <c r="S3412" t="s">
        <v>401</v>
      </c>
      <c r="T3412" s="2">
        <v>23590</v>
      </c>
      <c r="U3412" t="s">
        <v>24</v>
      </c>
      <c r="W3412" t="s">
        <v>26057</v>
      </c>
      <c r="X3412">
        <f>COUNTIFS('liste reciproc'!$F:$F,'Livre des Candidats et Remplaça'!$L3412,'liste reciproc'!$G:$G,'Livre des Candidats et Remplaça'!$K3412)</f>
        <v>1</v>
      </c>
    </row>
    <row r="3413" spans="1:24" x14ac:dyDescent="0.25">
      <c r="A3413" t="s">
        <v>22962</v>
      </c>
      <c r="B3413" s="1" t="s">
        <v>7292</v>
      </c>
      <c r="C3413" t="s">
        <v>7293</v>
      </c>
      <c r="D3413" s="1" t="s">
        <v>17</v>
      </c>
      <c r="E3413" t="s">
        <v>19240</v>
      </c>
      <c r="F3413" t="s">
        <v>19505</v>
      </c>
      <c r="G3413" t="s">
        <v>49</v>
      </c>
      <c r="H3413">
        <v>2</v>
      </c>
      <c r="I3413">
        <v>63</v>
      </c>
      <c r="J3413" s="5" t="s">
        <v>19</v>
      </c>
      <c r="K3413" t="s">
        <v>7296</v>
      </c>
      <c r="L3413" t="s">
        <v>349</v>
      </c>
      <c r="M3413" t="s">
        <v>16044</v>
      </c>
      <c r="N3413" s="2">
        <v>25528</v>
      </c>
      <c r="O3413" t="s">
        <v>311</v>
      </c>
      <c r="P3413" t="s">
        <v>24</v>
      </c>
      <c r="Q3413" t="s">
        <v>25</v>
      </c>
      <c r="R3413" t="s">
        <v>7297</v>
      </c>
      <c r="S3413" t="s">
        <v>627</v>
      </c>
      <c r="T3413" s="2">
        <v>25474</v>
      </c>
      <c r="U3413" t="s">
        <v>24</v>
      </c>
      <c r="W3413" t="s">
        <v>26102</v>
      </c>
      <c r="X3413">
        <f>COUNTIFS('liste reciproc'!$F:$F,'Livre des Candidats et Remplaça'!$L3413,'liste reciproc'!$G:$G,'Livre des Candidats et Remplaça'!$K3413)</f>
        <v>0</v>
      </c>
    </row>
    <row r="3414" spans="1:24" x14ac:dyDescent="0.25">
      <c r="A3414" t="s">
        <v>22963</v>
      </c>
      <c r="B3414" s="1" t="s">
        <v>7292</v>
      </c>
      <c r="C3414" t="s">
        <v>7293</v>
      </c>
      <c r="D3414" s="1" t="s">
        <v>17</v>
      </c>
      <c r="E3414" t="s">
        <v>19240</v>
      </c>
      <c r="F3414" t="s">
        <v>19497</v>
      </c>
      <c r="G3414" t="s">
        <v>30</v>
      </c>
      <c r="H3414">
        <v>3</v>
      </c>
      <c r="I3414">
        <v>17</v>
      </c>
      <c r="J3414" s="5" t="s">
        <v>25</v>
      </c>
      <c r="K3414" t="s">
        <v>7298</v>
      </c>
      <c r="L3414" t="s">
        <v>334</v>
      </c>
      <c r="M3414" t="s">
        <v>16045</v>
      </c>
      <c r="N3414" s="2">
        <v>29159</v>
      </c>
      <c r="O3414" t="s">
        <v>37</v>
      </c>
      <c r="P3414" t="s">
        <v>24</v>
      </c>
      <c r="Q3414" t="s">
        <v>19</v>
      </c>
      <c r="R3414" t="s">
        <v>7299</v>
      </c>
      <c r="S3414" t="s">
        <v>247</v>
      </c>
      <c r="T3414" s="2">
        <v>19339</v>
      </c>
      <c r="U3414" t="s">
        <v>24</v>
      </c>
      <c r="W3414" t="s">
        <v>26102</v>
      </c>
      <c r="X3414">
        <f>COUNTIFS('liste reciproc'!$F:$F,'Livre des Candidats et Remplaça'!$L3414,'liste reciproc'!$G:$G,'Livre des Candidats et Remplaça'!$K3414)</f>
        <v>0</v>
      </c>
    </row>
    <row r="3415" spans="1:24" x14ac:dyDescent="0.25">
      <c r="A3415" t="s">
        <v>22964</v>
      </c>
      <c r="B3415" s="1" t="s">
        <v>7292</v>
      </c>
      <c r="C3415" t="s">
        <v>7293</v>
      </c>
      <c r="D3415" s="1" t="s">
        <v>17</v>
      </c>
      <c r="E3415" t="s">
        <v>19240</v>
      </c>
      <c r="F3415" t="s">
        <v>19504</v>
      </c>
      <c r="G3415" t="s">
        <v>61</v>
      </c>
      <c r="H3415">
        <v>4</v>
      </c>
      <c r="I3415">
        <v>2</v>
      </c>
      <c r="J3415" s="5" t="s">
        <v>19</v>
      </c>
      <c r="K3415" t="s">
        <v>7300</v>
      </c>
      <c r="L3415" t="s">
        <v>773</v>
      </c>
      <c r="M3415" t="s">
        <v>16046</v>
      </c>
      <c r="N3415" s="2">
        <v>28679</v>
      </c>
      <c r="O3415" t="s">
        <v>245</v>
      </c>
      <c r="P3415" t="s">
        <v>24</v>
      </c>
      <c r="Q3415" t="s">
        <v>19</v>
      </c>
      <c r="R3415" t="s">
        <v>7301</v>
      </c>
      <c r="S3415" t="s">
        <v>1125</v>
      </c>
      <c r="T3415" s="2">
        <v>35031</v>
      </c>
      <c r="U3415" t="s">
        <v>24</v>
      </c>
      <c r="W3415" t="s">
        <v>26102</v>
      </c>
      <c r="X3415">
        <f>COUNTIFS('liste reciproc'!$F:$F,'Livre des Candidats et Remplaça'!$L3415,'liste reciproc'!$G:$G,'Livre des Candidats et Remplaça'!$K3415)</f>
        <v>0</v>
      </c>
    </row>
    <row r="3416" spans="1:24" x14ac:dyDescent="0.25">
      <c r="A3416" t="s">
        <v>22965</v>
      </c>
      <c r="B3416" s="1" t="s">
        <v>7292</v>
      </c>
      <c r="C3416" t="s">
        <v>7293</v>
      </c>
      <c r="D3416" s="1" t="s">
        <v>17</v>
      </c>
      <c r="E3416" t="s">
        <v>19240</v>
      </c>
      <c r="F3416" t="s">
        <v>36</v>
      </c>
      <c r="G3416" t="s">
        <v>36</v>
      </c>
      <c r="H3416">
        <v>5</v>
      </c>
      <c r="I3416">
        <v>32</v>
      </c>
      <c r="J3416" s="5" t="s">
        <v>25</v>
      </c>
      <c r="K3416" t="s">
        <v>3826</v>
      </c>
      <c r="L3416" t="s">
        <v>89</v>
      </c>
      <c r="M3416" t="s">
        <v>16047</v>
      </c>
      <c r="N3416" s="2">
        <v>24753</v>
      </c>
      <c r="O3416" t="s">
        <v>37</v>
      </c>
      <c r="P3416" t="s">
        <v>24</v>
      </c>
      <c r="Q3416" t="s">
        <v>19</v>
      </c>
      <c r="R3416" t="s">
        <v>7302</v>
      </c>
      <c r="S3416" t="s">
        <v>189</v>
      </c>
      <c r="T3416" s="2">
        <v>24985</v>
      </c>
      <c r="U3416" t="s">
        <v>24</v>
      </c>
      <c r="W3416" t="s">
        <v>26102</v>
      </c>
      <c r="X3416">
        <f>COUNTIFS('liste reciproc'!$F:$F,'Livre des Candidats et Remplaça'!$L3416,'liste reciproc'!$G:$G,'Livre des Candidats et Remplaça'!$K3416)</f>
        <v>0</v>
      </c>
    </row>
    <row r="3417" spans="1:24" x14ac:dyDescent="0.25">
      <c r="A3417" t="s">
        <v>22966</v>
      </c>
      <c r="B3417" s="1" t="s">
        <v>7292</v>
      </c>
      <c r="C3417" t="s">
        <v>7293</v>
      </c>
      <c r="D3417" s="1" t="s">
        <v>17</v>
      </c>
      <c r="E3417" t="s">
        <v>19240</v>
      </c>
      <c r="F3417" t="s">
        <v>43</v>
      </c>
      <c r="G3417" t="s">
        <v>43</v>
      </c>
      <c r="H3417">
        <v>6</v>
      </c>
      <c r="I3417">
        <v>3</v>
      </c>
      <c r="J3417" s="5" t="s">
        <v>19</v>
      </c>
      <c r="K3417" t="s">
        <v>7303</v>
      </c>
      <c r="L3417" t="s">
        <v>955</v>
      </c>
      <c r="M3417" t="s">
        <v>16048</v>
      </c>
      <c r="N3417" s="2">
        <v>25429</v>
      </c>
      <c r="O3417" t="s">
        <v>105</v>
      </c>
      <c r="P3417" t="s">
        <v>24</v>
      </c>
      <c r="Q3417" t="s">
        <v>19</v>
      </c>
      <c r="R3417" t="s">
        <v>7304</v>
      </c>
      <c r="S3417" t="s">
        <v>191</v>
      </c>
      <c r="T3417" s="2">
        <v>27944</v>
      </c>
      <c r="U3417" t="s">
        <v>24</v>
      </c>
      <c r="W3417" t="s">
        <v>26102</v>
      </c>
      <c r="X3417">
        <f>COUNTIFS('liste reciproc'!$F:$F,'Livre des Candidats et Remplaça'!$L3417,'liste reciproc'!$G:$G,'Livre des Candidats et Remplaça'!$K3417)</f>
        <v>0</v>
      </c>
    </row>
    <row r="3418" spans="1:24" x14ac:dyDescent="0.25">
      <c r="A3418" t="s">
        <v>22967</v>
      </c>
      <c r="B3418" s="1" t="s">
        <v>7292</v>
      </c>
      <c r="C3418" t="s">
        <v>7293</v>
      </c>
      <c r="D3418" s="1" t="s">
        <v>17</v>
      </c>
      <c r="E3418" t="s">
        <v>19240</v>
      </c>
      <c r="F3418" t="s">
        <v>19519</v>
      </c>
      <c r="G3418" t="s">
        <v>61</v>
      </c>
      <c r="H3418">
        <v>7</v>
      </c>
      <c r="I3418">
        <v>19</v>
      </c>
      <c r="J3418" s="5" t="s">
        <v>25</v>
      </c>
      <c r="K3418" t="s">
        <v>7305</v>
      </c>
      <c r="L3418" t="s">
        <v>643</v>
      </c>
      <c r="M3418" t="s">
        <v>16049</v>
      </c>
      <c r="N3418" s="2">
        <v>29612</v>
      </c>
      <c r="O3418" t="s">
        <v>311</v>
      </c>
      <c r="P3418" t="s">
        <v>24</v>
      </c>
      <c r="Q3418" t="s">
        <v>25</v>
      </c>
      <c r="R3418" t="s">
        <v>7306</v>
      </c>
      <c r="S3418" t="s">
        <v>1271</v>
      </c>
      <c r="T3418" s="2">
        <v>33031</v>
      </c>
      <c r="U3418" t="s">
        <v>24</v>
      </c>
      <c r="W3418" t="s">
        <v>26102</v>
      </c>
      <c r="X3418">
        <f>COUNTIFS('liste reciproc'!$F:$F,'Livre des Candidats et Remplaça'!$L3418,'liste reciproc'!$G:$G,'Livre des Candidats et Remplaça'!$K3418)</f>
        <v>0</v>
      </c>
    </row>
    <row r="3419" spans="1:24" x14ac:dyDescent="0.25">
      <c r="A3419" t="s">
        <v>22968</v>
      </c>
      <c r="B3419" s="1" t="s">
        <v>7292</v>
      </c>
      <c r="C3419" t="s">
        <v>7293</v>
      </c>
      <c r="D3419" s="1" t="s">
        <v>17</v>
      </c>
      <c r="E3419" t="s">
        <v>19240</v>
      </c>
      <c r="F3419" t="s">
        <v>19502</v>
      </c>
      <c r="G3419" t="s">
        <v>22</v>
      </c>
      <c r="H3419">
        <v>8</v>
      </c>
      <c r="I3419">
        <v>33</v>
      </c>
      <c r="J3419" s="5" t="s">
        <v>25</v>
      </c>
      <c r="K3419" t="s">
        <v>7307</v>
      </c>
      <c r="L3419" t="s">
        <v>1801</v>
      </c>
      <c r="M3419" t="s">
        <v>16050</v>
      </c>
      <c r="N3419" s="2">
        <v>19737</v>
      </c>
      <c r="O3419" t="s">
        <v>62</v>
      </c>
      <c r="P3419" t="s">
        <v>38</v>
      </c>
      <c r="Q3419" t="s">
        <v>19</v>
      </c>
      <c r="R3419" t="s">
        <v>7308</v>
      </c>
      <c r="S3419" t="s">
        <v>242</v>
      </c>
      <c r="T3419" s="2">
        <v>26593</v>
      </c>
      <c r="U3419" t="s">
        <v>24</v>
      </c>
      <c r="W3419" t="s">
        <v>26102</v>
      </c>
      <c r="X3419">
        <f>COUNTIFS('liste reciproc'!$F:$F,'Livre des Candidats et Remplaça'!$L3419,'liste reciproc'!$G:$G,'Livre des Candidats et Remplaça'!$K3419)</f>
        <v>0</v>
      </c>
    </row>
    <row r="3420" spans="1:24" x14ac:dyDescent="0.25">
      <c r="A3420" t="s">
        <v>22969</v>
      </c>
      <c r="B3420" s="1" t="s">
        <v>7292</v>
      </c>
      <c r="C3420" t="s">
        <v>7293</v>
      </c>
      <c r="D3420" s="1" t="s">
        <v>17</v>
      </c>
      <c r="E3420" t="s">
        <v>19240</v>
      </c>
      <c r="F3420" t="s">
        <v>19518</v>
      </c>
      <c r="G3420" t="s">
        <v>100</v>
      </c>
      <c r="H3420">
        <v>9</v>
      </c>
      <c r="I3420">
        <v>62</v>
      </c>
      <c r="J3420" s="5" t="s">
        <v>19</v>
      </c>
      <c r="K3420" t="s">
        <v>7309</v>
      </c>
      <c r="L3420" t="s">
        <v>7310</v>
      </c>
      <c r="M3420" t="s">
        <v>16051</v>
      </c>
      <c r="N3420" s="2">
        <v>22902</v>
      </c>
      <c r="O3420" t="s">
        <v>77</v>
      </c>
      <c r="P3420" t="s">
        <v>24</v>
      </c>
      <c r="Q3420" t="s">
        <v>19</v>
      </c>
      <c r="R3420" t="s">
        <v>7311</v>
      </c>
      <c r="S3420" t="s">
        <v>201</v>
      </c>
      <c r="T3420" s="2">
        <v>27503</v>
      </c>
      <c r="U3420" t="s">
        <v>24</v>
      </c>
      <c r="W3420" t="s">
        <v>26102</v>
      </c>
      <c r="X3420">
        <f>COUNTIFS('liste reciproc'!$F:$F,'Livre des Candidats et Remplaça'!$L3420,'liste reciproc'!$G:$G,'Livre des Candidats et Remplaça'!$K3420)</f>
        <v>0</v>
      </c>
    </row>
    <row r="3421" spans="1:24" x14ac:dyDescent="0.25">
      <c r="A3421" t="s">
        <v>22970</v>
      </c>
      <c r="B3421" s="1" t="s">
        <v>7292</v>
      </c>
      <c r="C3421" t="s">
        <v>7293</v>
      </c>
      <c r="D3421" s="1" t="s">
        <v>17</v>
      </c>
      <c r="E3421" t="s">
        <v>19240</v>
      </c>
      <c r="F3421" t="s">
        <v>19506</v>
      </c>
      <c r="G3421" t="s">
        <v>178</v>
      </c>
      <c r="H3421">
        <v>10</v>
      </c>
      <c r="I3421">
        <v>34</v>
      </c>
      <c r="J3421" s="5" t="s">
        <v>19</v>
      </c>
      <c r="K3421" t="s">
        <v>2093</v>
      </c>
      <c r="L3421" t="s">
        <v>40</v>
      </c>
      <c r="M3421" t="s">
        <v>16052</v>
      </c>
      <c r="N3421" s="2">
        <v>21270</v>
      </c>
      <c r="O3421" t="s">
        <v>210</v>
      </c>
      <c r="P3421" t="s">
        <v>24</v>
      </c>
      <c r="Q3421" t="s">
        <v>25</v>
      </c>
      <c r="R3421" t="s">
        <v>7312</v>
      </c>
      <c r="S3421" t="s">
        <v>244</v>
      </c>
      <c r="T3421" s="2">
        <v>25605</v>
      </c>
      <c r="U3421" t="s">
        <v>24</v>
      </c>
      <c r="W3421" t="s">
        <v>26102</v>
      </c>
      <c r="X3421">
        <f>COUNTIFS('liste reciproc'!$F:$F,'Livre des Candidats et Remplaça'!$L3421,'liste reciproc'!$G:$G,'Livre des Candidats et Remplaça'!$K3421)</f>
        <v>0</v>
      </c>
    </row>
    <row r="3422" spans="1:24" x14ac:dyDescent="0.25">
      <c r="A3422" t="s">
        <v>22971</v>
      </c>
      <c r="B3422" s="1" t="s">
        <v>7292</v>
      </c>
      <c r="C3422" t="s">
        <v>7293</v>
      </c>
      <c r="D3422" s="1" t="s">
        <v>17</v>
      </c>
      <c r="E3422" t="s">
        <v>19240</v>
      </c>
      <c r="F3422" t="s">
        <v>55</v>
      </c>
      <c r="G3422" t="s">
        <v>55</v>
      </c>
      <c r="H3422">
        <v>11</v>
      </c>
      <c r="I3422">
        <v>64</v>
      </c>
      <c r="J3422" s="5" t="s">
        <v>25</v>
      </c>
      <c r="K3422" t="s">
        <v>7313</v>
      </c>
      <c r="L3422" t="s">
        <v>462</v>
      </c>
      <c r="M3422" t="s">
        <v>16053</v>
      </c>
      <c r="N3422" s="2">
        <v>25168</v>
      </c>
      <c r="O3422" t="s">
        <v>245</v>
      </c>
      <c r="P3422" t="s">
        <v>24</v>
      </c>
      <c r="Q3422" t="s">
        <v>19</v>
      </c>
      <c r="R3422" t="s">
        <v>7314</v>
      </c>
      <c r="S3422" t="s">
        <v>40</v>
      </c>
      <c r="T3422" s="2">
        <v>21270</v>
      </c>
      <c r="U3422" t="s">
        <v>24</v>
      </c>
      <c r="W3422" t="s">
        <v>26102</v>
      </c>
      <c r="X3422">
        <f>COUNTIFS('liste reciproc'!$F:$F,'Livre des Candidats et Remplaça'!$L3422,'liste reciproc'!$G:$G,'Livre des Candidats et Remplaça'!$K3422)</f>
        <v>0</v>
      </c>
    </row>
    <row r="3423" spans="1:24" x14ac:dyDescent="0.25">
      <c r="A3423" t="s">
        <v>22972</v>
      </c>
      <c r="B3423" s="1" t="s">
        <v>7292</v>
      </c>
      <c r="C3423" t="s">
        <v>7293</v>
      </c>
      <c r="D3423" s="1" t="s">
        <v>70</v>
      </c>
      <c r="E3423" t="s">
        <v>19241</v>
      </c>
      <c r="F3423" t="s">
        <v>19530</v>
      </c>
      <c r="G3423" t="s">
        <v>61</v>
      </c>
      <c r="H3423">
        <v>1</v>
      </c>
      <c r="I3423">
        <v>26</v>
      </c>
      <c r="J3423" s="5" t="s">
        <v>25</v>
      </c>
      <c r="K3423" t="s">
        <v>3762</v>
      </c>
      <c r="L3423" t="s">
        <v>158</v>
      </c>
      <c r="M3423" t="s">
        <v>16054</v>
      </c>
      <c r="N3423" s="2">
        <v>28728</v>
      </c>
      <c r="O3423" t="s">
        <v>37</v>
      </c>
      <c r="P3423" t="s">
        <v>24</v>
      </c>
      <c r="Q3423" t="s">
        <v>19</v>
      </c>
      <c r="R3423" t="s">
        <v>7315</v>
      </c>
      <c r="S3423" t="s">
        <v>7316</v>
      </c>
      <c r="T3423" s="2">
        <v>21446</v>
      </c>
      <c r="U3423" t="s">
        <v>24</v>
      </c>
      <c r="W3423" t="s">
        <v>26102</v>
      </c>
      <c r="X3423">
        <f>COUNTIFS('liste reciproc'!$F:$F,'Livre des Candidats et Remplaça'!$L3423,'liste reciproc'!$G:$G,'Livre des Candidats et Remplaça'!$K3423)</f>
        <v>0</v>
      </c>
    </row>
    <row r="3424" spans="1:24" x14ac:dyDescent="0.25">
      <c r="A3424" t="s">
        <v>22973</v>
      </c>
      <c r="B3424" s="1" t="s">
        <v>7292</v>
      </c>
      <c r="C3424" t="s">
        <v>7293</v>
      </c>
      <c r="D3424" s="1" t="s">
        <v>70</v>
      </c>
      <c r="E3424" t="s">
        <v>19241</v>
      </c>
      <c r="F3424" t="s">
        <v>55</v>
      </c>
      <c r="G3424" t="s">
        <v>55</v>
      </c>
      <c r="H3424">
        <v>2</v>
      </c>
      <c r="I3424">
        <v>36</v>
      </c>
      <c r="J3424" s="5" t="s">
        <v>19</v>
      </c>
      <c r="K3424" t="s">
        <v>7317</v>
      </c>
      <c r="L3424" t="s">
        <v>93</v>
      </c>
      <c r="M3424" t="s">
        <v>16055</v>
      </c>
      <c r="N3424" s="2">
        <v>21087</v>
      </c>
      <c r="O3424" t="s">
        <v>37</v>
      </c>
      <c r="P3424" t="s">
        <v>24</v>
      </c>
      <c r="Q3424" t="s">
        <v>25</v>
      </c>
      <c r="R3424" t="s">
        <v>7318</v>
      </c>
      <c r="S3424" t="s">
        <v>648</v>
      </c>
      <c r="T3424" s="2">
        <v>33962</v>
      </c>
      <c r="U3424" t="s">
        <v>24</v>
      </c>
      <c r="W3424" t="s">
        <v>26102</v>
      </c>
      <c r="X3424">
        <f>COUNTIFS('liste reciproc'!$F:$F,'Livre des Candidats et Remplaça'!$L3424,'liste reciproc'!$G:$G,'Livre des Candidats et Remplaça'!$K3424)</f>
        <v>0</v>
      </c>
    </row>
    <row r="3425" spans="1:24" x14ac:dyDescent="0.25">
      <c r="A3425" t="s">
        <v>22974</v>
      </c>
      <c r="B3425" s="1" t="s">
        <v>7292</v>
      </c>
      <c r="C3425" t="s">
        <v>7293</v>
      </c>
      <c r="D3425" s="1" t="s">
        <v>70</v>
      </c>
      <c r="E3425" t="s">
        <v>19241</v>
      </c>
      <c r="F3425" t="s">
        <v>445</v>
      </c>
      <c r="G3425" t="s">
        <v>445</v>
      </c>
      <c r="H3425">
        <v>3</v>
      </c>
      <c r="I3425">
        <v>43</v>
      </c>
      <c r="J3425" s="5" t="s">
        <v>19</v>
      </c>
      <c r="K3425" t="s">
        <v>7319</v>
      </c>
      <c r="L3425" t="s">
        <v>74</v>
      </c>
      <c r="M3425" t="s">
        <v>16056</v>
      </c>
      <c r="N3425" s="2">
        <v>26981</v>
      </c>
      <c r="O3425" t="s">
        <v>254</v>
      </c>
      <c r="P3425" t="s">
        <v>24</v>
      </c>
      <c r="Q3425" t="s">
        <v>19</v>
      </c>
      <c r="R3425" t="s">
        <v>7320</v>
      </c>
      <c r="S3425" t="s">
        <v>7321</v>
      </c>
      <c r="T3425" s="2">
        <v>30263</v>
      </c>
      <c r="U3425" t="s">
        <v>24</v>
      </c>
      <c r="W3425" t="s">
        <v>26102</v>
      </c>
      <c r="X3425">
        <f>COUNTIFS('liste reciproc'!$F:$F,'Livre des Candidats et Remplaça'!$L3425,'liste reciproc'!$G:$G,'Livre des Candidats et Remplaça'!$K3425)</f>
        <v>0</v>
      </c>
    </row>
    <row r="3426" spans="1:24" x14ac:dyDescent="0.25">
      <c r="A3426" t="s">
        <v>22975</v>
      </c>
      <c r="B3426" s="1" t="s">
        <v>7292</v>
      </c>
      <c r="C3426" t="s">
        <v>7293</v>
      </c>
      <c r="D3426" s="1" t="s">
        <v>70</v>
      </c>
      <c r="E3426" t="s">
        <v>19241</v>
      </c>
      <c r="F3426" t="s">
        <v>43</v>
      </c>
      <c r="G3426" t="s">
        <v>43</v>
      </c>
      <c r="H3426">
        <v>4</v>
      </c>
      <c r="I3426">
        <v>8</v>
      </c>
      <c r="J3426" s="5" t="s">
        <v>25</v>
      </c>
      <c r="K3426" t="s">
        <v>2756</v>
      </c>
      <c r="L3426" t="s">
        <v>1198</v>
      </c>
      <c r="M3426" t="s">
        <v>16057</v>
      </c>
      <c r="N3426" s="2">
        <v>28173</v>
      </c>
      <c r="O3426" t="s">
        <v>56</v>
      </c>
      <c r="P3426" t="s">
        <v>24</v>
      </c>
      <c r="Q3426" t="s">
        <v>19</v>
      </c>
      <c r="R3426" t="s">
        <v>7322</v>
      </c>
      <c r="S3426" t="s">
        <v>191</v>
      </c>
      <c r="T3426" s="2">
        <v>27934</v>
      </c>
      <c r="U3426" t="s">
        <v>24</v>
      </c>
      <c r="W3426" t="s">
        <v>26102</v>
      </c>
      <c r="X3426">
        <f>COUNTIFS('liste reciproc'!$F:$F,'Livre des Candidats et Remplaça'!$L3426,'liste reciproc'!$G:$G,'Livre des Candidats et Remplaça'!$K3426)</f>
        <v>0</v>
      </c>
    </row>
    <row r="3427" spans="1:24" x14ac:dyDescent="0.25">
      <c r="A3427" t="s">
        <v>22976</v>
      </c>
      <c r="B3427" s="1" t="s">
        <v>7292</v>
      </c>
      <c r="C3427" t="s">
        <v>7293</v>
      </c>
      <c r="D3427" s="1" t="s">
        <v>70</v>
      </c>
      <c r="E3427" t="s">
        <v>19241</v>
      </c>
      <c r="F3427" t="s">
        <v>19533</v>
      </c>
      <c r="G3427" t="s">
        <v>61</v>
      </c>
      <c r="H3427">
        <v>5</v>
      </c>
      <c r="I3427">
        <v>7</v>
      </c>
      <c r="J3427" s="5" t="s">
        <v>19</v>
      </c>
      <c r="K3427" t="s">
        <v>7323</v>
      </c>
      <c r="L3427" t="s">
        <v>549</v>
      </c>
      <c r="M3427" t="s">
        <v>16058</v>
      </c>
      <c r="N3427" s="2">
        <v>23722</v>
      </c>
      <c r="O3427" t="s">
        <v>254</v>
      </c>
      <c r="P3427" t="s">
        <v>24</v>
      </c>
      <c r="Q3427" t="s">
        <v>25</v>
      </c>
      <c r="R3427" t="s">
        <v>7324</v>
      </c>
      <c r="S3427" t="s">
        <v>370</v>
      </c>
      <c r="T3427" s="2">
        <v>25953</v>
      </c>
      <c r="U3427" t="s">
        <v>24</v>
      </c>
      <c r="W3427" t="s">
        <v>26102</v>
      </c>
      <c r="X3427">
        <f>COUNTIFS('liste reciproc'!$F:$F,'Livre des Candidats et Remplaça'!$L3427,'liste reciproc'!$G:$G,'Livre des Candidats et Remplaça'!$K3427)</f>
        <v>0</v>
      </c>
    </row>
    <row r="3428" spans="1:24" x14ac:dyDescent="0.25">
      <c r="A3428" t="s">
        <v>22977</v>
      </c>
      <c r="B3428" s="1" t="s">
        <v>7292</v>
      </c>
      <c r="C3428" t="s">
        <v>7293</v>
      </c>
      <c r="D3428" s="1" t="s">
        <v>70</v>
      </c>
      <c r="E3428" t="s">
        <v>19241</v>
      </c>
      <c r="F3428" t="s">
        <v>19518</v>
      </c>
      <c r="G3428" t="s">
        <v>100</v>
      </c>
      <c r="H3428">
        <v>6</v>
      </c>
      <c r="I3428">
        <v>55</v>
      </c>
      <c r="J3428" s="5" t="s">
        <v>25</v>
      </c>
      <c r="K3428" t="s">
        <v>7325</v>
      </c>
      <c r="L3428" t="s">
        <v>1862</v>
      </c>
      <c r="M3428" t="s">
        <v>16059</v>
      </c>
      <c r="N3428" s="2">
        <v>32800</v>
      </c>
      <c r="O3428" t="s">
        <v>105</v>
      </c>
      <c r="P3428" t="s">
        <v>24</v>
      </c>
      <c r="Q3428" t="s">
        <v>19</v>
      </c>
      <c r="R3428" t="s">
        <v>7326</v>
      </c>
      <c r="S3428" t="s">
        <v>21</v>
      </c>
      <c r="T3428" s="2">
        <v>33397</v>
      </c>
      <c r="U3428" t="s">
        <v>24</v>
      </c>
      <c r="W3428" t="s">
        <v>26102</v>
      </c>
      <c r="X3428">
        <f>COUNTIFS('liste reciproc'!$F:$F,'Livre des Candidats et Remplaça'!$L3428,'liste reciproc'!$G:$G,'Livre des Candidats et Remplaça'!$K3428)</f>
        <v>0</v>
      </c>
    </row>
    <row r="3429" spans="1:24" x14ac:dyDescent="0.25">
      <c r="A3429" t="s">
        <v>22978</v>
      </c>
      <c r="B3429" s="1" t="s">
        <v>7292</v>
      </c>
      <c r="C3429" t="s">
        <v>7293</v>
      </c>
      <c r="D3429" s="1" t="s">
        <v>70</v>
      </c>
      <c r="E3429" t="s">
        <v>19241</v>
      </c>
      <c r="F3429" t="s">
        <v>19502</v>
      </c>
      <c r="G3429" t="s">
        <v>22</v>
      </c>
      <c r="H3429">
        <v>7</v>
      </c>
      <c r="I3429">
        <v>15</v>
      </c>
      <c r="J3429" s="5" t="s">
        <v>19</v>
      </c>
      <c r="K3429" t="s">
        <v>7327</v>
      </c>
      <c r="L3429" t="s">
        <v>424</v>
      </c>
      <c r="M3429" t="s">
        <v>16060</v>
      </c>
      <c r="N3429" s="2">
        <v>19804</v>
      </c>
      <c r="O3429" t="s">
        <v>77</v>
      </c>
      <c r="P3429" t="s">
        <v>38</v>
      </c>
      <c r="Q3429" t="s">
        <v>19</v>
      </c>
      <c r="R3429" t="s">
        <v>7328</v>
      </c>
      <c r="S3429" t="s">
        <v>1157</v>
      </c>
      <c r="T3429" s="2">
        <v>25323</v>
      </c>
      <c r="U3429" t="s">
        <v>24</v>
      </c>
      <c r="W3429" t="s">
        <v>26102</v>
      </c>
      <c r="X3429">
        <f>COUNTIFS('liste reciproc'!$F:$F,'Livre des Candidats et Remplaça'!$L3429,'liste reciproc'!$G:$G,'Livre des Candidats et Remplaça'!$K3429)</f>
        <v>0</v>
      </c>
    </row>
    <row r="3430" spans="1:24" x14ac:dyDescent="0.25">
      <c r="A3430" t="s">
        <v>22979</v>
      </c>
      <c r="B3430" s="1" t="s">
        <v>7292</v>
      </c>
      <c r="C3430" t="s">
        <v>7293</v>
      </c>
      <c r="D3430" s="1" t="s">
        <v>70</v>
      </c>
      <c r="E3430" t="s">
        <v>19241</v>
      </c>
      <c r="F3430" t="s">
        <v>100</v>
      </c>
      <c r="G3430" t="s">
        <v>100</v>
      </c>
      <c r="H3430">
        <v>8</v>
      </c>
      <c r="I3430">
        <v>16</v>
      </c>
      <c r="J3430" s="5" t="s">
        <v>19</v>
      </c>
      <c r="K3430" t="s">
        <v>7329</v>
      </c>
      <c r="L3430" t="s">
        <v>1318</v>
      </c>
      <c r="M3430" t="s">
        <v>16061</v>
      </c>
      <c r="N3430" s="2">
        <v>22976</v>
      </c>
      <c r="O3430" t="s">
        <v>95</v>
      </c>
      <c r="P3430" t="s">
        <v>24</v>
      </c>
      <c r="Q3430" t="s">
        <v>25</v>
      </c>
      <c r="R3430" t="s">
        <v>7330</v>
      </c>
      <c r="S3430" t="s">
        <v>7331</v>
      </c>
      <c r="T3430" s="2">
        <v>21542</v>
      </c>
      <c r="U3430" t="s">
        <v>24</v>
      </c>
      <c r="W3430" t="s">
        <v>26057</v>
      </c>
      <c r="X3430">
        <f>COUNTIFS('liste reciproc'!$F:$F,'Livre des Candidats et Remplaça'!$L3430,'liste reciproc'!$G:$G,'Livre des Candidats et Remplaça'!$K3430)</f>
        <v>1</v>
      </c>
    </row>
    <row r="3431" spans="1:24" x14ac:dyDescent="0.25">
      <c r="A3431" t="s">
        <v>22980</v>
      </c>
      <c r="B3431" s="1" t="s">
        <v>7292</v>
      </c>
      <c r="C3431" t="s">
        <v>7293</v>
      </c>
      <c r="D3431" s="1" t="s">
        <v>70</v>
      </c>
      <c r="E3431" t="s">
        <v>19241</v>
      </c>
      <c r="F3431" t="s">
        <v>19504</v>
      </c>
      <c r="G3431" t="s">
        <v>61</v>
      </c>
      <c r="H3431">
        <v>9</v>
      </c>
      <c r="I3431">
        <v>41</v>
      </c>
      <c r="J3431" s="5" t="s">
        <v>25</v>
      </c>
      <c r="K3431" t="s">
        <v>7332</v>
      </c>
      <c r="L3431" t="s">
        <v>7333</v>
      </c>
      <c r="M3431" t="s">
        <v>16062</v>
      </c>
      <c r="N3431" s="2">
        <v>29617</v>
      </c>
      <c r="O3431" t="s">
        <v>105</v>
      </c>
      <c r="P3431" t="s">
        <v>24</v>
      </c>
      <c r="Q3431" t="s">
        <v>25</v>
      </c>
      <c r="R3431" t="s">
        <v>7334</v>
      </c>
      <c r="S3431" t="s">
        <v>199</v>
      </c>
      <c r="T3431" s="2">
        <v>32231</v>
      </c>
      <c r="U3431" t="s">
        <v>24</v>
      </c>
      <c r="W3431" t="s">
        <v>26102</v>
      </c>
      <c r="X3431">
        <f>COUNTIFS('liste reciproc'!$F:$F,'Livre des Candidats et Remplaça'!$L3431,'liste reciproc'!$G:$G,'Livre des Candidats et Remplaça'!$K3431)</f>
        <v>0</v>
      </c>
    </row>
    <row r="3432" spans="1:24" x14ac:dyDescent="0.25">
      <c r="A3432" t="s">
        <v>22981</v>
      </c>
      <c r="B3432" s="1" t="s">
        <v>7292</v>
      </c>
      <c r="C3432" t="s">
        <v>7293</v>
      </c>
      <c r="D3432" s="1" t="s">
        <v>70</v>
      </c>
      <c r="E3432" t="s">
        <v>19241</v>
      </c>
      <c r="F3432" t="s">
        <v>19497</v>
      </c>
      <c r="G3432" t="s">
        <v>30</v>
      </c>
      <c r="H3432">
        <v>10</v>
      </c>
      <c r="I3432">
        <v>21</v>
      </c>
      <c r="J3432" s="5" t="s">
        <v>19</v>
      </c>
      <c r="K3432" t="s">
        <v>7057</v>
      </c>
      <c r="L3432" t="s">
        <v>959</v>
      </c>
      <c r="M3432" t="s">
        <v>16063</v>
      </c>
      <c r="N3432" s="2">
        <v>30232</v>
      </c>
      <c r="O3432" t="s">
        <v>31</v>
      </c>
      <c r="P3432" t="s">
        <v>24</v>
      </c>
      <c r="Q3432" t="s">
        <v>25</v>
      </c>
      <c r="R3432" t="s">
        <v>7335</v>
      </c>
      <c r="S3432" t="s">
        <v>247</v>
      </c>
      <c r="T3432" s="2">
        <v>17768</v>
      </c>
      <c r="U3432" t="s">
        <v>24</v>
      </c>
      <c r="W3432" t="s">
        <v>26102</v>
      </c>
      <c r="X3432">
        <f>COUNTIFS('liste reciproc'!$F:$F,'Livre des Candidats et Remplaça'!$L3432,'liste reciproc'!$G:$G,'Livre des Candidats et Remplaça'!$K3432)</f>
        <v>0</v>
      </c>
    </row>
    <row r="3433" spans="1:24" x14ac:dyDescent="0.25">
      <c r="A3433" t="s">
        <v>22982</v>
      </c>
      <c r="B3433" s="1" t="s">
        <v>7292</v>
      </c>
      <c r="C3433" t="s">
        <v>7293</v>
      </c>
      <c r="D3433" s="1" t="s">
        <v>118</v>
      </c>
      <c r="E3433" t="s">
        <v>19242</v>
      </c>
      <c r="F3433" t="s">
        <v>19513</v>
      </c>
      <c r="G3433" t="s">
        <v>178</v>
      </c>
      <c r="H3433">
        <v>1</v>
      </c>
      <c r="I3433">
        <v>52</v>
      </c>
      <c r="J3433" s="5" t="s">
        <v>19</v>
      </c>
      <c r="K3433" t="s">
        <v>7336</v>
      </c>
      <c r="L3433" t="s">
        <v>349</v>
      </c>
      <c r="M3433" t="s">
        <v>16064</v>
      </c>
      <c r="N3433" s="2">
        <v>22356</v>
      </c>
      <c r="O3433" t="s">
        <v>56</v>
      </c>
      <c r="P3433" t="s">
        <v>38</v>
      </c>
      <c r="Q3433" t="s">
        <v>19</v>
      </c>
      <c r="R3433" t="s">
        <v>7337</v>
      </c>
      <c r="S3433" t="s">
        <v>349</v>
      </c>
      <c r="T3433" s="2">
        <v>24811</v>
      </c>
      <c r="U3433" t="s">
        <v>24</v>
      </c>
      <c r="W3433" t="s">
        <v>26102</v>
      </c>
      <c r="X3433">
        <f>COUNTIFS('liste reciproc'!$F:$F,'Livre des Candidats et Remplaça'!$L3433,'liste reciproc'!$G:$G,'Livre des Candidats et Remplaça'!$K3433)</f>
        <v>0</v>
      </c>
    </row>
    <row r="3434" spans="1:24" x14ac:dyDescent="0.25">
      <c r="A3434" t="s">
        <v>22983</v>
      </c>
      <c r="B3434" s="1" t="s">
        <v>7292</v>
      </c>
      <c r="C3434" t="s">
        <v>7293</v>
      </c>
      <c r="D3434" s="1" t="s">
        <v>118</v>
      </c>
      <c r="E3434" t="s">
        <v>19242</v>
      </c>
      <c r="F3434" t="s">
        <v>36</v>
      </c>
      <c r="G3434" t="s">
        <v>36</v>
      </c>
      <c r="H3434">
        <v>2</v>
      </c>
      <c r="I3434">
        <v>29</v>
      </c>
      <c r="J3434" s="5" t="s">
        <v>25</v>
      </c>
      <c r="K3434" t="s">
        <v>7338</v>
      </c>
      <c r="L3434" t="s">
        <v>58</v>
      </c>
      <c r="M3434" t="s">
        <v>16065</v>
      </c>
      <c r="N3434" s="2">
        <v>22933</v>
      </c>
      <c r="O3434" t="s">
        <v>77</v>
      </c>
      <c r="P3434" t="s">
        <v>24</v>
      </c>
      <c r="Q3434" t="s">
        <v>25</v>
      </c>
      <c r="R3434" t="s">
        <v>7339</v>
      </c>
      <c r="S3434" t="s">
        <v>1260</v>
      </c>
      <c r="T3434" s="2">
        <v>17973</v>
      </c>
      <c r="U3434" t="s">
        <v>24</v>
      </c>
      <c r="W3434" t="s">
        <v>26102</v>
      </c>
      <c r="X3434">
        <f>COUNTIFS('liste reciproc'!$F:$F,'Livre des Candidats et Remplaça'!$L3434,'liste reciproc'!$G:$G,'Livre des Candidats et Remplaça'!$K3434)</f>
        <v>0</v>
      </c>
    </row>
    <row r="3435" spans="1:24" x14ac:dyDescent="0.25">
      <c r="A3435" t="s">
        <v>22984</v>
      </c>
      <c r="B3435" s="1" t="s">
        <v>7292</v>
      </c>
      <c r="C3435" t="s">
        <v>7293</v>
      </c>
      <c r="D3435" s="1" t="s">
        <v>118</v>
      </c>
      <c r="E3435" t="s">
        <v>19242</v>
      </c>
      <c r="F3435" t="s">
        <v>19498</v>
      </c>
      <c r="G3435" t="s">
        <v>49</v>
      </c>
      <c r="H3435">
        <v>3</v>
      </c>
      <c r="I3435">
        <v>60</v>
      </c>
      <c r="J3435" s="5" t="s">
        <v>25</v>
      </c>
      <c r="K3435" t="s">
        <v>7340</v>
      </c>
      <c r="L3435" t="s">
        <v>383</v>
      </c>
      <c r="M3435" t="s">
        <v>16066</v>
      </c>
      <c r="N3435" s="2">
        <v>27786</v>
      </c>
      <c r="O3435" t="s">
        <v>56</v>
      </c>
      <c r="P3435" t="s">
        <v>24</v>
      </c>
      <c r="Q3435" t="s">
        <v>19</v>
      </c>
      <c r="R3435" t="s">
        <v>7341</v>
      </c>
      <c r="S3435" t="s">
        <v>283</v>
      </c>
      <c r="T3435" s="2">
        <v>28828</v>
      </c>
      <c r="U3435" t="s">
        <v>24</v>
      </c>
      <c r="W3435" t="s">
        <v>26057</v>
      </c>
      <c r="X3435">
        <f>COUNTIFS('liste reciproc'!$F:$F,'Livre des Candidats et Remplaça'!$L3435,'liste reciproc'!$G:$G,'Livre des Candidats et Remplaça'!$K3435)</f>
        <v>1</v>
      </c>
    </row>
    <row r="3436" spans="1:24" x14ac:dyDescent="0.25">
      <c r="A3436" t="s">
        <v>22985</v>
      </c>
      <c r="B3436" s="1" t="s">
        <v>7292</v>
      </c>
      <c r="C3436" t="s">
        <v>7293</v>
      </c>
      <c r="D3436" s="1" t="s">
        <v>118</v>
      </c>
      <c r="E3436" t="s">
        <v>19242</v>
      </c>
      <c r="F3436" t="s">
        <v>19504</v>
      </c>
      <c r="G3436" t="s">
        <v>61</v>
      </c>
      <c r="H3436">
        <v>4</v>
      </c>
      <c r="I3436">
        <v>54</v>
      </c>
      <c r="J3436" s="5" t="s">
        <v>25</v>
      </c>
      <c r="K3436" t="s">
        <v>7342</v>
      </c>
      <c r="L3436" t="s">
        <v>7343</v>
      </c>
      <c r="M3436" t="s">
        <v>16067</v>
      </c>
      <c r="N3436" s="2">
        <v>30318</v>
      </c>
      <c r="O3436" t="s">
        <v>115</v>
      </c>
      <c r="P3436" t="s">
        <v>24</v>
      </c>
      <c r="Q3436" t="s">
        <v>25</v>
      </c>
      <c r="R3436" t="s">
        <v>7344</v>
      </c>
      <c r="S3436" t="s">
        <v>7345</v>
      </c>
      <c r="T3436" s="2">
        <v>28058</v>
      </c>
      <c r="U3436" t="s">
        <v>24</v>
      </c>
      <c r="W3436" t="s">
        <v>26102</v>
      </c>
      <c r="X3436">
        <f>COUNTIFS('liste reciproc'!$F:$F,'Livre des Candidats et Remplaça'!$L3436,'liste reciproc'!$G:$G,'Livre des Candidats et Remplaça'!$K3436)</f>
        <v>0</v>
      </c>
    </row>
    <row r="3437" spans="1:24" x14ac:dyDescent="0.25">
      <c r="A3437" t="s">
        <v>22986</v>
      </c>
      <c r="B3437" s="1" t="s">
        <v>7292</v>
      </c>
      <c r="C3437" t="s">
        <v>7293</v>
      </c>
      <c r="D3437" s="1" t="s">
        <v>118</v>
      </c>
      <c r="E3437" t="s">
        <v>19242</v>
      </c>
      <c r="F3437" t="s">
        <v>19519</v>
      </c>
      <c r="G3437" t="s">
        <v>61</v>
      </c>
      <c r="H3437">
        <v>5</v>
      </c>
      <c r="I3437">
        <v>12</v>
      </c>
      <c r="J3437" s="5" t="s">
        <v>25</v>
      </c>
      <c r="K3437" t="s">
        <v>7346</v>
      </c>
      <c r="L3437" t="s">
        <v>1628</v>
      </c>
      <c r="M3437" t="s">
        <v>16068</v>
      </c>
      <c r="N3437" s="2">
        <v>21664</v>
      </c>
      <c r="O3437" t="s">
        <v>230</v>
      </c>
      <c r="P3437" t="s">
        <v>24</v>
      </c>
      <c r="Q3437" t="s">
        <v>25</v>
      </c>
      <c r="R3437" t="s">
        <v>7347</v>
      </c>
      <c r="S3437" t="s">
        <v>288</v>
      </c>
      <c r="T3437" s="2">
        <v>34620</v>
      </c>
      <c r="U3437" t="s">
        <v>24</v>
      </c>
      <c r="W3437" t="s">
        <v>26102</v>
      </c>
      <c r="X3437">
        <f>COUNTIFS('liste reciproc'!$F:$F,'Livre des Candidats et Remplaça'!$L3437,'liste reciproc'!$G:$G,'Livre des Candidats et Remplaça'!$K3437)</f>
        <v>0</v>
      </c>
    </row>
    <row r="3438" spans="1:24" x14ac:dyDescent="0.25">
      <c r="A3438" t="s">
        <v>22987</v>
      </c>
      <c r="B3438" s="1" t="s">
        <v>7292</v>
      </c>
      <c r="C3438" t="s">
        <v>7293</v>
      </c>
      <c r="D3438" s="1" t="s">
        <v>118</v>
      </c>
      <c r="E3438" t="s">
        <v>19242</v>
      </c>
      <c r="F3438" t="s">
        <v>55</v>
      </c>
      <c r="G3438" t="s">
        <v>55</v>
      </c>
      <c r="H3438">
        <v>6</v>
      </c>
      <c r="I3438">
        <v>31</v>
      </c>
      <c r="J3438" s="5" t="s">
        <v>25</v>
      </c>
      <c r="K3438" t="s">
        <v>7348</v>
      </c>
      <c r="L3438" t="s">
        <v>2852</v>
      </c>
      <c r="M3438" t="s">
        <v>16069</v>
      </c>
      <c r="N3438" s="2">
        <v>36127</v>
      </c>
      <c r="O3438" t="s">
        <v>497</v>
      </c>
      <c r="P3438" t="s">
        <v>24</v>
      </c>
      <c r="Q3438" t="s">
        <v>19</v>
      </c>
      <c r="R3438" t="s">
        <v>7349</v>
      </c>
      <c r="S3438" t="s">
        <v>3770</v>
      </c>
      <c r="T3438" s="2">
        <v>36075</v>
      </c>
      <c r="U3438" t="s">
        <v>24</v>
      </c>
      <c r="W3438" t="s">
        <v>26102</v>
      </c>
      <c r="X3438">
        <f>COUNTIFS('liste reciproc'!$F:$F,'Livre des Candidats et Remplaça'!$L3438,'liste reciproc'!$G:$G,'Livre des Candidats et Remplaça'!$K3438)</f>
        <v>0</v>
      </c>
    </row>
    <row r="3439" spans="1:24" x14ac:dyDescent="0.25">
      <c r="A3439" t="s">
        <v>22988</v>
      </c>
      <c r="B3439" s="1" t="s">
        <v>7292</v>
      </c>
      <c r="C3439" t="s">
        <v>7293</v>
      </c>
      <c r="D3439" s="1" t="s">
        <v>118</v>
      </c>
      <c r="E3439" t="s">
        <v>19242</v>
      </c>
      <c r="F3439" t="s">
        <v>19506</v>
      </c>
      <c r="G3439" t="s">
        <v>143</v>
      </c>
      <c r="H3439">
        <v>7</v>
      </c>
      <c r="I3439">
        <v>4</v>
      </c>
      <c r="J3439" s="5" t="s">
        <v>19</v>
      </c>
      <c r="K3439" t="s">
        <v>7350</v>
      </c>
      <c r="L3439" t="s">
        <v>443</v>
      </c>
      <c r="M3439" t="s">
        <v>16070</v>
      </c>
      <c r="N3439" s="2">
        <v>23363</v>
      </c>
      <c r="O3439" t="s">
        <v>230</v>
      </c>
      <c r="P3439" t="s">
        <v>24</v>
      </c>
      <c r="Q3439" t="s">
        <v>25</v>
      </c>
      <c r="R3439" t="s">
        <v>7351</v>
      </c>
      <c r="S3439" t="s">
        <v>249</v>
      </c>
      <c r="T3439" s="2">
        <v>21198</v>
      </c>
      <c r="U3439" t="s">
        <v>24</v>
      </c>
      <c r="W3439" t="s">
        <v>26102</v>
      </c>
      <c r="X3439">
        <f>COUNTIFS('liste reciproc'!$F:$F,'Livre des Candidats et Remplaça'!$L3439,'liste reciproc'!$G:$G,'Livre des Candidats et Remplaça'!$K3439)</f>
        <v>0</v>
      </c>
    </row>
    <row r="3440" spans="1:24" x14ac:dyDescent="0.25">
      <c r="A3440" t="s">
        <v>22989</v>
      </c>
      <c r="B3440" s="1" t="s">
        <v>7292</v>
      </c>
      <c r="C3440" t="s">
        <v>7293</v>
      </c>
      <c r="D3440" s="1" t="s">
        <v>118</v>
      </c>
      <c r="E3440" t="s">
        <v>19242</v>
      </c>
      <c r="F3440" t="s">
        <v>19497</v>
      </c>
      <c r="G3440" t="s">
        <v>30</v>
      </c>
      <c r="H3440">
        <v>8</v>
      </c>
      <c r="I3440">
        <v>20</v>
      </c>
      <c r="J3440" s="5" t="s">
        <v>19</v>
      </c>
      <c r="K3440" t="s">
        <v>7352</v>
      </c>
      <c r="L3440" t="s">
        <v>916</v>
      </c>
      <c r="M3440" t="s">
        <v>16071</v>
      </c>
      <c r="N3440" s="2">
        <v>23501</v>
      </c>
      <c r="O3440" t="s">
        <v>31</v>
      </c>
      <c r="P3440" t="s">
        <v>24</v>
      </c>
      <c r="Q3440" t="s">
        <v>19</v>
      </c>
      <c r="R3440" t="s">
        <v>7353</v>
      </c>
      <c r="S3440" t="s">
        <v>988</v>
      </c>
      <c r="T3440" s="2">
        <v>28388</v>
      </c>
      <c r="U3440" t="s">
        <v>24</v>
      </c>
      <c r="W3440" t="s">
        <v>26102</v>
      </c>
      <c r="X3440">
        <f>COUNTIFS('liste reciproc'!$F:$F,'Livre des Candidats et Remplaça'!$L3440,'liste reciproc'!$G:$G,'Livre des Candidats et Remplaça'!$K3440)</f>
        <v>0</v>
      </c>
    </row>
    <row r="3441" spans="1:24" x14ac:dyDescent="0.25">
      <c r="A3441" t="s">
        <v>22990</v>
      </c>
      <c r="B3441" s="1" t="s">
        <v>7292</v>
      </c>
      <c r="C3441" t="s">
        <v>7293</v>
      </c>
      <c r="D3441" s="1" t="s">
        <v>118</v>
      </c>
      <c r="E3441" t="s">
        <v>19242</v>
      </c>
      <c r="F3441" t="s">
        <v>445</v>
      </c>
      <c r="G3441" t="s">
        <v>445</v>
      </c>
      <c r="H3441">
        <v>9</v>
      </c>
      <c r="I3441">
        <v>38</v>
      </c>
      <c r="J3441" s="5" t="s">
        <v>25</v>
      </c>
      <c r="K3441" t="s">
        <v>6147</v>
      </c>
      <c r="L3441" t="s">
        <v>120</v>
      </c>
      <c r="M3441" t="s">
        <v>16072</v>
      </c>
      <c r="N3441" s="2">
        <v>25987</v>
      </c>
      <c r="O3441" t="s">
        <v>23</v>
      </c>
      <c r="P3441" t="s">
        <v>24</v>
      </c>
      <c r="Q3441" t="s">
        <v>19</v>
      </c>
      <c r="R3441" t="s">
        <v>7354</v>
      </c>
      <c r="S3441" t="s">
        <v>74</v>
      </c>
      <c r="T3441" s="2">
        <v>20745</v>
      </c>
      <c r="U3441" t="s">
        <v>24</v>
      </c>
      <c r="W3441" t="s">
        <v>26102</v>
      </c>
      <c r="X3441">
        <f>COUNTIFS('liste reciproc'!$F:$F,'Livre des Candidats et Remplaça'!$L3441,'liste reciproc'!$G:$G,'Livre des Candidats et Remplaça'!$K3441)</f>
        <v>0</v>
      </c>
    </row>
    <row r="3442" spans="1:24" x14ac:dyDescent="0.25">
      <c r="A3442" t="s">
        <v>22991</v>
      </c>
      <c r="B3442" s="1" t="s">
        <v>7292</v>
      </c>
      <c r="C3442" t="s">
        <v>7293</v>
      </c>
      <c r="D3442" s="1" t="s">
        <v>118</v>
      </c>
      <c r="E3442" t="s">
        <v>19242</v>
      </c>
      <c r="F3442" t="s">
        <v>30</v>
      </c>
      <c r="G3442" t="s">
        <v>30</v>
      </c>
      <c r="H3442">
        <v>10</v>
      </c>
      <c r="I3442">
        <v>6</v>
      </c>
      <c r="J3442" s="5" t="s">
        <v>19</v>
      </c>
      <c r="K3442" t="s">
        <v>7355</v>
      </c>
      <c r="L3442" t="s">
        <v>269</v>
      </c>
      <c r="M3442" t="s">
        <v>16073</v>
      </c>
      <c r="N3442" s="2">
        <v>23213</v>
      </c>
      <c r="O3442" t="s">
        <v>31</v>
      </c>
      <c r="P3442" t="s">
        <v>24</v>
      </c>
      <c r="Q3442" t="s">
        <v>25</v>
      </c>
      <c r="R3442" t="s">
        <v>7356</v>
      </c>
      <c r="S3442" t="s">
        <v>351</v>
      </c>
      <c r="T3442" s="2">
        <v>26173</v>
      </c>
      <c r="U3442" t="s">
        <v>24</v>
      </c>
      <c r="W3442" t="s">
        <v>26102</v>
      </c>
      <c r="X3442">
        <f>COUNTIFS('liste reciproc'!$F:$F,'Livre des Candidats et Remplaça'!$L3442,'liste reciproc'!$G:$G,'Livre des Candidats et Remplaça'!$K3442)</f>
        <v>0</v>
      </c>
    </row>
    <row r="3443" spans="1:24" x14ac:dyDescent="0.25">
      <c r="A3443" t="s">
        <v>22992</v>
      </c>
      <c r="B3443" s="1" t="s">
        <v>7292</v>
      </c>
      <c r="C3443" t="s">
        <v>7293</v>
      </c>
      <c r="D3443" s="1" t="s">
        <v>118</v>
      </c>
      <c r="E3443" t="s">
        <v>19242</v>
      </c>
      <c r="F3443" t="s">
        <v>100</v>
      </c>
      <c r="G3443" t="s">
        <v>100</v>
      </c>
      <c r="H3443">
        <v>11</v>
      </c>
      <c r="I3443">
        <v>10</v>
      </c>
      <c r="J3443" s="5" t="s">
        <v>25</v>
      </c>
      <c r="K3443" t="s">
        <v>7357</v>
      </c>
      <c r="L3443" t="s">
        <v>4113</v>
      </c>
      <c r="M3443" t="s">
        <v>16074</v>
      </c>
      <c r="N3443" s="2">
        <v>29103</v>
      </c>
      <c r="O3443" t="s">
        <v>77</v>
      </c>
      <c r="P3443" t="s">
        <v>24</v>
      </c>
      <c r="Q3443" t="s">
        <v>19</v>
      </c>
      <c r="R3443" t="s">
        <v>407</v>
      </c>
      <c r="S3443" t="s">
        <v>2630</v>
      </c>
      <c r="T3443" s="2">
        <v>21301</v>
      </c>
      <c r="U3443" t="s">
        <v>24</v>
      </c>
      <c r="W3443" t="s">
        <v>26102</v>
      </c>
      <c r="X3443">
        <f>COUNTIFS('liste reciproc'!$F:$F,'Livre des Candidats et Remplaça'!$L3443,'liste reciproc'!$G:$G,'Livre des Candidats et Remplaça'!$K3443)</f>
        <v>0</v>
      </c>
    </row>
    <row r="3444" spans="1:24" x14ac:dyDescent="0.25">
      <c r="A3444" t="s">
        <v>22993</v>
      </c>
      <c r="B3444" s="1" t="s">
        <v>7292</v>
      </c>
      <c r="C3444" t="s">
        <v>7293</v>
      </c>
      <c r="D3444" s="1" t="s">
        <v>118</v>
      </c>
      <c r="E3444" t="s">
        <v>19242</v>
      </c>
      <c r="F3444" t="s">
        <v>43</v>
      </c>
      <c r="G3444" t="s">
        <v>43</v>
      </c>
      <c r="H3444">
        <v>12</v>
      </c>
      <c r="I3444">
        <v>9</v>
      </c>
      <c r="J3444" s="5" t="s">
        <v>19</v>
      </c>
      <c r="K3444" t="s">
        <v>3017</v>
      </c>
      <c r="L3444" t="s">
        <v>182</v>
      </c>
      <c r="M3444" t="s">
        <v>16075</v>
      </c>
      <c r="N3444" s="2">
        <v>32759</v>
      </c>
      <c r="O3444" t="s">
        <v>311</v>
      </c>
      <c r="P3444" t="s">
        <v>24</v>
      </c>
      <c r="Q3444" t="s">
        <v>19</v>
      </c>
      <c r="R3444" t="s">
        <v>7358</v>
      </c>
      <c r="S3444" t="s">
        <v>271</v>
      </c>
      <c r="T3444" s="2">
        <v>36449</v>
      </c>
      <c r="U3444" t="s">
        <v>24</v>
      </c>
      <c r="W3444" t="s">
        <v>26102</v>
      </c>
      <c r="X3444">
        <f>COUNTIFS('liste reciproc'!$F:$F,'Livre des Candidats et Remplaça'!$L3444,'liste reciproc'!$G:$G,'Livre des Candidats et Remplaça'!$K3444)</f>
        <v>0</v>
      </c>
    </row>
    <row r="3445" spans="1:24" x14ac:dyDescent="0.25">
      <c r="A3445" t="s">
        <v>22994</v>
      </c>
      <c r="B3445" s="1" t="s">
        <v>7292</v>
      </c>
      <c r="C3445" t="s">
        <v>7293</v>
      </c>
      <c r="D3445" s="1" t="s">
        <v>171</v>
      </c>
      <c r="E3445" t="s">
        <v>19243</v>
      </c>
      <c r="F3445" t="s">
        <v>55</v>
      </c>
      <c r="G3445" t="s">
        <v>55</v>
      </c>
      <c r="H3445">
        <v>1</v>
      </c>
      <c r="I3445">
        <v>30</v>
      </c>
      <c r="J3445" s="5" t="s">
        <v>25</v>
      </c>
      <c r="K3445" t="s">
        <v>7359</v>
      </c>
      <c r="L3445" t="s">
        <v>3194</v>
      </c>
      <c r="M3445" t="s">
        <v>16076</v>
      </c>
      <c r="N3445" s="2">
        <v>36460</v>
      </c>
      <c r="O3445" t="s">
        <v>497</v>
      </c>
      <c r="P3445" t="s">
        <v>24</v>
      </c>
      <c r="Q3445" t="s">
        <v>19</v>
      </c>
      <c r="R3445" t="s">
        <v>7360</v>
      </c>
      <c r="S3445" t="s">
        <v>488</v>
      </c>
      <c r="T3445" s="2">
        <v>32472</v>
      </c>
      <c r="U3445" t="s">
        <v>24</v>
      </c>
      <c r="W3445" t="s">
        <v>26102</v>
      </c>
      <c r="X3445">
        <f>COUNTIFS('liste reciproc'!$F:$F,'Livre des Candidats et Remplaça'!$L3445,'liste reciproc'!$G:$G,'Livre des Candidats et Remplaça'!$K3445)</f>
        <v>0</v>
      </c>
    </row>
    <row r="3446" spans="1:24" x14ac:dyDescent="0.25">
      <c r="A3446" t="s">
        <v>22995</v>
      </c>
      <c r="B3446" s="1" t="s">
        <v>7292</v>
      </c>
      <c r="C3446" t="s">
        <v>7293</v>
      </c>
      <c r="D3446" s="1" t="s">
        <v>171</v>
      </c>
      <c r="E3446" t="s">
        <v>19243</v>
      </c>
      <c r="F3446" t="s">
        <v>445</v>
      </c>
      <c r="G3446" t="s">
        <v>445</v>
      </c>
      <c r="H3446">
        <v>2</v>
      </c>
      <c r="I3446">
        <v>48</v>
      </c>
      <c r="J3446" s="5" t="s">
        <v>19</v>
      </c>
      <c r="K3446" t="s">
        <v>7361</v>
      </c>
      <c r="L3446" t="s">
        <v>7362</v>
      </c>
      <c r="M3446" t="s">
        <v>16077</v>
      </c>
      <c r="N3446" s="2">
        <v>27204</v>
      </c>
      <c r="O3446" t="s">
        <v>56</v>
      </c>
      <c r="P3446" t="s">
        <v>24</v>
      </c>
      <c r="Q3446" t="s">
        <v>25</v>
      </c>
      <c r="R3446" t="s">
        <v>7363</v>
      </c>
      <c r="S3446" t="s">
        <v>7364</v>
      </c>
      <c r="T3446" s="2">
        <v>22978</v>
      </c>
      <c r="U3446" t="s">
        <v>24</v>
      </c>
      <c r="W3446" t="s">
        <v>26102</v>
      </c>
      <c r="X3446">
        <f>COUNTIFS('liste reciproc'!$F:$F,'Livre des Candidats et Remplaça'!$L3446,'liste reciproc'!$G:$G,'Livre des Candidats et Remplaça'!$K3446)</f>
        <v>0</v>
      </c>
    </row>
    <row r="3447" spans="1:24" x14ac:dyDescent="0.25">
      <c r="A3447" t="s">
        <v>22996</v>
      </c>
      <c r="B3447" s="1" t="s">
        <v>7292</v>
      </c>
      <c r="C3447" t="s">
        <v>7293</v>
      </c>
      <c r="D3447" s="1" t="s">
        <v>171</v>
      </c>
      <c r="E3447" t="s">
        <v>19243</v>
      </c>
      <c r="F3447" t="s">
        <v>19518</v>
      </c>
      <c r="G3447" t="s">
        <v>100</v>
      </c>
      <c r="H3447">
        <v>3</v>
      </c>
      <c r="I3447">
        <v>56</v>
      </c>
      <c r="J3447" s="5" t="s">
        <v>19</v>
      </c>
      <c r="K3447" t="s">
        <v>472</v>
      </c>
      <c r="L3447" t="s">
        <v>54</v>
      </c>
      <c r="M3447" t="s">
        <v>16078</v>
      </c>
      <c r="N3447" s="2">
        <v>21893</v>
      </c>
      <c r="O3447" t="s">
        <v>23</v>
      </c>
      <c r="P3447" t="s">
        <v>24</v>
      </c>
      <c r="Q3447" t="s">
        <v>25</v>
      </c>
      <c r="R3447" t="s">
        <v>7365</v>
      </c>
      <c r="S3447" t="s">
        <v>147</v>
      </c>
      <c r="T3447" s="2">
        <v>25337</v>
      </c>
      <c r="U3447" t="s">
        <v>24</v>
      </c>
      <c r="W3447" t="s">
        <v>26102</v>
      </c>
      <c r="X3447">
        <f>COUNTIFS('liste reciproc'!$F:$F,'Livre des Candidats et Remplaça'!$L3447,'liste reciproc'!$G:$G,'Livre des Candidats et Remplaça'!$K3447)</f>
        <v>0</v>
      </c>
    </row>
    <row r="3448" spans="1:24" x14ac:dyDescent="0.25">
      <c r="A3448" t="s">
        <v>22997</v>
      </c>
      <c r="B3448" s="1" t="s">
        <v>7292</v>
      </c>
      <c r="C3448" t="s">
        <v>7293</v>
      </c>
      <c r="D3448" s="1" t="s">
        <v>171</v>
      </c>
      <c r="E3448" t="s">
        <v>19243</v>
      </c>
      <c r="F3448" t="s">
        <v>19519</v>
      </c>
      <c r="G3448" t="s">
        <v>61</v>
      </c>
      <c r="H3448">
        <v>4</v>
      </c>
      <c r="I3448">
        <v>37</v>
      </c>
      <c r="J3448" s="5" t="s">
        <v>25</v>
      </c>
      <c r="K3448" t="s">
        <v>7366</v>
      </c>
      <c r="L3448" t="s">
        <v>627</v>
      </c>
      <c r="M3448" t="s">
        <v>16079</v>
      </c>
      <c r="N3448" s="2">
        <v>23910</v>
      </c>
      <c r="O3448" t="s">
        <v>311</v>
      </c>
      <c r="P3448" t="s">
        <v>24</v>
      </c>
      <c r="Q3448" t="s">
        <v>19</v>
      </c>
      <c r="R3448" t="s">
        <v>7367</v>
      </c>
      <c r="S3448" t="s">
        <v>1882</v>
      </c>
      <c r="T3448" s="2">
        <v>30999</v>
      </c>
      <c r="U3448" t="s">
        <v>24</v>
      </c>
      <c r="W3448" t="s">
        <v>26102</v>
      </c>
      <c r="X3448">
        <f>COUNTIFS('liste reciproc'!$F:$F,'Livre des Candidats et Remplaça'!$L3448,'liste reciproc'!$G:$G,'Livre des Candidats et Remplaça'!$K3448)</f>
        <v>0</v>
      </c>
    </row>
    <row r="3449" spans="1:24" x14ac:dyDescent="0.25">
      <c r="A3449" t="s">
        <v>22998</v>
      </c>
      <c r="B3449" s="1" t="s">
        <v>7292</v>
      </c>
      <c r="C3449" t="s">
        <v>7293</v>
      </c>
      <c r="D3449" s="1" t="s">
        <v>171</v>
      </c>
      <c r="E3449" t="s">
        <v>19243</v>
      </c>
      <c r="F3449" t="s">
        <v>19502</v>
      </c>
      <c r="G3449" t="s">
        <v>22</v>
      </c>
      <c r="H3449">
        <v>5</v>
      </c>
      <c r="I3449">
        <v>18</v>
      </c>
      <c r="J3449" s="5" t="s">
        <v>25</v>
      </c>
      <c r="K3449" t="s">
        <v>7368</v>
      </c>
      <c r="L3449" t="s">
        <v>83</v>
      </c>
      <c r="M3449" t="s">
        <v>16080</v>
      </c>
      <c r="N3449" s="2">
        <v>23721</v>
      </c>
      <c r="O3449" t="s">
        <v>254</v>
      </c>
      <c r="P3449" t="s">
        <v>24</v>
      </c>
      <c r="Q3449" t="s">
        <v>19</v>
      </c>
      <c r="R3449" t="s">
        <v>7369</v>
      </c>
      <c r="S3449" t="s">
        <v>175</v>
      </c>
      <c r="T3449" s="2">
        <v>28901</v>
      </c>
      <c r="U3449" t="s">
        <v>24</v>
      </c>
      <c r="W3449" t="s">
        <v>26102</v>
      </c>
      <c r="X3449">
        <f>COUNTIFS('liste reciproc'!$F:$F,'Livre des Candidats et Remplaça'!$L3449,'liste reciproc'!$G:$G,'Livre des Candidats et Remplaça'!$K3449)</f>
        <v>0</v>
      </c>
    </row>
    <row r="3450" spans="1:24" x14ac:dyDescent="0.25">
      <c r="A3450" t="s">
        <v>22999</v>
      </c>
      <c r="B3450" s="1" t="s">
        <v>7292</v>
      </c>
      <c r="C3450" t="s">
        <v>7293</v>
      </c>
      <c r="D3450" s="1" t="s">
        <v>171</v>
      </c>
      <c r="E3450" t="s">
        <v>19243</v>
      </c>
      <c r="F3450" t="s">
        <v>19504</v>
      </c>
      <c r="G3450" t="s">
        <v>61</v>
      </c>
      <c r="H3450">
        <v>6</v>
      </c>
      <c r="I3450">
        <v>42</v>
      </c>
      <c r="J3450" s="5" t="s">
        <v>19</v>
      </c>
      <c r="K3450" t="s">
        <v>7370</v>
      </c>
      <c r="L3450" t="s">
        <v>290</v>
      </c>
      <c r="M3450" t="s">
        <v>16081</v>
      </c>
      <c r="N3450" s="2">
        <v>30489</v>
      </c>
      <c r="O3450" t="s">
        <v>56</v>
      </c>
      <c r="P3450" t="s">
        <v>24</v>
      </c>
      <c r="Q3450" t="s">
        <v>25</v>
      </c>
      <c r="R3450" t="s">
        <v>7371</v>
      </c>
      <c r="S3450" t="s">
        <v>481</v>
      </c>
      <c r="T3450" s="2">
        <v>29474</v>
      </c>
      <c r="U3450" t="s">
        <v>24</v>
      </c>
      <c r="W3450" t="s">
        <v>26102</v>
      </c>
      <c r="X3450">
        <f>COUNTIFS('liste reciproc'!$F:$F,'Livre des Candidats et Remplaça'!$L3450,'liste reciproc'!$G:$G,'Livre des Candidats et Remplaça'!$K3450)</f>
        <v>0</v>
      </c>
    </row>
    <row r="3451" spans="1:24" x14ac:dyDescent="0.25">
      <c r="A3451" t="s">
        <v>23000</v>
      </c>
      <c r="B3451" s="1" t="s">
        <v>7292</v>
      </c>
      <c r="C3451" t="s">
        <v>7293</v>
      </c>
      <c r="D3451" s="1" t="s">
        <v>171</v>
      </c>
      <c r="E3451" t="s">
        <v>19243</v>
      </c>
      <c r="F3451" t="s">
        <v>19500</v>
      </c>
      <c r="G3451" t="s">
        <v>67</v>
      </c>
      <c r="H3451">
        <v>7</v>
      </c>
      <c r="I3451">
        <v>57</v>
      </c>
      <c r="J3451" s="5" t="s">
        <v>19</v>
      </c>
      <c r="K3451" t="s">
        <v>7372</v>
      </c>
      <c r="L3451" t="s">
        <v>7373</v>
      </c>
      <c r="M3451" t="s">
        <v>16082</v>
      </c>
      <c r="N3451" s="2">
        <v>34214</v>
      </c>
      <c r="O3451" t="s">
        <v>37</v>
      </c>
      <c r="P3451" t="s">
        <v>24</v>
      </c>
      <c r="Q3451" t="s">
        <v>25</v>
      </c>
      <c r="R3451" t="s">
        <v>7374</v>
      </c>
      <c r="S3451" t="s">
        <v>158</v>
      </c>
      <c r="T3451" s="2">
        <v>21604</v>
      </c>
      <c r="U3451" t="s">
        <v>24</v>
      </c>
      <c r="W3451" t="s">
        <v>26102</v>
      </c>
      <c r="X3451">
        <f>COUNTIFS('liste reciproc'!$F:$F,'Livre des Candidats et Remplaça'!$L3451,'liste reciproc'!$G:$G,'Livre des Candidats et Remplaça'!$K3451)</f>
        <v>0</v>
      </c>
    </row>
    <row r="3452" spans="1:24" x14ac:dyDescent="0.25">
      <c r="A3452" t="s">
        <v>23001</v>
      </c>
      <c r="B3452" s="1" t="s">
        <v>7292</v>
      </c>
      <c r="C3452" t="s">
        <v>7293</v>
      </c>
      <c r="D3452" s="1" t="s">
        <v>171</v>
      </c>
      <c r="E3452" t="s">
        <v>19243</v>
      </c>
      <c r="F3452" t="s">
        <v>43</v>
      </c>
      <c r="G3452" t="s">
        <v>43</v>
      </c>
      <c r="H3452">
        <v>8</v>
      </c>
      <c r="I3452">
        <v>25</v>
      </c>
      <c r="J3452" s="5" t="s">
        <v>25</v>
      </c>
      <c r="K3452" t="s">
        <v>1768</v>
      </c>
      <c r="L3452" t="s">
        <v>2127</v>
      </c>
      <c r="M3452" t="s">
        <v>16083</v>
      </c>
      <c r="N3452" s="2">
        <v>20756</v>
      </c>
      <c r="O3452" t="s">
        <v>62</v>
      </c>
      <c r="P3452" t="s">
        <v>24</v>
      </c>
      <c r="Q3452" t="s">
        <v>19</v>
      </c>
      <c r="R3452" t="s">
        <v>1634</v>
      </c>
      <c r="S3452" t="s">
        <v>697</v>
      </c>
      <c r="T3452" s="2">
        <v>18026</v>
      </c>
      <c r="U3452" t="s">
        <v>24</v>
      </c>
      <c r="W3452" t="s">
        <v>26102</v>
      </c>
      <c r="X3452">
        <f>COUNTIFS('liste reciproc'!$F:$F,'Livre des Candidats et Remplaça'!$L3452,'liste reciproc'!$G:$G,'Livre des Candidats et Remplaça'!$K3452)</f>
        <v>0</v>
      </c>
    </row>
    <row r="3453" spans="1:24" x14ac:dyDescent="0.25">
      <c r="A3453" t="s">
        <v>23002</v>
      </c>
      <c r="B3453" s="1" t="s">
        <v>7292</v>
      </c>
      <c r="C3453" t="s">
        <v>7293</v>
      </c>
      <c r="D3453" s="1" t="s">
        <v>171</v>
      </c>
      <c r="E3453" t="s">
        <v>19243</v>
      </c>
      <c r="F3453" t="s">
        <v>19497</v>
      </c>
      <c r="G3453" t="s">
        <v>30</v>
      </c>
      <c r="H3453">
        <v>9</v>
      </c>
      <c r="I3453">
        <v>53</v>
      </c>
      <c r="J3453" s="5" t="s">
        <v>19</v>
      </c>
      <c r="K3453" t="s">
        <v>278</v>
      </c>
      <c r="L3453" t="s">
        <v>185</v>
      </c>
      <c r="M3453" t="s">
        <v>16084</v>
      </c>
      <c r="N3453" s="2">
        <v>17926</v>
      </c>
      <c r="O3453" t="s">
        <v>1847</v>
      </c>
      <c r="P3453" t="s">
        <v>24</v>
      </c>
      <c r="Q3453" t="s">
        <v>19</v>
      </c>
      <c r="R3453" t="s">
        <v>7375</v>
      </c>
      <c r="S3453" t="s">
        <v>137</v>
      </c>
      <c r="T3453" s="2">
        <v>24337</v>
      </c>
      <c r="U3453" t="s">
        <v>24</v>
      </c>
      <c r="W3453" t="s">
        <v>26102</v>
      </c>
      <c r="X3453">
        <f>COUNTIFS('liste reciproc'!$F:$F,'Livre des Candidats et Remplaça'!$L3453,'liste reciproc'!$G:$G,'Livre des Candidats et Remplaça'!$K3453)</f>
        <v>0</v>
      </c>
    </row>
    <row r="3454" spans="1:24" x14ac:dyDescent="0.25">
      <c r="A3454" t="s">
        <v>23003</v>
      </c>
      <c r="B3454" s="1" t="s">
        <v>7292</v>
      </c>
      <c r="C3454" t="s">
        <v>7293</v>
      </c>
      <c r="D3454" s="1" t="s">
        <v>224</v>
      </c>
      <c r="E3454" t="s">
        <v>19244</v>
      </c>
      <c r="F3454" t="s">
        <v>19497</v>
      </c>
      <c r="G3454" t="s">
        <v>30</v>
      </c>
      <c r="H3454">
        <v>1</v>
      </c>
      <c r="I3454">
        <v>61</v>
      </c>
      <c r="J3454" s="5" t="s">
        <v>19</v>
      </c>
      <c r="K3454" t="s">
        <v>1334</v>
      </c>
      <c r="L3454" t="s">
        <v>201</v>
      </c>
      <c r="M3454" t="s">
        <v>16085</v>
      </c>
      <c r="N3454" s="2">
        <v>18522</v>
      </c>
      <c r="O3454" t="s">
        <v>1847</v>
      </c>
      <c r="P3454" t="s">
        <v>24</v>
      </c>
      <c r="Q3454" t="s">
        <v>25</v>
      </c>
      <c r="R3454" t="s">
        <v>7376</v>
      </c>
      <c r="S3454" t="s">
        <v>4084</v>
      </c>
      <c r="T3454" s="2">
        <v>29915</v>
      </c>
      <c r="U3454" t="s">
        <v>24</v>
      </c>
      <c r="W3454" t="s">
        <v>26102</v>
      </c>
      <c r="X3454">
        <f>COUNTIFS('liste reciproc'!$F:$F,'Livre des Candidats et Remplaça'!$L3454,'liste reciproc'!$G:$G,'Livre des Candidats et Remplaça'!$K3454)</f>
        <v>0</v>
      </c>
    </row>
    <row r="3455" spans="1:24" x14ac:dyDescent="0.25">
      <c r="A3455" t="s">
        <v>23004</v>
      </c>
      <c r="B3455" s="1" t="s">
        <v>7292</v>
      </c>
      <c r="C3455" t="s">
        <v>7293</v>
      </c>
      <c r="D3455" s="1" t="s">
        <v>224</v>
      </c>
      <c r="E3455" t="s">
        <v>19244</v>
      </c>
      <c r="F3455" t="s">
        <v>19506</v>
      </c>
      <c r="G3455" t="s">
        <v>143</v>
      </c>
      <c r="H3455">
        <v>2</v>
      </c>
      <c r="I3455">
        <v>35</v>
      </c>
      <c r="J3455" s="5" t="s">
        <v>25</v>
      </c>
      <c r="K3455" t="s">
        <v>7377</v>
      </c>
      <c r="L3455" t="s">
        <v>2050</v>
      </c>
      <c r="M3455" t="s">
        <v>16086</v>
      </c>
      <c r="N3455" s="2">
        <v>24449</v>
      </c>
      <c r="O3455" t="s">
        <v>676</v>
      </c>
      <c r="P3455" t="s">
        <v>24</v>
      </c>
      <c r="Q3455" t="s">
        <v>19</v>
      </c>
      <c r="R3455" t="s">
        <v>7378</v>
      </c>
      <c r="S3455" t="s">
        <v>1562</v>
      </c>
      <c r="T3455" s="2">
        <v>31153</v>
      </c>
      <c r="U3455" t="s">
        <v>24</v>
      </c>
      <c r="W3455" t="s">
        <v>26102</v>
      </c>
      <c r="X3455">
        <f>COUNTIFS('liste reciproc'!$F:$F,'Livre des Candidats et Remplaça'!$L3455,'liste reciproc'!$G:$G,'Livre des Candidats et Remplaça'!$K3455)</f>
        <v>0</v>
      </c>
    </row>
    <row r="3456" spans="1:24" x14ac:dyDescent="0.25">
      <c r="A3456" t="s">
        <v>23005</v>
      </c>
      <c r="B3456" s="1" t="s">
        <v>7292</v>
      </c>
      <c r="C3456" t="s">
        <v>7293</v>
      </c>
      <c r="D3456" s="1" t="s">
        <v>224</v>
      </c>
      <c r="E3456" t="s">
        <v>19244</v>
      </c>
      <c r="F3456" t="s">
        <v>19505</v>
      </c>
      <c r="G3456" t="s">
        <v>49</v>
      </c>
      <c r="H3456">
        <v>3</v>
      </c>
      <c r="I3456">
        <v>51</v>
      </c>
      <c r="J3456" s="5" t="s">
        <v>19</v>
      </c>
      <c r="K3456" t="s">
        <v>5579</v>
      </c>
      <c r="L3456" t="s">
        <v>271</v>
      </c>
      <c r="M3456" t="s">
        <v>16087</v>
      </c>
      <c r="N3456" s="2">
        <v>34254</v>
      </c>
      <c r="O3456" t="s">
        <v>115</v>
      </c>
      <c r="P3456" t="s">
        <v>24</v>
      </c>
      <c r="Q3456" t="s">
        <v>19</v>
      </c>
      <c r="R3456" t="s">
        <v>7379</v>
      </c>
      <c r="S3456" t="s">
        <v>205</v>
      </c>
      <c r="T3456" s="2">
        <v>36500</v>
      </c>
      <c r="U3456" t="s">
        <v>24</v>
      </c>
      <c r="W3456" t="s">
        <v>26102</v>
      </c>
      <c r="X3456">
        <f>COUNTIFS('liste reciproc'!$F:$F,'Livre des Candidats et Remplaça'!$L3456,'liste reciproc'!$G:$G,'Livre des Candidats et Remplaça'!$K3456)</f>
        <v>0</v>
      </c>
    </row>
    <row r="3457" spans="1:24" x14ac:dyDescent="0.25">
      <c r="A3457" t="s">
        <v>23006</v>
      </c>
      <c r="B3457" s="1" t="s">
        <v>7292</v>
      </c>
      <c r="C3457" t="s">
        <v>7293</v>
      </c>
      <c r="D3457" s="1" t="s">
        <v>224</v>
      </c>
      <c r="E3457" t="s">
        <v>19244</v>
      </c>
      <c r="F3457" t="s">
        <v>445</v>
      </c>
      <c r="G3457" t="s">
        <v>445</v>
      </c>
      <c r="H3457">
        <v>4</v>
      </c>
      <c r="I3457">
        <v>40</v>
      </c>
      <c r="J3457" s="5" t="s">
        <v>25</v>
      </c>
      <c r="K3457" t="s">
        <v>7380</v>
      </c>
      <c r="L3457" t="s">
        <v>1447</v>
      </c>
      <c r="M3457" t="s">
        <v>16088</v>
      </c>
      <c r="N3457" s="2">
        <v>33960</v>
      </c>
      <c r="O3457" t="s">
        <v>254</v>
      </c>
      <c r="P3457" t="s">
        <v>24</v>
      </c>
      <c r="Q3457" t="s">
        <v>19</v>
      </c>
      <c r="R3457" t="s">
        <v>7381</v>
      </c>
      <c r="S3457" t="s">
        <v>191</v>
      </c>
      <c r="T3457" s="2">
        <v>29598</v>
      </c>
      <c r="U3457" t="s">
        <v>24</v>
      </c>
      <c r="W3457" t="s">
        <v>26102</v>
      </c>
      <c r="X3457">
        <f>COUNTIFS('liste reciproc'!$F:$F,'Livre des Candidats et Remplaça'!$L3457,'liste reciproc'!$G:$G,'Livre des Candidats et Remplaça'!$K3457)</f>
        <v>0</v>
      </c>
    </row>
    <row r="3458" spans="1:24" x14ac:dyDescent="0.25">
      <c r="A3458" t="s">
        <v>23007</v>
      </c>
      <c r="B3458" s="1" t="s">
        <v>7292</v>
      </c>
      <c r="C3458" t="s">
        <v>7293</v>
      </c>
      <c r="D3458" s="1" t="s">
        <v>224</v>
      </c>
      <c r="E3458" t="s">
        <v>19244</v>
      </c>
      <c r="F3458" t="s">
        <v>19502</v>
      </c>
      <c r="G3458" t="s">
        <v>22</v>
      </c>
      <c r="H3458">
        <v>5</v>
      </c>
      <c r="I3458">
        <v>14</v>
      </c>
      <c r="J3458" s="5" t="s">
        <v>25</v>
      </c>
      <c r="K3458" t="s">
        <v>6795</v>
      </c>
      <c r="L3458" t="s">
        <v>240</v>
      </c>
      <c r="M3458" t="s">
        <v>16089</v>
      </c>
      <c r="N3458" s="2">
        <v>27209</v>
      </c>
      <c r="O3458" t="s">
        <v>56</v>
      </c>
      <c r="P3458" t="s">
        <v>38</v>
      </c>
      <c r="Q3458" t="s">
        <v>19</v>
      </c>
      <c r="R3458" t="s">
        <v>1678</v>
      </c>
      <c r="S3458" t="s">
        <v>365</v>
      </c>
      <c r="T3458" s="2">
        <v>18217</v>
      </c>
      <c r="U3458" t="s">
        <v>24</v>
      </c>
      <c r="W3458" t="s">
        <v>26102</v>
      </c>
      <c r="X3458">
        <f>COUNTIFS('liste reciproc'!$F:$F,'Livre des Candidats et Remplaça'!$L3458,'liste reciproc'!$G:$G,'Livre des Candidats et Remplaça'!$K3458)</f>
        <v>0</v>
      </c>
    </row>
    <row r="3459" spans="1:24" x14ac:dyDescent="0.25">
      <c r="A3459" t="s">
        <v>23008</v>
      </c>
      <c r="B3459" s="1" t="s">
        <v>7292</v>
      </c>
      <c r="C3459" t="s">
        <v>7293</v>
      </c>
      <c r="D3459" s="1" t="s">
        <v>224</v>
      </c>
      <c r="E3459" t="s">
        <v>19244</v>
      </c>
      <c r="F3459" t="s">
        <v>19519</v>
      </c>
      <c r="G3459" t="s">
        <v>61</v>
      </c>
      <c r="H3459">
        <v>6</v>
      </c>
      <c r="I3459">
        <v>39</v>
      </c>
      <c r="J3459" s="5" t="s">
        <v>25</v>
      </c>
      <c r="K3459" t="s">
        <v>7382</v>
      </c>
      <c r="L3459" t="s">
        <v>253</v>
      </c>
      <c r="M3459" t="s">
        <v>16090</v>
      </c>
      <c r="N3459" s="2">
        <v>22418</v>
      </c>
      <c r="O3459" t="s">
        <v>50</v>
      </c>
      <c r="P3459" t="s">
        <v>24</v>
      </c>
      <c r="Q3459" t="s">
        <v>25</v>
      </c>
      <c r="R3459" t="s">
        <v>7383</v>
      </c>
      <c r="S3459" t="s">
        <v>7384</v>
      </c>
      <c r="T3459" s="2">
        <v>23688</v>
      </c>
      <c r="U3459" t="s">
        <v>24</v>
      </c>
      <c r="W3459" t="s">
        <v>26102</v>
      </c>
      <c r="X3459">
        <f>COUNTIFS('liste reciproc'!$F:$F,'Livre des Candidats et Remplaça'!$L3459,'liste reciproc'!$G:$G,'Livre des Candidats et Remplaça'!$K3459)</f>
        <v>0</v>
      </c>
    </row>
    <row r="3460" spans="1:24" x14ac:dyDescent="0.25">
      <c r="A3460" t="s">
        <v>23009</v>
      </c>
      <c r="B3460" s="1" t="s">
        <v>7292</v>
      </c>
      <c r="C3460" t="s">
        <v>7293</v>
      </c>
      <c r="D3460" s="1" t="s">
        <v>224</v>
      </c>
      <c r="E3460" t="s">
        <v>19244</v>
      </c>
      <c r="F3460" t="s">
        <v>100</v>
      </c>
      <c r="G3460" t="s">
        <v>100</v>
      </c>
      <c r="H3460">
        <v>7</v>
      </c>
      <c r="I3460">
        <v>50</v>
      </c>
      <c r="J3460" s="5" t="s">
        <v>19</v>
      </c>
      <c r="K3460" t="s">
        <v>2147</v>
      </c>
      <c r="L3460" t="s">
        <v>104</v>
      </c>
      <c r="M3460" t="s">
        <v>16091</v>
      </c>
      <c r="N3460" s="2">
        <v>29959</v>
      </c>
      <c r="O3460" t="s">
        <v>77</v>
      </c>
      <c r="P3460" t="s">
        <v>24</v>
      </c>
      <c r="Q3460" t="s">
        <v>25</v>
      </c>
      <c r="R3460" t="s">
        <v>7385</v>
      </c>
      <c r="S3460" t="s">
        <v>240</v>
      </c>
      <c r="T3460" s="2">
        <v>24814</v>
      </c>
      <c r="U3460" t="s">
        <v>24</v>
      </c>
      <c r="W3460" t="s">
        <v>26102</v>
      </c>
      <c r="X3460">
        <f>COUNTIFS('liste reciproc'!$F:$F,'Livre des Candidats et Remplaça'!$L3460,'liste reciproc'!$G:$G,'Livre des Candidats et Remplaça'!$K3460)</f>
        <v>0</v>
      </c>
    </row>
    <row r="3461" spans="1:24" x14ac:dyDescent="0.25">
      <c r="A3461" t="s">
        <v>23010</v>
      </c>
      <c r="B3461" s="1" t="s">
        <v>7292</v>
      </c>
      <c r="C3461" t="s">
        <v>7293</v>
      </c>
      <c r="D3461" s="1" t="s">
        <v>224</v>
      </c>
      <c r="E3461" t="s">
        <v>19244</v>
      </c>
      <c r="F3461" t="s">
        <v>43</v>
      </c>
      <c r="G3461" t="s">
        <v>43</v>
      </c>
      <c r="H3461">
        <v>8</v>
      </c>
      <c r="I3461">
        <v>23</v>
      </c>
      <c r="J3461" s="5" t="s">
        <v>19</v>
      </c>
      <c r="K3461" t="s">
        <v>7386</v>
      </c>
      <c r="L3461" t="s">
        <v>242</v>
      </c>
      <c r="M3461" t="s">
        <v>16092</v>
      </c>
      <c r="N3461" s="2">
        <v>22285</v>
      </c>
      <c r="O3461" t="s">
        <v>192</v>
      </c>
      <c r="P3461" t="s">
        <v>24</v>
      </c>
      <c r="Q3461" t="s">
        <v>19</v>
      </c>
      <c r="R3461" t="s">
        <v>2674</v>
      </c>
      <c r="S3461" t="s">
        <v>46</v>
      </c>
      <c r="T3461" s="2">
        <v>21578</v>
      </c>
      <c r="U3461" t="s">
        <v>24</v>
      </c>
      <c r="W3461" t="s">
        <v>26102</v>
      </c>
      <c r="X3461">
        <f>COUNTIFS('liste reciproc'!$F:$F,'Livre des Candidats et Remplaça'!$L3461,'liste reciproc'!$G:$G,'Livre des Candidats et Remplaça'!$K3461)</f>
        <v>0</v>
      </c>
    </row>
    <row r="3462" spans="1:24" x14ac:dyDescent="0.25">
      <c r="A3462" t="s">
        <v>23011</v>
      </c>
      <c r="B3462" s="1" t="s">
        <v>7292</v>
      </c>
      <c r="C3462" t="s">
        <v>7293</v>
      </c>
      <c r="D3462" s="1" t="s">
        <v>224</v>
      </c>
      <c r="E3462" t="s">
        <v>19244</v>
      </c>
      <c r="F3462" t="s">
        <v>19518</v>
      </c>
      <c r="G3462" t="s">
        <v>100</v>
      </c>
      <c r="H3462">
        <v>9</v>
      </c>
      <c r="I3462">
        <v>58</v>
      </c>
      <c r="J3462" s="5" t="s">
        <v>25</v>
      </c>
      <c r="K3462" t="s">
        <v>7387</v>
      </c>
      <c r="L3462" t="s">
        <v>1281</v>
      </c>
      <c r="M3462" t="s">
        <v>16093</v>
      </c>
      <c r="N3462" s="2">
        <v>23753</v>
      </c>
      <c r="O3462" t="s">
        <v>31</v>
      </c>
      <c r="P3462" t="s">
        <v>24</v>
      </c>
      <c r="Q3462" t="s">
        <v>19</v>
      </c>
      <c r="R3462" t="s">
        <v>7388</v>
      </c>
      <c r="S3462" t="s">
        <v>7389</v>
      </c>
      <c r="T3462" s="2">
        <v>29169</v>
      </c>
      <c r="U3462" t="s">
        <v>24</v>
      </c>
      <c r="W3462" t="s">
        <v>26102</v>
      </c>
      <c r="X3462">
        <f>COUNTIFS('liste reciproc'!$F:$F,'Livre des Candidats et Remplaça'!$L3462,'liste reciproc'!$G:$G,'Livre des Candidats et Remplaça'!$K3462)</f>
        <v>0</v>
      </c>
    </row>
    <row r="3463" spans="1:24" x14ac:dyDescent="0.25">
      <c r="A3463" t="s">
        <v>23012</v>
      </c>
      <c r="B3463" s="1" t="s">
        <v>7292</v>
      </c>
      <c r="C3463" t="s">
        <v>7293</v>
      </c>
      <c r="D3463" s="1" t="s">
        <v>224</v>
      </c>
      <c r="E3463" t="s">
        <v>19244</v>
      </c>
      <c r="F3463" t="s">
        <v>178</v>
      </c>
      <c r="G3463" t="s">
        <v>178</v>
      </c>
      <c r="H3463">
        <v>10</v>
      </c>
      <c r="I3463">
        <v>59</v>
      </c>
      <c r="J3463" s="5" t="s">
        <v>19</v>
      </c>
      <c r="K3463" t="s">
        <v>7390</v>
      </c>
      <c r="L3463" t="s">
        <v>770</v>
      </c>
      <c r="M3463" t="s">
        <v>16094</v>
      </c>
      <c r="N3463" s="2">
        <v>34029</v>
      </c>
      <c r="O3463" t="s">
        <v>311</v>
      </c>
      <c r="P3463" t="s">
        <v>24</v>
      </c>
      <c r="Q3463" t="s">
        <v>25</v>
      </c>
      <c r="R3463" t="s">
        <v>7391</v>
      </c>
      <c r="S3463" t="s">
        <v>1026</v>
      </c>
      <c r="T3463" s="2">
        <v>36336</v>
      </c>
      <c r="U3463" t="s">
        <v>24</v>
      </c>
      <c r="W3463" t="s">
        <v>26102</v>
      </c>
      <c r="X3463">
        <f>COUNTIFS('liste reciproc'!$F:$F,'Livre des Candidats et Remplaça'!$L3463,'liste reciproc'!$G:$G,'Livre des Candidats et Remplaça'!$K3463)</f>
        <v>0</v>
      </c>
    </row>
    <row r="3464" spans="1:24" x14ac:dyDescent="0.25">
      <c r="A3464" t="s">
        <v>23013</v>
      </c>
      <c r="B3464" s="1" t="s">
        <v>7292</v>
      </c>
      <c r="C3464" t="s">
        <v>7293</v>
      </c>
      <c r="D3464" s="1" t="s">
        <v>224</v>
      </c>
      <c r="E3464" t="s">
        <v>19244</v>
      </c>
      <c r="F3464" t="s">
        <v>55</v>
      </c>
      <c r="G3464" t="s">
        <v>55</v>
      </c>
      <c r="H3464">
        <v>11</v>
      </c>
      <c r="I3464">
        <v>22</v>
      </c>
      <c r="J3464" s="5" t="s">
        <v>25</v>
      </c>
      <c r="K3464" t="s">
        <v>7392</v>
      </c>
      <c r="L3464" t="s">
        <v>83</v>
      </c>
      <c r="M3464" t="s">
        <v>16095</v>
      </c>
      <c r="N3464" s="2">
        <v>23395</v>
      </c>
      <c r="O3464" t="s">
        <v>56</v>
      </c>
      <c r="P3464" t="s">
        <v>24</v>
      </c>
      <c r="Q3464" t="s">
        <v>25</v>
      </c>
      <c r="R3464" t="s">
        <v>1174</v>
      </c>
      <c r="S3464" t="s">
        <v>627</v>
      </c>
      <c r="T3464" s="2">
        <v>24732</v>
      </c>
      <c r="U3464" t="s">
        <v>24</v>
      </c>
      <c r="W3464" t="s">
        <v>26102</v>
      </c>
      <c r="X3464">
        <f>COUNTIFS('liste reciproc'!$F:$F,'Livre des Candidats et Remplaça'!$L3464,'liste reciproc'!$G:$G,'Livre des Candidats et Remplaça'!$K3464)</f>
        <v>0</v>
      </c>
    </row>
    <row r="3465" spans="1:24" x14ac:dyDescent="0.25">
      <c r="A3465" t="s">
        <v>23014</v>
      </c>
      <c r="B3465" s="1" t="s">
        <v>7292</v>
      </c>
      <c r="C3465" t="s">
        <v>7293</v>
      </c>
      <c r="D3465" s="1" t="s">
        <v>634</v>
      </c>
      <c r="E3465" t="s">
        <v>19245</v>
      </c>
      <c r="F3465" t="s">
        <v>19506</v>
      </c>
      <c r="G3465" t="s">
        <v>143</v>
      </c>
      <c r="H3465">
        <v>1</v>
      </c>
      <c r="I3465">
        <v>27</v>
      </c>
      <c r="J3465" s="5" t="s">
        <v>19</v>
      </c>
      <c r="K3465" t="s">
        <v>7393</v>
      </c>
      <c r="L3465" t="s">
        <v>4097</v>
      </c>
      <c r="M3465" t="s">
        <v>16096</v>
      </c>
      <c r="N3465" s="2">
        <v>33969</v>
      </c>
      <c r="O3465" t="s">
        <v>179</v>
      </c>
      <c r="P3465" t="s">
        <v>24</v>
      </c>
      <c r="Q3465" t="s">
        <v>25</v>
      </c>
      <c r="R3465" t="s">
        <v>7394</v>
      </c>
      <c r="S3465" t="s">
        <v>850</v>
      </c>
      <c r="T3465" s="2">
        <v>30362</v>
      </c>
      <c r="U3465" t="s">
        <v>24</v>
      </c>
      <c r="W3465" t="s">
        <v>26102</v>
      </c>
      <c r="X3465">
        <f>COUNTIFS('liste reciproc'!$F:$F,'Livre des Candidats et Remplaça'!$L3465,'liste reciproc'!$G:$G,'Livre des Candidats et Remplaça'!$K3465)</f>
        <v>0</v>
      </c>
    </row>
    <row r="3466" spans="1:24" x14ac:dyDescent="0.25">
      <c r="A3466" t="s">
        <v>23015</v>
      </c>
      <c r="B3466" s="1" t="s">
        <v>7292</v>
      </c>
      <c r="C3466" t="s">
        <v>7293</v>
      </c>
      <c r="D3466" s="1" t="s">
        <v>634</v>
      </c>
      <c r="E3466" t="s">
        <v>19245</v>
      </c>
      <c r="F3466" t="s">
        <v>167</v>
      </c>
      <c r="G3466" t="s">
        <v>167</v>
      </c>
      <c r="H3466">
        <v>2</v>
      </c>
      <c r="I3466">
        <v>47</v>
      </c>
      <c r="J3466" s="5" t="s">
        <v>19</v>
      </c>
      <c r="K3466" t="s">
        <v>2983</v>
      </c>
      <c r="L3466" t="s">
        <v>201</v>
      </c>
      <c r="M3466" t="s">
        <v>16097</v>
      </c>
      <c r="N3466" s="2">
        <v>29320</v>
      </c>
      <c r="O3466" t="s">
        <v>56</v>
      </c>
      <c r="P3466" t="s">
        <v>24</v>
      </c>
      <c r="Q3466" t="s">
        <v>19</v>
      </c>
      <c r="R3466" t="s">
        <v>7395</v>
      </c>
      <c r="S3466" t="s">
        <v>201</v>
      </c>
      <c r="T3466" s="2">
        <v>23238</v>
      </c>
      <c r="U3466" t="s">
        <v>24</v>
      </c>
      <c r="W3466" t="s">
        <v>26102</v>
      </c>
      <c r="X3466">
        <f>COUNTIFS('liste reciproc'!$F:$F,'Livre des Candidats et Remplaça'!$L3466,'liste reciproc'!$G:$G,'Livre des Candidats et Remplaça'!$K3466)</f>
        <v>0</v>
      </c>
    </row>
    <row r="3467" spans="1:24" x14ac:dyDescent="0.25">
      <c r="A3467" t="s">
        <v>23016</v>
      </c>
      <c r="B3467" s="1" t="s">
        <v>7292</v>
      </c>
      <c r="C3467" t="s">
        <v>7293</v>
      </c>
      <c r="D3467" s="1" t="s">
        <v>634</v>
      </c>
      <c r="E3467" t="s">
        <v>19245</v>
      </c>
      <c r="F3467" t="s">
        <v>445</v>
      </c>
      <c r="G3467" t="s">
        <v>445</v>
      </c>
      <c r="H3467">
        <v>3</v>
      </c>
      <c r="I3467">
        <v>5</v>
      </c>
      <c r="J3467" s="5" t="s">
        <v>19</v>
      </c>
      <c r="K3467" t="s">
        <v>7396</v>
      </c>
      <c r="L3467" t="s">
        <v>7397</v>
      </c>
      <c r="M3467" t="s">
        <v>16098</v>
      </c>
      <c r="N3467" s="2">
        <v>29005</v>
      </c>
      <c r="O3467" t="s">
        <v>210</v>
      </c>
      <c r="P3467" t="s">
        <v>24</v>
      </c>
      <c r="Q3467" t="s">
        <v>25</v>
      </c>
      <c r="R3467" t="s">
        <v>1881</v>
      </c>
      <c r="S3467" t="s">
        <v>383</v>
      </c>
      <c r="T3467" s="2">
        <v>21721</v>
      </c>
      <c r="U3467" t="s">
        <v>24</v>
      </c>
      <c r="W3467" t="s">
        <v>26102</v>
      </c>
      <c r="X3467">
        <f>COUNTIFS('liste reciproc'!$F:$F,'Livre des Candidats et Remplaça'!$L3467,'liste reciproc'!$G:$G,'Livre des Candidats et Remplaça'!$K3467)</f>
        <v>0</v>
      </c>
    </row>
    <row r="3468" spans="1:24" x14ac:dyDescent="0.25">
      <c r="A3468" t="s">
        <v>23017</v>
      </c>
      <c r="B3468" s="1" t="s">
        <v>7292</v>
      </c>
      <c r="C3468" t="s">
        <v>7293</v>
      </c>
      <c r="D3468" s="1" t="s">
        <v>634</v>
      </c>
      <c r="E3468" t="s">
        <v>19245</v>
      </c>
      <c r="F3468" t="s">
        <v>86</v>
      </c>
      <c r="G3468" t="s">
        <v>86</v>
      </c>
      <c r="H3468">
        <v>4</v>
      </c>
      <c r="I3468">
        <v>45</v>
      </c>
      <c r="J3468" s="5" t="s">
        <v>19</v>
      </c>
      <c r="K3468" t="s">
        <v>7398</v>
      </c>
      <c r="L3468" t="s">
        <v>1652</v>
      </c>
      <c r="M3468" t="s">
        <v>16099</v>
      </c>
      <c r="N3468" s="2">
        <v>21690</v>
      </c>
      <c r="O3468" t="s">
        <v>95</v>
      </c>
      <c r="P3468" t="s">
        <v>24</v>
      </c>
      <c r="Q3468" t="s">
        <v>25</v>
      </c>
      <c r="R3468" t="s">
        <v>3672</v>
      </c>
      <c r="S3468" t="s">
        <v>300</v>
      </c>
      <c r="T3468" s="2">
        <v>23537</v>
      </c>
      <c r="U3468" t="s">
        <v>24</v>
      </c>
      <c r="W3468" t="s">
        <v>26102</v>
      </c>
      <c r="X3468">
        <f>COUNTIFS('liste reciproc'!$F:$F,'Livre des Candidats et Remplaça'!$L3468,'liste reciproc'!$G:$G,'Livre des Candidats et Remplaça'!$K3468)</f>
        <v>0</v>
      </c>
    </row>
    <row r="3469" spans="1:24" x14ac:dyDescent="0.25">
      <c r="A3469" t="s">
        <v>23018</v>
      </c>
      <c r="B3469" s="1" t="s">
        <v>7292</v>
      </c>
      <c r="C3469" t="s">
        <v>7293</v>
      </c>
      <c r="D3469" s="1" t="s">
        <v>634</v>
      </c>
      <c r="E3469" t="s">
        <v>19245</v>
      </c>
      <c r="F3469" t="s">
        <v>36</v>
      </c>
      <c r="G3469" t="s">
        <v>36</v>
      </c>
      <c r="H3469">
        <v>5</v>
      </c>
      <c r="I3469">
        <v>11</v>
      </c>
      <c r="J3469" s="5" t="s">
        <v>19</v>
      </c>
      <c r="K3469" t="s">
        <v>4191</v>
      </c>
      <c r="L3469" t="s">
        <v>7399</v>
      </c>
      <c r="M3469" t="s">
        <v>16100</v>
      </c>
      <c r="N3469" s="2">
        <v>25203</v>
      </c>
      <c r="O3469" t="s">
        <v>56</v>
      </c>
      <c r="P3469" t="s">
        <v>24</v>
      </c>
      <c r="Q3469" t="s">
        <v>25</v>
      </c>
      <c r="R3469" t="s">
        <v>7341</v>
      </c>
      <c r="S3469" t="s">
        <v>7400</v>
      </c>
      <c r="T3469" s="2">
        <v>37110</v>
      </c>
      <c r="U3469" t="s">
        <v>24</v>
      </c>
      <c r="W3469" t="s">
        <v>26102</v>
      </c>
      <c r="X3469">
        <f>COUNTIFS('liste reciproc'!$F:$F,'Livre des Candidats et Remplaça'!$L3469,'liste reciproc'!$G:$G,'Livre des Candidats et Remplaça'!$K3469)</f>
        <v>0</v>
      </c>
    </row>
    <row r="3470" spans="1:24" x14ac:dyDescent="0.25">
      <c r="A3470" t="s">
        <v>23019</v>
      </c>
      <c r="B3470" s="1" t="s">
        <v>7292</v>
      </c>
      <c r="C3470" t="s">
        <v>7293</v>
      </c>
      <c r="D3470" s="1" t="s">
        <v>634</v>
      </c>
      <c r="E3470" t="s">
        <v>19245</v>
      </c>
      <c r="F3470" t="s">
        <v>19519</v>
      </c>
      <c r="G3470" t="s">
        <v>61</v>
      </c>
      <c r="H3470">
        <v>6</v>
      </c>
      <c r="I3470">
        <v>24</v>
      </c>
      <c r="J3470" s="5" t="s">
        <v>19</v>
      </c>
      <c r="K3470" t="s">
        <v>7401</v>
      </c>
      <c r="L3470" t="s">
        <v>1915</v>
      </c>
      <c r="M3470" t="s">
        <v>16101</v>
      </c>
      <c r="N3470" s="2">
        <v>32711</v>
      </c>
      <c r="O3470" t="s">
        <v>262</v>
      </c>
      <c r="P3470" t="s">
        <v>24</v>
      </c>
      <c r="Q3470" t="s">
        <v>25</v>
      </c>
      <c r="R3470" t="s">
        <v>7402</v>
      </c>
      <c r="S3470" t="s">
        <v>7403</v>
      </c>
      <c r="T3470" s="2">
        <v>35028</v>
      </c>
      <c r="U3470" t="s">
        <v>24</v>
      </c>
      <c r="W3470" t="s">
        <v>26102</v>
      </c>
      <c r="X3470">
        <f>COUNTIFS('liste reciproc'!$F:$F,'Livre des Candidats et Remplaça'!$L3470,'liste reciproc'!$G:$G,'Livre des Candidats et Remplaça'!$K3470)</f>
        <v>0</v>
      </c>
    </row>
    <row r="3471" spans="1:24" x14ac:dyDescent="0.25">
      <c r="A3471" t="s">
        <v>23020</v>
      </c>
      <c r="B3471" s="1" t="s">
        <v>7292</v>
      </c>
      <c r="C3471" t="s">
        <v>7293</v>
      </c>
      <c r="D3471" s="1" t="s">
        <v>634</v>
      </c>
      <c r="E3471" t="s">
        <v>19245</v>
      </c>
      <c r="F3471" t="s">
        <v>19518</v>
      </c>
      <c r="G3471" t="s">
        <v>100</v>
      </c>
      <c r="H3471">
        <v>7</v>
      </c>
      <c r="I3471">
        <v>65</v>
      </c>
      <c r="J3471" s="5" t="s">
        <v>25</v>
      </c>
      <c r="K3471" t="s">
        <v>7404</v>
      </c>
      <c r="L3471" t="s">
        <v>2664</v>
      </c>
      <c r="M3471" t="s">
        <v>16102</v>
      </c>
      <c r="N3471" s="2">
        <v>16708</v>
      </c>
      <c r="O3471" t="s">
        <v>44</v>
      </c>
      <c r="P3471" t="s">
        <v>24</v>
      </c>
      <c r="Q3471" t="s">
        <v>25</v>
      </c>
      <c r="R3471" t="s">
        <v>7405</v>
      </c>
      <c r="S3471" t="s">
        <v>120</v>
      </c>
      <c r="T3471" s="2">
        <v>26093</v>
      </c>
      <c r="U3471" t="s">
        <v>24</v>
      </c>
      <c r="W3471" t="s">
        <v>26102</v>
      </c>
      <c r="X3471">
        <f>COUNTIFS('liste reciproc'!$F:$F,'Livre des Candidats et Remplaça'!$L3471,'liste reciproc'!$G:$G,'Livre des Candidats et Remplaça'!$K3471)</f>
        <v>0</v>
      </c>
    </row>
    <row r="3472" spans="1:24" x14ac:dyDescent="0.25">
      <c r="A3472" t="s">
        <v>23021</v>
      </c>
      <c r="B3472" s="1" t="s">
        <v>7292</v>
      </c>
      <c r="C3472" t="s">
        <v>7293</v>
      </c>
      <c r="D3472" s="1" t="s">
        <v>634</v>
      </c>
      <c r="E3472" t="s">
        <v>19245</v>
      </c>
      <c r="F3472" t="s">
        <v>55</v>
      </c>
      <c r="G3472" t="s">
        <v>55</v>
      </c>
      <c r="H3472">
        <v>8</v>
      </c>
      <c r="I3472">
        <v>66</v>
      </c>
      <c r="J3472" s="5" t="s">
        <v>25</v>
      </c>
      <c r="K3472" t="s">
        <v>7406</v>
      </c>
      <c r="L3472" t="s">
        <v>412</v>
      </c>
      <c r="M3472" t="s">
        <v>16103</v>
      </c>
      <c r="N3472" s="2">
        <v>13789</v>
      </c>
      <c r="O3472" t="s">
        <v>87</v>
      </c>
      <c r="P3472" t="s">
        <v>24</v>
      </c>
      <c r="Q3472" t="s">
        <v>19</v>
      </c>
      <c r="R3472" t="s">
        <v>4758</v>
      </c>
      <c r="S3472" t="s">
        <v>994</v>
      </c>
      <c r="T3472" s="2">
        <v>18590</v>
      </c>
      <c r="U3472" t="s">
        <v>24</v>
      </c>
      <c r="W3472" t="s">
        <v>26102</v>
      </c>
      <c r="X3472">
        <f>COUNTIFS('liste reciproc'!$F:$F,'Livre des Candidats et Remplaça'!$L3472,'liste reciproc'!$G:$G,'Livre des Candidats et Remplaça'!$K3472)</f>
        <v>0</v>
      </c>
    </row>
    <row r="3473" spans="1:24" x14ac:dyDescent="0.25">
      <c r="A3473" t="s">
        <v>23022</v>
      </c>
      <c r="B3473" s="1" t="s">
        <v>7292</v>
      </c>
      <c r="C3473" t="s">
        <v>7293</v>
      </c>
      <c r="D3473" s="1" t="s">
        <v>634</v>
      </c>
      <c r="E3473" t="s">
        <v>19245</v>
      </c>
      <c r="F3473" t="s">
        <v>19497</v>
      </c>
      <c r="G3473" t="s">
        <v>30</v>
      </c>
      <c r="H3473">
        <v>9</v>
      </c>
      <c r="I3473">
        <v>49</v>
      </c>
      <c r="J3473" s="5" t="s">
        <v>25</v>
      </c>
      <c r="K3473" t="s">
        <v>7407</v>
      </c>
      <c r="L3473" t="s">
        <v>685</v>
      </c>
      <c r="M3473" t="s">
        <v>16104</v>
      </c>
      <c r="N3473" s="2">
        <v>24242</v>
      </c>
      <c r="O3473" t="s">
        <v>31</v>
      </c>
      <c r="P3473" t="s">
        <v>24</v>
      </c>
      <c r="Q3473" t="s">
        <v>19</v>
      </c>
      <c r="R3473" t="s">
        <v>7408</v>
      </c>
      <c r="S3473" t="s">
        <v>549</v>
      </c>
      <c r="T3473" s="2">
        <v>16988</v>
      </c>
      <c r="U3473" t="s">
        <v>24</v>
      </c>
      <c r="W3473" t="s">
        <v>26102</v>
      </c>
      <c r="X3473">
        <f>COUNTIFS('liste reciproc'!$F:$F,'Livre des Candidats et Remplaça'!$L3473,'liste reciproc'!$G:$G,'Livre des Candidats et Remplaça'!$K3473)</f>
        <v>0</v>
      </c>
    </row>
    <row r="3474" spans="1:24" x14ac:dyDescent="0.25">
      <c r="A3474" t="s">
        <v>23023</v>
      </c>
      <c r="B3474" s="1" t="s">
        <v>7292</v>
      </c>
      <c r="C3474" t="s">
        <v>7293</v>
      </c>
      <c r="D3474" s="1" t="s">
        <v>634</v>
      </c>
      <c r="E3474" t="s">
        <v>19245</v>
      </c>
      <c r="F3474" t="s">
        <v>167</v>
      </c>
      <c r="G3474" t="s">
        <v>167</v>
      </c>
      <c r="H3474">
        <v>10</v>
      </c>
      <c r="I3474">
        <v>44</v>
      </c>
      <c r="J3474" s="5" t="s">
        <v>19</v>
      </c>
      <c r="K3474" t="s">
        <v>7409</v>
      </c>
      <c r="L3474" t="s">
        <v>6016</v>
      </c>
      <c r="M3474" t="s">
        <v>16105</v>
      </c>
      <c r="N3474" s="2">
        <v>36508</v>
      </c>
      <c r="O3474" t="s">
        <v>497</v>
      </c>
      <c r="P3474" t="s">
        <v>24</v>
      </c>
      <c r="Q3474" t="s">
        <v>25</v>
      </c>
      <c r="R3474" t="s">
        <v>7410</v>
      </c>
      <c r="S3474" t="s">
        <v>4113</v>
      </c>
      <c r="T3474" s="2">
        <v>29352</v>
      </c>
      <c r="U3474" t="s">
        <v>24</v>
      </c>
      <c r="W3474" t="s">
        <v>26102</v>
      </c>
      <c r="X3474">
        <f>COUNTIFS('liste reciproc'!$F:$F,'Livre des Candidats et Remplaça'!$L3474,'liste reciproc'!$G:$G,'Livre des Candidats et Remplaça'!$K3474)</f>
        <v>0</v>
      </c>
    </row>
    <row r="3475" spans="1:24" x14ac:dyDescent="0.25">
      <c r="A3475" t="s">
        <v>23024</v>
      </c>
      <c r="B3475" s="1" t="s">
        <v>7292</v>
      </c>
      <c r="C3475" t="s">
        <v>7293</v>
      </c>
      <c r="D3475" s="1" t="s">
        <v>634</v>
      </c>
      <c r="E3475" t="s">
        <v>19245</v>
      </c>
      <c r="F3475" t="s">
        <v>19502</v>
      </c>
      <c r="G3475" t="s">
        <v>22</v>
      </c>
      <c r="H3475">
        <v>11</v>
      </c>
      <c r="I3475">
        <v>46</v>
      </c>
      <c r="J3475" s="5" t="s">
        <v>19</v>
      </c>
      <c r="K3475" t="s">
        <v>3856</v>
      </c>
      <c r="L3475" t="s">
        <v>21</v>
      </c>
      <c r="M3475" t="s">
        <v>16106</v>
      </c>
      <c r="N3475" s="2">
        <v>20208</v>
      </c>
      <c r="O3475" t="s">
        <v>31</v>
      </c>
      <c r="P3475" t="s">
        <v>38</v>
      </c>
      <c r="Q3475" t="s">
        <v>25</v>
      </c>
      <c r="R3475" t="s">
        <v>2118</v>
      </c>
      <c r="S3475" t="s">
        <v>1168</v>
      </c>
      <c r="T3475" s="2">
        <v>26673</v>
      </c>
      <c r="U3475" t="s">
        <v>24</v>
      </c>
      <c r="W3475" t="s">
        <v>26102</v>
      </c>
      <c r="X3475">
        <f>COUNTIFS('liste reciproc'!$F:$F,'Livre des Candidats et Remplaça'!$L3475,'liste reciproc'!$G:$G,'Livre des Candidats et Remplaça'!$K3475)</f>
        <v>0</v>
      </c>
    </row>
    <row r="3476" spans="1:24" x14ac:dyDescent="0.25">
      <c r="A3476" t="s">
        <v>23025</v>
      </c>
      <c r="B3476" s="1" t="s">
        <v>7292</v>
      </c>
      <c r="C3476" t="s">
        <v>7293</v>
      </c>
      <c r="D3476" s="1" t="s">
        <v>634</v>
      </c>
      <c r="E3476" t="s">
        <v>19245</v>
      </c>
      <c r="F3476" t="s">
        <v>43</v>
      </c>
      <c r="G3476" t="s">
        <v>43</v>
      </c>
      <c r="H3476">
        <v>12</v>
      </c>
      <c r="I3476">
        <v>28</v>
      </c>
      <c r="J3476" s="5" t="s">
        <v>25</v>
      </c>
      <c r="K3476" t="s">
        <v>2725</v>
      </c>
      <c r="L3476" t="s">
        <v>69</v>
      </c>
      <c r="M3476" t="s">
        <v>16107</v>
      </c>
      <c r="N3476" s="2">
        <v>18800</v>
      </c>
      <c r="O3476" t="s">
        <v>192</v>
      </c>
      <c r="P3476" t="s">
        <v>24</v>
      </c>
      <c r="Q3476" t="s">
        <v>19</v>
      </c>
      <c r="R3476" t="s">
        <v>7411</v>
      </c>
      <c r="S3476" t="s">
        <v>560</v>
      </c>
      <c r="T3476" s="2">
        <v>23581</v>
      </c>
      <c r="U3476" t="s">
        <v>24</v>
      </c>
      <c r="W3476" t="s">
        <v>26102</v>
      </c>
      <c r="X3476">
        <f>COUNTIFS('liste reciproc'!$F:$F,'Livre des Candidats et Remplaça'!$L3476,'liste reciproc'!$G:$G,'Livre des Candidats et Remplaça'!$K3476)</f>
        <v>0</v>
      </c>
    </row>
    <row r="3477" spans="1:24" x14ac:dyDescent="0.25">
      <c r="A3477" t="s">
        <v>23026</v>
      </c>
      <c r="B3477" s="1" t="s">
        <v>7412</v>
      </c>
      <c r="C3477" t="s">
        <v>7413</v>
      </c>
      <c r="D3477" s="1" t="s">
        <v>17</v>
      </c>
      <c r="E3477" t="s">
        <v>19246</v>
      </c>
      <c r="F3477" t="s">
        <v>19504</v>
      </c>
      <c r="G3477" t="s">
        <v>61</v>
      </c>
      <c r="H3477">
        <v>1</v>
      </c>
      <c r="I3477">
        <v>23</v>
      </c>
      <c r="J3477" s="5" t="s">
        <v>19</v>
      </c>
      <c r="K3477" t="s">
        <v>7301</v>
      </c>
      <c r="L3477" t="s">
        <v>309</v>
      </c>
      <c r="M3477" t="s">
        <v>16108</v>
      </c>
      <c r="N3477" s="2">
        <v>33238</v>
      </c>
      <c r="O3477" t="s">
        <v>129</v>
      </c>
      <c r="P3477" t="s">
        <v>24</v>
      </c>
      <c r="Q3477" t="s">
        <v>25</v>
      </c>
      <c r="R3477" t="s">
        <v>7414</v>
      </c>
      <c r="S3477" t="s">
        <v>1432</v>
      </c>
      <c r="T3477" s="2">
        <v>34921</v>
      </c>
      <c r="U3477" t="s">
        <v>24</v>
      </c>
      <c r="W3477" t="s">
        <v>26102</v>
      </c>
      <c r="X3477">
        <f>COUNTIFS('liste reciproc'!$F:$F,'Livre des Candidats et Remplaça'!$L3477,'liste reciproc'!$G:$G,'Livre des Candidats et Remplaça'!$K3477)</f>
        <v>0</v>
      </c>
    </row>
    <row r="3478" spans="1:24" x14ac:dyDescent="0.25">
      <c r="A3478" t="s">
        <v>23027</v>
      </c>
      <c r="B3478" s="1" t="s">
        <v>7412</v>
      </c>
      <c r="C3478" t="s">
        <v>7413</v>
      </c>
      <c r="D3478" s="1" t="s">
        <v>17</v>
      </c>
      <c r="E3478" t="s">
        <v>19246</v>
      </c>
      <c r="F3478" t="s">
        <v>19518</v>
      </c>
      <c r="G3478" t="s">
        <v>100</v>
      </c>
      <c r="H3478">
        <v>2</v>
      </c>
      <c r="I3478">
        <v>4</v>
      </c>
      <c r="J3478" s="5" t="s">
        <v>19</v>
      </c>
      <c r="K3478" t="s">
        <v>7415</v>
      </c>
      <c r="L3478" t="s">
        <v>175</v>
      </c>
      <c r="M3478" t="s">
        <v>16109</v>
      </c>
      <c r="N3478" s="2">
        <v>23992</v>
      </c>
      <c r="O3478" t="s">
        <v>56</v>
      </c>
      <c r="P3478" t="s">
        <v>24</v>
      </c>
      <c r="Q3478" t="s">
        <v>19</v>
      </c>
      <c r="R3478" t="s">
        <v>5147</v>
      </c>
      <c r="S3478" t="s">
        <v>808</v>
      </c>
      <c r="T3478" s="2">
        <v>31490</v>
      </c>
      <c r="U3478" t="s">
        <v>24</v>
      </c>
      <c r="W3478" t="s">
        <v>26102</v>
      </c>
      <c r="X3478">
        <f>COUNTIFS('liste reciproc'!$F:$F,'Livre des Candidats et Remplaça'!$L3478,'liste reciproc'!$G:$G,'Livre des Candidats et Remplaça'!$K3478)</f>
        <v>0</v>
      </c>
    </row>
    <row r="3479" spans="1:24" x14ac:dyDescent="0.25">
      <c r="A3479" t="s">
        <v>23028</v>
      </c>
      <c r="B3479" s="1" t="s">
        <v>7412</v>
      </c>
      <c r="C3479" t="s">
        <v>7413</v>
      </c>
      <c r="D3479" s="1" t="s">
        <v>17</v>
      </c>
      <c r="E3479" t="s">
        <v>19246</v>
      </c>
      <c r="F3479" t="s">
        <v>36</v>
      </c>
      <c r="G3479" t="s">
        <v>36</v>
      </c>
      <c r="H3479">
        <v>3</v>
      </c>
      <c r="I3479">
        <v>11</v>
      </c>
      <c r="J3479" s="5" t="s">
        <v>19</v>
      </c>
      <c r="K3479" t="s">
        <v>7416</v>
      </c>
      <c r="L3479" t="s">
        <v>76</v>
      </c>
      <c r="M3479" t="s">
        <v>16110</v>
      </c>
      <c r="N3479" s="2">
        <v>30159</v>
      </c>
      <c r="O3479" t="s">
        <v>77</v>
      </c>
      <c r="P3479" t="s">
        <v>24</v>
      </c>
      <c r="Q3479" t="s">
        <v>25</v>
      </c>
      <c r="R3479" t="s">
        <v>7417</v>
      </c>
      <c r="S3479" t="s">
        <v>458</v>
      </c>
      <c r="T3479" s="2">
        <v>18251</v>
      </c>
      <c r="U3479" t="s">
        <v>24</v>
      </c>
      <c r="W3479" t="s">
        <v>26102</v>
      </c>
      <c r="X3479">
        <f>COUNTIFS('liste reciproc'!$F:$F,'Livre des Candidats et Remplaça'!$L3479,'liste reciproc'!$G:$G,'Livre des Candidats et Remplaça'!$K3479)</f>
        <v>0</v>
      </c>
    </row>
    <row r="3480" spans="1:24" x14ac:dyDescent="0.25">
      <c r="A3480" t="s">
        <v>23029</v>
      </c>
      <c r="B3480" s="1" t="s">
        <v>7412</v>
      </c>
      <c r="C3480" t="s">
        <v>7413</v>
      </c>
      <c r="D3480" s="1" t="s">
        <v>17</v>
      </c>
      <c r="E3480" t="s">
        <v>19246</v>
      </c>
      <c r="F3480" t="s">
        <v>43</v>
      </c>
      <c r="G3480" t="s">
        <v>43</v>
      </c>
      <c r="H3480">
        <v>4</v>
      </c>
      <c r="I3480">
        <v>2</v>
      </c>
      <c r="J3480" s="5" t="s">
        <v>25</v>
      </c>
      <c r="K3480" t="s">
        <v>7418</v>
      </c>
      <c r="L3480" t="s">
        <v>1263</v>
      </c>
      <c r="M3480" t="s">
        <v>16111</v>
      </c>
      <c r="N3480" s="2">
        <v>17993</v>
      </c>
      <c r="O3480" t="s">
        <v>87</v>
      </c>
      <c r="P3480" t="s">
        <v>24</v>
      </c>
      <c r="Q3480" t="s">
        <v>19</v>
      </c>
      <c r="R3480" t="s">
        <v>111</v>
      </c>
      <c r="S3480" t="s">
        <v>341</v>
      </c>
      <c r="T3480" s="2">
        <v>18957</v>
      </c>
      <c r="U3480" t="s">
        <v>24</v>
      </c>
      <c r="W3480" t="s">
        <v>26102</v>
      </c>
      <c r="X3480">
        <f>COUNTIFS('liste reciproc'!$F:$F,'Livre des Candidats et Remplaça'!$L3480,'liste reciproc'!$G:$G,'Livre des Candidats et Remplaça'!$K3480)</f>
        <v>0</v>
      </c>
    </row>
    <row r="3481" spans="1:24" x14ac:dyDescent="0.25">
      <c r="A3481" t="s">
        <v>23030</v>
      </c>
      <c r="B3481" s="1" t="s">
        <v>7412</v>
      </c>
      <c r="C3481" t="s">
        <v>7413</v>
      </c>
      <c r="D3481" s="1" t="s">
        <v>17</v>
      </c>
      <c r="E3481" t="s">
        <v>19246</v>
      </c>
      <c r="F3481" t="s">
        <v>19497</v>
      </c>
      <c r="G3481" t="s">
        <v>30</v>
      </c>
      <c r="H3481">
        <v>5</v>
      </c>
      <c r="I3481">
        <v>9</v>
      </c>
      <c r="J3481" s="5" t="s">
        <v>25</v>
      </c>
      <c r="K3481" t="s">
        <v>7419</v>
      </c>
      <c r="L3481" t="s">
        <v>1168</v>
      </c>
      <c r="M3481" t="s">
        <v>16112</v>
      </c>
      <c r="N3481" s="2">
        <v>17713</v>
      </c>
      <c r="O3481" t="s">
        <v>192</v>
      </c>
      <c r="P3481" t="s">
        <v>24</v>
      </c>
      <c r="Q3481" t="s">
        <v>25</v>
      </c>
      <c r="R3481" t="s">
        <v>7420</v>
      </c>
      <c r="S3481" t="s">
        <v>1260</v>
      </c>
      <c r="T3481" s="2">
        <v>18288</v>
      </c>
      <c r="U3481" t="s">
        <v>24</v>
      </c>
      <c r="W3481" t="s">
        <v>26102</v>
      </c>
      <c r="X3481">
        <f>COUNTIFS('liste reciproc'!$F:$F,'Livre des Candidats et Remplaça'!$L3481,'liste reciproc'!$G:$G,'Livre des Candidats et Remplaça'!$K3481)</f>
        <v>0</v>
      </c>
    </row>
    <row r="3482" spans="1:24" x14ac:dyDescent="0.25">
      <c r="A3482" t="s">
        <v>23031</v>
      </c>
      <c r="B3482" s="1" t="s">
        <v>7412</v>
      </c>
      <c r="C3482" t="s">
        <v>7413</v>
      </c>
      <c r="D3482" s="1" t="s">
        <v>17</v>
      </c>
      <c r="E3482" t="s">
        <v>19246</v>
      </c>
      <c r="F3482" t="s">
        <v>19519</v>
      </c>
      <c r="G3482" t="s">
        <v>61</v>
      </c>
      <c r="H3482">
        <v>6</v>
      </c>
      <c r="I3482">
        <v>12</v>
      </c>
      <c r="J3482" s="5" t="s">
        <v>25</v>
      </c>
      <c r="K3482" t="s">
        <v>7421</v>
      </c>
      <c r="L3482" t="s">
        <v>5220</v>
      </c>
      <c r="M3482" t="s">
        <v>16113</v>
      </c>
      <c r="N3482" s="2">
        <v>34367</v>
      </c>
      <c r="O3482" t="s">
        <v>262</v>
      </c>
      <c r="P3482" t="s">
        <v>24</v>
      </c>
      <c r="Q3482" t="s">
        <v>25</v>
      </c>
      <c r="R3482" t="s">
        <v>7422</v>
      </c>
      <c r="S3482" t="s">
        <v>3927</v>
      </c>
      <c r="T3482" s="2">
        <v>28249</v>
      </c>
      <c r="U3482" t="s">
        <v>24</v>
      </c>
      <c r="W3482" t="s">
        <v>26102</v>
      </c>
      <c r="X3482">
        <f>COUNTIFS('liste reciproc'!$F:$F,'Livre des Candidats et Remplaça'!$L3482,'liste reciproc'!$G:$G,'Livre des Candidats et Remplaça'!$K3482)</f>
        <v>0</v>
      </c>
    </row>
    <row r="3483" spans="1:24" x14ac:dyDescent="0.25">
      <c r="A3483" t="s">
        <v>23032</v>
      </c>
      <c r="B3483" s="1" t="s">
        <v>7412</v>
      </c>
      <c r="C3483" t="s">
        <v>7413</v>
      </c>
      <c r="D3483" s="1" t="s">
        <v>17</v>
      </c>
      <c r="E3483" t="s">
        <v>19246</v>
      </c>
      <c r="F3483" t="s">
        <v>19513</v>
      </c>
      <c r="G3483" t="s">
        <v>178</v>
      </c>
      <c r="H3483">
        <v>7</v>
      </c>
      <c r="I3483">
        <v>6</v>
      </c>
      <c r="J3483" s="5" t="s">
        <v>25</v>
      </c>
      <c r="K3483" t="s">
        <v>7423</v>
      </c>
      <c r="L3483" t="s">
        <v>791</v>
      </c>
      <c r="M3483" t="s">
        <v>16114</v>
      </c>
      <c r="N3483" s="2">
        <v>22851</v>
      </c>
      <c r="O3483" t="s">
        <v>168</v>
      </c>
      <c r="P3483" t="s">
        <v>24</v>
      </c>
      <c r="Q3483" t="s">
        <v>19</v>
      </c>
      <c r="R3483" t="s">
        <v>7424</v>
      </c>
      <c r="S3483" t="s">
        <v>182</v>
      </c>
      <c r="T3483" s="2">
        <v>29552</v>
      </c>
      <c r="U3483" t="s">
        <v>24</v>
      </c>
      <c r="W3483" t="s">
        <v>26102</v>
      </c>
      <c r="X3483">
        <f>COUNTIFS('liste reciproc'!$F:$F,'Livre des Candidats et Remplaça'!$L3483,'liste reciproc'!$G:$G,'Livre des Candidats et Remplaça'!$K3483)</f>
        <v>0</v>
      </c>
    </row>
    <row r="3484" spans="1:24" x14ac:dyDescent="0.25">
      <c r="A3484" t="s">
        <v>23033</v>
      </c>
      <c r="B3484" s="1" t="s">
        <v>7412</v>
      </c>
      <c r="C3484" t="s">
        <v>7413</v>
      </c>
      <c r="D3484" s="1" t="s">
        <v>17</v>
      </c>
      <c r="E3484" t="s">
        <v>19246</v>
      </c>
      <c r="F3484" t="s">
        <v>19496</v>
      </c>
      <c r="G3484" t="s">
        <v>22</v>
      </c>
      <c r="H3484">
        <v>8</v>
      </c>
      <c r="I3484">
        <v>8</v>
      </c>
      <c r="J3484" s="5" t="s">
        <v>19</v>
      </c>
      <c r="K3484" t="s">
        <v>7425</v>
      </c>
      <c r="L3484" t="s">
        <v>808</v>
      </c>
      <c r="M3484" t="s">
        <v>16115</v>
      </c>
      <c r="N3484" s="2">
        <v>23594</v>
      </c>
      <c r="O3484" t="s">
        <v>31</v>
      </c>
      <c r="P3484" t="s">
        <v>38</v>
      </c>
      <c r="Q3484" t="s">
        <v>25</v>
      </c>
      <c r="R3484" t="s">
        <v>7426</v>
      </c>
      <c r="S3484" t="s">
        <v>1511</v>
      </c>
      <c r="T3484" s="2">
        <v>22005</v>
      </c>
      <c r="U3484" t="s">
        <v>24</v>
      </c>
      <c r="W3484" t="s">
        <v>26102</v>
      </c>
      <c r="X3484">
        <f>COUNTIFS('liste reciproc'!$F:$F,'Livre des Candidats et Remplaça'!$L3484,'liste reciproc'!$G:$G,'Livre des Candidats et Remplaça'!$K3484)</f>
        <v>0</v>
      </c>
    </row>
    <row r="3485" spans="1:24" x14ac:dyDescent="0.25">
      <c r="A3485" t="s">
        <v>23034</v>
      </c>
      <c r="B3485" s="1" t="s">
        <v>7412</v>
      </c>
      <c r="C3485" t="s">
        <v>7413</v>
      </c>
      <c r="D3485" s="1" t="s">
        <v>17</v>
      </c>
      <c r="E3485" t="s">
        <v>19246</v>
      </c>
      <c r="F3485" t="s">
        <v>19506</v>
      </c>
      <c r="G3485" t="s">
        <v>143</v>
      </c>
      <c r="H3485">
        <v>9</v>
      </c>
      <c r="I3485">
        <v>15</v>
      </c>
      <c r="J3485" s="5" t="s">
        <v>25</v>
      </c>
      <c r="K3485" t="s">
        <v>7427</v>
      </c>
      <c r="L3485" t="s">
        <v>253</v>
      </c>
      <c r="M3485" t="s">
        <v>16116</v>
      </c>
      <c r="N3485" s="2">
        <v>24782</v>
      </c>
      <c r="O3485" t="s">
        <v>179</v>
      </c>
      <c r="P3485" t="s">
        <v>24</v>
      </c>
      <c r="Q3485" t="s">
        <v>19</v>
      </c>
      <c r="R3485" t="s">
        <v>7428</v>
      </c>
      <c r="S3485" t="s">
        <v>7429</v>
      </c>
      <c r="T3485" s="2">
        <v>30041</v>
      </c>
      <c r="U3485" t="s">
        <v>24</v>
      </c>
      <c r="W3485" t="s">
        <v>26102</v>
      </c>
      <c r="X3485">
        <f>COUNTIFS('liste reciproc'!$F:$F,'Livre des Candidats et Remplaça'!$L3485,'liste reciproc'!$G:$G,'Livre des Candidats et Remplaça'!$K3485)</f>
        <v>0</v>
      </c>
    </row>
    <row r="3486" spans="1:24" x14ac:dyDescent="0.25">
      <c r="A3486" t="s">
        <v>23035</v>
      </c>
      <c r="B3486" s="1" t="s">
        <v>7412</v>
      </c>
      <c r="C3486" t="s">
        <v>7413</v>
      </c>
      <c r="D3486" s="1" t="s">
        <v>17</v>
      </c>
      <c r="E3486" t="s">
        <v>19246</v>
      </c>
      <c r="F3486" t="s">
        <v>55</v>
      </c>
      <c r="G3486" t="s">
        <v>55</v>
      </c>
      <c r="H3486">
        <v>10</v>
      </c>
      <c r="I3486">
        <v>18</v>
      </c>
      <c r="J3486" s="5" t="s">
        <v>25</v>
      </c>
      <c r="K3486" t="s">
        <v>7430</v>
      </c>
      <c r="L3486" t="s">
        <v>351</v>
      </c>
      <c r="M3486" t="s">
        <v>16117</v>
      </c>
      <c r="N3486" s="2">
        <v>23110</v>
      </c>
      <c r="O3486" t="s">
        <v>192</v>
      </c>
      <c r="P3486" t="s">
        <v>24</v>
      </c>
      <c r="Q3486" t="s">
        <v>19</v>
      </c>
      <c r="R3486" t="s">
        <v>5815</v>
      </c>
      <c r="S3486" t="s">
        <v>629</v>
      </c>
      <c r="T3486" s="2">
        <v>33493</v>
      </c>
      <c r="U3486" t="s">
        <v>24</v>
      </c>
      <c r="W3486" t="s">
        <v>26102</v>
      </c>
      <c r="X3486">
        <f>COUNTIFS('liste reciproc'!$F:$F,'Livre des Candidats et Remplaça'!$L3486,'liste reciproc'!$G:$G,'Livre des Candidats et Remplaça'!$K3486)</f>
        <v>0</v>
      </c>
    </row>
    <row r="3487" spans="1:24" x14ac:dyDescent="0.25">
      <c r="A3487" t="s">
        <v>23036</v>
      </c>
      <c r="B3487" s="1" t="s">
        <v>7412</v>
      </c>
      <c r="C3487" t="s">
        <v>7413</v>
      </c>
      <c r="D3487" s="1" t="s">
        <v>70</v>
      </c>
      <c r="E3487" t="s">
        <v>19247</v>
      </c>
      <c r="F3487" t="s">
        <v>445</v>
      </c>
      <c r="G3487" t="s">
        <v>445</v>
      </c>
      <c r="H3487">
        <v>1</v>
      </c>
      <c r="I3487">
        <v>20</v>
      </c>
      <c r="J3487" s="5" t="s">
        <v>25</v>
      </c>
      <c r="K3487" t="s">
        <v>7431</v>
      </c>
      <c r="L3487" t="s">
        <v>114</v>
      </c>
      <c r="M3487" t="s">
        <v>16118</v>
      </c>
      <c r="N3487" s="2">
        <v>25951</v>
      </c>
      <c r="O3487" t="s">
        <v>105</v>
      </c>
      <c r="P3487" t="s">
        <v>24</v>
      </c>
      <c r="Q3487" t="s">
        <v>19</v>
      </c>
      <c r="R3487" t="s">
        <v>7432</v>
      </c>
      <c r="S3487" t="s">
        <v>6465</v>
      </c>
      <c r="T3487" s="2">
        <v>32435</v>
      </c>
      <c r="U3487" t="s">
        <v>24</v>
      </c>
      <c r="W3487" t="s">
        <v>26102</v>
      </c>
      <c r="X3487">
        <f>COUNTIFS('liste reciproc'!$F:$F,'Livre des Candidats et Remplaça'!$L3487,'liste reciproc'!$G:$G,'Livre des Candidats et Remplaça'!$K3487)</f>
        <v>0</v>
      </c>
    </row>
    <row r="3488" spans="1:24" x14ac:dyDescent="0.25">
      <c r="A3488" t="s">
        <v>23037</v>
      </c>
      <c r="B3488" s="1" t="s">
        <v>7412</v>
      </c>
      <c r="C3488" t="s">
        <v>7413</v>
      </c>
      <c r="D3488" s="1" t="s">
        <v>70</v>
      </c>
      <c r="E3488" t="s">
        <v>19247</v>
      </c>
      <c r="F3488" t="s">
        <v>19497</v>
      </c>
      <c r="G3488" t="s">
        <v>30</v>
      </c>
      <c r="H3488">
        <v>2</v>
      </c>
      <c r="I3488">
        <v>10</v>
      </c>
      <c r="J3488" s="5" t="s">
        <v>19</v>
      </c>
      <c r="K3488" t="s">
        <v>2297</v>
      </c>
      <c r="L3488" t="s">
        <v>955</v>
      </c>
      <c r="M3488" t="s">
        <v>16119</v>
      </c>
      <c r="N3488" s="2">
        <v>22928</v>
      </c>
      <c r="O3488" t="s">
        <v>245</v>
      </c>
      <c r="P3488" t="s">
        <v>24</v>
      </c>
      <c r="Q3488" t="s">
        <v>19</v>
      </c>
      <c r="R3488" t="s">
        <v>5763</v>
      </c>
      <c r="S3488" t="s">
        <v>406</v>
      </c>
      <c r="T3488" s="2">
        <v>28533</v>
      </c>
      <c r="U3488" t="s">
        <v>24</v>
      </c>
      <c r="W3488" t="s">
        <v>26102</v>
      </c>
      <c r="X3488">
        <f>COUNTIFS('liste reciproc'!$F:$F,'Livre des Candidats et Remplaça'!$L3488,'liste reciproc'!$G:$G,'Livre des Candidats et Remplaça'!$K3488)</f>
        <v>0</v>
      </c>
    </row>
    <row r="3489" spans="1:24" x14ac:dyDescent="0.25">
      <c r="A3489" t="s">
        <v>23038</v>
      </c>
      <c r="B3489" s="1" t="s">
        <v>7412</v>
      </c>
      <c r="C3489" t="s">
        <v>7413</v>
      </c>
      <c r="D3489" s="1" t="s">
        <v>70</v>
      </c>
      <c r="E3489" t="s">
        <v>19247</v>
      </c>
      <c r="F3489" t="s">
        <v>19504</v>
      </c>
      <c r="G3489" t="s">
        <v>61</v>
      </c>
      <c r="H3489">
        <v>3</v>
      </c>
      <c r="I3489">
        <v>22</v>
      </c>
      <c r="J3489" s="5" t="s">
        <v>19</v>
      </c>
      <c r="K3489" t="s">
        <v>7433</v>
      </c>
      <c r="L3489" t="s">
        <v>916</v>
      </c>
      <c r="M3489" t="s">
        <v>16120</v>
      </c>
      <c r="N3489" s="2">
        <v>33822</v>
      </c>
      <c r="O3489" t="s">
        <v>56</v>
      </c>
      <c r="P3489" t="s">
        <v>24</v>
      </c>
      <c r="Q3489" t="s">
        <v>25</v>
      </c>
      <c r="R3489" t="s">
        <v>6834</v>
      </c>
      <c r="S3489" t="s">
        <v>42</v>
      </c>
      <c r="T3489" s="2">
        <v>22868</v>
      </c>
      <c r="U3489" t="s">
        <v>24</v>
      </c>
      <c r="W3489" t="s">
        <v>26102</v>
      </c>
      <c r="X3489">
        <f>COUNTIFS('liste reciproc'!$F:$F,'Livre des Candidats et Remplaça'!$L3489,'liste reciproc'!$G:$G,'Livre des Candidats et Remplaça'!$K3489)</f>
        <v>0</v>
      </c>
    </row>
    <row r="3490" spans="1:24" x14ac:dyDescent="0.25">
      <c r="A3490" t="s">
        <v>23039</v>
      </c>
      <c r="B3490" s="1" t="s">
        <v>7412</v>
      </c>
      <c r="C3490" t="s">
        <v>7413</v>
      </c>
      <c r="D3490" s="1" t="s">
        <v>70</v>
      </c>
      <c r="E3490" t="s">
        <v>19247</v>
      </c>
      <c r="F3490" t="s">
        <v>19518</v>
      </c>
      <c r="G3490" t="s">
        <v>100</v>
      </c>
      <c r="H3490">
        <v>4</v>
      </c>
      <c r="I3490">
        <v>21</v>
      </c>
      <c r="J3490" s="5" t="s">
        <v>19</v>
      </c>
      <c r="K3490" t="s">
        <v>7434</v>
      </c>
      <c r="L3490" t="s">
        <v>410</v>
      </c>
      <c r="M3490" t="s">
        <v>16121</v>
      </c>
      <c r="N3490" s="2">
        <v>23778</v>
      </c>
      <c r="O3490" t="s">
        <v>105</v>
      </c>
      <c r="P3490" t="s">
        <v>24</v>
      </c>
      <c r="Q3490" t="s">
        <v>19</v>
      </c>
      <c r="R3490" t="s">
        <v>7435</v>
      </c>
      <c r="S3490" t="s">
        <v>302</v>
      </c>
      <c r="T3490" s="2">
        <v>25053</v>
      </c>
      <c r="U3490" t="s">
        <v>24</v>
      </c>
      <c r="W3490" t="s">
        <v>26102</v>
      </c>
      <c r="X3490">
        <f>COUNTIFS('liste reciproc'!$F:$F,'Livre des Candidats et Remplaça'!$L3490,'liste reciproc'!$G:$G,'Livre des Candidats et Remplaça'!$K3490)</f>
        <v>0</v>
      </c>
    </row>
    <row r="3491" spans="1:24" x14ac:dyDescent="0.25">
      <c r="A3491" t="s">
        <v>23040</v>
      </c>
      <c r="B3491" s="1" t="s">
        <v>7412</v>
      </c>
      <c r="C3491" t="s">
        <v>7413</v>
      </c>
      <c r="D3491" s="1" t="s">
        <v>70</v>
      </c>
      <c r="E3491" t="s">
        <v>19247</v>
      </c>
      <c r="F3491" t="s">
        <v>19506</v>
      </c>
      <c r="G3491" t="s">
        <v>143</v>
      </c>
      <c r="H3491">
        <v>5</v>
      </c>
      <c r="I3491">
        <v>17</v>
      </c>
      <c r="J3491" s="5" t="s">
        <v>19</v>
      </c>
      <c r="K3491" t="s">
        <v>7436</v>
      </c>
      <c r="L3491" t="s">
        <v>229</v>
      </c>
      <c r="M3491" t="s">
        <v>16122</v>
      </c>
      <c r="N3491" s="2">
        <v>29624</v>
      </c>
      <c r="O3491" t="s">
        <v>31</v>
      </c>
      <c r="P3491" t="s">
        <v>24</v>
      </c>
      <c r="Q3491" t="s">
        <v>25</v>
      </c>
      <c r="R3491" t="s">
        <v>5923</v>
      </c>
      <c r="S3491" t="s">
        <v>7437</v>
      </c>
      <c r="T3491" s="2">
        <v>34059</v>
      </c>
      <c r="U3491" t="s">
        <v>24</v>
      </c>
      <c r="W3491" t="s">
        <v>26102</v>
      </c>
      <c r="X3491">
        <f>COUNTIFS('liste reciproc'!$F:$F,'Livre des Candidats et Remplaça'!$L3491,'liste reciproc'!$G:$G,'Livre des Candidats et Remplaça'!$K3491)</f>
        <v>0</v>
      </c>
    </row>
    <row r="3492" spans="1:24" x14ac:dyDescent="0.25">
      <c r="A3492" t="s">
        <v>23041</v>
      </c>
      <c r="B3492" s="1" t="s">
        <v>7412</v>
      </c>
      <c r="C3492" t="s">
        <v>7413</v>
      </c>
      <c r="D3492" s="1" t="s">
        <v>70</v>
      </c>
      <c r="E3492" t="s">
        <v>19247</v>
      </c>
      <c r="F3492" t="s">
        <v>19505</v>
      </c>
      <c r="G3492" t="s">
        <v>49</v>
      </c>
      <c r="H3492">
        <v>6</v>
      </c>
      <c r="I3492">
        <v>5</v>
      </c>
      <c r="J3492" s="5" t="s">
        <v>25</v>
      </c>
      <c r="K3492" t="s">
        <v>7438</v>
      </c>
      <c r="L3492" t="s">
        <v>873</v>
      </c>
      <c r="M3492" t="s">
        <v>16123</v>
      </c>
      <c r="N3492" s="2">
        <v>22413</v>
      </c>
      <c r="O3492" t="s">
        <v>192</v>
      </c>
      <c r="P3492" t="s">
        <v>24</v>
      </c>
      <c r="Q3492" t="s">
        <v>25</v>
      </c>
      <c r="R3492" t="s">
        <v>7439</v>
      </c>
      <c r="S3492" t="s">
        <v>7440</v>
      </c>
      <c r="T3492" s="2">
        <v>19100</v>
      </c>
      <c r="U3492" t="s">
        <v>24</v>
      </c>
      <c r="W3492" t="s">
        <v>26102</v>
      </c>
      <c r="X3492">
        <f>COUNTIFS('liste reciproc'!$F:$F,'Livre des Candidats et Remplaça'!$L3492,'liste reciproc'!$G:$G,'Livre des Candidats et Remplaça'!$K3492)</f>
        <v>0</v>
      </c>
    </row>
    <row r="3493" spans="1:24" x14ac:dyDescent="0.25">
      <c r="A3493" t="s">
        <v>23042</v>
      </c>
      <c r="B3493" s="1" t="s">
        <v>7412</v>
      </c>
      <c r="C3493" t="s">
        <v>7413</v>
      </c>
      <c r="D3493" s="1" t="s">
        <v>70</v>
      </c>
      <c r="E3493" t="s">
        <v>19247</v>
      </c>
      <c r="F3493" t="s">
        <v>19496</v>
      </c>
      <c r="G3493" t="s">
        <v>22</v>
      </c>
      <c r="H3493">
        <v>7</v>
      </c>
      <c r="I3493">
        <v>14</v>
      </c>
      <c r="J3493" s="5" t="s">
        <v>19</v>
      </c>
      <c r="K3493" t="s">
        <v>7441</v>
      </c>
      <c r="L3493" t="s">
        <v>2177</v>
      </c>
      <c r="M3493" t="s">
        <v>16124</v>
      </c>
      <c r="N3493" s="2">
        <v>31428</v>
      </c>
      <c r="O3493" t="s">
        <v>37</v>
      </c>
      <c r="P3493" t="s">
        <v>24</v>
      </c>
      <c r="Q3493" t="s">
        <v>25</v>
      </c>
      <c r="R3493" t="s">
        <v>7442</v>
      </c>
      <c r="S3493" t="s">
        <v>1992</v>
      </c>
      <c r="T3493" s="2">
        <v>27337</v>
      </c>
      <c r="U3493" t="s">
        <v>24</v>
      </c>
      <c r="W3493" t="s">
        <v>26102</v>
      </c>
      <c r="X3493">
        <f>COUNTIFS('liste reciproc'!$F:$F,'Livre des Candidats et Remplaça'!$L3493,'liste reciproc'!$G:$G,'Livre des Candidats et Remplaça'!$K3493)</f>
        <v>0</v>
      </c>
    </row>
    <row r="3494" spans="1:24" x14ac:dyDescent="0.25">
      <c r="A3494" t="s">
        <v>23043</v>
      </c>
      <c r="B3494" s="1" t="s">
        <v>7412</v>
      </c>
      <c r="C3494" t="s">
        <v>7413</v>
      </c>
      <c r="D3494" s="1" t="s">
        <v>70</v>
      </c>
      <c r="E3494" t="s">
        <v>19247</v>
      </c>
      <c r="F3494" t="s">
        <v>19508</v>
      </c>
      <c r="G3494" t="s">
        <v>197</v>
      </c>
      <c r="H3494">
        <v>8</v>
      </c>
      <c r="I3494">
        <v>7</v>
      </c>
      <c r="J3494" s="5" t="s">
        <v>19</v>
      </c>
      <c r="K3494" t="s">
        <v>7443</v>
      </c>
      <c r="L3494" t="s">
        <v>331</v>
      </c>
      <c r="M3494" t="s">
        <v>16125</v>
      </c>
      <c r="N3494" s="2">
        <v>26694</v>
      </c>
      <c r="O3494" t="s">
        <v>168</v>
      </c>
      <c r="P3494" t="s">
        <v>24</v>
      </c>
      <c r="Q3494" t="s">
        <v>25</v>
      </c>
      <c r="R3494" t="s">
        <v>7444</v>
      </c>
      <c r="S3494" t="s">
        <v>253</v>
      </c>
      <c r="T3494" s="2">
        <v>23469</v>
      </c>
      <c r="U3494" t="s">
        <v>24</v>
      </c>
      <c r="W3494" t="s">
        <v>26102</v>
      </c>
      <c r="X3494">
        <f>COUNTIFS('liste reciproc'!$F:$F,'Livre des Candidats et Remplaça'!$L3494,'liste reciproc'!$G:$G,'Livre des Candidats et Remplaça'!$K3494)</f>
        <v>0</v>
      </c>
    </row>
    <row r="3495" spans="1:24" x14ac:dyDescent="0.25">
      <c r="A3495" t="s">
        <v>23044</v>
      </c>
      <c r="B3495" s="1" t="s">
        <v>7412</v>
      </c>
      <c r="C3495" t="s">
        <v>7413</v>
      </c>
      <c r="D3495" s="1" t="s">
        <v>70</v>
      </c>
      <c r="E3495" t="s">
        <v>19247</v>
      </c>
      <c r="F3495" t="s">
        <v>178</v>
      </c>
      <c r="G3495" t="s">
        <v>178</v>
      </c>
      <c r="H3495">
        <v>9</v>
      </c>
      <c r="I3495">
        <v>13</v>
      </c>
      <c r="J3495" s="5" t="s">
        <v>19</v>
      </c>
      <c r="K3495" t="s">
        <v>7445</v>
      </c>
      <c r="L3495" t="s">
        <v>525</v>
      </c>
      <c r="M3495" t="s">
        <v>16126</v>
      </c>
      <c r="N3495" s="2">
        <v>23811</v>
      </c>
      <c r="O3495" t="s">
        <v>183</v>
      </c>
      <c r="P3495" t="s">
        <v>24</v>
      </c>
      <c r="Q3495" t="s">
        <v>25</v>
      </c>
      <c r="R3495" t="s">
        <v>6749</v>
      </c>
      <c r="S3495" t="s">
        <v>401</v>
      </c>
      <c r="T3495" s="2">
        <v>29472</v>
      </c>
      <c r="U3495" t="s">
        <v>24</v>
      </c>
      <c r="W3495" t="s">
        <v>26102</v>
      </c>
      <c r="X3495">
        <f>COUNTIFS('liste reciproc'!$F:$F,'Livre des Candidats et Remplaça'!$L3495,'liste reciproc'!$G:$G,'Livre des Candidats et Remplaça'!$K3495)</f>
        <v>0</v>
      </c>
    </row>
    <row r="3496" spans="1:24" x14ac:dyDescent="0.25">
      <c r="A3496" t="s">
        <v>23045</v>
      </c>
      <c r="B3496" s="1" t="s">
        <v>7412</v>
      </c>
      <c r="C3496" t="s">
        <v>7413</v>
      </c>
      <c r="D3496" s="1" t="s">
        <v>70</v>
      </c>
      <c r="E3496" t="s">
        <v>19247</v>
      </c>
      <c r="F3496" t="s">
        <v>36</v>
      </c>
      <c r="G3496" t="s">
        <v>36</v>
      </c>
      <c r="H3496">
        <v>10</v>
      </c>
      <c r="I3496">
        <v>16</v>
      </c>
      <c r="J3496" s="5" t="s">
        <v>25</v>
      </c>
      <c r="K3496" t="s">
        <v>7446</v>
      </c>
      <c r="L3496" t="s">
        <v>147</v>
      </c>
      <c r="M3496" t="s">
        <v>16127</v>
      </c>
      <c r="N3496" s="2">
        <v>24429</v>
      </c>
      <c r="O3496" t="s">
        <v>77</v>
      </c>
      <c r="P3496" t="s">
        <v>24</v>
      </c>
      <c r="Q3496" t="s">
        <v>19</v>
      </c>
      <c r="R3496" t="s">
        <v>7447</v>
      </c>
      <c r="S3496" t="s">
        <v>1562</v>
      </c>
      <c r="T3496" s="2">
        <v>29058</v>
      </c>
      <c r="U3496" t="s">
        <v>24</v>
      </c>
      <c r="W3496" t="s">
        <v>26102</v>
      </c>
      <c r="X3496">
        <f>COUNTIFS('liste reciproc'!$F:$F,'Livre des Candidats et Remplaça'!$L3496,'liste reciproc'!$G:$G,'Livre des Candidats et Remplaça'!$K3496)</f>
        <v>0</v>
      </c>
    </row>
    <row r="3497" spans="1:24" x14ac:dyDescent="0.25">
      <c r="A3497" t="s">
        <v>23046</v>
      </c>
      <c r="B3497" s="1" t="s">
        <v>7412</v>
      </c>
      <c r="C3497" t="s">
        <v>7413</v>
      </c>
      <c r="D3497" s="1" t="s">
        <v>70</v>
      </c>
      <c r="E3497" t="s">
        <v>19247</v>
      </c>
      <c r="F3497" t="s">
        <v>55</v>
      </c>
      <c r="G3497" t="s">
        <v>55</v>
      </c>
      <c r="H3497">
        <v>11</v>
      </c>
      <c r="I3497">
        <v>19</v>
      </c>
      <c r="J3497" s="5" t="s">
        <v>19</v>
      </c>
      <c r="K3497" t="s">
        <v>7448</v>
      </c>
      <c r="L3497" t="s">
        <v>247</v>
      </c>
      <c r="M3497" t="s">
        <v>16128</v>
      </c>
      <c r="N3497" s="2">
        <v>18266</v>
      </c>
      <c r="O3497" t="s">
        <v>110</v>
      </c>
      <c r="P3497" t="s">
        <v>24</v>
      </c>
      <c r="Q3497" t="s">
        <v>19</v>
      </c>
      <c r="R3497" t="s">
        <v>7449</v>
      </c>
      <c r="S3497" t="s">
        <v>2632</v>
      </c>
      <c r="T3497" s="2">
        <v>21908</v>
      </c>
      <c r="U3497" t="s">
        <v>24</v>
      </c>
      <c r="W3497" t="s">
        <v>26102</v>
      </c>
      <c r="X3497">
        <f>COUNTIFS('liste reciproc'!$F:$F,'Livre des Candidats et Remplaça'!$L3497,'liste reciproc'!$G:$G,'Livre des Candidats et Remplaça'!$K3497)</f>
        <v>0</v>
      </c>
    </row>
    <row r="3498" spans="1:24" x14ac:dyDescent="0.25">
      <c r="A3498" t="s">
        <v>23047</v>
      </c>
      <c r="B3498" s="1" t="s">
        <v>7412</v>
      </c>
      <c r="C3498" t="s">
        <v>7413</v>
      </c>
      <c r="D3498" s="1" t="s">
        <v>70</v>
      </c>
      <c r="E3498" t="s">
        <v>19247</v>
      </c>
      <c r="F3498" t="s">
        <v>43</v>
      </c>
      <c r="G3498" t="s">
        <v>43</v>
      </c>
      <c r="H3498">
        <v>12</v>
      </c>
      <c r="I3498">
        <v>3</v>
      </c>
      <c r="J3498" s="5" t="s">
        <v>19</v>
      </c>
      <c r="K3498" t="s">
        <v>7450</v>
      </c>
      <c r="L3498" t="s">
        <v>46</v>
      </c>
      <c r="M3498" t="s">
        <v>16129</v>
      </c>
      <c r="N3498" s="2">
        <v>22673</v>
      </c>
      <c r="O3498" t="s">
        <v>87</v>
      </c>
      <c r="P3498" t="s">
        <v>24</v>
      </c>
      <c r="Q3498" t="s">
        <v>25</v>
      </c>
      <c r="R3498" t="s">
        <v>7451</v>
      </c>
      <c r="S3498" t="s">
        <v>253</v>
      </c>
      <c r="T3498" s="2">
        <v>24562</v>
      </c>
      <c r="U3498" t="s">
        <v>24</v>
      </c>
      <c r="W3498" t="s">
        <v>26102</v>
      </c>
      <c r="X3498">
        <f>COUNTIFS('liste reciproc'!$F:$F,'Livre des Candidats et Remplaça'!$L3498,'liste reciproc'!$G:$G,'Livre des Candidats et Remplaça'!$K3498)</f>
        <v>0</v>
      </c>
    </row>
    <row r="3499" spans="1:24" x14ac:dyDescent="0.25">
      <c r="A3499" t="s">
        <v>23048</v>
      </c>
      <c r="B3499" s="1" t="s">
        <v>7452</v>
      </c>
      <c r="C3499" t="s">
        <v>7453</v>
      </c>
      <c r="D3499" s="1" t="s">
        <v>17</v>
      </c>
      <c r="E3499" t="s">
        <v>19248</v>
      </c>
      <c r="F3499" t="s">
        <v>19506</v>
      </c>
      <c r="G3499" t="s">
        <v>143</v>
      </c>
      <c r="H3499">
        <v>1</v>
      </c>
      <c r="I3499">
        <v>22</v>
      </c>
      <c r="J3499" s="5" t="s">
        <v>19</v>
      </c>
      <c r="K3499" t="s">
        <v>7454</v>
      </c>
      <c r="L3499" t="s">
        <v>365</v>
      </c>
      <c r="M3499" t="s">
        <v>16130</v>
      </c>
      <c r="N3499" s="2">
        <v>25779</v>
      </c>
      <c r="O3499" t="s">
        <v>31</v>
      </c>
      <c r="P3499" t="s">
        <v>24</v>
      </c>
      <c r="Q3499" t="s">
        <v>25</v>
      </c>
      <c r="R3499" t="s">
        <v>7455</v>
      </c>
      <c r="S3499" t="s">
        <v>253</v>
      </c>
      <c r="T3499" s="2">
        <v>23448</v>
      </c>
      <c r="U3499" t="s">
        <v>24</v>
      </c>
      <c r="W3499" t="s">
        <v>26102</v>
      </c>
      <c r="X3499">
        <f>COUNTIFS('liste reciproc'!$F:$F,'Livre des Candidats et Remplaça'!$L3499,'liste reciproc'!$G:$G,'Livre des Candidats et Remplaça'!$K3499)</f>
        <v>0</v>
      </c>
    </row>
    <row r="3500" spans="1:24" x14ac:dyDescent="0.25">
      <c r="A3500" t="s">
        <v>23049</v>
      </c>
      <c r="B3500" s="1" t="s">
        <v>7452</v>
      </c>
      <c r="C3500" t="s">
        <v>7453</v>
      </c>
      <c r="D3500" s="1" t="s">
        <v>17</v>
      </c>
      <c r="E3500" t="s">
        <v>19248</v>
      </c>
      <c r="F3500" t="s">
        <v>100</v>
      </c>
      <c r="G3500" t="s">
        <v>100</v>
      </c>
      <c r="H3500">
        <v>2</v>
      </c>
      <c r="I3500">
        <v>44</v>
      </c>
      <c r="J3500" s="5" t="s">
        <v>19</v>
      </c>
      <c r="K3500" t="s">
        <v>403</v>
      </c>
      <c r="L3500" t="s">
        <v>646</v>
      </c>
      <c r="M3500" t="s">
        <v>16131</v>
      </c>
      <c r="N3500" s="2">
        <v>27898</v>
      </c>
      <c r="O3500" t="s">
        <v>179</v>
      </c>
      <c r="P3500" t="s">
        <v>24</v>
      </c>
      <c r="Q3500" t="s">
        <v>19</v>
      </c>
      <c r="R3500" t="s">
        <v>7456</v>
      </c>
      <c r="S3500" t="s">
        <v>74</v>
      </c>
      <c r="T3500" s="2">
        <v>26402</v>
      </c>
      <c r="U3500" t="s">
        <v>24</v>
      </c>
      <c r="W3500" t="s">
        <v>26102</v>
      </c>
      <c r="X3500">
        <f>COUNTIFS('liste reciproc'!$F:$F,'Livre des Candidats et Remplaça'!$L3500,'liste reciproc'!$G:$G,'Livre des Candidats et Remplaça'!$K3500)</f>
        <v>0</v>
      </c>
    </row>
    <row r="3501" spans="1:24" x14ac:dyDescent="0.25">
      <c r="A3501" t="s">
        <v>23050</v>
      </c>
      <c r="B3501" s="1" t="s">
        <v>7452</v>
      </c>
      <c r="C3501" t="s">
        <v>7453</v>
      </c>
      <c r="D3501" s="1" t="s">
        <v>17</v>
      </c>
      <c r="E3501" t="s">
        <v>19248</v>
      </c>
      <c r="F3501" t="s">
        <v>55</v>
      </c>
      <c r="G3501" t="s">
        <v>55</v>
      </c>
      <c r="H3501">
        <v>3</v>
      </c>
      <c r="I3501">
        <v>24</v>
      </c>
      <c r="J3501" s="5" t="s">
        <v>19</v>
      </c>
      <c r="K3501" t="s">
        <v>7457</v>
      </c>
      <c r="L3501" t="s">
        <v>3661</v>
      </c>
      <c r="M3501" t="s">
        <v>16132</v>
      </c>
      <c r="N3501" s="2">
        <v>20706</v>
      </c>
      <c r="O3501" t="s">
        <v>87</v>
      </c>
      <c r="P3501" t="s">
        <v>24</v>
      </c>
      <c r="Q3501" t="s">
        <v>19</v>
      </c>
      <c r="R3501" t="s">
        <v>7458</v>
      </c>
      <c r="S3501" t="s">
        <v>109</v>
      </c>
      <c r="T3501" s="2">
        <v>26826</v>
      </c>
      <c r="U3501" t="s">
        <v>24</v>
      </c>
      <c r="W3501" t="s">
        <v>26102</v>
      </c>
      <c r="X3501">
        <f>COUNTIFS('liste reciproc'!$F:$F,'Livre des Candidats et Remplaça'!$L3501,'liste reciproc'!$G:$G,'Livre des Candidats et Remplaça'!$K3501)</f>
        <v>0</v>
      </c>
    </row>
    <row r="3502" spans="1:24" x14ac:dyDescent="0.25">
      <c r="A3502" t="s">
        <v>23051</v>
      </c>
      <c r="B3502" s="1" t="s">
        <v>7452</v>
      </c>
      <c r="C3502" t="s">
        <v>7453</v>
      </c>
      <c r="D3502" s="1" t="s">
        <v>17</v>
      </c>
      <c r="E3502" t="s">
        <v>19248</v>
      </c>
      <c r="F3502" t="s">
        <v>445</v>
      </c>
      <c r="G3502" t="s">
        <v>445</v>
      </c>
      <c r="H3502">
        <v>4</v>
      </c>
      <c r="I3502">
        <v>42</v>
      </c>
      <c r="J3502" s="5" t="s">
        <v>25</v>
      </c>
      <c r="K3502" t="s">
        <v>7459</v>
      </c>
      <c r="L3502" t="s">
        <v>7460</v>
      </c>
      <c r="M3502" t="s">
        <v>16133</v>
      </c>
      <c r="N3502" s="2">
        <v>23944</v>
      </c>
      <c r="O3502" t="s">
        <v>31</v>
      </c>
      <c r="P3502" t="s">
        <v>24</v>
      </c>
      <c r="Q3502" t="s">
        <v>19</v>
      </c>
      <c r="R3502" t="s">
        <v>7461</v>
      </c>
      <c r="S3502" t="s">
        <v>2755</v>
      </c>
      <c r="T3502" s="2">
        <v>30131</v>
      </c>
      <c r="U3502" t="s">
        <v>24</v>
      </c>
      <c r="W3502" t="s">
        <v>26102</v>
      </c>
      <c r="X3502">
        <f>COUNTIFS('liste reciproc'!$F:$F,'Livre des Candidats et Remplaça'!$L3502,'liste reciproc'!$G:$G,'Livre des Candidats et Remplaça'!$K3502)</f>
        <v>0</v>
      </c>
    </row>
    <row r="3503" spans="1:24" x14ac:dyDescent="0.25">
      <c r="A3503" t="s">
        <v>23052</v>
      </c>
      <c r="B3503" s="1" t="s">
        <v>7452</v>
      </c>
      <c r="C3503" t="s">
        <v>7453</v>
      </c>
      <c r="D3503" s="1" t="s">
        <v>17</v>
      </c>
      <c r="E3503" t="s">
        <v>19248</v>
      </c>
      <c r="F3503" t="s">
        <v>19496</v>
      </c>
      <c r="G3503" t="s">
        <v>22</v>
      </c>
      <c r="H3503">
        <v>5</v>
      </c>
      <c r="I3503">
        <v>21</v>
      </c>
      <c r="J3503" s="5" t="s">
        <v>19</v>
      </c>
      <c r="K3503" t="s">
        <v>2115</v>
      </c>
      <c r="L3503" t="s">
        <v>76</v>
      </c>
      <c r="M3503" t="s">
        <v>16134</v>
      </c>
      <c r="N3503" s="2">
        <v>27201</v>
      </c>
      <c r="O3503" t="s">
        <v>77</v>
      </c>
      <c r="P3503" t="s">
        <v>38</v>
      </c>
      <c r="Q3503" t="s">
        <v>25</v>
      </c>
      <c r="R3503" t="s">
        <v>7462</v>
      </c>
      <c r="S3503" t="s">
        <v>214</v>
      </c>
      <c r="T3503" s="2">
        <v>20169</v>
      </c>
      <c r="U3503" t="s">
        <v>24</v>
      </c>
      <c r="W3503" t="s">
        <v>26102</v>
      </c>
      <c r="X3503">
        <f>COUNTIFS('liste reciproc'!$F:$F,'Livre des Candidats et Remplaça'!$L3503,'liste reciproc'!$G:$G,'Livre des Candidats et Remplaça'!$K3503)</f>
        <v>0</v>
      </c>
    </row>
    <row r="3504" spans="1:24" x14ac:dyDescent="0.25">
      <c r="A3504" t="s">
        <v>23053</v>
      </c>
      <c r="B3504" s="1" t="s">
        <v>7452</v>
      </c>
      <c r="C3504" t="s">
        <v>7453</v>
      </c>
      <c r="D3504" s="1" t="s">
        <v>17</v>
      </c>
      <c r="E3504" t="s">
        <v>19248</v>
      </c>
      <c r="F3504" t="s">
        <v>19504</v>
      </c>
      <c r="G3504" t="s">
        <v>61</v>
      </c>
      <c r="H3504">
        <v>6</v>
      </c>
      <c r="I3504">
        <v>4</v>
      </c>
      <c r="J3504" s="5" t="s">
        <v>25</v>
      </c>
      <c r="K3504" t="s">
        <v>3738</v>
      </c>
      <c r="L3504" t="s">
        <v>313</v>
      </c>
      <c r="M3504" t="s">
        <v>16135</v>
      </c>
      <c r="N3504" s="2">
        <v>28168</v>
      </c>
      <c r="O3504" t="s">
        <v>37</v>
      </c>
      <c r="P3504" t="s">
        <v>24</v>
      </c>
      <c r="Q3504" t="s">
        <v>19</v>
      </c>
      <c r="R3504" t="s">
        <v>7463</v>
      </c>
      <c r="S3504" t="s">
        <v>7464</v>
      </c>
      <c r="T3504" s="2">
        <v>29188</v>
      </c>
      <c r="U3504" t="s">
        <v>24</v>
      </c>
      <c r="W3504" t="s">
        <v>26102</v>
      </c>
      <c r="X3504">
        <f>COUNTIFS('liste reciproc'!$F:$F,'Livre des Candidats et Remplaça'!$L3504,'liste reciproc'!$G:$G,'Livre des Candidats et Remplaça'!$K3504)</f>
        <v>0</v>
      </c>
    </row>
    <row r="3505" spans="1:24" x14ac:dyDescent="0.25">
      <c r="A3505" t="s">
        <v>23054</v>
      </c>
      <c r="B3505" s="1" t="s">
        <v>7452</v>
      </c>
      <c r="C3505" t="s">
        <v>7453</v>
      </c>
      <c r="D3505" s="1" t="s">
        <v>17</v>
      </c>
      <c r="E3505" t="s">
        <v>19248</v>
      </c>
      <c r="F3505" t="s">
        <v>86</v>
      </c>
      <c r="G3505" t="s">
        <v>86</v>
      </c>
      <c r="H3505">
        <v>7</v>
      </c>
      <c r="I3505">
        <v>46</v>
      </c>
      <c r="J3505" s="5" t="s">
        <v>19</v>
      </c>
      <c r="K3505" t="s">
        <v>5715</v>
      </c>
      <c r="L3505" t="s">
        <v>91</v>
      </c>
      <c r="M3505" t="s">
        <v>16136</v>
      </c>
      <c r="N3505" s="2">
        <v>31643</v>
      </c>
      <c r="O3505" t="s">
        <v>311</v>
      </c>
      <c r="P3505" t="s">
        <v>24</v>
      </c>
      <c r="Q3505" t="s">
        <v>19</v>
      </c>
      <c r="R3505" t="s">
        <v>7465</v>
      </c>
      <c r="S3505" t="s">
        <v>201</v>
      </c>
      <c r="T3505" s="2">
        <v>20935</v>
      </c>
      <c r="U3505" t="s">
        <v>24</v>
      </c>
      <c r="W3505" t="s">
        <v>26102</v>
      </c>
      <c r="X3505">
        <f>COUNTIFS('liste reciproc'!$F:$F,'Livre des Candidats et Remplaça'!$L3505,'liste reciproc'!$G:$G,'Livre des Candidats et Remplaça'!$K3505)</f>
        <v>0</v>
      </c>
    </row>
    <row r="3506" spans="1:24" x14ac:dyDescent="0.25">
      <c r="A3506" t="s">
        <v>23055</v>
      </c>
      <c r="B3506" s="1" t="s">
        <v>7452</v>
      </c>
      <c r="C3506" t="s">
        <v>7453</v>
      </c>
      <c r="D3506" s="1" t="s">
        <v>17</v>
      </c>
      <c r="E3506" t="s">
        <v>19248</v>
      </c>
      <c r="F3506" t="s">
        <v>19505</v>
      </c>
      <c r="G3506" t="s">
        <v>49</v>
      </c>
      <c r="H3506">
        <v>8</v>
      </c>
      <c r="I3506">
        <v>19</v>
      </c>
      <c r="J3506" s="5" t="s">
        <v>25</v>
      </c>
      <c r="K3506" t="s">
        <v>7466</v>
      </c>
      <c r="L3506" t="s">
        <v>1513</v>
      </c>
      <c r="M3506" t="s">
        <v>16137</v>
      </c>
      <c r="N3506" s="2">
        <v>26683</v>
      </c>
      <c r="O3506" t="s">
        <v>179</v>
      </c>
      <c r="P3506" t="s">
        <v>24</v>
      </c>
      <c r="Q3506" t="s">
        <v>19</v>
      </c>
      <c r="R3506" t="s">
        <v>1211</v>
      </c>
      <c r="S3506" t="s">
        <v>182</v>
      </c>
      <c r="T3506" s="2">
        <v>28344</v>
      </c>
      <c r="U3506" t="s">
        <v>24</v>
      </c>
      <c r="W3506" t="s">
        <v>26102</v>
      </c>
      <c r="X3506">
        <f>COUNTIFS('liste reciproc'!$F:$F,'Livre des Candidats et Remplaça'!$L3506,'liste reciproc'!$G:$G,'Livre des Candidats et Remplaça'!$K3506)</f>
        <v>0</v>
      </c>
    </row>
    <row r="3507" spans="1:24" x14ac:dyDescent="0.25">
      <c r="A3507" t="s">
        <v>23056</v>
      </c>
      <c r="B3507" s="1" t="s">
        <v>7452</v>
      </c>
      <c r="C3507" t="s">
        <v>7453</v>
      </c>
      <c r="D3507" s="1" t="s">
        <v>17</v>
      </c>
      <c r="E3507" t="s">
        <v>19248</v>
      </c>
      <c r="F3507" t="s">
        <v>36</v>
      </c>
      <c r="G3507" t="s">
        <v>36</v>
      </c>
      <c r="H3507">
        <v>9</v>
      </c>
      <c r="I3507">
        <v>40</v>
      </c>
      <c r="J3507" s="5" t="s">
        <v>25</v>
      </c>
      <c r="K3507" t="s">
        <v>7467</v>
      </c>
      <c r="L3507" t="s">
        <v>574</v>
      </c>
      <c r="M3507" t="s">
        <v>16138</v>
      </c>
      <c r="N3507" s="2">
        <v>27850</v>
      </c>
      <c r="O3507" t="s">
        <v>31</v>
      </c>
      <c r="P3507" t="s">
        <v>24</v>
      </c>
      <c r="Q3507" t="s">
        <v>19</v>
      </c>
      <c r="R3507" t="s">
        <v>3342</v>
      </c>
      <c r="S3507" t="s">
        <v>1032</v>
      </c>
      <c r="T3507" s="2">
        <v>23313</v>
      </c>
      <c r="U3507" t="s">
        <v>24</v>
      </c>
      <c r="W3507" t="s">
        <v>26102</v>
      </c>
      <c r="X3507">
        <f>COUNTIFS('liste reciproc'!$F:$F,'Livre des Candidats et Remplaça'!$L3507,'liste reciproc'!$G:$G,'Livre des Candidats et Remplaça'!$K3507)</f>
        <v>0</v>
      </c>
    </row>
    <row r="3508" spans="1:24" x14ac:dyDescent="0.25">
      <c r="A3508" t="s">
        <v>23057</v>
      </c>
      <c r="B3508" s="1" t="s">
        <v>7452</v>
      </c>
      <c r="C3508" t="s">
        <v>7453</v>
      </c>
      <c r="D3508" s="1" t="s">
        <v>17</v>
      </c>
      <c r="E3508" t="s">
        <v>19248</v>
      </c>
      <c r="F3508" t="s">
        <v>30</v>
      </c>
      <c r="G3508" t="s">
        <v>30</v>
      </c>
      <c r="H3508">
        <v>10</v>
      </c>
      <c r="I3508">
        <v>29</v>
      </c>
      <c r="J3508" s="5" t="s">
        <v>25</v>
      </c>
      <c r="K3508" t="s">
        <v>7468</v>
      </c>
      <c r="L3508" t="s">
        <v>58</v>
      </c>
      <c r="M3508" t="s">
        <v>16139</v>
      </c>
      <c r="N3508" s="2">
        <v>22890</v>
      </c>
      <c r="O3508" t="s">
        <v>245</v>
      </c>
      <c r="P3508" t="s">
        <v>24</v>
      </c>
      <c r="Q3508" t="s">
        <v>19</v>
      </c>
      <c r="R3508" t="s">
        <v>7469</v>
      </c>
      <c r="S3508" t="s">
        <v>283</v>
      </c>
      <c r="T3508" s="2">
        <v>18073</v>
      </c>
      <c r="U3508" t="s">
        <v>24</v>
      </c>
      <c r="W3508" t="s">
        <v>26102</v>
      </c>
      <c r="X3508">
        <f>COUNTIFS('liste reciproc'!$F:$F,'Livre des Candidats et Remplaça'!$L3508,'liste reciproc'!$G:$G,'Livre des Candidats et Remplaça'!$K3508)</f>
        <v>0</v>
      </c>
    </row>
    <row r="3509" spans="1:24" x14ac:dyDescent="0.25">
      <c r="A3509" t="s">
        <v>23058</v>
      </c>
      <c r="B3509" s="1" t="s">
        <v>7452</v>
      </c>
      <c r="C3509" t="s">
        <v>7453</v>
      </c>
      <c r="D3509" s="1" t="s">
        <v>17</v>
      </c>
      <c r="E3509" t="s">
        <v>19248</v>
      </c>
      <c r="F3509" t="s">
        <v>19518</v>
      </c>
      <c r="G3509" t="s">
        <v>445</v>
      </c>
      <c r="H3509">
        <v>11</v>
      </c>
      <c r="I3509">
        <v>6</v>
      </c>
      <c r="J3509" s="5" t="s">
        <v>19</v>
      </c>
      <c r="K3509" t="s">
        <v>7470</v>
      </c>
      <c r="L3509" t="s">
        <v>7471</v>
      </c>
      <c r="M3509" t="s">
        <v>16140</v>
      </c>
      <c r="N3509" s="2">
        <v>34026</v>
      </c>
      <c r="O3509" t="s">
        <v>254</v>
      </c>
      <c r="P3509" t="s">
        <v>24</v>
      </c>
      <c r="Q3509" t="s">
        <v>25</v>
      </c>
      <c r="R3509" t="s">
        <v>7472</v>
      </c>
      <c r="S3509" t="s">
        <v>1263</v>
      </c>
      <c r="T3509" s="2">
        <v>21421</v>
      </c>
      <c r="U3509" t="s">
        <v>24</v>
      </c>
      <c r="W3509" t="s">
        <v>26102</v>
      </c>
      <c r="X3509">
        <f>COUNTIFS('liste reciproc'!$F:$F,'Livre des Candidats et Remplaça'!$L3509,'liste reciproc'!$G:$G,'Livre des Candidats et Remplaça'!$K3509)</f>
        <v>0</v>
      </c>
    </row>
    <row r="3510" spans="1:24" x14ac:dyDescent="0.25">
      <c r="A3510" t="s">
        <v>23059</v>
      </c>
      <c r="B3510" s="1" t="s">
        <v>7452</v>
      </c>
      <c r="C3510" t="s">
        <v>7453</v>
      </c>
      <c r="D3510" s="1" t="s">
        <v>17</v>
      </c>
      <c r="E3510" t="s">
        <v>19248</v>
      </c>
      <c r="F3510" t="s">
        <v>43</v>
      </c>
      <c r="G3510" t="s">
        <v>43</v>
      </c>
      <c r="H3510">
        <v>12</v>
      </c>
      <c r="I3510">
        <v>15</v>
      </c>
      <c r="J3510" s="5" t="s">
        <v>25</v>
      </c>
      <c r="K3510" t="s">
        <v>502</v>
      </c>
      <c r="L3510" t="s">
        <v>97</v>
      </c>
      <c r="M3510" t="s">
        <v>16141</v>
      </c>
      <c r="N3510" s="2">
        <v>24888</v>
      </c>
      <c r="O3510" t="s">
        <v>77</v>
      </c>
      <c r="P3510" t="s">
        <v>24</v>
      </c>
      <c r="Q3510" t="s">
        <v>25</v>
      </c>
      <c r="R3510" t="s">
        <v>7473</v>
      </c>
      <c r="S3510" t="s">
        <v>5471</v>
      </c>
      <c r="T3510" s="2">
        <v>35645</v>
      </c>
      <c r="U3510" t="s">
        <v>24</v>
      </c>
      <c r="W3510" t="s">
        <v>26102</v>
      </c>
      <c r="X3510">
        <f>COUNTIFS('liste reciproc'!$F:$F,'Livre des Candidats et Remplaça'!$L3510,'liste reciproc'!$G:$G,'Livre des Candidats et Remplaça'!$K3510)</f>
        <v>0</v>
      </c>
    </row>
    <row r="3511" spans="1:24" x14ac:dyDescent="0.25">
      <c r="A3511" t="s">
        <v>23060</v>
      </c>
      <c r="B3511" s="1" t="s">
        <v>7452</v>
      </c>
      <c r="C3511" t="s">
        <v>7453</v>
      </c>
      <c r="D3511" s="1" t="s">
        <v>17</v>
      </c>
      <c r="E3511" t="s">
        <v>19248</v>
      </c>
      <c r="F3511" t="s">
        <v>19497</v>
      </c>
      <c r="G3511" t="s">
        <v>30</v>
      </c>
      <c r="H3511">
        <v>13</v>
      </c>
      <c r="I3511">
        <v>2</v>
      </c>
      <c r="J3511" s="5" t="s">
        <v>25</v>
      </c>
      <c r="K3511" t="s">
        <v>7474</v>
      </c>
      <c r="L3511" t="s">
        <v>581</v>
      </c>
      <c r="M3511" t="s">
        <v>16142</v>
      </c>
      <c r="N3511" s="2">
        <v>22495</v>
      </c>
      <c r="O3511" t="s">
        <v>105</v>
      </c>
      <c r="P3511" t="s">
        <v>24</v>
      </c>
      <c r="Q3511" t="s">
        <v>19</v>
      </c>
      <c r="R3511" t="s">
        <v>7475</v>
      </c>
      <c r="S3511" t="s">
        <v>1652</v>
      </c>
      <c r="T3511" s="2">
        <v>23766</v>
      </c>
      <c r="U3511" t="s">
        <v>24</v>
      </c>
      <c r="W3511" t="s">
        <v>26102</v>
      </c>
      <c r="X3511">
        <f>COUNTIFS('liste reciproc'!$F:$F,'Livre des Candidats et Remplaça'!$L3511,'liste reciproc'!$G:$G,'Livre des Candidats et Remplaça'!$K3511)</f>
        <v>0</v>
      </c>
    </row>
    <row r="3512" spans="1:24" x14ac:dyDescent="0.25">
      <c r="A3512" t="s">
        <v>23061</v>
      </c>
      <c r="B3512" s="1" t="s">
        <v>7452</v>
      </c>
      <c r="C3512" t="s">
        <v>7453</v>
      </c>
      <c r="D3512" s="1" t="s">
        <v>70</v>
      </c>
      <c r="E3512" t="s">
        <v>19249</v>
      </c>
      <c r="F3512" t="s">
        <v>43</v>
      </c>
      <c r="G3512" t="s">
        <v>43</v>
      </c>
      <c r="H3512">
        <v>1</v>
      </c>
      <c r="I3512">
        <v>14</v>
      </c>
      <c r="J3512" s="5" t="s">
        <v>25</v>
      </c>
      <c r="K3512" t="s">
        <v>7476</v>
      </c>
      <c r="L3512" t="s">
        <v>3596</v>
      </c>
      <c r="M3512" t="s">
        <v>16143</v>
      </c>
      <c r="N3512" s="2">
        <v>32942</v>
      </c>
      <c r="O3512" t="s">
        <v>77</v>
      </c>
      <c r="P3512" t="s">
        <v>24</v>
      </c>
      <c r="Q3512" t="s">
        <v>19</v>
      </c>
      <c r="R3512" t="s">
        <v>7477</v>
      </c>
      <c r="S3512" t="s">
        <v>54</v>
      </c>
      <c r="T3512" s="2">
        <v>30033</v>
      </c>
      <c r="U3512" t="s">
        <v>24</v>
      </c>
      <c r="W3512" t="s">
        <v>26102</v>
      </c>
      <c r="X3512">
        <f>COUNTIFS('liste reciproc'!$F:$F,'Livre des Candidats et Remplaça'!$L3512,'liste reciproc'!$G:$G,'Livre des Candidats et Remplaça'!$K3512)</f>
        <v>0</v>
      </c>
    </row>
    <row r="3513" spans="1:24" x14ac:dyDescent="0.25">
      <c r="A3513" t="s">
        <v>23062</v>
      </c>
      <c r="B3513" s="1" t="s">
        <v>7452</v>
      </c>
      <c r="C3513" t="s">
        <v>7453</v>
      </c>
      <c r="D3513" s="1" t="s">
        <v>70</v>
      </c>
      <c r="E3513" t="s">
        <v>19249</v>
      </c>
      <c r="F3513" t="s">
        <v>55</v>
      </c>
      <c r="G3513" t="s">
        <v>55</v>
      </c>
      <c r="H3513">
        <v>2</v>
      </c>
      <c r="I3513">
        <v>10</v>
      </c>
      <c r="J3513" s="5" t="s">
        <v>25</v>
      </c>
      <c r="K3513" t="s">
        <v>7478</v>
      </c>
      <c r="L3513" t="s">
        <v>264</v>
      </c>
      <c r="M3513" t="s">
        <v>16144</v>
      </c>
      <c r="N3513" s="2">
        <v>26535</v>
      </c>
      <c r="O3513" t="s">
        <v>179</v>
      </c>
      <c r="P3513" t="s">
        <v>24</v>
      </c>
      <c r="Q3513" t="s">
        <v>19</v>
      </c>
      <c r="R3513" t="s">
        <v>7479</v>
      </c>
      <c r="S3513" t="s">
        <v>549</v>
      </c>
      <c r="T3513" s="2">
        <v>26580</v>
      </c>
      <c r="U3513" t="s">
        <v>24</v>
      </c>
      <c r="W3513" t="s">
        <v>26102</v>
      </c>
      <c r="X3513">
        <f>COUNTIFS('liste reciproc'!$F:$F,'Livre des Candidats et Remplaça'!$L3513,'liste reciproc'!$G:$G,'Livre des Candidats et Remplaça'!$K3513)</f>
        <v>0</v>
      </c>
    </row>
    <row r="3514" spans="1:24" x14ac:dyDescent="0.25">
      <c r="A3514" t="s">
        <v>23063</v>
      </c>
      <c r="B3514" s="1" t="s">
        <v>7452</v>
      </c>
      <c r="C3514" t="s">
        <v>7453</v>
      </c>
      <c r="D3514" s="1" t="s">
        <v>70</v>
      </c>
      <c r="E3514" t="s">
        <v>19249</v>
      </c>
      <c r="F3514" t="s">
        <v>19501</v>
      </c>
      <c r="G3514" t="s">
        <v>61</v>
      </c>
      <c r="H3514">
        <v>3</v>
      </c>
      <c r="I3514">
        <v>43</v>
      </c>
      <c r="J3514" s="5" t="s">
        <v>19</v>
      </c>
      <c r="K3514" t="s">
        <v>7480</v>
      </c>
      <c r="L3514" t="s">
        <v>349</v>
      </c>
      <c r="M3514" t="s">
        <v>16145</v>
      </c>
      <c r="N3514" s="2">
        <v>27922</v>
      </c>
      <c r="O3514" t="s">
        <v>245</v>
      </c>
      <c r="P3514" t="s">
        <v>24</v>
      </c>
      <c r="Q3514" t="s">
        <v>25</v>
      </c>
      <c r="R3514" t="s">
        <v>7481</v>
      </c>
      <c r="S3514" t="s">
        <v>304</v>
      </c>
      <c r="T3514" s="2">
        <v>23257</v>
      </c>
      <c r="U3514" t="s">
        <v>24</v>
      </c>
      <c r="W3514" t="s">
        <v>26102</v>
      </c>
      <c r="X3514">
        <f>COUNTIFS('liste reciproc'!$F:$F,'Livre des Candidats et Remplaça'!$L3514,'liste reciproc'!$G:$G,'Livre des Candidats et Remplaça'!$K3514)</f>
        <v>0</v>
      </c>
    </row>
    <row r="3515" spans="1:24" x14ac:dyDescent="0.25">
      <c r="A3515" t="s">
        <v>23064</v>
      </c>
      <c r="B3515" s="1" t="s">
        <v>7452</v>
      </c>
      <c r="C3515" t="s">
        <v>7453</v>
      </c>
      <c r="D3515" s="1" t="s">
        <v>70</v>
      </c>
      <c r="E3515" t="s">
        <v>19249</v>
      </c>
      <c r="F3515" t="s">
        <v>36</v>
      </c>
      <c r="G3515" t="s">
        <v>36</v>
      </c>
      <c r="H3515">
        <v>4</v>
      </c>
      <c r="I3515">
        <v>13</v>
      </c>
      <c r="J3515" s="5" t="s">
        <v>19</v>
      </c>
      <c r="K3515" t="s">
        <v>6042</v>
      </c>
      <c r="L3515" t="s">
        <v>349</v>
      </c>
      <c r="M3515" t="s">
        <v>16146</v>
      </c>
      <c r="N3515" s="2">
        <v>30787</v>
      </c>
      <c r="O3515" t="s">
        <v>56</v>
      </c>
      <c r="P3515" t="s">
        <v>24</v>
      </c>
      <c r="Q3515" t="s">
        <v>25</v>
      </c>
      <c r="R3515" t="s">
        <v>7482</v>
      </c>
      <c r="S3515" t="s">
        <v>458</v>
      </c>
      <c r="T3515" s="2">
        <v>28020</v>
      </c>
      <c r="U3515" t="s">
        <v>24</v>
      </c>
      <c r="W3515" t="s">
        <v>26102</v>
      </c>
      <c r="X3515">
        <f>COUNTIFS('liste reciproc'!$F:$F,'Livre des Candidats et Remplaça'!$L3515,'liste reciproc'!$G:$G,'Livre des Candidats et Remplaça'!$K3515)</f>
        <v>0</v>
      </c>
    </row>
    <row r="3516" spans="1:24" x14ac:dyDescent="0.25">
      <c r="A3516" t="s">
        <v>23065</v>
      </c>
      <c r="B3516" s="1" t="s">
        <v>7452</v>
      </c>
      <c r="C3516" t="s">
        <v>7453</v>
      </c>
      <c r="D3516" s="1" t="s">
        <v>70</v>
      </c>
      <c r="E3516" t="s">
        <v>19249</v>
      </c>
      <c r="F3516" t="s">
        <v>19504</v>
      </c>
      <c r="G3516" t="s">
        <v>61</v>
      </c>
      <c r="H3516">
        <v>5</v>
      </c>
      <c r="I3516">
        <v>8</v>
      </c>
      <c r="J3516" s="5" t="s">
        <v>19</v>
      </c>
      <c r="K3516" t="s">
        <v>502</v>
      </c>
      <c r="L3516" t="s">
        <v>815</v>
      </c>
      <c r="M3516" t="s">
        <v>16147</v>
      </c>
      <c r="N3516" s="2">
        <v>28691</v>
      </c>
      <c r="O3516" t="s">
        <v>138</v>
      </c>
      <c r="P3516" t="s">
        <v>24</v>
      </c>
      <c r="Q3516" t="s">
        <v>25</v>
      </c>
      <c r="R3516" t="s">
        <v>2992</v>
      </c>
      <c r="S3516" t="s">
        <v>293</v>
      </c>
      <c r="T3516" s="2">
        <v>29351</v>
      </c>
      <c r="U3516" t="s">
        <v>24</v>
      </c>
      <c r="W3516" t="s">
        <v>26102</v>
      </c>
      <c r="X3516">
        <f>COUNTIFS('liste reciproc'!$F:$F,'Livre des Candidats et Remplaça'!$L3516,'liste reciproc'!$G:$G,'Livre des Candidats et Remplaça'!$K3516)</f>
        <v>0</v>
      </c>
    </row>
    <row r="3517" spans="1:24" x14ac:dyDescent="0.25">
      <c r="A3517" t="s">
        <v>23066</v>
      </c>
      <c r="B3517" s="1" t="s">
        <v>7452</v>
      </c>
      <c r="C3517" t="s">
        <v>7453</v>
      </c>
      <c r="D3517" s="1" t="s">
        <v>70</v>
      </c>
      <c r="E3517" t="s">
        <v>19249</v>
      </c>
      <c r="F3517" t="s">
        <v>19505</v>
      </c>
      <c r="G3517" t="s">
        <v>49</v>
      </c>
      <c r="H3517">
        <v>6</v>
      </c>
      <c r="I3517">
        <v>36</v>
      </c>
      <c r="J3517" s="5" t="s">
        <v>19</v>
      </c>
      <c r="K3517" t="s">
        <v>7483</v>
      </c>
      <c r="L3517" t="s">
        <v>349</v>
      </c>
      <c r="M3517" t="s">
        <v>16148</v>
      </c>
      <c r="N3517" s="2">
        <v>31996</v>
      </c>
      <c r="O3517" t="s">
        <v>77</v>
      </c>
      <c r="P3517" t="s">
        <v>24</v>
      </c>
      <c r="Q3517" t="s">
        <v>19</v>
      </c>
      <c r="R3517" t="s">
        <v>7484</v>
      </c>
      <c r="S3517" t="s">
        <v>406</v>
      </c>
      <c r="T3517" s="2">
        <v>17635</v>
      </c>
      <c r="U3517" t="s">
        <v>24</v>
      </c>
      <c r="W3517" t="s">
        <v>26102</v>
      </c>
      <c r="X3517">
        <f>COUNTIFS('liste reciproc'!$F:$F,'Livre des Candidats et Remplaça'!$L3517,'liste reciproc'!$G:$G,'Livre des Candidats et Remplaça'!$K3517)</f>
        <v>0</v>
      </c>
    </row>
    <row r="3518" spans="1:24" x14ac:dyDescent="0.25">
      <c r="A3518" t="s">
        <v>23067</v>
      </c>
      <c r="B3518" s="1" t="s">
        <v>7452</v>
      </c>
      <c r="C3518" t="s">
        <v>7453</v>
      </c>
      <c r="D3518" s="1" t="s">
        <v>70</v>
      </c>
      <c r="E3518" t="s">
        <v>19249</v>
      </c>
      <c r="F3518" t="s">
        <v>19496</v>
      </c>
      <c r="G3518" t="s">
        <v>22</v>
      </c>
      <c r="H3518">
        <v>7</v>
      </c>
      <c r="I3518">
        <v>38</v>
      </c>
      <c r="J3518" s="5" t="s">
        <v>25</v>
      </c>
      <c r="K3518" t="s">
        <v>7485</v>
      </c>
      <c r="L3518" t="s">
        <v>1198</v>
      </c>
      <c r="M3518" t="s">
        <v>16149</v>
      </c>
      <c r="N3518" s="2">
        <v>32775</v>
      </c>
      <c r="O3518" t="s">
        <v>37</v>
      </c>
      <c r="P3518" t="s">
        <v>24</v>
      </c>
      <c r="Q3518" t="s">
        <v>19</v>
      </c>
      <c r="R3518" t="s">
        <v>7486</v>
      </c>
      <c r="S3518" t="s">
        <v>1087</v>
      </c>
      <c r="T3518" s="2">
        <v>19708</v>
      </c>
      <c r="U3518" t="s">
        <v>24</v>
      </c>
      <c r="W3518" t="s">
        <v>26102</v>
      </c>
      <c r="X3518">
        <f>COUNTIFS('liste reciproc'!$F:$F,'Livre des Candidats et Remplaça'!$L3518,'liste reciproc'!$G:$G,'Livre des Candidats et Remplaça'!$K3518)</f>
        <v>0</v>
      </c>
    </row>
    <row r="3519" spans="1:24" x14ac:dyDescent="0.25">
      <c r="A3519" t="s">
        <v>23068</v>
      </c>
      <c r="B3519" s="1" t="s">
        <v>7452</v>
      </c>
      <c r="C3519" t="s">
        <v>7453</v>
      </c>
      <c r="D3519" s="1" t="s">
        <v>70</v>
      </c>
      <c r="E3519" t="s">
        <v>19249</v>
      </c>
      <c r="F3519" t="s">
        <v>445</v>
      </c>
      <c r="G3519" t="s">
        <v>445</v>
      </c>
      <c r="H3519">
        <v>8</v>
      </c>
      <c r="I3519">
        <v>31</v>
      </c>
      <c r="J3519" s="5" t="s">
        <v>19</v>
      </c>
      <c r="K3519" t="s">
        <v>7487</v>
      </c>
      <c r="L3519" t="s">
        <v>117</v>
      </c>
      <c r="M3519" t="s">
        <v>16150</v>
      </c>
      <c r="N3519" s="2">
        <v>24271</v>
      </c>
      <c r="O3519" t="s">
        <v>77</v>
      </c>
      <c r="P3519" t="s">
        <v>24</v>
      </c>
      <c r="Q3519" t="s">
        <v>25</v>
      </c>
      <c r="R3519" t="s">
        <v>7488</v>
      </c>
      <c r="S3519" t="s">
        <v>147</v>
      </c>
      <c r="T3519" s="2">
        <v>24388</v>
      </c>
      <c r="U3519" t="s">
        <v>24</v>
      </c>
      <c r="W3519" t="s">
        <v>26102</v>
      </c>
      <c r="X3519">
        <f>COUNTIFS('liste reciproc'!$F:$F,'Livre des Candidats et Remplaça'!$L3519,'liste reciproc'!$G:$G,'Livre des Candidats et Remplaça'!$K3519)</f>
        <v>0</v>
      </c>
    </row>
    <row r="3520" spans="1:24" x14ac:dyDescent="0.25">
      <c r="A3520" t="s">
        <v>23069</v>
      </c>
      <c r="B3520" s="1" t="s">
        <v>7452</v>
      </c>
      <c r="C3520" t="s">
        <v>7453</v>
      </c>
      <c r="D3520" s="1" t="s">
        <v>70</v>
      </c>
      <c r="E3520" t="s">
        <v>19249</v>
      </c>
      <c r="F3520" t="s">
        <v>19497</v>
      </c>
      <c r="G3520" t="s">
        <v>30</v>
      </c>
      <c r="H3520">
        <v>9</v>
      </c>
      <c r="I3520">
        <v>5</v>
      </c>
      <c r="J3520" s="5" t="s">
        <v>19</v>
      </c>
      <c r="K3520" t="s">
        <v>7489</v>
      </c>
      <c r="L3520" t="s">
        <v>201</v>
      </c>
      <c r="M3520" t="s">
        <v>16151</v>
      </c>
      <c r="N3520" s="2">
        <v>20399</v>
      </c>
      <c r="O3520" t="s">
        <v>1847</v>
      </c>
      <c r="P3520" t="s">
        <v>24</v>
      </c>
      <c r="Q3520" t="s">
        <v>19</v>
      </c>
      <c r="R3520" t="s">
        <v>7490</v>
      </c>
      <c r="S3520" t="s">
        <v>916</v>
      </c>
      <c r="T3520" s="2">
        <v>27402</v>
      </c>
      <c r="U3520" t="s">
        <v>24</v>
      </c>
      <c r="W3520" t="s">
        <v>26102</v>
      </c>
      <c r="X3520">
        <f>COUNTIFS('liste reciproc'!$F:$F,'Livre des Candidats et Remplaça'!$L3520,'liste reciproc'!$G:$G,'Livre des Candidats et Remplaça'!$K3520)</f>
        <v>0</v>
      </c>
    </row>
    <row r="3521" spans="1:24" x14ac:dyDescent="0.25">
      <c r="A3521" t="s">
        <v>23070</v>
      </c>
      <c r="B3521" s="1" t="s">
        <v>7452</v>
      </c>
      <c r="C3521" t="s">
        <v>7453</v>
      </c>
      <c r="D3521" s="1" t="s">
        <v>118</v>
      </c>
      <c r="E3521" t="s">
        <v>19250</v>
      </c>
      <c r="F3521" t="s">
        <v>100</v>
      </c>
      <c r="G3521" t="s">
        <v>100</v>
      </c>
      <c r="H3521">
        <v>1</v>
      </c>
      <c r="I3521">
        <v>47</v>
      </c>
      <c r="J3521" s="5" t="s">
        <v>25</v>
      </c>
      <c r="K3521" t="s">
        <v>7491</v>
      </c>
      <c r="L3521" t="s">
        <v>1876</v>
      </c>
      <c r="M3521" t="s">
        <v>16152</v>
      </c>
      <c r="N3521" s="2">
        <v>33449</v>
      </c>
      <c r="O3521" t="s">
        <v>230</v>
      </c>
      <c r="P3521" t="s">
        <v>24</v>
      </c>
      <c r="Q3521" t="s">
        <v>19</v>
      </c>
      <c r="R3521" t="s">
        <v>1741</v>
      </c>
      <c r="S3521" t="s">
        <v>343</v>
      </c>
      <c r="T3521" s="2">
        <v>31584</v>
      </c>
      <c r="U3521" t="s">
        <v>24</v>
      </c>
      <c r="W3521" t="s">
        <v>26102</v>
      </c>
      <c r="X3521">
        <f>COUNTIFS('liste reciproc'!$F:$F,'Livre des Candidats et Remplaça'!$L3521,'liste reciproc'!$G:$G,'Livre des Candidats et Remplaça'!$K3521)</f>
        <v>0</v>
      </c>
    </row>
    <row r="3522" spans="1:24" x14ac:dyDescent="0.25">
      <c r="A3522" t="s">
        <v>23071</v>
      </c>
      <c r="B3522" s="1" t="s">
        <v>7452</v>
      </c>
      <c r="C3522" t="s">
        <v>7453</v>
      </c>
      <c r="D3522" s="1" t="s">
        <v>118</v>
      </c>
      <c r="E3522" t="s">
        <v>19250</v>
      </c>
      <c r="F3522" t="s">
        <v>55</v>
      </c>
      <c r="G3522" t="s">
        <v>55</v>
      </c>
      <c r="H3522">
        <v>2</v>
      </c>
      <c r="I3522">
        <v>20</v>
      </c>
      <c r="J3522" s="5" t="s">
        <v>19</v>
      </c>
      <c r="K3522" t="s">
        <v>7492</v>
      </c>
      <c r="L3522" t="s">
        <v>436</v>
      </c>
      <c r="M3522" t="s">
        <v>16153</v>
      </c>
      <c r="N3522" s="2">
        <v>21304</v>
      </c>
      <c r="O3522" t="s">
        <v>129</v>
      </c>
      <c r="P3522" t="s">
        <v>24</v>
      </c>
      <c r="Q3522" t="s">
        <v>19</v>
      </c>
      <c r="R3522" t="s">
        <v>7493</v>
      </c>
      <c r="S3522" t="s">
        <v>697</v>
      </c>
      <c r="T3522" s="2">
        <v>23222</v>
      </c>
      <c r="U3522" t="s">
        <v>24</v>
      </c>
      <c r="W3522" t="s">
        <v>26102</v>
      </c>
      <c r="X3522">
        <f>COUNTIFS('liste reciproc'!$F:$F,'Livre des Candidats et Remplaça'!$L3522,'liste reciproc'!$G:$G,'Livre des Candidats et Remplaça'!$K3522)</f>
        <v>0</v>
      </c>
    </row>
    <row r="3523" spans="1:24" x14ac:dyDescent="0.25">
      <c r="A3523" t="s">
        <v>23072</v>
      </c>
      <c r="B3523" s="1" t="s">
        <v>7452</v>
      </c>
      <c r="C3523" t="s">
        <v>7453</v>
      </c>
      <c r="D3523" s="1" t="s">
        <v>118</v>
      </c>
      <c r="E3523" t="s">
        <v>19250</v>
      </c>
      <c r="F3523" t="s">
        <v>19507</v>
      </c>
      <c r="G3523" t="s">
        <v>100</v>
      </c>
      <c r="H3523">
        <v>3</v>
      </c>
      <c r="I3523">
        <v>41</v>
      </c>
      <c r="J3523" s="5" t="s">
        <v>19</v>
      </c>
      <c r="K3523" t="s">
        <v>7494</v>
      </c>
      <c r="L3523" t="s">
        <v>1864</v>
      </c>
      <c r="M3523" t="s">
        <v>16154</v>
      </c>
      <c r="N3523" s="2">
        <v>26288</v>
      </c>
      <c r="O3523" t="s">
        <v>31</v>
      </c>
      <c r="P3523" t="s">
        <v>24</v>
      </c>
      <c r="Q3523" t="s">
        <v>19</v>
      </c>
      <c r="R3523" t="s">
        <v>7495</v>
      </c>
      <c r="S3523" t="s">
        <v>175</v>
      </c>
      <c r="T3523" s="2">
        <v>30345</v>
      </c>
      <c r="U3523" t="s">
        <v>24</v>
      </c>
      <c r="W3523" t="s">
        <v>26102</v>
      </c>
      <c r="X3523">
        <f>COUNTIFS('liste reciproc'!$F:$F,'Livre des Candidats et Remplaça'!$L3523,'liste reciproc'!$G:$G,'Livre des Candidats et Remplaça'!$K3523)</f>
        <v>0</v>
      </c>
    </row>
    <row r="3524" spans="1:24" x14ac:dyDescent="0.25">
      <c r="A3524" t="s">
        <v>23073</v>
      </c>
      <c r="B3524" s="1" t="s">
        <v>7452</v>
      </c>
      <c r="C3524" t="s">
        <v>7453</v>
      </c>
      <c r="D3524" s="1" t="s">
        <v>118</v>
      </c>
      <c r="E3524" t="s">
        <v>19250</v>
      </c>
      <c r="F3524" t="s">
        <v>36</v>
      </c>
      <c r="G3524" t="s">
        <v>36</v>
      </c>
      <c r="H3524">
        <v>4</v>
      </c>
      <c r="I3524">
        <v>39</v>
      </c>
      <c r="J3524" s="5" t="s">
        <v>25</v>
      </c>
      <c r="K3524" t="s">
        <v>163</v>
      </c>
      <c r="L3524" t="s">
        <v>458</v>
      </c>
      <c r="M3524" t="s">
        <v>16155</v>
      </c>
      <c r="N3524" s="2">
        <v>29104</v>
      </c>
      <c r="O3524" t="s">
        <v>183</v>
      </c>
      <c r="P3524" t="s">
        <v>24</v>
      </c>
      <c r="Q3524" t="s">
        <v>19</v>
      </c>
      <c r="R3524" t="s">
        <v>7496</v>
      </c>
      <c r="S3524" t="s">
        <v>525</v>
      </c>
      <c r="T3524" s="2">
        <v>27253</v>
      </c>
      <c r="U3524" t="s">
        <v>24</v>
      </c>
      <c r="W3524" t="s">
        <v>26102</v>
      </c>
      <c r="X3524">
        <f>COUNTIFS('liste reciproc'!$F:$F,'Livre des Candidats et Remplaça'!$L3524,'liste reciproc'!$G:$G,'Livre des Candidats et Remplaça'!$K3524)</f>
        <v>0</v>
      </c>
    </row>
    <row r="3525" spans="1:24" x14ac:dyDescent="0.25">
      <c r="A3525" t="s">
        <v>23074</v>
      </c>
      <c r="B3525" s="1" t="s">
        <v>7452</v>
      </c>
      <c r="C3525" t="s">
        <v>7453</v>
      </c>
      <c r="D3525" s="1" t="s">
        <v>118</v>
      </c>
      <c r="E3525" t="s">
        <v>19250</v>
      </c>
      <c r="F3525" t="s">
        <v>445</v>
      </c>
      <c r="G3525" t="s">
        <v>445</v>
      </c>
      <c r="H3525">
        <v>5</v>
      </c>
      <c r="I3525">
        <v>32</v>
      </c>
      <c r="J3525" s="5" t="s">
        <v>25</v>
      </c>
      <c r="K3525" t="s">
        <v>2633</v>
      </c>
      <c r="L3525" t="s">
        <v>2538</v>
      </c>
      <c r="M3525" t="s">
        <v>16156</v>
      </c>
      <c r="N3525" s="2">
        <v>35124</v>
      </c>
      <c r="O3525" t="s">
        <v>56</v>
      </c>
      <c r="P3525" t="s">
        <v>24</v>
      </c>
      <c r="Q3525" t="s">
        <v>19</v>
      </c>
      <c r="R3525" t="s">
        <v>7497</v>
      </c>
      <c r="S3525" t="s">
        <v>91</v>
      </c>
      <c r="T3525" s="2">
        <v>18482</v>
      </c>
      <c r="U3525" t="s">
        <v>24</v>
      </c>
      <c r="W3525" t="s">
        <v>26102</v>
      </c>
      <c r="X3525">
        <f>COUNTIFS('liste reciproc'!$F:$F,'Livre des Candidats et Remplaça'!$L3525,'liste reciproc'!$G:$G,'Livre des Candidats et Remplaça'!$K3525)</f>
        <v>0</v>
      </c>
    </row>
    <row r="3526" spans="1:24" x14ac:dyDescent="0.25">
      <c r="A3526" t="s">
        <v>23075</v>
      </c>
      <c r="B3526" s="1" t="s">
        <v>7452</v>
      </c>
      <c r="C3526" t="s">
        <v>7453</v>
      </c>
      <c r="D3526" s="1" t="s">
        <v>118</v>
      </c>
      <c r="E3526" t="s">
        <v>19250</v>
      </c>
      <c r="F3526" t="s">
        <v>19518</v>
      </c>
      <c r="G3526" t="s">
        <v>100</v>
      </c>
      <c r="H3526">
        <v>6</v>
      </c>
      <c r="I3526">
        <v>37</v>
      </c>
      <c r="J3526" s="5" t="s">
        <v>19</v>
      </c>
      <c r="K3526" t="s">
        <v>7498</v>
      </c>
      <c r="L3526" t="s">
        <v>1013</v>
      </c>
      <c r="M3526" t="s">
        <v>16157</v>
      </c>
      <c r="N3526" s="2">
        <v>18813</v>
      </c>
      <c r="O3526" t="s">
        <v>77</v>
      </c>
      <c r="P3526" t="s">
        <v>24</v>
      </c>
      <c r="Q3526" t="s">
        <v>19</v>
      </c>
      <c r="R3526" t="s">
        <v>7499</v>
      </c>
      <c r="S3526" t="s">
        <v>747</v>
      </c>
      <c r="T3526" s="2">
        <v>23173</v>
      </c>
      <c r="U3526" t="s">
        <v>24</v>
      </c>
      <c r="W3526" t="s">
        <v>26102</v>
      </c>
      <c r="X3526">
        <f>COUNTIFS('liste reciproc'!$F:$F,'Livre des Candidats et Remplaça'!$L3526,'liste reciproc'!$G:$G,'Livre des Candidats et Remplaça'!$K3526)</f>
        <v>0</v>
      </c>
    </row>
    <row r="3527" spans="1:24" x14ac:dyDescent="0.25">
      <c r="A3527" t="s">
        <v>23076</v>
      </c>
      <c r="B3527" s="1" t="s">
        <v>7452</v>
      </c>
      <c r="C3527" t="s">
        <v>7453</v>
      </c>
      <c r="D3527" s="1" t="s">
        <v>118</v>
      </c>
      <c r="E3527" t="s">
        <v>19250</v>
      </c>
      <c r="F3527" t="s">
        <v>19505</v>
      </c>
      <c r="G3527" t="s">
        <v>49</v>
      </c>
      <c r="H3527">
        <v>7</v>
      </c>
      <c r="I3527">
        <v>16</v>
      </c>
      <c r="J3527" s="5" t="s">
        <v>25</v>
      </c>
      <c r="K3527" t="s">
        <v>7500</v>
      </c>
      <c r="L3527" t="s">
        <v>383</v>
      </c>
      <c r="M3527" t="s">
        <v>16158</v>
      </c>
      <c r="N3527" s="2">
        <v>18000</v>
      </c>
      <c r="O3527" t="s">
        <v>87</v>
      </c>
      <c r="P3527" t="s">
        <v>24</v>
      </c>
      <c r="Q3527" t="s">
        <v>19</v>
      </c>
      <c r="R3527" t="s">
        <v>7501</v>
      </c>
      <c r="S3527" t="s">
        <v>410</v>
      </c>
      <c r="T3527" s="2">
        <v>23579</v>
      </c>
      <c r="U3527" t="s">
        <v>24</v>
      </c>
      <c r="W3527" t="s">
        <v>26102</v>
      </c>
      <c r="X3527">
        <f>COUNTIFS('liste reciproc'!$F:$F,'Livre des Candidats et Remplaça'!$L3527,'liste reciproc'!$G:$G,'Livre des Candidats et Remplaça'!$K3527)</f>
        <v>0</v>
      </c>
    </row>
    <row r="3528" spans="1:24" x14ac:dyDescent="0.25">
      <c r="A3528" t="s">
        <v>23077</v>
      </c>
      <c r="B3528" s="1" t="s">
        <v>7452</v>
      </c>
      <c r="C3528" t="s">
        <v>7453</v>
      </c>
      <c r="D3528" s="1" t="s">
        <v>118</v>
      </c>
      <c r="E3528" t="s">
        <v>19250</v>
      </c>
      <c r="F3528" t="s">
        <v>19497</v>
      </c>
      <c r="G3528" t="s">
        <v>30</v>
      </c>
      <c r="H3528">
        <v>8</v>
      </c>
      <c r="I3528">
        <v>3</v>
      </c>
      <c r="J3528" s="5" t="s">
        <v>25</v>
      </c>
      <c r="K3528" t="s">
        <v>7502</v>
      </c>
      <c r="L3528" t="s">
        <v>7503</v>
      </c>
      <c r="M3528" t="s">
        <v>16159</v>
      </c>
      <c r="N3528" s="2">
        <v>20754</v>
      </c>
      <c r="O3528" t="s">
        <v>222</v>
      </c>
      <c r="P3528" t="s">
        <v>24</v>
      </c>
      <c r="Q3528" t="s">
        <v>19</v>
      </c>
      <c r="R3528" t="s">
        <v>453</v>
      </c>
      <c r="S3528" t="s">
        <v>1900</v>
      </c>
      <c r="T3528" s="2">
        <v>28273</v>
      </c>
      <c r="U3528" t="s">
        <v>24</v>
      </c>
      <c r="W3528" t="s">
        <v>26102</v>
      </c>
      <c r="X3528">
        <f>COUNTIFS('liste reciproc'!$F:$F,'Livre des Candidats et Remplaça'!$L3528,'liste reciproc'!$G:$G,'Livre des Candidats et Remplaça'!$K3528)</f>
        <v>0</v>
      </c>
    </row>
    <row r="3529" spans="1:24" x14ac:dyDescent="0.25">
      <c r="A3529" t="s">
        <v>23078</v>
      </c>
      <c r="B3529" s="1" t="s">
        <v>7452</v>
      </c>
      <c r="C3529" t="s">
        <v>7453</v>
      </c>
      <c r="D3529" s="1" t="s">
        <v>118</v>
      </c>
      <c r="E3529" t="s">
        <v>19250</v>
      </c>
      <c r="F3529" t="s">
        <v>19496</v>
      </c>
      <c r="G3529" t="s">
        <v>22</v>
      </c>
      <c r="H3529">
        <v>9</v>
      </c>
      <c r="I3529">
        <v>33</v>
      </c>
      <c r="J3529" s="5" t="s">
        <v>19</v>
      </c>
      <c r="K3529" t="s">
        <v>2057</v>
      </c>
      <c r="L3529" t="s">
        <v>175</v>
      </c>
      <c r="M3529" t="s">
        <v>16160</v>
      </c>
      <c r="N3529" s="2">
        <v>25900</v>
      </c>
      <c r="O3529" t="s">
        <v>168</v>
      </c>
      <c r="P3529" t="s">
        <v>24</v>
      </c>
      <c r="Q3529" t="s">
        <v>25</v>
      </c>
      <c r="R3529" t="s">
        <v>7504</v>
      </c>
      <c r="S3529" t="s">
        <v>614</v>
      </c>
      <c r="T3529" s="2">
        <v>26104</v>
      </c>
      <c r="U3529" t="s">
        <v>24</v>
      </c>
      <c r="W3529" t="s">
        <v>26102</v>
      </c>
      <c r="X3529">
        <f>COUNTIFS('liste reciproc'!$F:$F,'Livre des Candidats et Remplaça'!$L3529,'liste reciproc'!$G:$G,'Livre des Candidats et Remplaça'!$K3529)</f>
        <v>0</v>
      </c>
    </row>
    <row r="3530" spans="1:24" x14ac:dyDescent="0.25">
      <c r="A3530" t="s">
        <v>23079</v>
      </c>
      <c r="B3530" s="1" t="s">
        <v>7452</v>
      </c>
      <c r="C3530" t="s">
        <v>7453</v>
      </c>
      <c r="D3530" s="1" t="s">
        <v>118</v>
      </c>
      <c r="E3530" t="s">
        <v>19250</v>
      </c>
      <c r="F3530" t="s">
        <v>19506</v>
      </c>
      <c r="G3530" t="s">
        <v>143</v>
      </c>
      <c r="H3530">
        <v>10</v>
      </c>
      <c r="I3530">
        <v>35</v>
      </c>
      <c r="J3530" s="5" t="s">
        <v>25</v>
      </c>
      <c r="K3530" t="s">
        <v>7505</v>
      </c>
      <c r="L3530" t="s">
        <v>293</v>
      </c>
      <c r="M3530" t="s">
        <v>16161</v>
      </c>
      <c r="N3530" s="2">
        <v>28000</v>
      </c>
      <c r="O3530" t="s">
        <v>31</v>
      </c>
      <c r="P3530" t="s">
        <v>24</v>
      </c>
      <c r="Q3530" t="s">
        <v>19</v>
      </c>
      <c r="R3530" t="s">
        <v>3300</v>
      </c>
      <c r="S3530" t="s">
        <v>955</v>
      </c>
      <c r="T3530" s="2">
        <v>25399</v>
      </c>
      <c r="U3530" t="s">
        <v>24</v>
      </c>
      <c r="W3530" t="s">
        <v>26102</v>
      </c>
      <c r="X3530">
        <f>COUNTIFS('liste reciproc'!$F:$F,'Livre des Candidats et Remplaça'!$L3530,'liste reciproc'!$G:$G,'Livre des Candidats et Remplaça'!$K3530)</f>
        <v>0</v>
      </c>
    </row>
    <row r="3531" spans="1:24" x14ac:dyDescent="0.25">
      <c r="A3531" t="s">
        <v>23080</v>
      </c>
      <c r="B3531" s="1" t="s">
        <v>7452</v>
      </c>
      <c r="C3531" t="s">
        <v>7453</v>
      </c>
      <c r="D3531" s="1" t="s">
        <v>118</v>
      </c>
      <c r="E3531" t="s">
        <v>19250</v>
      </c>
      <c r="F3531" t="s">
        <v>43</v>
      </c>
      <c r="G3531" t="s">
        <v>43</v>
      </c>
      <c r="H3531">
        <v>11</v>
      </c>
      <c r="I3531">
        <v>12</v>
      </c>
      <c r="J3531" s="5" t="s">
        <v>25</v>
      </c>
      <c r="K3531" t="s">
        <v>7506</v>
      </c>
      <c r="L3531" t="s">
        <v>89</v>
      </c>
      <c r="M3531" t="s">
        <v>16162</v>
      </c>
      <c r="N3531" s="2">
        <v>25880</v>
      </c>
      <c r="O3531" t="s">
        <v>115</v>
      </c>
      <c r="P3531" t="s">
        <v>24</v>
      </c>
      <c r="Q3531" t="s">
        <v>19</v>
      </c>
      <c r="R3531" t="s">
        <v>7507</v>
      </c>
      <c r="S3531" t="s">
        <v>1032</v>
      </c>
      <c r="T3531" s="2">
        <v>24721</v>
      </c>
      <c r="U3531" t="s">
        <v>24</v>
      </c>
      <c r="W3531" t="s">
        <v>26102</v>
      </c>
      <c r="X3531">
        <f>COUNTIFS('liste reciproc'!$F:$F,'Livre des Candidats et Remplaça'!$L3531,'liste reciproc'!$G:$G,'Livre des Candidats et Remplaça'!$K3531)</f>
        <v>0</v>
      </c>
    </row>
    <row r="3532" spans="1:24" x14ac:dyDescent="0.25">
      <c r="A3532" t="s">
        <v>23081</v>
      </c>
      <c r="B3532" s="1" t="s">
        <v>7452</v>
      </c>
      <c r="C3532" t="s">
        <v>7453</v>
      </c>
      <c r="D3532" s="1" t="s">
        <v>171</v>
      </c>
      <c r="E3532" t="s">
        <v>19251</v>
      </c>
      <c r="F3532" t="s">
        <v>19513</v>
      </c>
      <c r="G3532" t="s">
        <v>178</v>
      </c>
      <c r="H3532">
        <v>1</v>
      </c>
      <c r="I3532">
        <v>26</v>
      </c>
      <c r="J3532" s="5" t="s">
        <v>19</v>
      </c>
      <c r="K3532" t="s">
        <v>6895</v>
      </c>
      <c r="L3532" t="s">
        <v>91</v>
      </c>
      <c r="M3532" t="s">
        <v>16163</v>
      </c>
      <c r="N3532" s="2">
        <v>20709</v>
      </c>
      <c r="O3532" t="s">
        <v>110</v>
      </c>
      <c r="P3532" t="s">
        <v>24</v>
      </c>
      <c r="Q3532" t="s">
        <v>19</v>
      </c>
      <c r="R3532" t="s">
        <v>7508</v>
      </c>
      <c r="S3532" t="s">
        <v>549</v>
      </c>
      <c r="T3532" s="2">
        <v>20928</v>
      </c>
      <c r="U3532" t="s">
        <v>24</v>
      </c>
      <c r="W3532" t="s">
        <v>26102</v>
      </c>
      <c r="X3532">
        <f>COUNTIFS('liste reciproc'!$F:$F,'Livre des Candidats et Remplaça'!$L3532,'liste reciproc'!$G:$G,'Livre des Candidats et Remplaça'!$K3532)</f>
        <v>0</v>
      </c>
    </row>
    <row r="3533" spans="1:24" x14ac:dyDescent="0.25">
      <c r="A3533" t="s">
        <v>23082</v>
      </c>
      <c r="B3533" s="1" t="s">
        <v>7452</v>
      </c>
      <c r="C3533" t="s">
        <v>7453</v>
      </c>
      <c r="D3533" s="1" t="s">
        <v>171</v>
      </c>
      <c r="E3533" t="s">
        <v>19251</v>
      </c>
      <c r="F3533" t="s">
        <v>19497</v>
      </c>
      <c r="G3533" t="s">
        <v>30</v>
      </c>
      <c r="H3533">
        <v>2</v>
      </c>
      <c r="I3533">
        <v>17</v>
      </c>
      <c r="J3533" s="5" t="s">
        <v>25</v>
      </c>
      <c r="K3533" t="s">
        <v>7509</v>
      </c>
      <c r="L3533" t="s">
        <v>1205</v>
      </c>
      <c r="M3533" t="s">
        <v>16164</v>
      </c>
      <c r="N3533" s="2">
        <v>24442</v>
      </c>
      <c r="O3533" t="s">
        <v>31</v>
      </c>
      <c r="P3533" t="s">
        <v>24</v>
      </c>
      <c r="Q3533" t="s">
        <v>19</v>
      </c>
      <c r="R3533" t="s">
        <v>7510</v>
      </c>
      <c r="S3533" t="s">
        <v>1355</v>
      </c>
      <c r="T3533" s="2">
        <v>18616</v>
      </c>
      <c r="U3533" t="s">
        <v>24</v>
      </c>
      <c r="W3533" t="s">
        <v>26102</v>
      </c>
      <c r="X3533">
        <f>COUNTIFS('liste reciproc'!$F:$F,'Livre des Candidats et Remplaça'!$L3533,'liste reciproc'!$G:$G,'Livre des Candidats et Remplaça'!$K3533)</f>
        <v>0</v>
      </c>
    </row>
    <row r="3534" spans="1:24" x14ac:dyDescent="0.25">
      <c r="A3534" t="s">
        <v>23083</v>
      </c>
      <c r="B3534" s="1" t="s">
        <v>7452</v>
      </c>
      <c r="C3534" t="s">
        <v>7453</v>
      </c>
      <c r="D3534" s="1" t="s">
        <v>171</v>
      </c>
      <c r="E3534" t="s">
        <v>19251</v>
      </c>
      <c r="F3534" t="s">
        <v>43</v>
      </c>
      <c r="G3534" t="s">
        <v>43</v>
      </c>
      <c r="H3534">
        <v>3</v>
      </c>
      <c r="I3534">
        <v>11</v>
      </c>
      <c r="J3534" s="5" t="s">
        <v>25</v>
      </c>
      <c r="K3534" t="s">
        <v>261</v>
      </c>
      <c r="L3534" t="s">
        <v>260</v>
      </c>
      <c r="M3534" t="s">
        <v>16165</v>
      </c>
      <c r="N3534" s="2">
        <v>24995</v>
      </c>
      <c r="O3534" t="s">
        <v>262</v>
      </c>
      <c r="P3534" t="s">
        <v>24</v>
      </c>
      <c r="Q3534" t="s">
        <v>25</v>
      </c>
      <c r="R3534" t="s">
        <v>5179</v>
      </c>
      <c r="S3534" t="s">
        <v>648</v>
      </c>
      <c r="T3534" s="2">
        <v>33846</v>
      </c>
      <c r="U3534" t="s">
        <v>24</v>
      </c>
      <c r="W3534" t="s">
        <v>26102</v>
      </c>
      <c r="X3534">
        <f>COUNTIFS('liste reciproc'!$F:$F,'Livre des Candidats et Remplaça'!$L3534,'liste reciproc'!$G:$G,'Livre des Candidats et Remplaça'!$K3534)</f>
        <v>0</v>
      </c>
    </row>
    <row r="3535" spans="1:24" x14ac:dyDescent="0.25">
      <c r="A3535" t="s">
        <v>23084</v>
      </c>
      <c r="B3535" s="1" t="s">
        <v>7452</v>
      </c>
      <c r="C3535" t="s">
        <v>7453</v>
      </c>
      <c r="D3535" s="1" t="s">
        <v>171</v>
      </c>
      <c r="E3535" t="s">
        <v>19251</v>
      </c>
      <c r="F3535" t="s">
        <v>55</v>
      </c>
      <c r="G3535" t="s">
        <v>55</v>
      </c>
      <c r="H3535">
        <v>4</v>
      </c>
      <c r="I3535">
        <v>18</v>
      </c>
      <c r="J3535" s="5" t="s">
        <v>25</v>
      </c>
      <c r="K3535" t="s">
        <v>7511</v>
      </c>
      <c r="L3535" t="s">
        <v>253</v>
      </c>
      <c r="M3535" t="s">
        <v>16166</v>
      </c>
      <c r="N3535" s="2">
        <v>24948</v>
      </c>
      <c r="O3535" t="s">
        <v>115</v>
      </c>
      <c r="P3535" t="s">
        <v>24</v>
      </c>
      <c r="Q3535" t="s">
        <v>19</v>
      </c>
      <c r="R3535" t="s">
        <v>7512</v>
      </c>
      <c r="S3535" t="s">
        <v>535</v>
      </c>
      <c r="T3535" s="2">
        <v>20423</v>
      </c>
      <c r="U3535" t="s">
        <v>24</v>
      </c>
      <c r="W3535" t="s">
        <v>26102</v>
      </c>
      <c r="X3535">
        <f>COUNTIFS('liste reciproc'!$F:$F,'Livre des Candidats et Remplaça'!$L3535,'liste reciproc'!$G:$G,'Livre des Candidats et Remplaça'!$K3535)</f>
        <v>0</v>
      </c>
    </row>
    <row r="3536" spans="1:24" x14ac:dyDescent="0.25">
      <c r="A3536" t="s">
        <v>23085</v>
      </c>
      <c r="B3536" s="1" t="s">
        <v>7452</v>
      </c>
      <c r="C3536" t="s">
        <v>7453</v>
      </c>
      <c r="D3536" s="1" t="s">
        <v>171</v>
      </c>
      <c r="E3536" t="s">
        <v>19251</v>
      </c>
      <c r="F3536" t="s">
        <v>19506</v>
      </c>
      <c r="G3536" t="s">
        <v>143</v>
      </c>
      <c r="H3536">
        <v>5</v>
      </c>
      <c r="I3536">
        <v>28</v>
      </c>
      <c r="J3536" s="5" t="s">
        <v>19</v>
      </c>
      <c r="K3536" t="s">
        <v>3421</v>
      </c>
      <c r="L3536" t="s">
        <v>187</v>
      </c>
      <c r="M3536" t="s">
        <v>16167</v>
      </c>
      <c r="N3536" s="2">
        <v>26623</v>
      </c>
      <c r="O3536" t="s">
        <v>77</v>
      </c>
      <c r="P3536" t="s">
        <v>24</v>
      </c>
      <c r="Q3536" t="s">
        <v>25</v>
      </c>
      <c r="R3536" t="s">
        <v>7513</v>
      </c>
      <c r="S3536" t="s">
        <v>515</v>
      </c>
      <c r="T3536" s="2">
        <v>26576</v>
      </c>
      <c r="U3536" t="s">
        <v>24</v>
      </c>
      <c r="W3536" t="s">
        <v>26102</v>
      </c>
      <c r="X3536">
        <f>COUNTIFS('liste reciproc'!$F:$F,'Livre des Candidats et Remplaça'!$L3536,'liste reciproc'!$G:$G,'Livre des Candidats et Remplaça'!$K3536)</f>
        <v>0</v>
      </c>
    </row>
    <row r="3537" spans="1:24" x14ac:dyDescent="0.25">
      <c r="A3537" t="s">
        <v>23086</v>
      </c>
      <c r="B3537" s="1" t="s">
        <v>7452</v>
      </c>
      <c r="C3537" t="s">
        <v>7453</v>
      </c>
      <c r="D3537" s="1" t="s">
        <v>171</v>
      </c>
      <c r="E3537" t="s">
        <v>19251</v>
      </c>
      <c r="F3537" t="s">
        <v>19504</v>
      </c>
      <c r="G3537" t="s">
        <v>61</v>
      </c>
      <c r="H3537">
        <v>6</v>
      </c>
      <c r="I3537">
        <v>9</v>
      </c>
      <c r="J3537" s="5" t="s">
        <v>25</v>
      </c>
      <c r="K3537" t="s">
        <v>3704</v>
      </c>
      <c r="L3537" t="s">
        <v>114</v>
      </c>
      <c r="M3537" t="s">
        <v>16168</v>
      </c>
      <c r="N3537" s="2">
        <v>33182</v>
      </c>
      <c r="O3537" t="s">
        <v>56</v>
      </c>
      <c r="P3537" t="s">
        <v>24</v>
      </c>
      <c r="Q3537" t="s">
        <v>25</v>
      </c>
      <c r="R3537" t="s">
        <v>3704</v>
      </c>
      <c r="S3537" t="s">
        <v>5739</v>
      </c>
      <c r="T3537" s="2">
        <v>31145</v>
      </c>
      <c r="U3537" t="s">
        <v>24</v>
      </c>
      <c r="W3537" t="s">
        <v>26102</v>
      </c>
      <c r="X3537">
        <f>COUNTIFS('liste reciproc'!$F:$F,'Livre des Candidats et Remplaça'!$L3537,'liste reciproc'!$G:$G,'Livre des Candidats et Remplaça'!$K3537)</f>
        <v>0</v>
      </c>
    </row>
    <row r="3538" spans="1:24" x14ac:dyDescent="0.25">
      <c r="A3538" t="s">
        <v>23087</v>
      </c>
      <c r="B3538" s="1" t="s">
        <v>7452</v>
      </c>
      <c r="C3538" t="s">
        <v>7453</v>
      </c>
      <c r="D3538" s="1" t="s">
        <v>171</v>
      </c>
      <c r="E3538" t="s">
        <v>19251</v>
      </c>
      <c r="F3538" t="s">
        <v>100</v>
      </c>
      <c r="G3538" t="s">
        <v>100</v>
      </c>
      <c r="H3538">
        <v>7</v>
      </c>
      <c r="I3538">
        <v>45</v>
      </c>
      <c r="J3538" s="5" t="s">
        <v>19</v>
      </c>
      <c r="K3538" t="s">
        <v>7514</v>
      </c>
      <c r="L3538" t="s">
        <v>5182</v>
      </c>
      <c r="M3538" t="s">
        <v>16169</v>
      </c>
      <c r="N3538" s="2">
        <v>21202</v>
      </c>
      <c r="O3538" t="s">
        <v>129</v>
      </c>
      <c r="P3538" t="s">
        <v>24</v>
      </c>
      <c r="Q3538" t="s">
        <v>25</v>
      </c>
      <c r="R3538" t="s">
        <v>7515</v>
      </c>
      <c r="S3538" t="s">
        <v>1541</v>
      </c>
      <c r="T3538" s="2">
        <v>22202</v>
      </c>
      <c r="U3538" t="s">
        <v>24</v>
      </c>
      <c r="W3538" t="s">
        <v>26102</v>
      </c>
      <c r="X3538">
        <f>COUNTIFS('liste reciproc'!$F:$F,'Livre des Candidats et Remplaça'!$L3538,'liste reciproc'!$G:$G,'Livre des Candidats et Remplaça'!$K3538)</f>
        <v>0</v>
      </c>
    </row>
    <row r="3539" spans="1:24" x14ac:dyDescent="0.25">
      <c r="A3539" t="s">
        <v>23088</v>
      </c>
      <c r="B3539" s="1" t="s">
        <v>7452</v>
      </c>
      <c r="C3539" t="s">
        <v>7453</v>
      </c>
      <c r="D3539" s="1" t="s">
        <v>171</v>
      </c>
      <c r="E3539" t="s">
        <v>19251</v>
      </c>
      <c r="F3539" t="s">
        <v>100</v>
      </c>
      <c r="G3539" t="s">
        <v>100</v>
      </c>
      <c r="H3539">
        <v>8</v>
      </c>
      <c r="I3539">
        <v>7</v>
      </c>
      <c r="J3539" s="5" t="s">
        <v>25</v>
      </c>
      <c r="K3539" t="s">
        <v>7516</v>
      </c>
      <c r="L3539" t="s">
        <v>2623</v>
      </c>
      <c r="M3539" t="s">
        <v>16170</v>
      </c>
      <c r="N3539" s="2">
        <v>20915</v>
      </c>
      <c r="O3539" t="s">
        <v>87</v>
      </c>
      <c r="P3539" t="s">
        <v>24</v>
      </c>
      <c r="Q3539" t="s">
        <v>19</v>
      </c>
      <c r="R3539" t="s">
        <v>7517</v>
      </c>
      <c r="S3539" t="s">
        <v>406</v>
      </c>
      <c r="T3539" s="2">
        <v>19745</v>
      </c>
      <c r="U3539" t="s">
        <v>24</v>
      </c>
      <c r="W3539" t="s">
        <v>26102</v>
      </c>
      <c r="X3539">
        <f>COUNTIFS('liste reciproc'!$F:$F,'Livre des Candidats et Remplaça'!$L3539,'liste reciproc'!$G:$G,'Livre des Candidats et Remplaça'!$K3539)</f>
        <v>0</v>
      </c>
    </row>
    <row r="3540" spans="1:24" x14ac:dyDescent="0.25">
      <c r="A3540" t="s">
        <v>23089</v>
      </c>
      <c r="B3540" s="1" t="s">
        <v>7452</v>
      </c>
      <c r="C3540" t="s">
        <v>7453</v>
      </c>
      <c r="D3540" s="1" t="s">
        <v>171</v>
      </c>
      <c r="E3540" t="s">
        <v>19251</v>
      </c>
      <c r="F3540" t="s">
        <v>19496</v>
      </c>
      <c r="G3540" t="s">
        <v>22</v>
      </c>
      <c r="H3540">
        <v>9</v>
      </c>
      <c r="I3540">
        <v>27</v>
      </c>
      <c r="J3540" s="5" t="s">
        <v>19</v>
      </c>
      <c r="K3540" t="s">
        <v>7518</v>
      </c>
      <c r="L3540" t="s">
        <v>66</v>
      </c>
      <c r="M3540" t="s">
        <v>16171</v>
      </c>
      <c r="N3540" s="2">
        <v>28122</v>
      </c>
      <c r="O3540" t="s">
        <v>179</v>
      </c>
      <c r="P3540" t="s">
        <v>38</v>
      </c>
      <c r="Q3540" t="s">
        <v>25</v>
      </c>
      <c r="R3540" t="s">
        <v>7519</v>
      </c>
      <c r="S3540" t="s">
        <v>458</v>
      </c>
      <c r="T3540" s="2">
        <v>25307</v>
      </c>
      <c r="U3540" t="s">
        <v>24</v>
      </c>
      <c r="W3540" t="s">
        <v>26102</v>
      </c>
      <c r="X3540">
        <f>COUNTIFS('liste reciproc'!$F:$F,'Livre des Candidats et Remplaça'!$L3540,'liste reciproc'!$G:$G,'Livre des Candidats et Remplaça'!$K3540)</f>
        <v>0</v>
      </c>
    </row>
    <row r="3541" spans="1:24" x14ac:dyDescent="0.25">
      <c r="A3541" t="s">
        <v>23090</v>
      </c>
      <c r="B3541" s="1" t="s">
        <v>7452</v>
      </c>
      <c r="C3541" t="s">
        <v>7453</v>
      </c>
      <c r="D3541" s="1" t="s">
        <v>171</v>
      </c>
      <c r="E3541" t="s">
        <v>19251</v>
      </c>
      <c r="F3541" t="s">
        <v>19498</v>
      </c>
      <c r="G3541" t="s">
        <v>49</v>
      </c>
      <c r="H3541">
        <v>10</v>
      </c>
      <c r="I3541">
        <v>25</v>
      </c>
      <c r="J3541" s="5" t="s">
        <v>19</v>
      </c>
      <c r="K3541" t="s">
        <v>7520</v>
      </c>
      <c r="L3541" t="s">
        <v>221</v>
      </c>
      <c r="M3541" t="s">
        <v>16172</v>
      </c>
      <c r="N3541" s="2">
        <v>25942</v>
      </c>
      <c r="O3541" t="s">
        <v>56</v>
      </c>
      <c r="P3541" t="s">
        <v>24</v>
      </c>
      <c r="Q3541" t="s">
        <v>19</v>
      </c>
      <c r="R3541" t="s">
        <v>7521</v>
      </c>
      <c r="S3541" t="s">
        <v>4713</v>
      </c>
      <c r="T3541" s="2">
        <v>26470</v>
      </c>
      <c r="U3541" t="s">
        <v>24</v>
      </c>
      <c r="W3541" t="s">
        <v>26102</v>
      </c>
      <c r="X3541">
        <f>COUNTIFS('liste reciproc'!$F:$F,'Livre des Candidats et Remplaça'!$L3541,'liste reciproc'!$G:$G,'Livre des Candidats et Remplaça'!$K3541)</f>
        <v>0</v>
      </c>
    </row>
    <row r="3542" spans="1:24" x14ac:dyDescent="0.25">
      <c r="A3542" t="s">
        <v>23091</v>
      </c>
      <c r="B3542" s="1" t="s">
        <v>7452</v>
      </c>
      <c r="C3542" t="s">
        <v>7453</v>
      </c>
      <c r="D3542" s="1" t="s">
        <v>171</v>
      </c>
      <c r="E3542" t="s">
        <v>19251</v>
      </c>
      <c r="F3542" t="s">
        <v>445</v>
      </c>
      <c r="G3542" t="s">
        <v>445</v>
      </c>
      <c r="H3542">
        <v>11</v>
      </c>
      <c r="I3542">
        <v>30</v>
      </c>
      <c r="J3542" s="5" t="s">
        <v>19</v>
      </c>
      <c r="K3542" t="s">
        <v>7522</v>
      </c>
      <c r="L3542" t="s">
        <v>7321</v>
      </c>
      <c r="M3542" t="s">
        <v>16173</v>
      </c>
      <c r="N3542" s="2">
        <v>19601</v>
      </c>
      <c r="O3542" t="s">
        <v>87</v>
      </c>
      <c r="P3542" t="s">
        <v>24</v>
      </c>
      <c r="Q3542" t="s">
        <v>25</v>
      </c>
      <c r="R3542" t="s">
        <v>7523</v>
      </c>
      <c r="S3542" t="s">
        <v>145</v>
      </c>
      <c r="T3542" s="2">
        <v>24826</v>
      </c>
      <c r="U3542" t="s">
        <v>24</v>
      </c>
      <c r="W3542" t="s">
        <v>26102</v>
      </c>
      <c r="X3542">
        <f>COUNTIFS('liste reciproc'!$F:$F,'Livre des Candidats et Remplaça'!$L3542,'liste reciproc'!$G:$G,'Livre des Candidats et Remplaça'!$K3542)</f>
        <v>0</v>
      </c>
    </row>
    <row r="3543" spans="1:24" x14ac:dyDescent="0.25">
      <c r="A3543" t="s">
        <v>23092</v>
      </c>
      <c r="B3543" s="1" t="s">
        <v>7452</v>
      </c>
      <c r="C3543" t="s">
        <v>7453</v>
      </c>
      <c r="D3543" s="1" t="s">
        <v>171</v>
      </c>
      <c r="E3543" t="s">
        <v>19251</v>
      </c>
      <c r="F3543" t="s">
        <v>36</v>
      </c>
      <c r="G3543" t="s">
        <v>36</v>
      </c>
      <c r="H3543">
        <v>12</v>
      </c>
      <c r="I3543">
        <v>34</v>
      </c>
      <c r="J3543" s="5" t="s">
        <v>19</v>
      </c>
      <c r="K3543" t="s">
        <v>7524</v>
      </c>
      <c r="L3543" t="s">
        <v>511</v>
      </c>
      <c r="M3543" t="s">
        <v>16174</v>
      </c>
      <c r="N3543" s="2">
        <v>22681</v>
      </c>
      <c r="O3543" t="s">
        <v>77</v>
      </c>
      <c r="P3543" t="s">
        <v>24</v>
      </c>
      <c r="Q3543" t="s">
        <v>25</v>
      </c>
      <c r="R3543" t="s">
        <v>7525</v>
      </c>
      <c r="S3543" t="s">
        <v>3188</v>
      </c>
      <c r="T3543" s="2">
        <v>25437</v>
      </c>
      <c r="U3543" t="s">
        <v>24</v>
      </c>
      <c r="W3543" t="s">
        <v>26102</v>
      </c>
      <c r="X3543">
        <f>COUNTIFS('liste reciproc'!$F:$F,'Livre des Candidats et Remplaça'!$L3543,'liste reciproc'!$G:$G,'Livre des Candidats et Remplaça'!$K3543)</f>
        <v>0</v>
      </c>
    </row>
    <row r="3544" spans="1:24" x14ac:dyDescent="0.25">
      <c r="A3544" t="s">
        <v>23093</v>
      </c>
      <c r="B3544" s="1" t="s">
        <v>7526</v>
      </c>
      <c r="C3544" t="s">
        <v>7527</v>
      </c>
      <c r="D3544" s="1" t="s">
        <v>17</v>
      </c>
      <c r="E3544" t="s">
        <v>19252</v>
      </c>
      <c r="F3544" t="s">
        <v>19497</v>
      </c>
      <c r="G3544" t="s">
        <v>30</v>
      </c>
      <c r="H3544">
        <v>1</v>
      </c>
      <c r="I3544">
        <v>31</v>
      </c>
      <c r="J3544" s="5" t="s">
        <v>25</v>
      </c>
      <c r="K3544" t="s">
        <v>7528</v>
      </c>
      <c r="L3544" t="s">
        <v>464</v>
      </c>
      <c r="M3544" t="s">
        <v>16175</v>
      </c>
      <c r="N3544" s="2">
        <v>29421</v>
      </c>
      <c r="O3544" t="s">
        <v>138</v>
      </c>
      <c r="P3544" t="s">
        <v>24</v>
      </c>
      <c r="Q3544" t="s">
        <v>19</v>
      </c>
      <c r="R3544" t="s">
        <v>1268</v>
      </c>
      <c r="S3544" t="s">
        <v>592</v>
      </c>
      <c r="T3544" s="2">
        <v>21113</v>
      </c>
      <c r="U3544" t="s">
        <v>24</v>
      </c>
      <c r="W3544" t="s">
        <v>26102</v>
      </c>
      <c r="X3544">
        <f>COUNTIFS('liste reciproc'!$F:$F,'Livre des Candidats et Remplaça'!$L3544,'liste reciproc'!$G:$G,'Livre des Candidats et Remplaça'!$K3544)</f>
        <v>0</v>
      </c>
    </row>
    <row r="3545" spans="1:24" x14ac:dyDescent="0.25">
      <c r="A3545" t="s">
        <v>23094</v>
      </c>
      <c r="B3545" s="1" t="s">
        <v>7526</v>
      </c>
      <c r="C3545" t="s">
        <v>7527</v>
      </c>
      <c r="D3545" s="1" t="s">
        <v>17</v>
      </c>
      <c r="E3545" t="s">
        <v>19252</v>
      </c>
      <c r="F3545" t="s">
        <v>19518</v>
      </c>
      <c r="G3545" t="s">
        <v>100</v>
      </c>
      <c r="H3545">
        <v>2</v>
      </c>
      <c r="I3545">
        <v>97</v>
      </c>
      <c r="J3545" s="5" t="s">
        <v>25</v>
      </c>
      <c r="K3545" t="s">
        <v>878</v>
      </c>
      <c r="L3545" t="s">
        <v>7529</v>
      </c>
      <c r="M3545" t="s">
        <v>16176</v>
      </c>
      <c r="N3545" s="2">
        <v>30103</v>
      </c>
      <c r="O3545" t="s">
        <v>254</v>
      </c>
      <c r="P3545" t="s">
        <v>24</v>
      </c>
      <c r="Q3545" t="s">
        <v>25</v>
      </c>
      <c r="R3545" t="s">
        <v>7530</v>
      </c>
      <c r="S3545" t="s">
        <v>120</v>
      </c>
      <c r="T3545" s="2">
        <v>31150</v>
      </c>
      <c r="U3545" t="s">
        <v>24</v>
      </c>
      <c r="W3545" t="s">
        <v>26102</v>
      </c>
      <c r="X3545">
        <f>COUNTIFS('liste reciproc'!$F:$F,'Livre des Candidats et Remplaça'!$L3545,'liste reciproc'!$G:$G,'Livre des Candidats et Remplaça'!$K3545)</f>
        <v>0</v>
      </c>
    </row>
    <row r="3546" spans="1:24" x14ac:dyDescent="0.25">
      <c r="A3546" t="s">
        <v>23095</v>
      </c>
      <c r="B3546" s="1" t="s">
        <v>7526</v>
      </c>
      <c r="C3546" t="s">
        <v>7527</v>
      </c>
      <c r="D3546" s="1" t="s">
        <v>17</v>
      </c>
      <c r="E3546" t="s">
        <v>19252</v>
      </c>
      <c r="F3546" t="s">
        <v>100</v>
      </c>
      <c r="G3546" t="s">
        <v>100</v>
      </c>
      <c r="H3546">
        <v>3</v>
      </c>
      <c r="I3546">
        <v>9</v>
      </c>
      <c r="J3546" s="5" t="s">
        <v>19</v>
      </c>
      <c r="K3546" t="s">
        <v>7531</v>
      </c>
      <c r="L3546" t="s">
        <v>7532</v>
      </c>
      <c r="M3546" t="s">
        <v>16177</v>
      </c>
      <c r="N3546" s="2">
        <v>29422</v>
      </c>
      <c r="O3546" t="s">
        <v>50</v>
      </c>
      <c r="P3546" t="s">
        <v>24</v>
      </c>
      <c r="Q3546" t="s">
        <v>19</v>
      </c>
      <c r="R3546" t="s">
        <v>7533</v>
      </c>
      <c r="S3546" t="s">
        <v>7534</v>
      </c>
      <c r="T3546" s="2">
        <v>28703</v>
      </c>
      <c r="U3546" t="s">
        <v>24</v>
      </c>
      <c r="W3546" t="s">
        <v>26102</v>
      </c>
      <c r="X3546">
        <f>COUNTIFS('liste reciproc'!$F:$F,'Livre des Candidats et Remplaça'!$L3546,'liste reciproc'!$G:$G,'Livre des Candidats et Remplaça'!$K3546)</f>
        <v>0</v>
      </c>
    </row>
    <row r="3547" spans="1:24" x14ac:dyDescent="0.25">
      <c r="A3547" t="s">
        <v>23096</v>
      </c>
      <c r="B3547" s="1" t="s">
        <v>7526</v>
      </c>
      <c r="C3547" t="s">
        <v>7527</v>
      </c>
      <c r="D3547" s="1" t="s">
        <v>17</v>
      </c>
      <c r="E3547" t="s">
        <v>19252</v>
      </c>
      <c r="F3547" t="s">
        <v>55</v>
      </c>
      <c r="G3547" t="s">
        <v>55</v>
      </c>
      <c r="H3547">
        <v>4</v>
      </c>
      <c r="I3547">
        <v>78</v>
      </c>
      <c r="J3547" s="5" t="s">
        <v>25</v>
      </c>
      <c r="K3547" t="s">
        <v>7535</v>
      </c>
      <c r="L3547" t="s">
        <v>2893</v>
      </c>
      <c r="M3547" t="s">
        <v>16178</v>
      </c>
      <c r="N3547" s="2">
        <v>20551</v>
      </c>
      <c r="O3547" t="s">
        <v>245</v>
      </c>
      <c r="P3547" t="s">
        <v>24</v>
      </c>
      <c r="Q3547" t="s">
        <v>19</v>
      </c>
      <c r="R3547" t="s">
        <v>7536</v>
      </c>
      <c r="S3547" t="s">
        <v>880</v>
      </c>
      <c r="T3547" s="2">
        <v>20297</v>
      </c>
      <c r="U3547" t="s">
        <v>24</v>
      </c>
      <c r="W3547" t="s">
        <v>26102</v>
      </c>
      <c r="X3547">
        <f>COUNTIFS('liste reciproc'!$F:$F,'Livre des Candidats et Remplaça'!$L3547,'liste reciproc'!$G:$G,'Livre des Candidats et Remplaça'!$K3547)</f>
        <v>0</v>
      </c>
    </row>
    <row r="3548" spans="1:24" x14ac:dyDescent="0.25">
      <c r="A3548" t="s">
        <v>23097</v>
      </c>
      <c r="B3548" s="1" t="s">
        <v>7526</v>
      </c>
      <c r="C3548" t="s">
        <v>7527</v>
      </c>
      <c r="D3548" s="1" t="s">
        <v>17</v>
      </c>
      <c r="E3548" t="s">
        <v>19252</v>
      </c>
      <c r="F3548" t="s">
        <v>19501</v>
      </c>
      <c r="G3548" t="s">
        <v>61</v>
      </c>
      <c r="H3548">
        <v>5</v>
      </c>
      <c r="I3548">
        <v>38</v>
      </c>
      <c r="J3548" s="5" t="s">
        <v>25</v>
      </c>
      <c r="K3548" t="s">
        <v>7537</v>
      </c>
      <c r="L3548" t="s">
        <v>2050</v>
      </c>
      <c r="M3548" t="s">
        <v>16179</v>
      </c>
      <c r="N3548" s="2">
        <v>28593</v>
      </c>
      <c r="O3548" t="s">
        <v>179</v>
      </c>
      <c r="P3548" t="s">
        <v>24</v>
      </c>
      <c r="Q3548" t="s">
        <v>19</v>
      </c>
      <c r="R3548" t="s">
        <v>7538</v>
      </c>
      <c r="S3548" t="s">
        <v>1643</v>
      </c>
      <c r="T3548" s="2">
        <v>34680</v>
      </c>
      <c r="U3548" t="s">
        <v>24</v>
      </c>
      <c r="W3548" t="s">
        <v>26102</v>
      </c>
      <c r="X3548">
        <f>COUNTIFS('liste reciproc'!$F:$F,'Livre des Candidats et Remplaça'!$L3548,'liste reciproc'!$G:$G,'Livre des Candidats et Remplaça'!$K3548)</f>
        <v>0</v>
      </c>
    </row>
    <row r="3549" spans="1:24" x14ac:dyDescent="0.25">
      <c r="A3549" t="s">
        <v>23098</v>
      </c>
      <c r="B3549" s="1" t="s">
        <v>7526</v>
      </c>
      <c r="C3549" t="s">
        <v>7527</v>
      </c>
      <c r="D3549" s="1" t="s">
        <v>17</v>
      </c>
      <c r="E3549" t="s">
        <v>19252</v>
      </c>
      <c r="F3549" t="s">
        <v>445</v>
      </c>
      <c r="G3549" t="s">
        <v>445</v>
      </c>
      <c r="H3549">
        <v>6</v>
      </c>
      <c r="I3549">
        <v>44</v>
      </c>
      <c r="J3549" s="5" t="s">
        <v>25</v>
      </c>
      <c r="K3549" t="s">
        <v>7539</v>
      </c>
      <c r="L3549" t="s">
        <v>244</v>
      </c>
      <c r="M3549" t="s">
        <v>16180</v>
      </c>
      <c r="N3549" s="2">
        <v>24699</v>
      </c>
      <c r="O3549" t="s">
        <v>262</v>
      </c>
      <c r="P3549" t="s">
        <v>24</v>
      </c>
      <c r="Q3549" t="s">
        <v>19</v>
      </c>
      <c r="R3549" t="s">
        <v>7540</v>
      </c>
      <c r="S3549" t="s">
        <v>175</v>
      </c>
      <c r="T3549" s="2">
        <v>18307</v>
      </c>
      <c r="U3549" t="s">
        <v>24</v>
      </c>
      <c r="W3549" t="s">
        <v>26102</v>
      </c>
      <c r="X3549">
        <f>COUNTIFS('liste reciproc'!$F:$F,'Livre des Candidats et Remplaça'!$L3549,'liste reciproc'!$G:$G,'Livre des Candidats et Remplaça'!$K3549)</f>
        <v>0</v>
      </c>
    </row>
    <row r="3550" spans="1:24" x14ac:dyDescent="0.25">
      <c r="A3550" t="s">
        <v>23099</v>
      </c>
      <c r="B3550" s="1" t="s">
        <v>7526</v>
      </c>
      <c r="C3550" t="s">
        <v>7527</v>
      </c>
      <c r="D3550" s="1" t="s">
        <v>17</v>
      </c>
      <c r="E3550" t="s">
        <v>19252</v>
      </c>
      <c r="F3550" t="s">
        <v>100</v>
      </c>
      <c r="G3550" t="s">
        <v>100</v>
      </c>
      <c r="H3550">
        <v>7</v>
      </c>
      <c r="I3550">
        <v>110</v>
      </c>
      <c r="J3550" s="5" t="s">
        <v>19</v>
      </c>
      <c r="K3550" t="s">
        <v>7541</v>
      </c>
      <c r="L3550" t="s">
        <v>191</v>
      </c>
      <c r="M3550" t="s">
        <v>16181</v>
      </c>
      <c r="N3550" s="2">
        <v>27333</v>
      </c>
      <c r="O3550" t="s">
        <v>129</v>
      </c>
      <c r="P3550" t="s">
        <v>24</v>
      </c>
      <c r="Q3550" t="s">
        <v>25</v>
      </c>
      <c r="R3550" t="s">
        <v>7542</v>
      </c>
      <c r="S3550" t="s">
        <v>4068</v>
      </c>
      <c r="T3550" s="2">
        <v>32726</v>
      </c>
      <c r="U3550" t="s">
        <v>24</v>
      </c>
      <c r="W3550" t="s">
        <v>26102</v>
      </c>
      <c r="X3550">
        <f>COUNTIFS('liste reciproc'!$F:$F,'Livre des Candidats et Remplaça'!$L3550,'liste reciproc'!$G:$G,'Livre des Candidats et Remplaça'!$K3550)</f>
        <v>0</v>
      </c>
    </row>
    <row r="3551" spans="1:24" x14ac:dyDescent="0.25">
      <c r="A3551" t="s">
        <v>23100</v>
      </c>
      <c r="B3551" s="1" t="s">
        <v>7526</v>
      </c>
      <c r="C3551" t="s">
        <v>7527</v>
      </c>
      <c r="D3551" s="1" t="s">
        <v>17</v>
      </c>
      <c r="E3551" t="s">
        <v>19252</v>
      </c>
      <c r="F3551" t="s">
        <v>30</v>
      </c>
      <c r="G3551" t="s">
        <v>30</v>
      </c>
      <c r="H3551">
        <v>8</v>
      </c>
      <c r="I3551">
        <v>53</v>
      </c>
      <c r="J3551" s="5" t="s">
        <v>25</v>
      </c>
      <c r="K3551" t="s">
        <v>7543</v>
      </c>
      <c r="L3551" t="s">
        <v>5205</v>
      </c>
      <c r="M3551" t="s">
        <v>16182</v>
      </c>
      <c r="N3551" s="2">
        <v>31675</v>
      </c>
      <c r="O3551" t="s">
        <v>497</v>
      </c>
      <c r="P3551" t="s">
        <v>24</v>
      </c>
      <c r="Q3551" t="s">
        <v>25</v>
      </c>
      <c r="R3551" t="s">
        <v>7544</v>
      </c>
      <c r="S3551" t="s">
        <v>7545</v>
      </c>
      <c r="T3551" s="2">
        <v>18898</v>
      </c>
      <c r="U3551" t="s">
        <v>24</v>
      </c>
      <c r="W3551" t="s">
        <v>26102</v>
      </c>
      <c r="X3551">
        <f>COUNTIFS('liste reciproc'!$F:$F,'Livre des Candidats et Remplaça'!$L3551,'liste reciproc'!$G:$G,'Livre des Candidats et Remplaça'!$K3551)</f>
        <v>0</v>
      </c>
    </row>
    <row r="3552" spans="1:24" x14ac:dyDescent="0.25">
      <c r="A3552" t="s">
        <v>23101</v>
      </c>
      <c r="B3552" s="1" t="s">
        <v>7526</v>
      </c>
      <c r="C3552" t="s">
        <v>7527</v>
      </c>
      <c r="D3552" s="1" t="s">
        <v>17</v>
      </c>
      <c r="E3552" t="s">
        <v>19252</v>
      </c>
      <c r="F3552" t="s">
        <v>19496</v>
      </c>
      <c r="G3552" t="s">
        <v>22</v>
      </c>
      <c r="H3552">
        <v>9</v>
      </c>
      <c r="I3552">
        <v>85</v>
      </c>
      <c r="J3552" s="5" t="s">
        <v>19</v>
      </c>
      <c r="K3552" t="s">
        <v>7546</v>
      </c>
      <c r="L3552" t="s">
        <v>697</v>
      </c>
      <c r="M3552" t="s">
        <v>16183</v>
      </c>
      <c r="N3552" s="2">
        <v>25205</v>
      </c>
      <c r="O3552" t="s">
        <v>37</v>
      </c>
      <c r="P3552" t="s">
        <v>24</v>
      </c>
      <c r="Q3552" t="s">
        <v>25</v>
      </c>
      <c r="R3552" t="s">
        <v>611</v>
      </c>
      <c r="S3552" t="s">
        <v>496</v>
      </c>
      <c r="T3552" s="2">
        <v>33323</v>
      </c>
      <c r="U3552" t="s">
        <v>24</v>
      </c>
      <c r="W3552" t="s">
        <v>26102</v>
      </c>
      <c r="X3552">
        <f>COUNTIFS('liste reciproc'!$F:$F,'Livre des Candidats et Remplaça'!$L3552,'liste reciproc'!$G:$G,'Livre des Candidats et Remplaça'!$K3552)</f>
        <v>0</v>
      </c>
    </row>
    <row r="3553" spans="1:24" x14ac:dyDescent="0.25">
      <c r="A3553" t="s">
        <v>23102</v>
      </c>
      <c r="B3553" s="1" t="s">
        <v>7526</v>
      </c>
      <c r="C3553" t="s">
        <v>7527</v>
      </c>
      <c r="D3553" s="1" t="s">
        <v>17</v>
      </c>
      <c r="E3553" t="s">
        <v>19252</v>
      </c>
      <c r="F3553" t="s">
        <v>19504</v>
      </c>
      <c r="G3553" t="s">
        <v>61</v>
      </c>
      <c r="H3553">
        <v>10</v>
      </c>
      <c r="I3553">
        <v>74</v>
      </c>
      <c r="J3553" s="5" t="s">
        <v>19</v>
      </c>
      <c r="K3553" t="s">
        <v>7547</v>
      </c>
      <c r="L3553" t="s">
        <v>693</v>
      </c>
      <c r="M3553" t="s">
        <v>16184</v>
      </c>
      <c r="N3553" s="2">
        <v>32686</v>
      </c>
      <c r="O3553" t="s">
        <v>179</v>
      </c>
      <c r="P3553" t="s">
        <v>24</v>
      </c>
      <c r="Q3553" t="s">
        <v>25</v>
      </c>
      <c r="R3553" t="s">
        <v>7548</v>
      </c>
      <c r="S3553" t="s">
        <v>7549</v>
      </c>
      <c r="T3553" s="2">
        <v>34673</v>
      </c>
      <c r="U3553" t="s">
        <v>24</v>
      </c>
      <c r="W3553" t="s">
        <v>26102</v>
      </c>
      <c r="X3553">
        <f>COUNTIFS('liste reciproc'!$F:$F,'Livre des Candidats et Remplaça'!$L3553,'liste reciproc'!$G:$G,'Livre des Candidats et Remplaça'!$K3553)</f>
        <v>0</v>
      </c>
    </row>
    <row r="3554" spans="1:24" x14ac:dyDescent="0.25">
      <c r="A3554" t="s">
        <v>23103</v>
      </c>
      <c r="B3554" s="1" t="s">
        <v>7526</v>
      </c>
      <c r="C3554" t="s">
        <v>7527</v>
      </c>
      <c r="D3554" s="1" t="s">
        <v>17</v>
      </c>
      <c r="E3554" t="s">
        <v>19252</v>
      </c>
      <c r="F3554" t="s">
        <v>43</v>
      </c>
      <c r="G3554" t="s">
        <v>43</v>
      </c>
      <c r="H3554">
        <v>11</v>
      </c>
      <c r="I3554">
        <v>5</v>
      </c>
      <c r="J3554" s="5" t="s">
        <v>25</v>
      </c>
      <c r="K3554" t="s">
        <v>7550</v>
      </c>
      <c r="L3554" t="s">
        <v>7551</v>
      </c>
      <c r="M3554" t="s">
        <v>16185</v>
      </c>
      <c r="N3554" s="2">
        <v>32993</v>
      </c>
      <c r="O3554" t="s">
        <v>37</v>
      </c>
      <c r="P3554" t="s">
        <v>24</v>
      </c>
      <c r="Q3554" t="s">
        <v>19</v>
      </c>
      <c r="R3554" t="s">
        <v>7552</v>
      </c>
      <c r="S3554" t="s">
        <v>1096</v>
      </c>
      <c r="T3554" s="2">
        <v>37567</v>
      </c>
      <c r="U3554" t="s">
        <v>24</v>
      </c>
      <c r="W3554" t="s">
        <v>26102</v>
      </c>
      <c r="X3554">
        <f>COUNTIFS('liste reciproc'!$F:$F,'Livre des Candidats et Remplaça'!$L3554,'liste reciproc'!$G:$G,'Livre des Candidats et Remplaça'!$K3554)</f>
        <v>0</v>
      </c>
    </row>
    <row r="3555" spans="1:24" x14ac:dyDescent="0.25">
      <c r="A3555" t="s">
        <v>23104</v>
      </c>
      <c r="B3555" s="1" t="s">
        <v>7526</v>
      </c>
      <c r="C3555" t="s">
        <v>7527</v>
      </c>
      <c r="D3555" s="1" t="s">
        <v>17</v>
      </c>
      <c r="E3555" t="s">
        <v>19252</v>
      </c>
      <c r="F3555" t="s">
        <v>19513</v>
      </c>
      <c r="G3555" t="s">
        <v>178</v>
      </c>
      <c r="H3555">
        <v>12</v>
      </c>
      <c r="I3555">
        <v>20</v>
      </c>
      <c r="J3555" s="5" t="s">
        <v>19</v>
      </c>
      <c r="K3555" t="s">
        <v>7553</v>
      </c>
      <c r="L3555" t="s">
        <v>29</v>
      </c>
      <c r="M3555" t="s">
        <v>16186</v>
      </c>
      <c r="N3555" s="2">
        <v>26839</v>
      </c>
      <c r="O3555" t="s">
        <v>37</v>
      </c>
      <c r="P3555" t="s">
        <v>24</v>
      </c>
      <c r="Q3555" t="s">
        <v>25</v>
      </c>
      <c r="R3555" t="s">
        <v>7554</v>
      </c>
      <c r="S3555" t="s">
        <v>279</v>
      </c>
      <c r="T3555" s="2">
        <v>29769</v>
      </c>
      <c r="U3555" t="s">
        <v>24</v>
      </c>
      <c r="W3555" t="s">
        <v>26102</v>
      </c>
      <c r="X3555">
        <f>COUNTIFS('liste reciproc'!$F:$F,'Livre des Candidats et Remplaça'!$L3555,'liste reciproc'!$G:$G,'Livre des Candidats et Remplaça'!$K3555)</f>
        <v>0</v>
      </c>
    </row>
    <row r="3556" spans="1:24" x14ac:dyDescent="0.25">
      <c r="A3556" t="s">
        <v>23105</v>
      </c>
      <c r="B3556" s="1" t="s">
        <v>7526</v>
      </c>
      <c r="C3556" t="s">
        <v>7527</v>
      </c>
      <c r="D3556" s="1" t="s">
        <v>17</v>
      </c>
      <c r="E3556" t="s">
        <v>19252</v>
      </c>
      <c r="F3556" t="s">
        <v>100</v>
      </c>
      <c r="G3556" t="s">
        <v>100</v>
      </c>
      <c r="H3556">
        <v>13</v>
      </c>
      <c r="I3556">
        <v>96</v>
      </c>
      <c r="J3556" s="5" t="s">
        <v>19</v>
      </c>
      <c r="K3556" t="s">
        <v>7555</v>
      </c>
      <c r="L3556" t="s">
        <v>7556</v>
      </c>
      <c r="M3556" t="s">
        <v>16187</v>
      </c>
      <c r="N3556" s="2">
        <v>34831</v>
      </c>
      <c r="O3556" t="s">
        <v>77</v>
      </c>
      <c r="P3556" t="s">
        <v>24</v>
      </c>
      <c r="Q3556" t="s">
        <v>25</v>
      </c>
      <c r="R3556" t="s">
        <v>7557</v>
      </c>
      <c r="S3556" t="s">
        <v>594</v>
      </c>
      <c r="T3556" s="2">
        <v>34838</v>
      </c>
      <c r="U3556" t="s">
        <v>24</v>
      </c>
      <c r="W3556" t="s">
        <v>26102</v>
      </c>
      <c r="X3556">
        <f>COUNTIFS('liste reciproc'!$F:$F,'Livre des Candidats et Remplaça'!$L3556,'liste reciproc'!$G:$G,'Livre des Candidats et Remplaça'!$K3556)</f>
        <v>0</v>
      </c>
    </row>
    <row r="3557" spans="1:24" x14ac:dyDescent="0.25">
      <c r="A3557" t="s">
        <v>23106</v>
      </c>
      <c r="B3557" s="1" t="s">
        <v>7526</v>
      </c>
      <c r="C3557" t="s">
        <v>7527</v>
      </c>
      <c r="D3557" s="1" t="s">
        <v>17</v>
      </c>
      <c r="E3557" t="s">
        <v>19252</v>
      </c>
      <c r="F3557" t="s">
        <v>178</v>
      </c>
      <c r="G3557" t="s">
        <v>178</v>
      </c>
      <c r="H3557">
        <v>14</v>
      </c>
      <c r="I3557">
        <v>25</v>
      </c>
      <c r="J3557" s="5" t="s">
        <v>19</v>
      </c>
      <c r="K3557" t="s">
        <v>7558</v>
      </c>
      <c r="L3557" t="s">
        <v>1882</v>
      </c>
      <c r="M3557" t="s">
        <v>16188</v>
      </c>
      <c r="N3557" s="2">
        <v>28381</v>
      </c>
      <c r="O3557" t="s">
        <v>254</v>
      </c>
      <c r="P3557" t="s">
        <v>24</v>
      </c>
      <c r="Q3557" t="s">
        <v>25</v>
      </c>
      <c r="R3557" t="s">
        <v>7559</v>
      </c>
      <c r="S3557" t="s">
        <v>288</v>
      </c>
      <c r="T3557" s="2">
        <v>22338</v>
      </c>
      <c r="U3557" t="s">
        <v>24</v>
      </c>
      <c r="W3557" t="s">
        <v>26102</v>
      </c>
      <c r="X3557">
        <f>COUNTIFS('liste reciproc'!$F:$F,'Livre des Candidats et Remplaça'!$L3557,'liste reciproc'!$G:$G,'Livre des Candidats et Remplaça'!$K3557)</f>
        <v>0</v>
      </c>
    </row>
    <row r="3558" spans="1:24" x14ac:dyDescent="0.25">
      <c r="A3558" t="s">
        <v>23107</v>
      </c>
      <c r="B3558" s="1" t="s">
        <v>7526</v>
      </c>
      <c r="C3558" t="s">
        <v>7527</v>
      </c>
      <c r="D3558" s="1" t="s">
        <v>17</v>
      </c>
      <c r="E3558" t="s">
        <v>19252</v>
      </c>
      <c r="F3558" t="s">
        <v>100</v>
      </c>
      <c r="G3558" t="s">
        <v>100</v>
      </c>
      <c r="H3558">
        <v>15</v>
      </c>
      <c r="I3558">
        <v>63</v>
      </c>
      <c r="J3558" s="5" t="s">
        <v>19</v>
      </c>
      <c r="K3558" t="s">
        <v>7560</v>
      </c>
      <c r="L3558" t="s">
        <v>137</v>
      </c>
      <c r="M3558" t="s">
        <v>16189</v>
      </c>
      <c r="N3558" s="2">
        <v>31069</v>
      </c>
      <c r="O3558" t="s">
        <v>77</v>
      </c>
      <c r="P3558" t="s">
        <v>24</v>
      </c>
      <c r="Q3558" t="s">
        <v>25</v>
      </c>
      <c r="R3558" t="s">
        <v>5015</v>
      </c>
      <c r="S3558" t="s">
        <v>1205</v>
      </c>
      <c r="T3558" s="2">
        <v>27877</v>
      </c>
      <c r="U3558" t="s">
        <v>24</v>
      </c>
      <c r="W3558" t="s">
        <v>26102</v>
      </c>
      <c r="X3558">
        <f>COUNTIFS('liste reciproc'!$F:$F,'Livre des Candidats et Remplaça'!$L3558,'liste reciproc'!$G:$G,'Livre des Candidats et Remplaça'!$K3558)</f>
        <v>0</v>
      </c>
    </row>
    <row r="3559" spans="1:24" x14ac:dyDescent="0.25">
      <c r="A3559" t="s">
        <v>23108</v>
      </c>
      <c r="B3559" s="1" t="s">
        <v>7526</v>
      </c>
      <c r="C3559" t="s">
        <v>7527</v>
      </c>
      <c r="D3559" s="1" t="s">
        <v>17</v>
      </c>
      <c r="E3559" t="s">
        <v>19252</v>
      </c>
      <c r="F3559" t="s">
        <v>19499</v>
      </c>
      <c r="G3559" t="s">
        <v>61</v>
      </c>
      <c r="H3559">
        <v>16</v>
      </c>
      <c r="I3559">
        <v>70</v>
      </c>
      <c r="J3559" s="5" t="s">
        <v>25</v>
      </c>
      <c r="K3559" t="s">
        <v>7561</v>
      </c>
      <c r="L3559" t="s">
        <v>7562</v>
      </c>
      <c r="M3559" t="s">
        <v>16190</v>
      </c>
      <c r="N3559" s="2">
        <v>28476</v>
      </c>
      <c r="O3559" t="s">
        <v>254</v>
      </c>
      <c r="P3559" t="s">
        <v>24</v>
      </c>
      <c r="Q3559" t="s">
        <v>25</v>
      </c>
      <c r="R3559" t="s">
        <v>7563</v>
      </c>
      <c r="S3559" t="s">
        <v>7564</v>
      </c>
      <c r="T3559" s="2">
        <v>33514</v>
      </c>
      <c r="U3559" t="s">
        <v>24</v>
      </c>
      <c r="W3559" t="s">
        <v>26102</v>
      </c>
      <c r="X3559">
        <f>COUNTIFS('liste reciproc'!$F:$F,'Livre des Candidats et Remplaça'!$L3559,'liste reciproc'!$G:$G,'Livre des Candidats et Remplaça'!$K3559)</f>
        <v>0</v>
      </c>
    </row>
    <row r="3560" spans="1:24" x14ac:dyDescent="0.25">
      <c r="A3560" t="s">
        <v>23109</v>
      </c>
      <c r="B3560" s="1" t="s">
        <v>7526</v>
      </c>
      <c r="C3560" t="s">
        <v>7527</v>
      </c>
      <c r="D3560" s="1" t="s">
        <v>17</v>
      </c>
      <c r="E3560" t="s">
        <v>19252</v>
      </c>
      <c r="F3560" t="s">
        <v>36</v>
      </c>
      <c r="G3560" t="s">
        <v>36</v>
      </c>
      <c r="H3560">
        <v>17</v>
      </c>
      <c r="I3560">
        <v>64</v>
      </c>
      <c r="J3560" s="5" t="s">
        <v>25</v>
      </c>
      <c r="K3560" t="s">
        <v>7565</v>
      </c>
      <c r="L3560" t="s">
        <v>844</v>
      </c>
      <c r="M3560" t="s">
        <v>16191</v>
      </c>
      <c r="N3560" s="2">
        <v>29237</v>
      </c>
      <c r="O3560" t="s">
        <v>222</v>
      </c>
      <c r="P3560" t="s">
        <v>24</v>
      </c>
      <c r="Q3560" t="s">
        <v>19</v>
      </c>
      <c r="R3560" t="s">
        <v>7566</v>
      </c>
      <c r="S3560" t="s">
        <v>6599</v>
      </c>
      <c r="T3560" s="2">
        <v>25416</v>
      </c>
      <c r="U3560" t="s">
        <v>24</v>
      </c>
      <c r="W3560" t="s">
        <v>26102</v>
      </c>
      <c r="X3560">
        <f>COUNTIFS('liste reciproc'!$F:$F,'Livre des Candidats et Remplaça'!$L3560,'liste reciproc'!$G:$G,'Livre des Candidats et Remplaça'!$K3560)</f>
        <v>0</v>
      </c>
    </row>
    <row r="3561" spans="1:24" x14ac:dyDescent="0.25">
      <c r="A3561" t="s">
        <v>23110</v>
      </c>
      <c r="B3561" s="1" t="s">
        <v>7526</v>
      </c>
      <c r="C3561" t="s">
        <v>7527</v>
      </c>
      <c r="D3561" s="1" t="s">
        <v>70</v>
      </c>
      <c r="E3561" t="s">
        <v>19253</v>
      </c>
      <c r="F3561" t="s">
        <v>19504</v>
      </c>
      <c r="G3561" t="s">
        <v>61</v>
      </c>
      <c r="H3561">
        <v>1</v>
      </c>
      <c r="I3561">
        <v>22</v>
      </c>
      <c r="J3561" s="5" t="s">
        <v>25</v>
      </c>
      <c r="K3561" t="s">
        <v>6102</v>
      </c>
      <c r="L3561" t="s">
        <v>5626</v>
      </c>
      <c r="M3561" t="s">
        <v>16192</v>
      </c>
      <c r="N3561" s="2">
        <v>36469</v>
      </c>
      <c r="O3561" t="s">
        <v>497</v>
      </c>
      <c r="P3561" t="s">
        <v>24</v>
      </c>
      <c r="Q3561" t="s">
        <v>25</v>
      </c>
      <c r="R3561" t="s">
        <v>863</v>
      </c>
      <c r="S3561" t="s">
        <v>7567</v>
      </c>
      <c r="T3561" s="2">
        <v>37575</v>
      </c>
      <c r="U3561" t="s">
        <v>24</v>
      </c>
      <c r="W3561" t="s">
        <v>26102</v>
      </c>
      <c r="X3561">
        <f>COUNTIFS('liste reciproc'!$F:$F,'Livre des Candidats et Remplaça'!$L3561,'liste reciproc'!$G:$G,'Livre des Candidats et Remplaça'!$K3561)</f>
        <v>0</v>
      </c>
    </row>
    <row r="3562" spans="1:24" x14ac:dyDescent="0.25">
      <c r="A3562" t="s">
        <v>23111</v>
      </c>
      <c r="B3562" s="1" t="s">
        <v>7526</v>
      </c>
      <c r="C3562" t="s">
        <v>7527</v>
      </c>
      <c r="D3562" s="1" t="s">
        <v>70</v>
      </c>
      <c r="E3562" t="s">
        <v>19253</v>
      </c>
      <c r="F3562" t="s">
        <v>19533</v>
      </c>
      <c r="G3562" t="s">
        <v>61</v>
      </c>
      <c r="H3562">
        <v>2</v>
      </c>
      <c r="I3562">
        <v>59</v>
      </c>
      <c r="J3562" s="5" t="s">
        <v>25</v>
      </c>
      <c r="K3562" t="s">
        <v>7568</v>
      </c>
      <c r="L3562" t="s">
        <v>58</v>
      </c>
      <c r="M3562" t="s">
        <v>16193</v>
      </c>
      <c r="N3562" s="2">
        <v>20166</v>
      </c>
      <c r="O3562" t="s">
        <v>676</v>
      </c>
      <c r="P3562" t="s">
        <v>24</v>
      </c>
      <c r="Q3562" t="s">
        <v>19</v>
      </c>
      <c r="R3562" t="s">
        <v>7569</v>
      </c>
      <c r="S3562" t="s">
        <v>1172</v>
      </c>
      <c r="T3562" s="2">
        <v>17557</v>
      </c>
      <c r="U3562" t="s">
        <v>24</v>
      </c>
      <c r="W3562" t="s">
        <v>26102</v>
      </c>
      <c r="X3562">
        <f>COUNTIFS('liste reciproc'!$F:$F,'Livre des Candidats et Remplaça'!$L3562,'liste reciproc'!$G:$G,'Livre des Candidats et Remplaça'!$K3562)</f>
        <v>0</v>
      </c>
    </row>
    <row r="3563" spans="1:24" x14ac:dyDescent="0.25">
      <c r="A3563" t="s">
        <v>23112</v>
      </c>
      <c r="B3563" s="1" t="s">
        <v>7526</v>
      </c>
      <c r="C3563" t="s">
        <v>7527</v>
      </c>
      <c r="D3563" s="1" t="s">
        <v>70</v>
      </c>
      <c r="E3563" t="s">
        <v>19253</v>
      </c>
      <c r="F3563" t="s">
        <v>19506</v>
      </c>
      <c r="G3563" t="s">
        <v>143</v>
      </c>
      <c r="H3563">
        <v>3</v>
      </c>
      <c r="I3563">
        <v>35</v>
      </c>
      <c r="J3563" s="5" t="s">
        <v>19</v>
      </c>
      <c r="K3563" t="s">
        <v>4609</v>
      </c>
      <c r="L3563" t="s">
        <v>1760</v>
      </c>
      <c r="M3563" t="s">
        <v>16194</v>
      </c>
      <c r="N3563" s="2">
        <v>29443</v>
      </c>
      <c r="O3563" t="s">
        <v>222</v>
      </c>
      <c r="P3563" t="s">
        <v>24</v>
      </c>
      <c r="Q3563" t="s">
        <v>25</v>
      </c>
      <c r="R3563" t="s">
        <v>7570</v>
      </c>
      <c r="S3563" t="s">
        <v>1786</v>
      </c>
      <c r="T3563" s="2">
        <v>35202</v>
      </c>
      <c r="U3563" t="s">
        <v>24</v>
      </c>
      <c r="W3563" t="s">
        <v>26102</v>
      </c>
      <c r="X3563">
        <f>COUNTIFS('liste reciproc'!$F:$F,'Livre des Candidats et Remplaça'!$L3563,'liste reciproc'!$G:$G,'Livre des Candidats et Remplaça'!$K3563)</f>
        <v>0</v>
      </c>
    </row>
    <row r="3564" spans="1:24" x14ac:dyDescent="0.25">
      <c r="A3564" t="s">
        <v>23113</v>
      </c>
      <c r="B3564" s="1" t="s">
        <v>7526</v>
      </c>
      <c r="C3564" t="s">
        <v>7527</v>
      </c>
      <c r="D3564" s="1" t="s">
        <v>70</v>
      </c>
      <c r="E3564" t="s">
        <v>19253</v>
      </c>
      <c r="F3564" t="s">
        <v>19497</v>
      </c>
      <c r="G3564" t="s">
        <v>30</v>
      </c>
      <c r="H3564">
        <v>4</v>
      </c>
      <c r="I3564">
        <v>30</v>
      </c>
      <c r="J3564" s="5" t="s">
        <v>19</v>
      </c>
      <c r="K3564" t="s">
        <v>1001</v>
      </c>
      <c r="L3564" t="s">
        <v>697</v>
      </c>
      <c r="M3564" t="s">
        <v>16195</v>
      </c>
      <c r="N3564" s="2">
        <v>25211</v>
      </c>
      <c r="O3564" t="s">
        <v>81</v>
      </c>
      <c r="P3564" t="s">
        <v>24</v>
      </c>
      <c r="Q3564" t="s">
        <v>25</v>
      </c>
      <c r="R3564" t="s">
        <v>7571</v>
      </c>
      <c r="S3564" t="s">
        <v>2397</v>
      </c>
      <c r="T3564" s="2">
        <v>17202</v>
      </c>
      <c r="U3564" t="s">
        <v>24</v>
      </c>
      <c r="W3564" t="s">
        <v>26102</v>
      </c>
      <c r="X3564">
        <f>COUNTIFS('liste reciproc'!$F:$F,'Livre des Candidats et Remplaça'!$L3564,'liste reciproc'!$G:$G,'Livre des Candidats et Remplaça'!$K3564)</f>
        <v>0</v>
      </c>
    </row>
    <row r="3565" spans="1:24" x14ac:dyDescent="0.25">
      <c r="A3565" t="s">
        <v>23114</v>
      </c>
      <c r="B3565" s="1" t="s">
        <v>7526</v>
      </c>
      <c r="C3565" t="s">
        <v>7527</v>
      </c>
      <c r="D3565" s="1" t="s">
        <v>70</v>
      </c>
      <c r="E3565" t="s">
        <v>19253</v>
      </c>
      <c r="F3565" t="s">
        <v>19502</v>
      </c>
      <c r="G3565" t="s">
        <v>22</v>
      </c>
      <c r="H3565">
        <v>5</v>
      </c>
      <c r="I3565">
        <v>54</v>
      </c>
      <c r="J3565" s="5" t="s">
        <v>19</v>
      </c>
      <c r="K3565" t="s">
        <v>7572</v>
      </c>
      <c r="L3565" t="s">
        <v>191</v>
      </c>
      <c r="M3565" t="s">
        <v>16196</v>
      </c>
      <c r="N3565" s="2">
        <v>24814</v>
      </c>
      <c r="O3565" t="s">
        <v>179</v>
      </c>
      <c r="P3565" t="s">
        <v>38</v>
      </c>
      <c r="Q3565" t="s">
        <v>25</v>
      </c>
      <c r="R3565" t="s">
        <v>7573</v>
      </c>
      <c r="S3565" t="s">
        <v>6269</v>
      </c>
      <c r="T3565" s="2">
        <v>32994</v>
      </c>
      <c r="U3565" t="s">
        <v>24</v>
      </c>
      <c r="W3565" t="s">
        <v>26102</v>
      </c>
      <c r="X3565">
        <f>COUNTIFS('liste reciproc'!$F:$F,'Livre des Candidats et Remplaça'!$L3565,'liste reciproc'!$G:$G,'Livre des Candidats et Remplaça'!$K3565)</f>
        <v>0</v>
      </c>
    </row>
    <row r="3566" spans="1:24" x14ac:dyDescent="0.25">
      <c r="A3566" t="s">
        <v>23115</v>
      </c>
      <c r="B3566" s="1" t="s">
        <v>7526</v>
      </c>
      <c r="C3566" t="s">
        <v>7527</v>
      </c>
      <c r="D3566" s="1" t="s">
        <v>70</v>
      </c>
      <c r="E3566" t="s">
        <v>19253</v>
      </c>
      <c r="F3566" t="s">
        <v>100</v>
      </c>
      <c r="G3566" t="s">
        <v>100</v>
      </c>
      <c r="H3566">
        <v>6</v>
      </c>
      <c r="I3566">
        <v>92</v>
      </c>
      <c r="J3566" s="5" t="s">
        <v>19</v>
      </c>
      <c r="K3566" t="s">
        <v>7574</v>
      </c>
      <c r="L3566" t="s">
        <v>7532</v>
      </c>
      <c r="M3566" t="s">
        <v>16197</v>
      </c>
      <c r="N3566" s="2">
        <v>22194</v>
      </c>
      <c r="O3566" t="s">
        <v>262</v>
      </c>
      <c r="P3566" t="s">
        <v>24</v>
      </c>
      <c r="Q3566" t="s">
        <v>25</v>
      </c>
      <c r="R3566" t="s">
        <v>7575</v>
      </c>
      <c r="S3566" t="s">
        <v>7576</v>
      </c>
      <c r="T3566" s="2">
        <v>32878</v>
      </c>
      <c r="U3566" t="s">
        <v>24</v>
      </c>
      <c r="W3566" t="s">
        <v>26102</v>
      </c>
      <c r="X3566">
        <f>COUNTIFS('liste reciproc'!$F:$F,'Livre des Candidats et Remplaça'!$L3566,'liste reciproc'!$G:$G,'Livre des Candidats et Remplaça'!$K3566)</f>
        <v>0</v>
      </c>
    </row>
    <row r="3567" spans="1:24" x14ac:dyDescent="0.25">
      <c r="A3567" t="s">
        <v>23116</v>
      </c>
      <c r="B3567" s="1" t="s">
        <v>7526</v>
      </c>
      <c r="C3567" t="s">
        <v>7527</v>
      </c>
      <c r="D3567" s="1" t="s">
        <v>70</v>
      </c>
      <c r="E3567" t="s">
        <v>19253</v>
      </c>
      <c r="F3567" t="s">
        <v>19508</v>
      </c>
      <c r="G3567" t="s">
        <v>197</v>
      </c>
      <c r="H3567">
        <v>7</v>
      </c>
      <c r="I3567">
        <v>82</v>
      </c>
      <c r="J3567" s="5" t="s">
        <v>19</v>
      </c>
      <c r="K3567" t="s">
        <v>7577</v>
      </c>
      <c r="L3567" t="s">
        <v>122</v>
      </c>
      <c r="M3567" t="s">
        <v>16198</v>
      </c>
      <c r="N3567" s="2">
        <v>31738</v>
      </c>
      <c r="O3567" t="s">
        <v>222</v>
      </c>
      <c r="P3567" t="s">
        <v>24</v>
      </c>
      <c r="Q3567" t="s">
        <v>19</v>
      </c>
      <c r="R3567" t="s">
        <v>7578</v>
      </c>
      <c r="S3567" t="s">
        <v>566</v>
      </c>
      <c r="T3567" s="2">
        <v>32537</v>
      </c>
      <c r="U3567" t="s">
        <v>24</v>
      </c>
      <c r="W3567" t="s">
        <v>26102</v>
      </c>
      <c r="X3567">
        <f>COUNTIFS('liste reciproc'!$F:$F,'Livre des Candidats et Remplaça'!$L3567,'liste reciproc'!$G:$G,'Livre des Candidats et Remplaça'!$K3567)</f>
        <v>0</v>
      </c>
    </row>
    <row r="3568" spans="1:24" x14ac:dyDescent="0.25">
      <c r="A3568" t="s">
        <v>23117</v>
      </c>
      <c r="B3568" s="1" t="s">
        <v>7526</v>
      </c>
      <c r="C3568" t="s">
        <v>7527</v>
      </c>
      <c r="D3568" s="1" t="s">
        <v>70</v>
      </c>
      <c r="E3568" t="s">
        <v>19253</v>
      </c>
      <c r="F3568" t="s">
        <v>19546</v>
      </c>
      <c r="G3568" t="s">
        <v>445</v>
      </c>
      <c r="H3568">
        <v>8</v>
      </c>
      <c r="I3568">
        <v>91</v>
      </c>
      <c r="J3568" s="5" t="s">
        <v>25</v>
      </c>
      <c r="K3568" t="s">
        <v>7579</v>
      </c>
      <c r="L3568" t="s">
        <v>5501</v>
      </c>
      <c r="M3568" t="s">
        <v>16199</v>
      </c>
      <c r="N3568" s="2">
        <v>30199</v>
      </c>
      <c r="O3568" t="s">
        <v>31</v>
      </c>
      <c r="P3568" t="s">
        <v>24</v>
      </c>
      <c r="Q3568" t="s">
        <v>19</v>
      </c>
      <c r="R3568" t="s">
        <v>7580</v>
      </c>
      <c r="S3568" t="s">
        <v>828</v>
      </c>
      <c r="T3568" s="2">
        <v>37037</v>
      </c>
      <c r="U3568" t="s">
        <v>24</v>
      </c>
      <c r="W3568" t="s">
        <v>26102</v>
      </c>
      <c r="X3568">
        <f>COUNTIFS('liste reciproc'!$F:$F,'Livre des Candidats et Remplaça'!$L3568,'liste reciproc'!$G:$G,'Livre des Candidats et Remplaça'!$K3568)</f>
        <v>0</v>
      </c>
    </row>
    <row r="3569" spans="1:24" x14ac:dyDescent="0.25">
      <c r="A3569" t="s">
        <v>23118</v>
      </c>
      <c r="B3569" s="1" t="s">
        <v>7526</v>
      </c>
      <c r="C3569" t="s">
        <v>7527</v>
      </c>
      <c r="D3569" s="1" t="s">
        <v>70</v>
      </c>
      <c r="E3569" t="s">
        <v>19253</v>
      </c>
      <c r="F3569" t="s">
        <v>36</v>
      </c>
      <c r="G3569" t="s">
        <v>36</v>
      </c>
      <c r="H3569">
        <v>9</v>
      </c>
      <c r="I3569">
        <v>83</v>
      </c>
      <c r="J3569" s="5" t="s">
        <v>19</v>
      </c>
      <c r="K3569" t="s">
        <v>7581</v>
      </c>
      <c r="L3569" t="s">
        <v>91</v>
      </c>
      <c r="M3569" t="s">
        <v>16200</v>
      </c>
      <c r="N3569" s="2">
        <v>34952</v>
      </c>
      <c r="O3569" t="s">
        <v>497</v>
      </c>
      <c r="P3569" t="s">
        <v>24</v>
      </c>
      <c r="Q3569" t="s">
        <v>19</v>
      </c>
      <c r="R3569" t="s">
        <v>7582</v>
      </c>
      <c r="S3569" t="s">
        <v>1304</v>
      </c>
      <c r="T3569" s="2">
        <v>22104</v>
      </c>
      <c r="U3569" t="s">
        <v>24</v>
      </c>
      <c r="W3569" t="s">
        <v>26102</v>
      </c>
      <c r="X3569">
        <f>COUNTIFS('liste reciproc'!$F:$F,'Livre des Candidats et Remplaça'!$L3569,'liste reciproc'!$G:$G,'Livre des Candidats et Remplaça'!$K3569)</f>
        <v>0</v>
      </c>
    </row>
    <row r="3570" spans="1:24" x14ac:dyDescent="0.25">
      <c r="A3570" t="s">
        <v>23119</v>
      </c>
      <c r="B3570" s="1" t="s">
        <v>7526</v>
      </c>
      <c r="C3570" t="s">
        <v>7527</v>
      </c>
      <c r="D3570" s="1" t="s">
        <v>70</v>
      </c>
      <c r="E3570" t="s">
        <v>19253</v>
      </c>
      <c r="F3570" t="s">
        <v>19499</v>
      </c>
      <c r="G3570" t="s">
        <v>61</v>
      </c>
      <c r="H3570">
        <v>10</v>
      </c>
      <c r="I3570">
        <v>43</v>
      </c>
      <c r="J3570" s="5" t="s">
        <v>25</v>
      </c>
      <c r="K3570" t="s">
        <v>7583</v>
      </c>
      <c r="L3570" t="s">
        <v>7584</v>
      </c>
      <c r="M3570" t="s">
        <v>16201</v>
      </c>
      <c r="N3570" s="2">
        <v>20137</v>
      </c>
      <c r="O3570" t="s">
        <v>262</v>
      </c>
      <c r="P3570" t="s">
        <v>24</v>
      </c>
      <c r="Q3570" t="s">
        <v>25</v>
      </c>
      <c r="R3570" t="s">
        <v>6347</v>
      </c>
      <c r="S3570" t="s">
        <v>351</v>
      </c>
      <c r="T3570" s="2">
        <v>25897</v>
      </c>
      <c r="U3570" t="s">
        <v>24</v>
      </c>
      <c r="W3570" t="s">
        <v>26102</v>
      </c>
      <c r="X3570">
        <f>COUNTIFS('liste reciproc'!$F:$F,'Livre des Candidats et Remplaça'!$L3570,'liste reciproc'!$G:$G,'Livre des Candidats et Remplaça'!$K3570)</f>
        <v>0</v>
      </c>
    </row>
    <row r="3571" spans="1:24" x14ac:dyDescent="0.25">
      <c r="A3571" t="s">
        <v>23120</v>
      </c>
      <c r="B3571" s="1" t="s">
        <v>7526</v>
      </c>
      <c r="C3571" t="s">
        <v>7527</v>
      </c>
      <c r="D3571" s="1" t="s">
        <v>70</v>
      </c>
      <c r="E3571" t="s">
        <v>19253</v>
      </c>
      <c r="F3571" t="s">
        <v>19527</v>
      </c>
      <c r="G3571" t="s">
        <v>100</v>
      </c>
      <c r="H3571">
        <v>11</v>
      </c>
      <c r="I3571">
        <v>77</v>
      </c>
      <c r="J3571" s="5" t="s">
        <v>25</v>
      </c>
      <c r="K3571" t="s">
        <v>7585</v>
      </c>
      <c r="L3571" t="s">
        <v>7586</v>
      </c>
      <c r="M3571" t="s">
        <v>16202</v>
      </c>
      <c r="N3571" s="2">
        <v>24879</v>
      </c>
      <c r="O3571" t="s">
        <v>31</v>
      </c>
      <c r="P3571" t="s">
        <v>24</v>
      </c>
      <c r="Q3571" t="s">
        <v>25</v>
      </c>
      <c r="R3571" t="s">
        <v>7587</v>
      </c>
      <c r="S3571" t="s">
        <v>7588</v>
      </c>
      <c r="T3571" s="2">
        <v>35441</v>
      </c>
      <c r="U3571" t="s">
        <v>24</v>
      </c>
      <c r="W3571" t="s">
        <v>26102</v>
      </c>
      <c r="X3571">
        <f>COUNTIFS('liste reciproc'!$F:$F,'Livre des Candidats et Remplaça'!$L3571,'liste reciproc'!$G:$G,'Livre des Candidats et Remplaça'!$K3571)</f>
        <v>0</v>
      </c>
    </row>
    <row r="3572" spans="1:24" x14ac:dyDescent="0.25">
      <c r="A3572" t="s">
        <v>23121</v>
      </c>
      <c r="B3572" s="1" t="s">
        <v>7526</v>
      </c>
      <c r="C3572" t="s">
        <v>7527</v>
      </c>
      <c r="D3572" s="1" t="s">
        <v>70</v>
      </c>
      <c r="E3572" t="s">
        <v>19253</v>
      </c>
      <c r="F3572" t="s">
        <v>43</v>
      </c>
      <c r="G3572" t="s">
        <v>43</v>
      </c>
      <c r="H3572">
        <v>12</v>
      </c>
      <c r="I3572">
        <v>52</v>
      </c>
      <c r="J3572" s="5" t="s">
        <v>25</v>
      </c>
      <c r="K3572" t="s">
        <v>7589</v>
      </c>
      <c r="L3572" t="s">
        <v>7590</v>
      </c>
      <c r="M3572" t="s">
        <v>16203</v>
      </c>
      <c r="N3572" s="2">
        <v>27489</v>
      </c>
      <c r="O3572" t="s">
        <v>37</v>
      </c>
      <c r="P3572" t="s">
        <v>24</v>
      </c>
      <c r="Q3572" t="s">
        <v>19</v>
      </c>
      <c r="R3572" t="s">
        <v>7591</v>
      </c>
      <c r="S3572" t="s">
        <v>549</v>
      </c>
      <c r="T3572" s="2">
        <v>20421</v>
      </c>
      <c r="U3572" t="s">
        <v>24</v>
      </c>
      <c r="W3572" t="s">
        <v>26102</v>
      </c>
      <c r="X3572">
        <f>COUNTIFS('liste reciproc'!$F:$F,'Livre des Candidats et Remplaça'!$L3572,'liste reciproc'!$G:$G,'Livre des Candidats et Remplaça'!$K3572)</f>
        <v>0</v>
      </c>
    </row>
    <row r="3573" spans="1:24" x14ac:dyDescent="0.25">
      <c r="A3573" t="s">
        <v>23122</v>
      </c>
      <c r="B3573" s="1" t="s">
        <v>7526</v>
      </c>
      <c r="C3573" t="s">
        <v>7527</v>
      </c>
      <c r="D3573" s="1" t="s">
        <v>70</v>
      </c>
      <c r="E3573" t="s">
        <v>19253</v>
      </c>
      <c r="F3573" t="s">
        <v>55</v>
      </c>
      <c r="G3573" t="s">
        <v>55</v>
      </c>
      <c r="H3573">
        <v>13</v>
      </c>
      <c r="I3573">
        <v>27</v>
      </c>
      <c r="J3573" s="5" t="s">
        <v>25</v>
      </c>
      <c r="K3573" t="s">
        <v>3756</v>
      </c>
      <c r="L3573" t="s">
        <v>1189</v>
      </c>
      <c r="M3573" t="s">
        <v>16204</v>
      </c>
      <c r="N3573" s="2">
        <v>20160</v>
      </c>
      <c r="O3573" t="s">
        <v>192</v>
      </c>
      <c r="P3573" t="s">
        <v>24</v>
      </c>
      <c r="Q3573" t="s">
        <v>19</v>
      </c>
      <c r="R3573" t="s">
        <v>7592</v>
      </c>
      <c r="S3573" t="s">
        <v>410</v>
      </c>
      <c r="T3573" s="2">
        <v>17619</v>
      </c>
      <c r="U3573" t="s">
        <v>24</v>
      </c>
      <c r="W3573" t="s">
        <v>26102</v>
      </c>
      <c r="X3573">
        <f>COUNTIFS('liste reciproc'!$F:$F,'Livre des Candidats et Remplaça'!$L3573,'liste reciproc'!$G:$G,'Livre des Candidats et Remplaça'!$K3573)</f>
        <v>0</v>
      </c>
    </row>
    <row r="3574" spans="1:24" x14ac:dyDescent="0.25">
      <c r="A3574" t="s">
        <v>23123</v>
      </c>
      <c r="B3574" s="1" t="s">
        <v>7526</v>
      </c>
      <c r="C3574" t="s">
        <v>7527</v>
      </c>
      <c r="D3574" s="1" t="s">
        <v>70</v>
      </c>
      <c r="E3574" t="s">
        <v>19253</v>
      </c>
      <c r="F3574" t="s">
        <v>19507</v>
      </c>
      <c r="G3574" t="s">
        <v>100</v>
      </c>
      <c r="H3574">
        <v>14</v>
      </c>
      <c r="I3574">
        <v>65</v>
      </c>
      <c r="J3574" s="5" t="s">
        <v>19</v>
      </c>
      <c r="K3574" t="s">
        <v>2468</v>
      </c>
      <c r="L3574" t="s">
        <v>91</v>
      </c>
      <c r="M3574" t="s">
        <v>16205</v>
      </c>
      <c r="N3574" s="2">
        <v>30572</v>
      </c>
      <c r="O3574" t="s">
        <v>254</v>
      </c>
      <c r="P3574" t="s">
        <v>24</v>
      </c>
      <c r="Q3574" t="s">
        <v>19</v>
      </c>
      <c r="R3574" t="s">
        <v>7593</v>
      </c>
      <c r="S3574" t="s">
        <v>182</v>
      </c>
      <c r="T3574" s="2">
        <v>32211</v>
      </c>
      <c r="U3574" t="s">
        <v>24</v>
      </c>
      <c r="W3574" t="s">
        <v>26102</v>
      </c>
      <c r="X3574">
        <f>COUNTIFS('liste reciproc'!$F:$F,'Livre des Candidats et Remplaça'!$L3574,'liste reciproc'!$G:$G,'Livre des Candidats et Remplaça'!$K3574)</f>
        <v>0</v>
      </c>
    </row>
    <row r="3575" spans="1:24" x14ac:dyDescent="0.25">
      <c r="A3575" t="s">
        <v>23124</v>
      </c>
      <c r="B3575" s="1" t="s">
        <v>7526</v>
      </c>
      <c r="C3575" t="s">
        <v>7527</v>
      </c>
      <c r="D3575" s="1" t="s">
        <v>118</v>
      </c>
      <c r="E3575" t="s">
        <v>19254</v>
      </c>
      <c r="F3575" t="s">
        <v>19507</v>
      </c>
      <c r="G3575" t="s">
        <v>100</v>
      </c>
      <c r="H3575">
        <v>1</v>
      </c>
      <c r="I3575">
        <v>106</v>
      </c>
      <c r="J3575" s="5" t="s">
        <v>19</v>
      </c>
      <c r="K3575" t="s">
        <v>7594</v>
      </c>
      <c r="L3575" t="s">
        <v>1151</v>
      </c>
      <c r="M3575" t="s">
        <v>16206</v>
      </c>
      <c r="N3575" s="2">
        <v>34299</v>
      </c>
      <c r="O3575" t="s">
        <v>676</v>
      </c>
      <c r="P3575" t="s">
        <v>24</v>
      </c>
      <c r="Q3575" t="s">
        <v>19</v>
      </c>
      <c r="R3575" t="s">
        <v>7595</v>
      </c>
      <c r="S3575" t="s">
        <v>955</v>
      </c>
      <c r="T3575" s="2">
        <v>23324</v>
      </c>
      <c r="U3575" t="s">
        <v>24</v>
      </c>
      <c r="W3575" t="s">
        <v>26102</v>
      </c>
      <c r="X3575">
        <f>COUNTIFS('liste reciproc'!$F:$F,'Livre des Candidats et Remplaça'!$L3575,'liste reciproc'!$G:$G,'Livre des Candidats et Remplaça'!$K3575)</f>
        <v>0</v>
      </c>
    </row>
    <row r="3576" spans="1:24" x14ac:dyDescent="0.25">
      <c r="A3576" t="s">
        <v>23125</v>
      </c>
      <c r="B3576" s="1" t="s">
        <v>7526</v>
      </c>
      <c r="C3576" t="s">
        <v>7527</v>
      </c>
      <c r="D3576" s="1" t="s">
        <v>118</v>
      </c>
      <c r="E3576" t="s">
        <v>19254</v>
      </c>
      <c r="F3576" t="s">
        <v>36</v>
      </c>
      <c r="G3576" t="s">
        <v>36</v>
      </c>
      <c r="H3576">
        <v>2</v>
      </c>
      <c r="I3576">
        <v>60</v>
      </c>
      <c r="J3576" s="5" t="s">
        <v>25</v>
      </c>
      <c r="K3576" t="s">
        <v>7596</v>
      </c>
      <c r="L3576" t="s">
        <v>7597</v>
      </c>
      <c r="M3576" t="s">
        <v>16207</v>
      </c>
      <c r="N3576" s="2">
        <v>29373</v>
      </c>
      <c r="O3576" t="s">
        <v>311</v>
      </c>
      <c r="P3576" t="s">
        <v>24</v>
      </c>
      <c r="Q3576" t="s">
        <v>19</v>
      </c>
      <c r="R3576" t="s">
        <v>7598</v>
      </c>
      <c r="S3576" t="s">
        <v>137</v>
      </c>
      <c r="T3576" s="2">
        <v>29283</v>
      </c>
      <c r="U3576" t="s">
        <v>24</v>
      </c>
      <c r="W3576" t="s">
        <v>26102</v>
      </c>
      <c r="X3576">
        <f>COUNTIFS('liste reciproc'!$F:$F,'Livre des Candidats et Remplaça'!$L3576,'liste reciproc'!$G:$G,'Livre des Candidats et Remplaça'!$K3576)</f>
        <v>0</v>
      </c>
    </row>
    <row r="3577" spans="1:24" x14ac:dyDescent="0.25">
      <c r="A3577" t="s">
        <v>23126</v>
      </c>
      <c r="B3577" s="1" t="s">
        <v>7526</v>
      </c>
      <c r="C3577" t="s">
        <v>7527</v>
      </c>
      <c r="D3577" s="1" t="s">
        <v>118</v>
      </c>
      <c r="E3577" t="s">
        <v>19254</v>
      </c>
      <c r="F3577" t="s">
        <v>19498</v>
      </c>
      <c r="G3577" t="s">
        <v>49</v>
      </c>
      <c r="H3577">
        <v>3</v>
      </c>
      <c r="I3577">
        <v>94</v>
      </c>
      <c r="J3577" s="5" t="s">
        <v>25</v>
      </c>
      <c r="K3577" t="s">
        <v>7599</v>
      </c>
      <c r="L3577" t="s">
        <v>1511</v>
      </c>
      <c r="M3577" t="s">
        <v>16208</v>
      </c>
      <c r="N3577" s="2">
        <v>27429</v>
      </c>
      <c r="O3577" t="s">
        <v>222</v>
      </c>
      <c r="P3577" t="s">
        <v>24</v>
      </c>
      <c r="Q3577" t="s">
        <v>19</v>
      </c>
      <c r="R3577" t="s">
        <v>7600</v>
      </c>
      <c r="S3577" t="s">
        <v>924</v>
      </c>
      <c r="T3577" s="2">
        <v>33042</v>
      </c>
      <c r="U3577" t="s">
        <v>24</v>
      </c>
      <c r="W3577" t="s">
        <v>26102</v>
      </c>
      <c r="X3577">
        <f>COUNTIFS('liste reciproc'!$F:$F,'Livre des Candidats et Remplaça'!$L3577,'liste reciproc'!$G:$G,'Livre des Candidats et Remplaça'!$K3577)</f>
        <v>0</v>
      </c>
    </row>
    <row r="3578" spans="1:24" x14ac:dyDescent="0.25">
      <c r="A3578" t="s">
        <v>23127</v>
      </c>
      <c r="B3578" s="1" t="s">
        <v>7526</v>
      </c>
      <c r="C3578" t="s">
        <v>7527</v>
      </c>
      <c r="D3578" s="1" t="s">
        <v>118</v>
      </c>
      <c r="E3578" t="s">
        <v>19254</v>
      </c>
      <c r="F3578" t="s">
        <v>19506</v>
      </c>
      <c r="G3578" t="s">
        <v>143</v>
      </c>
      <c r="H3578">
        <v>4</v>
      </c>
      <c r="I3578">
        <v>36</v>
      </c>
      <c r="J3578" s="5" t="s">
        <v>19</v>
      </c>
      <c r="K3578" t="s">
        <v>3155</v>
      </c>
      <c r="L3578" t="s">
        <v>66</v>
      </c>
      <c r="M3578" t="s">
        <v>16209</v>
      </c>
      <c r="N3578" s="2">
        <v>29039</v>
      </c>
      <c r="O3578" t="s">
        <v>254</v>
      </c>
      <c r="P3578" t="s">
        <v>24</v>
      </c>
      <c r="Q3578" t="s">
        <v>25</v>
      </c>
      <c r="R3578" t="s">
        <v>7601</v>
      </c>
      <c r="S3578" t="s">
        <v>7602</v>
      </c>
      <c r="T3578" s="2">
        <v>24405</v>
      </c>
      <c r="U3578" t="s">
        <v>24</v>
      </c>
      <c r="W3578" t="s">
        <v>26102</v>
      </c>
      <c r="X3578">
        <f>COUNTIFS('liste reciproc'!$F:$F,'Livre des Candidats et Remplaça'!$L3578,'liste reciproc'!$G:$G,'Livre des Candidats et Remplaça'!$K3578)</f>
        <v>0</v>
      </c>
    </row>
    <row r="3579" spans="1:24" x14ac:dyDescent="0.25">
      <c r="A3579" t="s">
        <v>23128</v>
      </c>
      <c r="B3579" s="1" t="s">
        <v>7526</v>
      </c>
      <c r="C3579" t="s">
        <v>7527</v>
      </c>
      <c r="D3579" s="1" t="s">
        <v>118</v>
      </c>
      <c r="E3579" t="s">
        <v>19254</v>
      </c>
      <c r="F3579" t="s">
        <v>100</v>
      </c>
      <c r="G3579" t="s">
        <v>100</v>
      </c>
      <c r="H3579">
        <v>5</v>
      </c>
      <c r="I3579">
        <v>103</v>
      </c>
      <c r="J3579" s="5" t="s">
        <v>25</v>
      </c>
      <c r="K3579" t="s">
        <v>7603</v>
      </c>
      <c r="L3579" t="s">
        <v>1597</v>
      </c>
      <c r="M3579" t="s">
        <v>16210</v>
      </c>
      <c r="N3579" s="2">
        <v>29715</v>
      </c>
      <c r="O3579" t="s">
        <v>676</v>
      </c>
      <c r="P3579" t="s">
        <v>24</v>
      </c>
      <c r="Q3579" t="s">
        <v>25</v>
      </c>
      <c r="R3579" t="s">
        <v>7604</v>
      </c>
      <c r="S3579" t="s">
        <v>97</v>
      </c>
      <c r="T3579" s="2">
        <v>33157</v>
      </c>
      <c r="U3579" t="s">
        <v>24</v>
      </c>
      <c r="W3579" t="s">
        <v>26057</v>
      </c>
      <c r="X3579">
        <f>COUNTIFS('liste reciproc'!$F:$F,'Livre des Candidats et Remplaça'!$L3579,'liste reciproc'!$G:$G,'Livre des Candidats et Remplaça'!$K3579)</f>
        <v>1</v>
      </c>
    </row>
    <row r="3580" spans="1:24" x14ac:dyDescent="0.25">
      <c r="A3580" t="s">
        <v>23129</v>
      </c>
      <c r="B3580" s="1" t="s">
        <v>7526</v>
      </c>
      <c r="C3580" t="s">
        <v>7527</v>
      </c>
      <c r="D3580" s="1" t="s">
        <v>118</v>
      </c>
      <c r="E3580" t="s">
        <v>19254</v>
      </c>
      <c r="F3580" t="s">
        <v>55</v>
      </c>
      <c r="G3580" t="s">
        <v>55</v>
      </c>
      <c r="H3580">
        <v>6</v>
      </c>
      <c r="I3580">
        <v>40</v>
      </c>
      <c r="J3580" s="5" t="s">
        <v>25</v>
      </c>
      <c r="K3580" t="s">
        <v>7605</v>
      </c>
      <c r="L3580" t="s">
        <v>249</v>
      </c>
      <c r="M3580" t="s">
        <v>16211</v>
      </c>
      <c r="N3580" s="2">
        <v>26421</v>
      </c>
      <c r="O3580" t="s">
        <v>179</v>
      </c>
      <c r="P3580" t="s">
        <v>24</v>
      </c>
      <c r="Q3580" t="s">
        <v>19</v>
      </c>
      <c r="R3580" t="s">
        <v>7606</v>
      </c>
      <c r="S3580" t="s">
        <v>1013</v>
      </c>
      <c r="T3580" s="2">
        <v>26883</v>
      </c>
      <c r="U3580" t="s">
        <v>24</v>
      </c>
      <c r="W3580" t="s">
        <v>26102</v>
      </c>
      <c r="X3580">
        <f>COUNTIFS('liste reciproc'!$F:$F,'Livre des Candidats et Remplaça'!$L3580,'liste reciproc'!$G:$G,'Livre des Candidats et Remplaça'!$K3580)</f>
        <v>0</v>
      </c>
    </row>
    <row r="3581" spans="1:24" x14ac:dyDescent="0.25">
      <c r="A3581" t="s">
        <v>23130</v>
      </c>
      <c r="B3581" s="1" t="s">
        <v>7526</v>
      </c>
      <c r="C3581" t="s">
        <v>7527</v>
      </c>
      <c r="D3581" s="1" t="s">
        <v>118</v>
      </c>
      <c r="E3581" t="s">
        <v>19254</v>
      </c>
      <c r="F3581" t="s">
        <v>43</v>
      </c>
      <c r="G3581" t="s">
        <v>43</v>
      </c>
      <c r="H3581">
        <v>7</v>
      </c>
      <c r="I3581">
        <v>7</v>
      </c>
      <c r="J3581" s="5" t="s">
        <v>25</v>
      </c>
      <c r="K3581" t="s">
        <v>7607</v>
      </c>
      <c r="L3581" t="s">
        <v>244</v>
      </c>
      <c r="M3581" t="s">
        <v>16212</v>
      </c>
      <c r="N3581" s="2">
        <v>31395</v>
      </c>
      <c r="O3581" t="s">
        <v>254</v>
      </c>
      <c r="P3581" t="s">
        <v>24</v>
      </c>
      <c r="Q3581" t="s">
        <v>19</v>
      </c>
      <c r="R3581" t="s">
        <v>7603</v>
      </c>
      <c r="S3581" t="s">
        <v>3770</v>
      </c>
      <c r="T3581" s="2">
        <v>36699</v>
      </c>
      <c r="U3581" t="s">
        <v>24</v>
      </c>
      <c r="W3581" t="s">
        <v>26102</v>
      </c>
      <c r="X3581">
        <f>COUNTIFS('liste reciproc'!$F:$F,'Livre des Candidats et Remplaça'!$L3581,'liste reciproc'!$G:$G,'Livre des Candidats et Remplaça'!$K3581)</f>
        <v>0</v>
      </c>
    </row>
    <row r="3582" spans="1:24" x14ac:dyDescent="0.25">
      <c r="A3582" t="s">
        <v>23131</v>
      </c>
      <c r="B3582" s="1" t="s">
        <v>7526</v>
      </c>
      <c r="C3582" t="s">
        <v>7527</v>
      </c>
      <c r="D3582" s="1" t="s">
        <v>118</v>
      </c>
      <c r="E3582" t="s">
        <v>19254</v>
      </c>
      <c r="F3582" t="s">
        <v>19499</v>
      </c>
      <c r="G3582" t="s">
        <v>61</v>
      </c>
      <c r="H3582">
        <v>8</v>
      </c>
      <c r="I3582">
        <v>41</v>
      </c>
      <c r="J3582" s="5" t="s">
        <v>25</v>
      </c>
      <c r="K3582" t="s">
        <v>7608</v>
      </c>
      <c r="L3582" t="s">
        <v>614</v>
      </c>
      <c r="M3582" t="s">
        <v>16213</v>
      </c>
      <c r="N3582" s="2">
        <v>21570</v>
      </c>
      <c r="O3582" t="s">
        <v>31</v>
      </c>
      <c r="P3582" t="s">
        <v>24</v>
      </c>
      <c r="Q3582" t="s">
        <v>19</v>
      </c>
      <c r="R3582" t="s">
        <v>7609</v>
      </c>
      <c r="S3582" t="s">
        <v>137</v>
      </c>
      <c r="T3582" s="2">
        <v>20961</v>
      </c>
      <c r="U3582" t="s">
        <v>24</v>
      </c>
      <c r="W3582" t="s">
        <v>26102</v>
      </c>
      <c r="X3582">
        <f>COUNTIFS('liste reciproc'!$F:$F,'Livre des Candidats et Remplaça'!$L3582,'liste reciproc'!$G:$G,'Livre des Candidats et Remplaça'!$K3582)</f>
        <v>0</v>
      </c>
    </row>
    <row r="3583" spans="1:24" x14ac:dyDescent="0.25">
      <c r="A3583" t="s">
        <v>23132</v>
      </c>
      <c r="B3583" s="1" t="s">
        <v>7526</v>
      </c>
      <c r="C3583" t="s">
        <v>7527</v>
      </c>
      <c r="D3583" s="1" t="s">
        <v>118</v>
      </c>
      <c r="E3583" t="s">
        <v>19254</v>
      </c>
      <c r="F3583" t="s">
        <v>19497</v>
      </c>
      <c r="G3583" t="s">
        <v>30</v>
      </c>
      <c r="H3583">
        <v>9</v>
      </c>
      <c r="I3583">
        <v>8</v>
      </c>
      <c r="J3583" s="5" t="s">
        <v>25</v>
      </c>
      <c r="K3583" t="s">
        <v>7610</v>
      </c>
      <c r="L3583" t="s">
        <v>691</v>
      </c>
      <c r="M3583" t="s">
        <v>16214</v>
      </c>
      <c r="N3583" s="2">
        <v>20259</v>
      </c>
      <c r="O3583" t="s">
        <v>245</v>
      </c>
      <c r="P3583" t="s">
        <v>24</v>
      </c>
      <c r="Q3583" t="s">
        <v>19</v>
      </c>
      <c r="R3583" t="s">
        <v>5474</v>
      </c>
      <c r="S3583" t="s">
        <v>1032</v>
      </c>
      <c r="T3583" s="2">
        <v>17372</v>
      </c>
      <c r="U3583" t="s">
        <v>24</v>
      </c>
      <c r="W3583" t="s">
        <v>26102</v>
      </c>
      <c r="X3583">
        <f>COUNTIFS('liste reciproc'!$F:$F,'Livre des Candidats et Remplaça'!$L3583,'liste reciproc'!$G:$G,'Livre des Candidats et Remplaça'!$K3583)</f>
        <v>0</v>
      </c>
    </row>
    <row r="3584" spans="1:24" x14ac:dyDescent="0.25">
      <c r="A3584" t="s">
        <v>23133</v>
      </c>
      <c r="B3584" s="1" t="s">
        <v>7526</v>
      </c>
      <c r="C3584" t="s">
        <v>7527</v>
      </c>
      <c r="D3584" s="1" t="s">
        <v>118</v>
      </c>
      <c r="E3584" t="s">
        <v>19254</v>
      </c>
      <c r="F3584" t="s">
        <v>19546</v>
      </c>
      <c r="G3584" t="s">
        <v>445</v>
      </c>
      <c r="H3584">
        <v>10</v>
      </c>
      <c r="I3584">
        <v>67</v>
      </c>
      <c r="J3584" s="5" t="s">
        <v>25</v>
      </c>
      <c r="K3584" t="s">
        <v>7611</v>
      </c>
      <c r="L3584" t="s">
        <v>632</v>
      </c>
      <c r="M3584" t="s">
        <v>16215</v>
      </c>
      <c r="N3584" s="2">
        <v>37433</v>
      </c>
      <c r="O3584" t="s">
        <v>497</v>
      </c>
      <c r="P3584" t="s">
        <v>24</v>
      </c>
      <c r="Q3584" t="s">
        <v>19</v>
      </c>
      <c r="R3584" t="s">
        <v>5672</v>
      </c>
      <c r="S3584" t="s">
        <v>7612</v>
      </c>
      <c r="T3584" s="2">
        <v>23843</v>
      </c>
      <c r="U3584" t="s">
        <v>24</v>
      </c>
      <c r="W3584" t="s">
        <v>26102</v>
      </c>
      <c r="X3584">
        <f>COUNTIFS('liste reciproc'!$F:$F,'Livre des Candidats et Remplaça'!$L3584,'liste reciproc'!$G:$G,'Livre des Candidats et Remplaça'!$K3584)</f>
        <v>0</v>
      </c>
    </row>
    <row r="3585" spans="1:24" x14ac:dyDescent="0.25">
      <c r="A3585" t="s">
        <v>23134</v>
      </c>
      <c r="B3585" s="1" t="s">
        <v>7526</v>
      </c>
      <c r="C3585" t="s">
        <v>7527</v>
      </c>
      <c r="D3585" s="1" t="s">
        <v>118</v>
      </c>
      <c r="E3585" t="s">
        <v>19254</v>
      </c>
      <c r="F3585" t="s">
        <v>100</v>
      </c>
      <c r="G3585" t="s">
        <v>100</v>
      </c>
      <c r="H3585">
        <v>11</v>
      </c>
      <c r="I3585">
        <v>111</v>
      </c>
      <c r="J3585" s="5" t="s">
        <v>19</v>
      </c>
      <c r="K3585" t="s">
        <v>7613</v>
      </c>
      <c r="L3585" t="s">
        <v>7614</v>
      </c>
      <c r="M3585" t="s">
        <v>16216</v>
      </c>
      <c r="N3585" s="2">
        <v>28027</v>
      </c>
      <c r="O3585" t="s">
        <v>230</v>
      </c>
      <c r="P3585" t="s">
        <v>24</v>
      </c>
      <c r="Q3585" t="s">
        <v>19</v>
      </c>
      <c r="R3585" t="s">
        <v>7615</v>
      </c>
      <c r="S3585" t="s">
        <v>426</v>
      </c>
      <c r="T3585" s="2">
        <v>23253</v>
      </c>
      <c r="U3585" t="s">
        <v>24</v>
      </c>
      <c r="W3585" t="s">
        <v>26102</v>
      </c>
      <c r="X3585">
        <f>COUNTIFS('liste reciproc'!$F:$F,'Livre des Candidats et Remplaça'!$L3585,'liste reciproc'!$G:$G,'Livre des Candidats et Remplaça'!$K3585)</f>
        <v>0</v>
      </c>
    </row>
    <row r="3586" spans="1:24" x14ac:dyDescent="0.25">
      <c r="A3586" t="s">
        <v>23135</v>
      </c>
      <c r="B3586" s="1" t="s">
        <v>7526</v>
      </c>
      <c r="C3586" t="s">
        <v>7527</v>
      </c>
      <c r="D3586" s="1" t="s">
        <v>118</v>
      </c>
      <c r="E3586" t="s">
        <v>19254</v>
      </c>
      <c r="F3586" t="s">
        <v>19496</v>
      </c>
      <c r="G3586" t="s">
        <v>22</v>
      </c>
      <c r="H3586">
        <v>12</v>
      </c>
      <c r="I3586">
        <v>14</v>
      </c>
      <c r="J3586" s="5" t="s">
        <v>19</v>
      </c>
      <c r="K3586" t="s">
        <v>7616</v>
      </c>
      <c r="L3586" t="s">
        <v>511</v>
      </c>
      <c r="M3586" t="s">
        <v>16217</v>
      </c>
      <c r="N3586" s="2">
        <v>28659</v>
      </c>
      <c r="O3586" t="s">
        <v>31</v>
      </c>
      <c r="P3586" t="s">
        <v>38</v>
      </c>
      <c r="Q3586" t="s">
        <v>25</v>
      </c>
      <c r="R3586" t="s">
        <v>7617</v>
      </c>
      <c r="S3586" t="s">
        <v>1281</v>
      </c>
      <c r="T3586" s="2">
        <v>25595</v>
      </c>
      <c r="U3586" t="s">
        <v>24</v>
      </c>
      <c r="W3586" t="s">
        <v>26102</v>
      </c>
      <c r="X3586">
        <f>COUNTIFS('liste reciproc'!$F:$F,'Livre des Candidats et Remplaça'!$L3586,'liste reciproc'!$G:$G,'Livre des Candidats et Remplaça'!$K3586)</f>
        <v>0</v>
      </c>
    </row>
    <row r="3587" spans="1:24" x14ac:dyDescent="0.25">
      <c r="A3587" t="s">
        <v>23136</v>
      </c>
      <c r="B3587" s="1" t="s">
        <v>7526</v>
      </c>
      <c r="C3587" t="s">
        <v>7527</v>
      </c>
      <c r="D3587" s="1" t="s">
        <v>118</v>
      </c>
      <c r="E3587" t="s">
        <v>19254</v>
      </c>
      <c r="F3587" t="s">
        <v>19504</v>
      </c>
      <c r="G3587" t="s">
        <v>61</v>
      </c>
      <c r="H3587">
        <v>13</v>
      </c>
      <c r="I3587">
        <v>17</v>
      </c>
      <c r="J3587" s="5" t="s">
        <v>25</v>
      </c>
      <c r="K3587" t="s">
        <v>1352</v>
      </c>
      <c r="L3587" t="s">
        <v>519</v>
      </c>
      <c r="M3587" t="s">
        <v>16218</v>
      </c>
      <c r="N3587" s="2">
        <v>23524</v>
      </c>
      <c r="O3587" t="s">
        <v>56</v>
      </c>
      <c r="P3587" t="s">
        <v>24</v>
      </c>
      <c r="Q3587" t="s">
        <v>25</v>
      </c>
      <c r="R3587" t="s">
        <v>7618</v>
      </c>
      <c r="S3587" t="s">
        <v>162</v>
      </c>
      <c r="T3587" s="2">
        <v>33377</v>
      </c>
      <c r="U3587" t="s">
        <v>24</v>
      </c>
      <c r="W3587" t="s">
        <v>26102</v>
      </c>
      <c r="X3587">
        <f>COUNTIFS('liste reciproc'!$F:$F,'Livre des Candidats et Remplaça'!$L3587,'liste reciproc'!$G:$G,'Livre des Candidats et Remplaça'!$K3587)</f>
        <v>0</v>
      </c>
    </row>
    <row r="3588" spans="1:24" x14ac:dyDescent="0.25">
      <c r="A3588" t="s">
        <v>23137</v>
      </c>
      <c r="B3588" s="1" t="s">
        <v>7526</v>
      </c>
      <c r="C3588" t="s">
        <v>7527</v>
      </c>
      <c r="D3588" s="1" t="s">
        <v>171</v>
      </c>
      <c r="E3588" t="s">
        <v>19255</v>
      </c>
      <c r="F3588" t="s">
        <v>178</v>
      </c>
      <c r="G3588" t="s">
        <v>178</v>
      </c>
      <c r="H3588">
        <v>1</v>
      </c>
      <c r="I3588">
        <v>15</v>
      </c>
      <c r="J3588" s="5" t="s">
        <v>25</v>
      </c>
      <c r="K3588" t="s">
        <v>7619</v>
      </c>
      <c r="L3588" t="s">
        <v>1251</v>
      </c>
      <c r="M3588" t="s">
        <v>16219</v>
      </c>
      <c r="N3588" s="2">
        <v>27606</v>
      </c>
      <c r="O3588" t="s">
        <v>77</v>
      </c>
      <c r="P3588" t="s">
        <v>24</v>
      </c>
      <c r="Q3588" t="s">
        <v>19</v>
      </c>
      <c r="R3588" t="s">
        <v>7620</v>
      </c>
      <c r="S3588" t="s">
        <v>456</v>
      </c>
      <c r="T3588" s="2">
        <v>29791</v>
      </c>
      <c r="U3588" t="s">
        <v>24</v>
      </c>
      <c r="W3588" t="s">
        <v>26102</v>
      </c>
      <c r="X3588">
        <f>COUNTIFS('liste reciproc'!$F:$F,'Livre des Candidats et Remplaça'!$L3588,'liste reciproc'!$G:$G,'Livre des Candidats et Remplaça'!$K3588)</f>
        <v>0</v>
      </c>
    </row>
    <row r="3589" spans="1:24" x14ac:dyDescent="0.25">
      <c r="A3589" t="s">
        <v>23138</v>
      </c>
      <c r="B3589" s="1" t="s">
        <v>7526</v>
      </c>
      <c r="C3589" t="s">
        <v>7527</v>
      </c>
      <c r="D3589" s="1" t="s">
        <v>171</v>
      </c>
      <c r="E3589" t="s">
        <v>19255</v>
      </c>
      <c r="F3589" t="s">
        <v>19497</v>
      </c>
      <c r="G3589" t="s">
        <v>30</v>
      </c>
      <c r="H3589">
        <v>2</v>
      </c>
      <c r="I3589">
        <v>23</v>
      </c>
      <c r="J3589" s="5" t="s">
        <v>19</v>
      </c>
      <c r="K3589" t="s">
        <v>7621</v>
      </c>
      <c r="L3589" t="s">
        <v>3957</v>
      </c>
      <c r="M3589" t="s">
        <v>16220</v>
      </c>
      <c r="N3589" s="2">
        <v>26403</v>
      </c>
      <c r="O3589" t="s">
        <v>210</v>
      </c>
      <c r="P3589" t="s">
        <v>24</v>
      </c>
      <c r="Q3589" t="s">
        <v>25</v>
      </c>
      <c r="R3589" t="s">
        <v>7622</v>
      </c>
      <c r="S3589" t="s">
        <v>7623</v>
      </c>
      <c r="T3589" s="2">
        <v>30518</v>
      </c>
      <c r="U3589" t="s">
        <v>24</v>
      </c>
      <c r="W3589" t="s">
        <v>26102</v>
      </c>
      <c r="X3589">
        <f>COUNTIFS('liste reciproc'!$F:$F,'Livre des Candidats et Remplaça'!$L3589,'liste reciproc'!$G:$G,'Livre des Candidats et Remplaça'!$K3589)</f>
        <v>0</v>
      </c>
    </row>
    <row r="3590" spans="1:24" x14ac:dyDescent="0.25">
      <c r="A3590" t="s">
        <v>23139</v>
      </c>
      <c r="B3590" s="1" t="s">
        <v>7526</v>
      </c>
      <c r="C3590" t="s">
        <v>7527</v>
      </c>
      <c r="D3590" s="1" t="s">
        <v>171</v>
      </c>
      <c r="E3590" t="s">
        <v>19255</v>
      </c>
      <c r="F3590" t="s">
        <v>19496</v>
      </c>
      <c r="G3590" t="s">
        <v>22</v>
      </c>
      <c r="H3590">
        <v>3</v>
      </c>
      <c r="I3590">
        <v>88</v>
      </c>
      <c r="J3590" s="5" t="s">
        <v>25</v>
      </c>
      <c r="K3590" t="s">
        <v>7624</v>
      </c>
      <c r="L3590" t="s">
        <v>383</v>
      </c>
      <c r="M3590" t="s">
        <v>16221</v>
      </c>
      <c r="N3590" s="2">
        <v>19704</v>
      </c>
      <c r="O3590" t="s">
        <v>110</v>
      </c>
      <c r="P3590" t="s">
        <v>24</v>
      </c>
      <c r="Q3590" t="s">
        <v>19</v>
      </c>
      <c r="R3590" t="s">
        <v>7625</v>
      </c>
      <c r="S3590" t="s">
        <v>349</v>
      </c>
      <c r="T3590" s="2">
        <v>25108</v>
      </c>
      <c r="U3590" t="s">
        <v>24</v>
      </c>
      <c r="W3590" t="s">
        <v>26102</v>
      </c>
      <c r="X3590">
        <f>COUNTIFS('liste reciproc'!$F:$F,'Livre des Candidats et Remplaça'!$L3590,'liste reciproc'!$G:$G,'Livre des Candidats et Remplaça'!$K3590)</f>
        <v>0</v>
      </c>
    </row>
    <row r="3591" spans="1:24" x14ac:dyDescent="0.25">
      <c r="A3591" t="s">
        <v>23140</v>
      </c>
      <c r="B3591" s="1" t="s">
        <v>7526</v>
      </c>
      <c r="C3591" t="s">
        <v>7527</v>
      </c>
      <c r="D3591" s="1" t="s">
        <v>171</v>
      </c>
      <c r="E3591" t="s">
        <v>19255</v>
      </c>
      <c r="F3591" t="s">
        <v>55</v>
      </c>
      <c r="G3591" t="s">
        <v>55</v>
      </c>
      <c r="H3591">
        <v>4</v>
      </c>
      <c r="I3591">
        <v>47</v>
      </c>
      <c r="J3591" s="5" t="s">
        <v>25</v>
      </c>
      <c r="K3591" t="s">
        <v>7626</v>
      </c>
      <c r="L3591" t="s">
        <v>1511</v>
      </c>
      <c r="M3591" t="s">
        <v>16222</v>
      </c>
      <c r="N3591" s="2">
        <v>24627</v>
      </c>
      <c r="O3591" t="s">
        <v>37</v>
      </c>
      <c r="P3591" t="s">
        <v>24</v>
      </c>
      <c r="Q3591" t="s">
        <v>19</v>
      </c>
      <c r="R3591" t="s">
        <v>7627</v>
      </c>
      <c r="S3591" t="s">
        <v>40</v>
      </c>
      <c r="T3591" s="2">
        <v>22100</v>
      </c>
      <c r="U3591" t="s">
        <v>24</v>
      </c>
      <c r="W3591" t="s">
        <v>26102</v>
      </c>
      <c r="X3591">
        <f>COUNTIFS('liste reciproc'!$F:$F,'Livre des Candidats et Remplaça'!$L3591,'liste reciproc'!$G:$G,'Livre des Candidats et Remplaça'!$K3591)</f>
        <v>0</v>
      </c>
    </row>
    <row r="3592" spans="1:24" x14ac:dyDescent="0.25">
      <c r="A3592" t="s">
        <v>23141</v>
      </c>
      <c r="B3592" s="1" t="s">
        <v>7526</v>
      </c>
      <c r="C3592" t="s">
        <v>7527</v>
      </c>
      <c r="D3592" s="1" t="s">
        <v>171</v>
      </c>
      <c r="E3592" t="s">
        <v>19255</v>
      </c>
      <c r="F3592" t="s">
        <v>43</v>
      </c>
      <c r="G3592" t="s">
        <v>43</v>
      </c>
      <c r="H3592">
        <v>5</v>
      </c>
      <c r="I3592">
        <v>6</v>
      </c>
      <c r="J3592" s="5" t="s">
        <v>25</v>
      </c>
      <c r="K3592" t="s">
        <v>7628</v>
      </c>
      <c r="L3592" t="s">
        <v>1511</v>
      </c>
      <c r="M3592" t="s">
        <v>16223</v>
      </c>
      <c r="N3592" s="2">
        <v>27009</v>
      </c>
      <c r="O3592" t="s">
        <v>87</v>
      </c>
      <c r="P3592" t="s">
        <v>24</v>
      </c>
      <c r="Q3592" t="s">
        <v>25</v>
      </c>
      <c r="R3592" t="s">
        <v>7629</v>
      </c>
      <c r="S3592" t="s">
        <v>7630</v>
      </c>
      <c r="T3592" s="2">
        <v>26147</v>
      </c>
      <c r="U3592" t="s">
        <v>24</v>
      </c>
      <c r="W3592" t="s">
        <v>26102</v>
      </c>
      <c r="X3592">
        <f>COUNTIFS('liste reciproc'!$F:$F,'Livre des Candidats et Remplaça'!$L3592,'liste reciproc'!$G:$G,'Livre des Candidats et Remplaça'!$K3592)</f>
        <v>0</v>
      </c>
    </row>
    <row r="3593" spans="1:24" x14ac:dyDescent="0.25">
      <c r="A3593" t="s">
        <v>23142</v>
      </c>
      <c r="B3593" s="1" t="s">
        <v>7526</v>
      </c>
      <c r="C3593" t="s">
        <v>7527</v>
      </c>
      <c r="D3593" s="1" t="s">
        <v>171</v>
      </c>
      <c r="E3593" t="s">
        <v>19255</v>
      </c>
      <c r="F3593" t="s">
        <v>19506</v>
      </c>
      <c r="G3593" t="s">
        <v>143</v>
      </c>
      <c r="H3593">
        <v>6</v>
      </c>
      <c r="I3593">
        <v>76</v>
      </c>
      <c r="J3593" s="5" t="s">
        <v>25</v>
      </c>
      <c r="K3593" t="s">
        <v>7631</v>
      </c>
      <c r="L3593" t="s">
        <v>7632</v>
      </c>
      <c r="M3593" t="s">
        <v>16224</v>
      </c>
      <c r="N3593" s="2">
        <v>36292</v>
      </c>
      <c r="O3593" t="s">
        <v>497</v>
      </c>
      <c r="P3593" t="s">
        <v>24</v>
      </c>
      <c r="Q3593" t="s">
        <v>25</v>
      </c>
      <c r="R3593" t="s">
        <v>7633</v>
      </c>
      <c r="S3593" t="s">
        <v>203</v>
      </c>
      <c r="T3593" s="2">
        <v>28219</v>
      </c>
      <c r="U3593" t="s">
        <v>24</v>
      </c>
      <c r="W3593" t="s">
        <v>26102</v>
      </c>
      <c r="X3593">
        <f>COUNTIFS('liste reciproc'!$F:$F,'Livre des Candidats et Remplaça'!$L3593,'liste reciproc'!$G:$G,'Livre des Candidats et Remplaça'!$K3593)</f>
        <v>0</v>
      </c>
    </row>
    <row r="3594" spans="1:24" x14ac:dyDescent="0.25">
      <c r="A3594" t="s">
        <v>23143</v>
      </c>
      <c r="B3594" s="1" t="s">
        <v>7526</v>
      </c>
      <c r="C3594" t="s">
        <v>7527</v>
      </c>
      <c r="D3594" s="1" t="s">
        <v>171</v>
      </c>
      <c r="E3594" t="s">
        <v>19255</v>
      </c>
      <c r="F3594" t="s">
        <v>19499</v>
      </c>
      <c r="G3594" t="s">
        <v>61</v>
      </c>
      <c r="H3594">
        <v>7</v>
      </c>
      <c r="I3594">
        <v>105</v>
      </c>
      <c r="J3594" s="5" t="s">
        <v>19</v>
      </c>
      <c r="K3594" t="s">
        <v>7634</v>
      </c>
      <c r="L3594" t="s">
        <v>1172</v>
      </c>
      <c r="M3594" t="s">
        <v>16225</v>
      </c>
      <c r="N3594" s="2">
        <v>25828</v>
      </c>
      <c r="O3594" t="s">
        <v>676</v>
      </c>
      <c r="P3594" t="s">
        <v>24</v>
      </c>
      <c r="Q3594" t="s">
        <v>19</v>
      </c>
      <c r="R3594" t="s">
        <v>371</v>
      </c>
      <c r="S3594" t="s">
        <v>85</v>
      </c>
      <c r="T3594" s="2">
        <v>21685</v>
      </c>
      <c r="U3594" t="s">
        <v>24</v>
      </c>
      <c r="W3594" t="s">
        <v>26102</v>
      </c>
      <c r="X3594">
        <f>COUNTIFS('liste reciproc'!$F:$F,'Livre des Candidats et Remplaça'!$L3594,'liste reciproc'!$G:$G,'Livre des Candidats et Remplaça'!$K3594)</f>
        <v>0</v>
      </c>
    </row>
    <row r="3595" spans="1:24" x14ac:dyDescent="0.25">
      <c r="A3595" t="s">
        <v>23144</v>
      </c>
      <c r="B3595" s="1" t="s">
        <v>7526</v>
      </c>
      <c r="C3595" t="s">
        <v>7527</v>
      </c>
      <c r="D3595" s="1" t="s">
        <v>171</v>
      </c>
      <c r="E3595" t="s">
        <v>19255</v>
      </c>
      <c r="F3595" t="s">
        <v>36</v>
      </c>
      <c r="G3595" t="s">
        <v>36</v>
      </c>
      <c r="H3595">
        <v>8</v>
      </c>
      <c r="I3595">
        <v>72</v>
      </c>
      <c r="J3595" s="5" t="s">
        <v>19</v>
      </c>
      <c r="K3595" t="s">
        <v>7635</v>
      </c>
      <c r="L3595" t="s">
        <v>29</v>
      </c>
      <c r="M3595" t="s">
        <v>16226</v>
      </c>
      <c r="N3595" s="2">
        <v>24484</v>
      </c>
      <c r="O3595" t="s">
        <v>77</v>
      </c>
      <c r="P3595" t="s">
        <v>24</v>
      </c>
      <c r="Q3595" t="s">
        <v>25</v>
      </c>
      <c r="R3595" t="s">
        <v>7636</v>
      </c>
      <c r="S3595" t="s">
        <v>351</v>
      </c>
      <c r="T3595" s="2">
        <v>27907</v>
      </c>
      <c r="U3595" t="s">
        <v>24</v>
      </c>
      <c r="W3595" t="s">
        <v>26102</v>
      </c>
      <c r="X3595">
        <f>COUNTIFS('liste reciproc'!$F:$F,'Livre des Candidats et Remplaça'!$L3595,'liste reciproc'!$G:$G,'Livre des Candidats et Remplaça'!$K3595)</f>
        <v>0</v>
      </c>
    </row>
    <row r="3596" spans="1:24" x14ac:dyDescent="0.25">
      <c r="A3596" t="s">
        <v>23145</v>
      </c>
      <c r="B3596" s="1" t="s">
        <v>7526</v>
      </c>
      <c r="C3596" t="s">
        <v>7527</v>
      </c>
      <c r="D3596" s="1" t="s">
        <v>171</v>
      </c>
      <c r="E3596" t="s">
        <v>19255</v>
      </c>
      <c r="F3596" t="s">
        <v>19505</v>
      </c>
      <c r="G3596" t="s">
        <v>49</v>
      </c>
      <c r="H3596">
        <v>9</v>
      </c>
      <c r="I3596">
        <v>39</v>
      </c>
      <c r="J3596" s="5" t="s">
        <v>19</v>
      </c>
      <c r="K3596" t="s">
        <v>7637</v>
      </c>
      <c r="L3596" t="s">
        <v>576</v>
      </c>
      <c r="M3596" t="s">
        <v>16227</v>
      </c>
      <c r="N3596" s="2">
        <v>18499</v>
      </c>
      <c r="O3596" t="s">
        <v>31</v>
      </c>
      <c r="P3596" t="s">
        <v>24</v>
      </c>
      <c r="Q3596" t="s">
        <v>25</v>
      </c>
      <c r="R3596" t="s">
        <v>7638</v>
      </c>
      <c r="S3596" t="s">
        <v>2220</v>
      </c>
      <c r="T3596" s="2">
        <v>32055</v>
      </c>
      <c r="U3596" t="s">
        <v>24</v>
      </c>
      <c r="W3596" t="s">
        <v>26102</v>
      </c>
      <c r="X3596">
        <f>COUNTIFS('liste reciproc'!$F:$F,'Livre des Candidats et Remplaça'!$L3596,'liste reciproc'!$G:$G,'Livre des Candidats et Remplaça'!$K3596)</f>
        <v>0</v>
      </c>
    </row>
    <row r="3597" spans="1:24" x14ac:dyDescent="0.25">
      <c r="A3597" t="s">
        <v>23146</v>
      </c>
      <c r="B3597" s="1" t="s">
        <v>7526</v>
      </c>
      <c r="C3597" t="s">
        <v>7527</v>
      </c>
      <c r="D3597" s="1" t="s">
        <v>171</v>
      </c>
      <c r="E3597" t="s">
        <v>19255</v>
      </c>
      <c r="F3597" t="s">
        <v>100</v>
      </c>
      <c r="G3597" t="s">
        <v>100</v>
      </c>
      <c r="H3597">
        <v>10</v>
      </c>
      <c r="I3597">
        <v>98</v>
      </c>
      <c r="J3597" s="5" t="s">
        <v>25</v>
      </c>
      <c r="K3597" t="s">
        <v>7639</v>
      </c>
      <c r="L3597" t="s">
        <v>140</v>
      </c>
      <c r="M3597" t="s">
        <v>16228</v>
      </c>
      <c r="N3597" s="2">
        <v>23463</v>
      </c>
      <c r="O3597" t="s">
        <v>56</v>
      </c>
      <c r="P3597" t="s">
        <v>38</v>
      </c>
      <c r="Q3597" t="s">
        <v>19</v>
      </c>
      <c r="R3597" t="s">
        <v>7640</v>
      </c>
      <c r="S3597" t="s">
        <v>40</v>
      </c>
      <c r="T3597" s="2">
        <v>21477</v>
      </c>
      <c r="U3597" t="s">
        <v>24</v>
      </c>
      <c r="W3597" t="s">
        <v>26057</v>
      </c>
      <c r="X3597">
        <f>COUNTIFS('liste reciproc'!$F:$F,'Livre des Candidats et Remplaça'!$L3597,'liste reciproc'!$G:$G,'Livre des Candidats et Remplaça'!$K3597)</f>
        <v>1</v>
      </c>
    </row>
    <row r="3598" spans="1:24" x14ac:dyDescent="0.25">
      <c r="A3598" t="s">
        <v>23147</v>
      </c>
      <c r="B3598" s="1" t="s">
        <v>7526</v>
      </c>
      <c r="C3598" t="s">
        <v>7527</v>
      </c>
      <c r="D3598" s="1" t="s">
        <v>171</v>
      </c>
      <c r="E3598" t="s">
        <v>19255</v>
      </c>
      <c r="F3598" t="s">
        <v>19546</v>
      </c>
      <c r="G3598" t="s">
        <v>445</v>
      </c>
      <c r="H3598">
        <v>11</v>
      </c>
      <c r="I3598">
        <v>80</v>
      </c>
      <c r="J3598" s="5" t="s">
        <v>25</v>
      </c>
      <c r="K3598" t="s">
        <v>7641</v>
      </c>
      <c r="L3598" t="s">
        <v>481</v>
      </c>
      <c r="M3598" t="s">
        <v>16229</v>
      </c>
      <c r="N3598" s="2">
        <v>23450</v>
      </c>
      <c r="O3598" t="s">
        <v>31</v>
      </c>
      <c r="P3598" t="s">
        <v>24</v>
      </c>
      <c r="Q3598" t="s">
        <v>19</v>
      </c>
      <c r="R3598" t="s">
        <v>7642</v>
      </c>
      <c r="S3598" t="s">
        <v>187</v>
      </c>
      <c r="T3598" s="2">
        <v>29483</v>
      </c>
      <c r="U3598" t="s">
        <v>24</v>
      </c>
      <c r="W3598" t="s">
        <v>26102</v>
      </c>
      <c r="X3598">
        <f>COUNTIFS('liste reciproc'!$F:$F,'Livre des Candidats et Remplaça'!$L3598,'liste reciproc'!$G:$G,'Livre des Candidats et Remplaça'!$K3598)</f>
        <v>0</v>
      </c>
    </row>
    <row r="3599" spans="1:24" x14ac:dyDescent="0.25">
      <c r="A3599" t="s">
        <v>23148</v>
      </c>
      <c r="B3599" s="1" t="s">
        <v>7526</v>
      </c>
      <c r="C3599" t="s">
        <v>7527</v>
      </c>
      <c r="D3599" s="1" t="s">
        <v>171</v>
      </c>
      <c r="E3599" t="s">
        <v>19255</v>
      </c>
      <c r="F3599" t="s">
        <v>19507</v>
      </c>
      <c r="G3599" t="s">
        <v>100</v>
      </c>
      <c r="H3599">
        <v>12</v>
      </c>
      <c r="I3599">
        <v>87</v>
      </c>
      <c r="J3599" s="5" t="s">
        <v>19</v>
      </c>
      <c r="K3599" t="s">
        <v>1047</v>
      </c>
      <c r="L3599" t="s">
        <v>697</v>
      </c>
      <c r="M3599" t="s">
        <v>16230</v>
      </c>
      <c r="N3599" s="2">
        <v>21048</v>
      </c>
      <c r="O3599" t="s">
        <v>129</v>
      </c>
      <c r="P3599" t="s">
        <v>24</v>
      </c>
      <c r="Q3599" t="s">
        <v>19</v>
      </c>
      <c r="R3599" t="s">
        <v>7643</v>
      </c>
      <c r="S3599" t="s">
        <v>66</v>
      </c>
      <c r="T3599" s="2">
        <v>30999</v>
      </c>
      <c r="U3599" t="s">
        <v>24</v>
      </c>
      <c r="W3599" t="s">
        <v>26102</v>
      </c>
      <c r="X3599">
        <f>COUNTIFS('liste reciproc'!$F:$F,'Livre des Candidats et Remplaça'!$L3599,'liste reciproc'!$G:$G,'Livre des Candidats et Remplaça'!$K3599)</f>
        <v>0</v>
      </c>
    </row>
    <row r="3600" spans="1:24" x14ac:dyDescent="0.25">
      <c r="A3600" t="s">
        <v>23149</v>
      </c>
      <c r="B3600" s="1" t="s">
        <v>7526</v>
      </c>
      <c r="C3600" t="s">
        <v>7527</v>
      </c>
      <c r="D3600" s="1" t="s">
        <v>224</v>
      </c>
      <c r="E3600" t="s">
        <v>19256</v>
      </c>
      <c r="F3600" t="s">
        <v>19496</v>
      </c>
      <c r="G3600" t="s">
        <v>22</v>
      </c>
      <c r="H3600">
        <v>1</v>
      </c>
      <c r="I3600">
        <v>26</v>
      </c>
      <c r="J3600" s="5" t="s">
        <v>19</v>
      </c>
      <c r="K3600" t="s">
        <v>7644</v>
      </c>
      <c r="L3600" t="s">
        <v>436</v>
      </c>
      <c r="M3600" t="s">
        <v>16231</v>
      </c>
      <c r="N3600" s="2">
        <v>32480</v>
      </c>
      <c r="O3600" t="s">
        <v>179</v>
      </c>
      <c r="P3600" t="s">
        <v>24</v>
      </c>
      <c r="Q3600" t="s">
        <v>25</v>
      </c>
      <c r="R3600" t="s">
        <v>7645</v>
      </c>
      <c r="S3600" t="s">
        <v>69</v>
      </c>
      <c r="T3600" s="2">
        <v>23682</v>
      </c>
      <c r="U3600" t="s">
        <v>24</v>
      </c>
      <c r="W3600" t="s">
        <v>26102</v>
      </c>
      <c r="X3600">
        <f>COUNTIFS('liste reciproc'!$F:$F,'Livre des Candidats et Remplaça'!$L3600,'liste reciproc'!$G:$G,'Livre des Candidats et Remplaça'!$K3600)</f>
        <v>0</v>
      </c>
    </row>
    <row r="3601" spans="1:24" x14ac:dyDescent="0.25">
      <c r="A3601" t="s">
        <v>23150</v>
      </c>
      <c r="B3601" s="1" t="s">
        <v>7526</v>
      </c>
      <c r="C3601" t="s">
        <v>7527</v>
      </c>
      <c r="D3601" s="1" t="s">
        <v>224</v>
      </c>
      <c r="E3601" t="s">
        <v>19256</v>
      </c>
      <c r="F3601" t="s">
        <v>19546</v>
      </c>
      <c r="G3601" t="s">
        <v>445</v>
      </c>
      <c r="H3601">
        <v>2</v>
      </c>
      <c r="I3601">
        <v>75</v>
      </c>
      <c r="J3601" s="5" t="s">
        <v>25</v>
      </c>
      <c r="K3601" t="s">
        <v>7646</v>
      </c>
      <c r="L3601" t="s">
        <v>288</v>
      </c>
      <c r="M3601" t="s">
        <v>16232</v>
      </c>
      <c r="N3601" s="2">
        <v>30476</v>
      </c>
      <c r="O3601" t="s">
        <v>222</v>
      </c>
      <c r="P3601" t="s">
        <v>24</v>
      </c>
      <c r="Q3601" t="s">
        <v>19</v>
      </c>
      <c r="R3601" t="s">
        <v>159</v>
      </c>
      <c r="S3601" t="s">
        <v>967</v>
      </c>
      <c r="T3601" s="2">
        <v>24517</v>
      </c>
      <c r="U3601" t="s">
        <v>24</v>
      </c>
      <c r="W3601" t="s">
        <v>26102</v>
      </c>
      <c r="X3601">
        <f>COUNTIFS('liste reciproc'!$F:$F,'Livre des Candidats et Remplaça'!$L3601,'liste reciproc'!$G:$G,'Livre des Candidats et Remplaça'!$K3601)</f>
        <v>0</v>
      </c>
    </row>
    <row r="3602" spans="1:24" x14ac:dyDescent="0.25">
      <c r="A3602" t="s">
        <v>23151</v>
      </c>
      <c r="B3602" s="1" t="s">
        <v>7526</v>
      </c>
      <c r="C3602" t="s">
        <v>7527</v>
      </c>
      <c r="D3602" s="1" t="s">
        <v>224</v>
      </c>
      <c r="E3602" t="s">
        <v>19256</v>
      </c>
      <c r="F3602" t="s">
        <v>19498</v>
      </c>
      <c r="G3602" t="s">
        <v>49</v>
      </c>
      <c r="H3602">
        <v>3</v>
      </c>
      <c r="I3602">
        <v>109</v>
      </c>
      <c r="J3602" s="5" t="s">
        <v>19</v>
      </c>
      <c r="K3602" t="s">
        <v>7647</v>
      </c>
      <c r="L3602" t="s">
        <v>488</v>
      </c>
      <c r="M3602" t="s">
        <v>16233</v>
      </c>
      <c r="N3602" s="2">
        <v>35575</v>
      </c>
      <c r="O3602" t="s">
        <v>676</v>
      </c>
      <c r="P3602" t="s">
        <v>24</v>
      </c>
      <c r="Q3602" t="s">
        <v>25</v>
      </c>
      <c r="R3602" t="s">
        <v>7648</v>
      </c>
      <c r="S3602" t="s">
        <v>7649</v>
      </c>
      <c r="T3602" s="2">
        <v>35854</v>
      </c>
      <c r="U3602" t="s">
        <v>24</v>
      </c>
      <c r="W3602" t="s">
        <v>26102</v>
      </c>
      <c r="X3602">
        <f>COUNTIFS('liste reciproc'!$F:$F,'Livre des Candidats et Remplaça'!$L3602,'liste reciproc'!$G:$G,'Livre des Candidats et Remplaça'!$K3602)</f>
        <v>0</v>
      </c>
    </row>
    <row r="3603" spans="1:24" x14ac:dyDescent="0.25">
      <c r="A3603" t="s">
        <v>23152</v>
      </c>
      <c r="B3603" s="1" t="s">
        <v>7526</v>
      </c>
      <c r="C3603" t="s">
        <v>7527</v>
      </c>
      <c r="D3603" s="1" t="s">
        <v>224</v>
      </c>
      <c r="E3603" t="s">
        <v>19256</v>
      </c>
      <c r="F3603" t="s">
        <v>55</v>
      </c>
      <c r="G3603" t="s">
        <v>55</v>
      </c>
      <c r="H3603">
        <v>4</v>
      </c>
      <c r="I3603">
        <v>48</v>
      </c>
      <c r="J3603" s="5" t="s">
        <v>25</v>
      </c>
      <c r="K3603" t="s">
        <v>7650</v>
      </c>
      <c r="L3603" t="s">
        <v>558</v>
      </c>
      <c r="M3603" t="s">
        <v>16234</v>
      </c>
      <c r="N3603" s="2">
        <v>33613</v>
      </c>
      <c r="O3603" t="s">
        <v>115</v>
      </c>
      <c r="P3603" t="s">
        <v>24</v>
      </c>
      <c r="Q3603" t="s">
        <v>19</v>
      </c>
      <c r="R3603" t="s">
        <v>3524</v>
      </c>
      <c r="S3603" t="s">
        <v>269</v>
      </c>
      <c r="T3603" s="2">
        <v>21802</v>
      </c>
      <c r="U3603" t="s">
        <v>24</v>
      </c>
      <c r="W3603" t="s">
        <v>26102</v>
      </c>
      <c r="X3603">
        <f>COUNTIFS('liste reciproc'!$F:$F,'Livre des Candidats et Remplaça'!$L3603,'liste reciproc'!$G:$G,'Livre des Candidats et Remplaça'!$K3603)</f>
        <v>0</v>
      </c>
    </row>
    <row r="3604" spans="1:24" x14ac:dyDescent="0.25">
      <c r="A3604" t="s">
        <v>23153</v>
      </c>
      <c r="B3604" s="1" t="s">
        <v>7526</v>
      </c>
      <c r="C3604" t="s">
        <v>7527</v>
      </c>
      <c r="D3604" s="1" t="s">
        <v>224</v>
      </c>
      <c r="E3604" t="s">
        <v>19256</v>
      </c>
      <c r="F3604" t="s">
        <v>19499</v>
      </c>
      <c r="G3604" t="s">
        <v>61</v>
      </c>
      <c r="H3604">
        <v>5</v>
      </c>
      <c r="I3604">
        <v>89</v>
      </c>
      <c r="J3604" s="5" t="s">
        <v>19</v>
      </c>
      <c r="K3604" t="s">
        <v>2673</v>
      </c>
      <c r="L3604" t="s">
        <v>1087</v>
      </c>
      <c r="M3604" t="s">
        <v>16235</v>
      </c>
      <c r="N3604" s="2">
        <v>19842</v>
      </c>
      <c r="O3604" t="s">
        <v>168</v>
      </c>
      <c r="P3604" t="s">
        <v>24</v>
      </c>
      <c r="Q3604" t="s">
        <v>25</v>
      </c>
      <c r="R3604" t="s">
        <v>7651</v>
      </c>
      <c r="S3604" t="s">
        <v>69</v>
      </c>
      <c r="T3604" s="2">
        <v>17466</v>
      </c>
      <c r="U3604" t="s">
        <v>24</v>
      </c>
      <c r="W3604" t="s">
        <v>26102</v>
      </c>
      <c r="X3604">
        <f>COUNTIFS('liste reciproc'!$F:$F,'Livre des Candidats et Remplaça'!$L3604,'liste reciproc'!$G:$G,'Livre des Candidats et Remplaça'!$K3604)</f>
        <v>0</v>
      </c>
    </row>
    <row r="3605" spans="1:24" x14ac:dyDescent="0.25">
      <c r="A3605" t="s">
        <v>23154</v>
      </c>
      <c r="B3605" s="1" t="s">
        <v>7526</v>
      </c>
      <c r="C3605" t="s">
        <v>7527</v>
      </c>
      <c r="D3605" s="1" t="s">
        <v>224</v>
      </c>
      <c r="E3605" t="s">
        <v>19256</v>
      </c>
      <c r="F3605" t="s">
        <v>100</v>
      </c>
      <c r="G3605" t="s">
        <v>100</v>
      </c>
      <c r="H3605">
        <v>6</v>
      </c>
      <c r="I3605">
        <v>33</v>
      </c>
      <c r="J3605" s="5" t="s">
        <v>25</v>
      </c>
      <c r="K3605" t="s">
        <v>7652</v>
      </c>
      <c r="L3605" t="s">
        <v>3319</v>
      </c>
      <c r="M3605" t="s">
        <v>16236</v>
      </c>
      <c r="N3605" s="2">
        <v>20856</v>
      </c>
      <c r="O3605" t="s">
        <v>254</v>
      </c>
      <c r="P3605" t="s">
        <v>24</v>
      </c>
      <c r="Q3605" t="s">
        <v>19</v>
      </c>
      <c r="R3605" t="s">
        <v>7653</v>
      </c>
      <c r="S3605" t="s">
        <v>1355</v>
      </c>
      <c r="T3605" s="2">
        <v>27012</v>
      </c>
      <c r="U3605" t="s">
        <v>24</v>
      </c>
      <c r="W3605" t="s">
        <v>26057</v>
      </c>
      <c r="X3605">
        <f>COUNTIFS('liste reciproc'!$F:$F,'Livre des Candidats et Remplaça'!$L3605,'liste reciproc'!$G:$G,'Livre des Candidats et Remplaça'!$K3605)</f>
        <v>1</v>
      </c>
    </row>
    <row r="3606" spans="1:24" x14ac:dyDescent="0.25">
      <c r="A3606" t="s">
        <v>23155</v>
      </c>
      <c r="B3606" s="1" t="s">
        <v>7526</v>
      </c>
      <c r="C3606" t="s">
        <v>7527</v>
      </c>
      <c r="D3606" s="1" t="s">
        <v>224</v>
      </c>
      <c r="E3606" t="s">
        <v>19256</v>
      </c>
      <c r="F3606" t="s">
        <v>19497</v>
      </c>
      <c r="G3606" t="s">
        <v>30</v>
      </c>
      <c r="H3606">
        <v>7</v>
      </c>
      <c r="I3606">
        <v>21</v>
      </c>
      <c r="J3606" s="5" t="s">
        <v>19</v>
      </c>
      <c r="K3606" t="s">
        <v>7654</v>
      </c>
      <c r="L3606" t="s">
        <v>74</v>
      </c>
      <c r="M3606" t="s">
        <v>16237</v>
      </c>
      <c r="N3606" s="2">
        <v>22259</v>
      </c>
      <c r="O3606" t="s">
        <v>556</v>
      </c>
      <c r="P3606" t="s">
        <v>24</v>
      </c>
      <c r="Q3606" t="s">
        <v>25</v>
      </c>
      <c r="R3606" t="s">
        <v>7655</v>
      </c>
      <c r="S3606" t="s">
        <v>3255</v>
      </c>
      <c r="T3606" s="2">
        <v>20877</v>
      </c>
      <c r="U3606" t="s">
        <v>24</v>
      </c>
      <c r="W3606" t="s">
        <v>26102</v>
      </c>
      <c r="X3606">
        <f>COUNTIFS('liste reciproc'!$F:$F,'Livre des Candidats et Remplaça'!$L3606,'liste reciproc'!$G:$G,'Livre des Candidats et Remplaça'!$K3606)</f>
        <v>0</v>
      </c>
    </row>
    <row r="3607" spans="1:24" x14ac:dyDescent="0.25">
      <c r="A3607" t="s">
        <v>23156</v>
      </c>
      <c r="B3607" s="1" t="s">
        <v>7526</v>
      </c>
      <c r="C3607" t="s">
        <v>7527</v>
      </c>
      <c r="D3607" s="1" t="s">
        <v>224</v>
      </c>
      <c r="E3607" t="s">
        <v>19256</v>
      </c>
      <c r="F3607" t="s">
        <v>19533</v>
      </c>
      <c r="G3607" t="s">
        <v>61</v>
      </c>
      <c r="H3607">
        <v>8</v>
      </c>
      <c r="I3607">
        <v>29</v>
      </c>
      <c r="J3607" s="5" t="s">
        <v>19</v>
      </c>
      <c r="K3607" t="s">
        <v>7656</v>
      </c>
      <c r="L3607" t="s">
        <v>406</v>
      </c>
      <c r="M3607" t="s">
        <v>16238</v>
      </c>
      <c r="N3607" s="2">
        <v>17639</v>
      </c>
      <c r="O3607" t="s">
        <v>280</v>
      </c>
      <c r="P3607" t="s">
        <v>24</v>
      </c>
      <c r="Q3607" t="s">
        <v>19</v>
      </c>
      <c r="R3607" t="s">
        <v>7657</v>
      </c>
      <c r="S3607" t="s">
        <v>142</v>
      </c>
      <c r="T3607" s="2">
        <v>22001</v>
      </c>
      <c r="U3607" t="s">
        <v>24</v>
      </c>
      <c r="W3607" t="s">
        <v>26102</v>
      </c>
      <c r="X3607">
        <f>COUNTIFS('liste reciproc'!$F:$F,'Livre des Candidats et Remplaça'!$L3607,'liste reciproc'!$G:$G,'Livre des Candidats et Remplaça'!$K3607)</f>
        <v>0</v>
      </c>
    </row>
    <row r="3608" spans="1:24" x14ac:dyDescent="0.25">
      <c r="A3608" t="s">
        <v>23157</v>
      </c>
      <c r="B3608" s="1" t="s">
        <v>7526</v>
      </c>
      <c r="C3608" t="s">
        <v>7527</v>
      </c>
      <c r="D3608" s="1" t="s">
        <v>224</v>
      </c>
      <c r="E3608" t="s">
        <v>19256</v>
      </c>
      <c r="F3608" t="s">
        <v>43</v>
      </c>
      <c r="G3608" t="s">
        <v>43</v>
      </c>
      <c r="H3608">
        <v>9</v>
      </c>
      <c r="I3608">
        <v>13</v>
      </c>
      <c r="J3608" s="5" t="s">
        <v>19</v>
      </c>
      <c r="K3608" t="s">
        <v>7658</v>
      </c>
      <c r="L3608" t="s">
        <v>93</v>
      </c>
      <c r="M3608" t="s">
        <v>16239</v>
      </c>
      <c r="N3608" s="2">
        <v>27896</v>
      </c>
      <c r="O3608" t="s">
        <v>31</v>
      </c>
      <c r="P3608" t="s">
        <v>24</v>
      </c>
      <c r="Q3608" t="s">
        <v>19</v>
      </c>
      <c r="R3608" t="s">
        <v>7659</v>
      </c>
      <c r="S3608" t="s">
        <v>479</v>
      </c>
      <c r="T3608" s="2">
        <v>29246</v>
      </c>
      <c r="U3608" t="s">
        <v>24</v>
      </c>
      <c r="W3608" t="s">
        <v>26102</v>
      </c>
      <c r="X3608">
        <f>COUNTIFS('liste reciproc'!$F:$F,'Livre des Candidats et Remplaça'!$L3608,'liste reciproc'!$G:$G,'Livre des Candidats et Remplaça'!$K3608)</f>
        <v>0</v>
      </c>
    </row>
    <row r="3609" spans="1:24" x14ac:dyDescent="0.25">
      <c r="A3609" t="s">
        <v>23158</v>
      </c>
      <c r="B3609" s="1" t="s">
        <v>7526</v>
      </c>
      <c r="C3609" t="s">
        <v>7527</v>
      </c>
      <c r="D3609" s="1" t="s">
        <v>224</v>
      </c>
      <c r="E3609" t="s">
        <v>19256</v>
      </c>
      <c r="F3609" t="s">
        <v>19506</v>
      </c>
      <c r="G3609" t="s">
        <v>143</v>
      </c>
      <c r="H3609">
        <v>10</v>
      </c>
      <c r="I3609">
        <v>50</v>
      </c>
      <c r="J3609" s="5" t="s">
        <v>25</v>
      </c>
      <c r="K3609" t="s">
        <v>7660</v>
      </c>
      <c r="L3609" t="s">
        <v>147</v>
      </c>
      <c r="M3609" t="s">
        <v>16240</v>
      </c>
      <c r="N3609" s="2">
        <v>21486</v>
      </c>
      <c r="O3609" t="s">
        <v>245</v>
      </c>
      <c r="P3609" t="s">
        <v>24</v>
      </c>
      <c r="Q3609" t="s">
        <v>19</v>
      </c>
      <c r="R3609" t="s">
        <v>737</v>
      </c>
      <c r="S3609" t="s">
        <v>104</v>
      </c>
      <c r="T3609" s="2">
        <v>36682</v>
      </c>
      <c r="U3609" t="s">
        <v>24</v>
      </c>
      <c r="W3609" t="s">
        <v>26102</v>
      </c>
      <c r="X3609">
        <f>COUNTIFS('liste reciproc'!$F:$F,'Livre des Candidats et Remplaça'!$L3609,'liste reciproc'!$G:$G,'Livre des Candidats et Remplaça'!$K3609)</f>
        <v>0</v>
      </c>
    </row>
    <row r="3610" spans="1:24" x14ac:dyDescent="0.25">
      <c r="A3610" t="s">
        <v>23159</v>
      </c>
      <c r="B3610" s="1" t="s">
        <v>7526</v>
      </c>
      <c r="C3610" t="s">
        <v>7527</v>
      </c>
      <c r="D3610" s="1" t="s">
        <v>224</v>
      </c>
      <c r="E3610" t="s">
        <v>19256</v>
      </c>
      <c r="F3610" t="s">
        <v>86</v>
      </c>
      <c r="G3610" t="s">
        <v>86</v>
      </c>
      <c r="H3610">
        <v>11</v>
      </c>
      <c r="I3610">
        <v>95</v>
      </c>
      <c r="J3610" s="5" t="s">
        <v>19</v>
      </c>
      <c r="K3610" t="s">
        <v>7661</v>
      </c>
      <c r="L3610" t="s">
        <v>2572</v>
      </c>
      <c r="M3610" t="s">
        <v>16241</v>
      </c>
      <c r="N3610" s="2">
        <v>25308</v>
      </c>
      <c r="O3610" t="s">
        <v>168</v>
      </c>
      <c r="P3610" t="s">
        <v>24</v>
      </c>
      <c r="Q3610" t="s">
        <v>25</v>
      </c>
      <c r="R3610" t="s">
        <v>7662</v>
      </c>
      <c r="S3610" t="s">
        <v>7663</v>
      </c>
      <c r="T3610" s="2">
        <v>32715</v>
      </c>
      <c r="U3610" t="s">
        <v>24</v>
      </c>
      <c r="W3610" t="s">
        <v>26102</v>
      </c>
      <c r="X3610">
        <f>COUNTIFS('liste reciproc'!$F:$F,'Livre des Candidats et Remplaça'!$L3610,'liste reciproc'!$G:$G,'Livre des Candidats et Remplaça'!$K3610)</f>
        <v>0</v>
      </c>
    </row>
    <row r="3611" spans="1:24" x14ac:dyDescent="0.25">
      <c r="A3611" t="s">
        <v>23160</v>
      </c>
      <c r="B3611" s="1" t="s">
        <v>7526</v>
      </c>
      <c r="C3611" t="s">
        <v>7527</v>
      </c>
      <c r="D3611" s="1" t="s">
        <v>224</v>
      </c>
      <c r="E3611" t="s">
        <v>19256</v>
      </c>
      <c r="F3611" t="s">
        <v>533</v>
      </c>
      <c r="G3611" t="s">
        <v>533</v>
      </c>
      <c r="H3611">
        <v>12</v>
      </c>
      <c r="I3611">
        <v>81</v>
      </c>
      <c r="J3611" s="5" t="s">
        <v>19</v>
      </c>
      <c r="K3611" t="s">
        <v>7664</v>
      </c>
      <c r="L3611" t="s">
        <v>109</v>
      </c>
      <c r="M3611" t="s">
        <v>16242</v>
      </c>
      <c r="N3611" s="2">
        <v>25793</v>
      </c>
      <c r="O3611" t="s">
        <v>56</v>
      </c>
      <c r="P3611" t="s">
        <v>24</v>
      </c>
      <c r="Q3611" t="s">
        <v>25</v>
      </c>
      <c r="R3611" t="s">
        <v>7665</v>
      </c>
      <c r="S3611" t="s">
        <v>2738</v>
      </c>
      <c r="T3611" s="2">
        <v>28175</v>
      </c>
      <c r="U3611" t="s">
        <v>24</v>
      </c>
      <c r="W3611" t="s">
        <v>26102</v>
      </c>
      <c r="X3611">
        <f>COUNTIFS('liste reciproc'!$F:$F,'Livre des Candidats et Remplaça'!$L3611,'liste reciproc'!$G:$G,'Livre des Candidats et Remplaça'!$K3611)</f>
        <v>0</v>
      </c>
    </row>
    <row r="3612" spans="1:24" x14ac:dyDescent="0.25">
      <c r="A3612" t="s">
        <v>23161</v>
      </c>
      <c r="B3612" s="1" t="s">
        <v>7526</v>
      </c>
      <c r="C3612" t="s">
        <v>7527</v>
      </c>
      <c r="D3612" s="1" t="s">
        <v>634</v>
      </c>
      <c r="E3612" t="s">
        <v>19257</v>
      </c>
      <c r="F3612" t="s">
        <v>19501</v>
      </c>
      <c r="G3612" t="s">
        <v>61</v>
      </c>
      <c r="H3612">
        <v>1</v>
      </c>
      <c r="I3612">
        <v>51</v>
      </c>
      <c r="J3612" s="5" t="s">
        <v>25</v>
      </c>
      <c r="K3612" t="s">
        <v>7666</v>
      </c>
      <c r="L3612" t="s">
        <v>140</v>
      </c>
      <c r="M3612" t="s">
        <v>16243</v>
      </c>
      <c r="N3612" s="2">
        <v>19950</v>
      </c>
      <c r="O3612" t="s">
        <v>192</v>
      </c>
      <c r="P3612" t="s">
        <v>24</v>
      </c>
      <c r="Q3612" t="s">
        <v>19</v>
      </c>
      <c r="R3612" t="s">
        <v>7667</v>
      </c>
      <c r="S3612" t="s">
        <v>256</v>
      </c>
      <c r="T3612" s="2">
        <v>26435</v>
      </c>
      <c r="U3612" t="s">
        <v>24</v>
      </c>
      <c r="W3612" t="s">
        <v>26102</v>
      </c>
      <c r="X3612">
        <f>COUNTIFS('liste reciproc'!$F:$F,'Livre des Candidats et Remplaça'!$L3612,'liste reciproc'!$G:$G,'Livre des Candidats et Remplaça'!$K3612)</f>
        <v>0</v>
      </c>
    </row>
    <row r="3613" spans="1:24" x14ac:dyDescent="0.25">
      <c r="A3613" t="s">
        <v>23162</v>
      </c>
      <c r="B3613" s="1" t="s">
        <v>7526</v>
      </c>
      <c r="C3613" t="s">
        <v>7527</v>
      </c>
      <c r="D3613" s="1" t="s">
        <v>634</v>
      </c>
      <c r="E3613" t="s">
        <v>19257</v>
      </c>
      <c r="F3613" t="s">
        <v>19546</v>
      </c>
      <c r="G3613" t="s">
        <v>445</v>
      </c>
      <c r="H3613">
        <v>2</v>
      </c>
      <c r="I3613">
        <v>90</v>
      </c>
      <c r="J3613" s="5" t="s">
        <v>25</v>
      </c>
      <c r="K3613" t="s">
        <v>7668</v>
      </c>
      <c r="L3613" t="s">
        <v>1277</v>
      </c>
      <c r="M3613" t="s">
        <v>16244</v>
      </c>
      <c r="N3613" s="2">
        <v>25082</v>
      </c>
      <c r="O3613" t="s">
        <v>31</v>
      </c>
      <c r="P3613" t="s">
        <v>24</v>
      </c>
      <c r="Q3613" t="s">
        <v>19</v>
      </c>
      <c r="R3613" t="s">
        <v>7669</v>
      </c>
      <c r="S3613" t="s">
        <v>1087</v>
      </c>
      <c r="T3613" s="2">
        <v>23047</v>
      </c>
      <c r="U3613" t="s">
        <v>24</v>
      </c>
      <c r="W3613" t="s">
        <v>26102</v>
      </c>
      <c r="X3613">
        <f>COUNTIFS('liste reciproc'!$F:$F,'Livre des Candidats et Remplaça'!$L3613,'liste reciproc'!$G:$G,'Livre des Candidats et Remplaça'!$K3613)</f>
        <v>0</v>
      </c>
    </row>
    <row r="3614" spans="1:24" x14ac:dyDescent="0.25">
      <c r="A3614" t="s">
        <v>23163</v>
      </c>
      <c r="B3614" s="1" t="s">
        <v>7526</v>
      </c>
      <c r="C3614" t="s">
        <v>7527</v>
      </c>
      <c r="D3614" s="1" t="s">
        <v>634</v>
      </c>
      <c r="E3614" t="s">
        <v>19257</v>
      </c>
      <c r="F3614" t="s">
        <v>19498</v>
      </c>
      <c r="G3614" t="s">
        <v>49</v>
      </c>
      <c r="H3614">
        <v>3</v>
      </c>
      <c r="I3614">
        <v>24</v>
      </c>
      <c r="J3614" s="5" t="s">
        <v>19</v>
      </c>
      <c r="K3614" t="s">
        <v>7670</v>
      </c>
      <c r="L3614" t="s">
        <v>1096</v>
      </c>
      <c r="M3614" t="s">
        <v>16245</v>
      </c>
      <c r="N3614" s="2">
        <v>25873</v>
      </c>
      <c r="O3614" t="s">
        <v>56</v>
      </c>
      <c r="P3614" t="s">
        <v>24</v>
      </c>
      <c r="Q3614" t="s">
        <v>19</v>
      </c>
      <c r="R3614" t="s">
        <v>7671</v>
      </c>
      <c r="S3614" t="s">
        <v>349</v>
      </c>
      <c r="T3614" s="2">
        <v>26600</v>
      </c>
      <c r="U3614" t="s">
        <v>24</v>
      </c>
      <c r="W3614" t="s">
        <v>26102</v>
      </c>
      <c r="X3614">
        <f>COUNTIFS('liste reciproc'!$F:$F,'Livre des Candidats et Remplaça'!$L3614,'liste reciproc'!$G:$G,'Livre des Candidats et Remplaça'!$K3614)</f>
        <v>0</v>
      </c>
    </row>
    <row r="3615" spans="1:24" x14ac:dyDescent="0.25">
      <c r="A3615" t="s">
        <v>23164</v>
      </c>
      <c r="B3615" s="1" t="s">
        <v>7526</v>
      </c>
      <c r="C3615" t="s">
        <v>7527</v>
      </c>
      <c r="D3615" s="1" t="s">
        <v>634</v>
      </c>
      <c r="E3615" t="s">
        <v>19257</v>
      </c>
      <c r="F3615" t="s">
        <v>36</v>
      </c>
      <c r="G3615" t="s">
        <v>36</v>
      </c>
      <c r="H3615">
        <v>4</v>
      </c>
      <c r="I3615">
        <v>49</v>
      </c>
      <c r="J3615" s="5" t="s">
        <v>19</v>
      </c>
      <c r="K3615" t="s">
        <v>159</v>
      </c>
      <c r="L3615" t="s">
        <v>201</v>
      </c>
      <c r="M3615" t="s">
        <v>16246</v>
      </c>
      <c r="N3615" s="2">
        <v>25322</v>
      </c>
      <c r="O3615" t="s">
        <v>31</v>
      </c>
      <c r="P3615" t="s">
        <v>38</v>
      </c>
      <c r="Q3615" t="s">
        <v>19</v>
      </c>
      <c r="R3615" t="s">
        <v>7672</v>
      </c>
      <c r="S3615" t="s">
        <v>808</v>
      </c>
      <c r="T3615" s="2">
        <v>23680</v>
      </c>
      <c r="U3615" t="s">
        <v>24</v>
      </c>
      <c r="W3615" t="s">
        <v>26102</v>
      </c>
      <c r="X3615">
        <f>COUNTIFS('liste reciproc'!$F:$F,'Livre des Candidats et Remplaça'!$L3615,'liste reciproc'!$G:$G,'Livre des Candidats et Remplaça'!$K3615)</f>
        <v>0</v>
      </c>
    </row>
    <row r="3616" spans="1:24" x14ac:dyDescent="0.25">
      <c r="A3616" t="s">
        <v>23165</v>
      </c>
      <c r="B3616" s="1" t="s">
        <v>7526</v>
      </c>
      <c r="C3616" t="s">
        <v>7527</v>
      </c>
      <c r="D3616" s="1" t="s">
        <v>634</v>
      </c>
      <c r="E3616" t="s">
        <v>19257</v>
      </c>
      <c r="F3616" t="s">
        <v>19504</v>
      </c>
      <c r="G3616" t="s">
        <v>61</v>
      </c>
      <c r="H3616">
        <v>5</v>
      </c>
      <c r="I3616">
        <v>99</v>
      </c>
      <c r="J3616" s="5" t="s">
        <v>19</v>
      </c>
      <c r="K3616" t="s">
        <v>7673</v>
      </c>
      <c r="L3616" t="s">
        <v>2584</v>
      </c>
      <c r="M3616" t="s">
        <v>16247</v>
      </c>
      <c r="N3616" s="2">
        <v>27467</v>
      </c>
      <c r="O3616" t="s">
        <v>168</v>
      </c>
      <c r="P3616" t="s">
        <v>24</v>
      </c>
      <c r="Q3616" t="s">
        <v>19</v>
      </c>
      <c r="R3616" t="s">
        <v>4642</v>
      </c>
      <c r="S3616" t="s">
        <v>175</v>
      </c>
      <c r="T3616" s="2">
        <v>23336</v>
      </c>
      <c r="U3616" t="s">
        <v>24</v>
      </c>
      <c r="W3616" t="s">
        <v>26102</v>
      </c>
      <c r="X3616">
        <f>COUNTIFS('liste reciproc'!$F:$F,'Livre des Candidats et Remplaça'!$L3616,'liste reciproc'!$G:$G,'Livre des Candidats et Remplaça'!$K3616)</f>
        <v>0</v>
      </c>
    </row>
    <row r="3617" spans="1:24" x14ac:dyDescent="0.25">
      <c r="A3617" t="s">
        <v>23166</v>
      </c>
      <c r="B3617" s="1" t="s">
        <v>7526</v>
      </c>
      <c r="C3617" t="s">
        <v>7527</v>
      </c>
      <c r="D3617" s="1" t="s">
        <v>634</v>
      </c>
      <c r="E3617" t="s">
        <v>19257</v>
      </c>
      <c r="F3617" t="s">
        <v>55</v>
      </c>
      <c r="G3617" t="s">
        <v>55</v>
      </c>
      <c r="H3617">
        <v>6</v>
      </c>
      <c r="I3617">
        <v>28</v>
      </c>
      <c r="J3617" s="5" t="s">
        <v>25</v>
      </c>
      <c r="K3617" t="s">
        <v>7674</v>
      </c>
      <c r="L3617" t="s">
        <v>1388</v>
      </c>
      <c r="M3617" t="s">
        <v>16248</v>
      </c>
      <c r="N3617" s="2">
        <v>31984</v>
      </c>
      <c r="O3617" t="s">
        <v>230</v>
      </c>
      <c r="P3617" t="s">
        <v>24</v>
      </c>
      <c r="Q3617" t="s">
        <v>19</v>
      </c>
      <c r="R3617" t="s">
        <v>7675</v>
      </c>
      <c r="S3617" t="s">
        <v>85</v>
      </c>
      <c r="T3617" s="2">
        <v>21851</v>
      </c>
      <c r="U3617" t="s">
        <v>24</v>
      </c>
      <c r="W3617" t="s">
        <v>26102</v>
      </c>
      <c r="X3617">
        <f>COUNTIFS('liste reciproc'!$F:$F,'Livre des Candidats et Remplaça'!$L3617,'liste reciproc'!$G:$G,'Livre des Candidats et Remplaça'!$K3617)</f>
        <v>0</v>
      </c>
    </row>
    <row r="3618" spans="1:24" x14ac:dyDescent="0.25">
      <c r="A3618" t="s">
        <v>23167</v>
      </c>
      <c r="B3618" s="1" t="s">
        <v>7526</v>
      </c>
      <c r="C3618" t="s">
        <v>7527</v>
      </c>
      <c r="D3618" s="1" t="s">
        <v>634</v>
      </c>
      <c r="E3618" t="s">
        <v>19257</v>
      </c>
      <c r="F3618" t="s">
        <v>19502</v>
      </c>
      <c r="G3618" t="s">
        <v>22</v>
      </c>
      <c r="H3618">
        <v>7</v>
      </c>
      <c r="I3618">
        <v>71</v>
      </c>
      <c r="J3618" s="5" t="s">
        <v>25</v>
      </c>
      <c r="K3618" t="s">
        <v>116</v>
      </c>
      <c r="L3618" t="s">
        <v>464</v>
      </c>
      <c r="M3618" t="s">
        <v>16249</v>
      </c>
      <c r="N3618" s="2">
        <v>34987</v>
      </c>
      <c r="O3618" t="s">
        <v>56</v>
      </c>
      <c r="P3618" t="s">
        <v>24</v>
      </c>
      <c r="Q3618" t="s">
        <v>19</v>
      </c>
      <c r="R3618" t="s">
        <v>1958</v>
      </c>
      <c r="S3618" t="s">
        <v>35</v>
      </c>
      <c r="T3618" s="2">
        <v>23730</v>
      </c>
      <c r="U3618" t="s">
        <v>24</v>
      </c>
      <c r="W3618" t="s">
        <v>26102</v>
      </c>
      <c r="X3618">
        <f>COUNTIFS('liste reciproc'!$F:$F,'Livre des Candidats et Remplaça'!$L3618,'liste reciproc'!$G:$G,'Livre des Candidats et Remplaça'!$K3618)</f>
        <v>0</v>
      </c>
    </row>
    <row r="3619" spans="1:24" x14ac:dyDescent="0.25">
      <c r="A3619" t="s">
        <v>23168</v>
      </c>
      <c r="B3619" s="1" t="s">
        <v>7526</v>
      </c>
      <c r="C3619" t="s">
        <v>7527</v>
      </c>
      <c r="D3619" s="1" t="s">
        <v>634</v>
      </c>
      <c r="E3619" t="s">
        <v>19257</v>
      </c>
      <c r="F3619" t="s">
        <v>19499</v>
      </c>
      <c r="G3619" t="s">
        <v>61</v>
      </c>
      <c r="H3619">
        <v>8</v>
      </c>
      <c r="I3619">
        <v>62</v>
      </c>
      <c r="J3619" s="5" t="s">
        <v>25</v>
      </c>
      <c r="K3619" t="s">
        <v>7676</v>
      </c>
      <c r="L3619" t="s">
        <v>147</v>
      </c>
      <c r="M3619" t="s">
        <v>16250</v>
      </c>
      <c r="N3619" s="2">
        <v>23719</v>
      </c>
      <c r="O3619" t="s">
        <v>552</v>
      </c>
      <c r="P3619" t="s">
        <v>24</v>
      </c>
      <c r="Q3619" t="s">
        <v>19</v>
      </c>
      <c r="R3619" t="s">
        <v>7677</v>
      </c>
      <c r="S3619" t="s">
        <v>74</v>
      </c>
      <c r="T3619" s="2">
        <v>22423</v>
      </c>
      <c r="U3619" t="s">
        <v>24</v>
      </c>
      <c r="W3619" t="s">
        <v>26102</v>
      </c>
      <c r="X3619">
        <f>COUNTIFS('liste reciproc'!$F:$F,'Livre des Candidats et Remplaça'!$L3619,'liste reciproc'!$G:$G,'Livre des Candidats et Remplaça'!$K3619)</f>
        <v>0</v>
      </c>
    </row>
    <row r="3620" spans="1:24" x14ac:dyDescent="0.25">
      <c r="A3620" t="s">
        <v>23169</v>
      </c>
      <c r="B3620" s="1" t="s">
        <v>7526</v>
      </c>
      <c r="C3620" t="s">
        <v>7527</v>
      </c>
      <c r="D3620" s="1" t="s">
        <v>634</v>
      </c>
      <c r="E3620" t="s">
        <v>19257</v>
      </c>
      <c r="F3620" t="s">
        <v>19497</v>
      </c>
      <c r="G3620" t="s">
        <v>30</v>
      </c>
      <c r="H3620">
        <v>9</v>
      </c>
      <c r="I3620">
        <v>45</v>
      </c>
      <c r="J3620" s="5" t="s">
        <v>19</v>
      </c>
      <c r="K3620" t="s">
        <v>2459</v>
      </c>
      <c r="L3620" t="s">
        <v>1325</v>
      </c>
      <c r="M3620" t="s">
        <v>16251</v>
      </c>
      <c r="N3620" s="2">
        <v>23063</v>
      </c>
      <c r="O3620" t="s">
        <v>556</v>
      </c>
      <c r="P3620" t="s">
        <v>24</v>
      </c>
      <c r="Q3620" t="s">
        <v>19</v>
      </c>
      <c r="R3620" t="s">
        <v>7678</v>
      </c>
      <c r="S3620" t="s">
        <v>201</v>
      </c>
      <c r="T3620" s="2">
        <v>24160</v>
      </c>
      <c r="U3620" t="s">
        <v>24</v>
      </c>
      <c r="W3620" t="s">
        <v>26102</v>
      </c>
      <c r="X3620">
        <f>COUNTIFS('liste reciproc'!$F:$F,'Livre des Candidats et Remplaça'!$L3620,'liste reciproc'!$G:$G,'Livre des Candidats et Remplaça'!$K3620)</f>
        <v>0</v>
      </c>
    </row>
    <row r="3621" spans="1:24" x14ac:dyDescent="0.25">
      <c r="A3621" t="s">
        <v>23170</v>
      </c>
      <c r="B3621" s="1" t="s">
        <v>7526</v>
      </c>
      <c r="C3621" t="s">
        <v>7527</v>
      </c>
      <c r="D3621" s="1" t="s">
        <v>634</v>
      </c>
      <c r="E3621" t="s">
        <v>19257</v>
      </c>
      <c r="F3621" t="s">
        <v>43</v>
      </c>
      <c r="G3621" t="s">
        <v>43</v>
      </c>
      <c r="H3621">
        <v>10</v>
      </c>
      <c r="I3621">
        <v>12</v>
      </c>
      <c r="J3621" s="5" t="s">
        <v>19</v>
      </c>
      <c r="K3621" t="s">
        <v>7679</v>
      </c>
      <c r="L3621" t="s">
        <v>7680</v>
      </c>
      <c r="M3621" t="s">
        <v>16252</v>
      </c>
      <c r="N3621" s="2">
        <v>25972</v>
      </c>
      <c r="O3621" t="s">
        <v>56</v>
      </c>
      <c r="P3621" t="s">
        <v>24</v>
      </c>
      <c r="Q3621" t="s">
        <v>19</v>
      </c>
      <c r="R3621" t="s">
        <v>7681</v>
      </c>
      <c r="S3621" t="s">
        <v>6266</v>
      </c>
      <c r="T3621" s="2">
        <v>33869</v>
      </c>
      <c r="U3621" t="s">
        <v>24</v>
      </c>
      <c r="W3621" t="s">
        <v>26102</v>
      </c>
      <c r="X3621">
        <f>COUNTIFS('liste reciproc'!$F:$F,'Livre des Candidats et Remplaça'!$L3621,'liste reciproc'!$G:$G,'Livre des Candidats et Remplaça'!$K3621)</f>
        <v>0</v>
      </c>
    </row>
    <row r="3622" spans="1:24" x14ac:dyDescent="0.25">
      <c r="A3622" t="s">
        <v>23171</v>
      </c>
      <c r="B3622" s="1" t="s">
        <v>7526</v>
      </c>
      <c r="C3622" t="s">
        <v>7527</v>
      </c>
      <c r="D3622" s="1" t="s">
        <v>823</v>
      </c>
      <c r="E3622" t="s">
        <v>19258</v>
      </c>
      <c r="F3622" t="s">
        <v>19502</v>
      </c>
      <c r="G3622" t="s">
        <v>22</v>
      </c>
      <c r="H3622">
        <v>1</v>
      </c>
      <c r="I3622">
        <v>100</v>
      </c>
      <c r="J3622" s="5" t="s">
        <v>19</v>
      </c>
      <c r="K3622" t="s">
        <v>7682</v>
      </c>
      <c r="L3622" t="s">
        <v>74</v>
      </c>
      <c r="M3622" t="s">
        <v>16253</v>
      </c>
      <c r="N3622" s="2">
        <v>20336</v>
      </c>
      <c r="O3622" t="s">
        <v>87</v>
      </c>
      <c r="P3622" t="s">
        <v>24</v>
      </c>
      <c r="Q3622" t="s">
        <v>19</v>
      </c>
      <c r="R3622" t="s">
        <v>7658</v>
      </c>
      <c r="S3622" t="s">
        <v>269</v>
      </c>
      <c r="T3622" s="2">
        <v>24354</v>
      </c>
      <c r="U3622" t="s">
        <v>24</v>
      </c>
      <c r="W3622" t="s">
        <v>26102</v>
      </c>
      <c r="X3622">
        <f>COUNTIFS('liste reciproc'!$F:$F,'Livre des Candidats et Remplaça'!$L3622,'liste reciproc'!$G:$G,'Livre des Candidats et Remplaça'!$K3622)</f>
        <v>0</v>
      </c>
    </row>
    <row r="3623" spans="1:24" x14ac:dyDescent="0.25">
      <c r="A3623" t="s">
        <v>23172</v>
      </c>
      <c r="B3623" s="1" t="s">
        <v>7526</v>
      </c>
      <c r="C3623" t="s">
        <v>7527</v>
      </c>
      <c r="D3623" s="1" t="s">
        <v>823</v>
      </c>
      <c r="E3623" t="s">
        <v>19258</v>
      </c>
      <c r="F3623" t="s">
        <v>19504</v>
      </c>
      <c r="G3623" t="s">
        <v>61</v>
      </c>
      <c r="H3623">
        <v>2</v>
      </c>
      <c r="I3623">
        <v>55</v>
      </c>
      <c r="J3623" s="5" t="s">
        <v>19</v>
      </c>
      <c r="K3623" t="s">
        <v>7683</v>
      </c>
      <c r="L3623" t="s">
        <v>7684</v>
      </c>
      <c r="M3623" t="s">
        <v>16254</v>
      </c>
      <c r="N3623" s="2">
        <v>35696</v>
      </c>
      <c r="O3623" t="s">
        <v>362</v>
      </c>
      <c r="P3623" t="s">
        <v>24</v>
      </c>
      <c r="Q3623" t="s">
        <v>25</v>
      </c>
      <c r="R3623" t="s">
        <v>7685</v>
      </c>
      <c r="S3623" t="s">
        <v>616</v>
      </c>
      <c r="T3623" s="2">
        <v>36041</v>
      </c>
      <c r="U3623" t="s">
        <v>24</v>
      </c>
      <c r="W3623" t="s">
        <v>26102</v>
      </c>
      <c r="X3623">
        <f>COUNTIFS('liste reciproc'!$F:$F,'Livre des Candidats et Remplaça'!$L3623,'liste reciproc'!$G:$G,'Livre des Candidats et Remplaça'!$K3623)</f>
        <v>0</v>
      </c>
    </row>
    <row r="3624" spans="1:24" x14ac:dyDescent="0.25">
      <c r="A3624" t="s">
        <v>23173</v>
      </c>
      <c r="B3624" s="1" t="s">
        <v>7526</v>
      </c>
      <c r="C3624" t="s">
        <v>7527</v>
      </c>
      <c r="D3624" s="1" t="s">
        <v>823</v>
      </c>
      <c r="E3624" t="s">
        <v>19258</v>
      </c>
      <c r="F3624" t="s">
        <v>100</v>
      </c>
      <c r="G3624" t="s">
        <v>100</v>
      </c>
      <c r="H3624">
        <v>3</v>
      </c>
      <c r="I3624">
        <v>37</v>
      </c>
      <c r="J3624" s="5" t="s">
        <v>19</v>
      </c>
      <c r="K3624" t="s">
        <v>7686</v>
      </c>
      <c r="L3624" t="s">
        <v>773</v>
      </c>
      <c r="M3624" t="s">
        <v>16255</v>
      </c>
      <c r="N3624" s="2">
        <v>29430</v>
      </c>
      <c r="O3624" t="s">
        <v>556</v>
      </c>
      <c r="P3624" t="s">
        <v>24</v>
      </c>
      <c r="Q3624" t="s">
        <v>25</v>
      </c>
      <c r="R3624" t="s">
        <v>7687</v>
      </c>
      <c r="S3624" t="s">
        <v>7688</v>
      </c>
      <c r="T3624" s="2">
        <v>26817</v>
      </c>
      <c r="U3624" t="s">
        <v>24</v>
      </c>
      <c r="W3624" t="s">
        <v>26057</v>
      </c>
      <c r="X3624">
        <f>COUNTIFS('liste reciproc'!$F:$F,'Livre des Candidats et Remplaça'!$L3624,'liste reciproc'!$G:$G,'Livre des Candidats et Remplaça'!$K3624)</f>
        <v>1</v>
      </c>
    </row>
    <row r="3625" spans="1:24" x14ac:dyDescent="0.25">
      <c r="A3625" t="s">
        <v>23174</v>
      </c>
      <c r="B3625" s="1" t="s">
        <v>7526</v>
      </c>
      <c r="C3625" t="s">
        <v>7527</v>
      </c>
      <c r="D3625" s="1" t="s">
        <v>823</v>
      </c>
      <c r="E3625" t="s">
        <v>19258</v>
      </c>
      <c r="F3625" t="s">
        <v>19506</v>
      </c>
      <c r="G3625" t="s">
        <v>143</v>
      </c>
      <c r="H3625">
        <v>4</v>
      </c>
      <c r="I3625">
        <v>58</v>
      </c>
      <c r="J3625" s="5" t="s">
        <v>25</v>
      </c>
      <c r="K3625" t="s">
        <v>522</v>
      </c>
      <c r="L3625" t="s">
        <v>7689</v>
      </c>
      <c r="M3625" t="s">
        <v>16256</v>
      </c>
      <c r="N3625" s="2">
        <v>36330</v>
      </c>
      <c r="O3625" t="s">
        <v>497</v>
      </c>
      <c r="P3625" t="s">
        <v>24</v>
      </c>
      <c r="Q3625" t="s">
        <v>19</v>
      </c>
      <c r="R3625" t="s">
        <v>2873</v>
      </c>
      <c r="S3625" t="s">
        <v>46</v>
      </c>
      <c r="T3625" s="2">
        <v>19574</v>
      </c>
      <c r="U3625" t="s">
        <v>24</v>
      </c>
      <c r="W3625" t="s">
        <v>26102</v>
      </c>
      <c r="X3625">
        <f>COUNTIFS('liste reciproc'!$F:$F,'Livre des Candidats et Remplaça'!$L3625,'liste reciproc'!$G:$G,'Livre des Candidats et Remplaça'!$K3625)</f>
        <v>0</v>
      </c>
    </row>
    <row r="3626" spans="1:24" x14ac:dyDescent="0.25">
      <c r="A3626" t="s">
        <v>23175</v>
      </c>
      <c r="B3626" s="1" t="s">
        <v>7526</v>
      </c>
      <c r="C3626" t="s">
        <v>7527</v>
      </c>
      <c r="D3626" s="1" t="s">
        <v>823</v>
      </c>
      <c r="E3626" t="s">
        <v>19258</v>
      </c>
      <c r="F3626" t="s">
        <v>19546</v>
      </c>
      <c r="G3626" t="s">
        <v>445</v>
      </c>
      <c r="H3626">
        <v>5</v>
      </c>
      <c r="I3626">
        <v>69</v>
      </c>
      <c r="J3626" s="5" t="s">
        <v>19</v>
      </c>
      <c r="K3626" t="s">
        <v>7690</v>
      </c>
      <c r="L3626" t="s">
        <v>438</v>
      </c>
      <c r="M3626" t="s">
        <v>16257</v>
      </c>
      <c r="N3626" s="2">
        <v>23047</v>
      </c>
      <c r="O3626" t="s">
        <v>56</v>
      </c>
      <c r="P3626" t="s">
        <v>24</v>
      </c>
      <c r="Q3626" t="s">
        <v>25</v>
      </c>
      <c r="R3626" t="s">
        <v>7691</v>
      </c>
      <c r="S3626" t="s">
        <v>7692</v>
      </c>
      <c r="T3626" s="2">
        <v>24062</v>
      </c>
      <c r="U3626" t="s">
        <v>24</v>
      </c>
      <c r="W3626" t="s">
        <v>26102</v>
      </c>
      <c r="X3626">
        <f>COUNTIFS('liste reciproc'!$F:$F,'Livre des Candidats et Remplaça'!$L3626,'liste reciproc'!$G:$G,'Livre des Candidats et Remplaça'!$K3626)</f>
        <v>0</v>
      </c>
    </row>
    <row r="3627" spans="1:24" x14ac:dyDescent="0.25">
      <c r="A3627" t="s">
        <v>23176</v>
      </c>
      <c r="B3627" s="1" t="s">
        <v>7526</v>
      </c>
      <c r="C3627" t="s">
        <v>7527</v>
      </c>
      <c r="D3627" s="1" t="s">
        <v>823</v>
      </c>
      <c r="E3627" t="s">
        <v>19258</v>
      </c>
      <c r="F3627" t="s">
        <v>36</v>
      </c>
      <c r="G3627" t="s">
        <v>36</v>
      </c>
      <c r="H3627">
        <v>6</v>
      </c>
      <c r="I3627">
        <v>19</v>
      </c>
      <c r="J3627" s="5" t="s">
        <v>19</v>
      </c>
      <c r="K3627" t="s">
        <v>7693</v>
      </c>
      <c r="L3627" t="s">
        <v>74</v>
      </c>
      <c r="M3627" t="s">
        <v>16258</v>
      </c>
      <c r="N3627" s="2">
        <v>23560</v>
      </c>
      <c r="O3627" t="s">
        <v>31</v>
      </c>
      <c r="P3627" t="s">
        <v>38</v>
      </c>
      <c r="Q3627" t="s">
        <v>25</v>
      </c>
      <c r="R3627" t="s">
        <v>7694</v>
      </c>
      <c r="S3627" t="s">
        <v>60</v>
      </c>
      <c r="T3627" s="2">
        <v>20526</v>
      </c>
      <c r="U3627" t="s">
        <v>24</v>
      </c>
      <c r="W3627" t="s">
        <v>26102</v>
      </c>
      <c r="X3627">
        <f>COUNTIFS('liste reciproc'!$F:$F,'Livre des Candidats et Remplaça'!$L3627,'liste reciproc'!$G:$G,'Livre des Candidats et Remplaça'!$K3627)</f>
        <v>0</v>
      </c>
    </row>
    <row r="3628" spans="1:24" x14ac:dyDescent="0.25">
      <c r="A3628" t="s">
        <v>23177</v>
      </c>
      <c r="B3628" s="1" t="s">
        <v>7526</v>
      </c>
      <c r="C3628" t="s">
        <v>7527</v>
      </c>
      <c r="D3628" s="1" t="s">
        <v>823</v>
      </c>
      <c r="E3628" t="s">
        <v>19258</v>
      </c>
      <c r="F3628" t="s">
        <v>19499</v>
      </c>
      <c r="G3628" t="s">
        <v>61</v>
      </c>
      <c r="H3628">
        <v>7</v>
      </c>
      <c r="I3628">
        <v>61</v>
      </c>
      <c r="J3628" s="5" t="s">
        <v>19</v>
      </c>
      <c r="K3628" t="s">
        <v>7695</v>
      </c>
      <c r="L3628" t="s">
        <v>5072</v>
      </c>
      <c r="M3628" t="s">
        <v>16259</v>
      </c>
      <c r="N3628" s="2">
        <v>23687</v>
      </c>
      <c r="O3628" t="s">
        <v>280</v>
      </c>
      <c r="P3628" t="s">
        <v>24</v>
      </c>
      <c r="Q3628" t="s">
        <v>25</v>
      </c>
      <c r="R3628" t="s">
        <v>7696</v>
      </c>
      <c r="S3628" t="s">
        <v>7697</v>
      </c>
      <c r="T3628" s="2">
        <v>27304</v>
      </c>
      <c r="U3628" t="s">
        <v>24</v>
      </c>
      <c r="W3628" t="s">
        <v>26102</v>
      </c>
      <c r="X3628">
        <f>COUNTIFS('liste reciproc'!$F:$F,'Livre des Candidats et Remplaça'!$L3628,'liste reciproc'!$G:$G,'Livre des Candidats et Remplaça'!$K3628)</f>
        <v>0</v>
      </c>
    </row>
    <row r="3629" spans="1:24" x14ac:dyDescent="0.25">
      <c r="A3629" t="s">
        <v>23178</v>
      </c>
      <c r="B3629" s="1" t="s">
        <v>7526</v>
      </c>
      <c r="C3629" t="s">
        <v>7527</v>
      </c>
      <c r="D3629" s="1" t="s">
        <v>823</v>
      </c>
      <c r="E3629" t="s">
        <v>19258</v>
      </c>
      <c r="F3629" t="s">
        <v>55</v>
      </c>
      <c r="G3629" t="s">
        <v>55</v>
      </c>
      <c r="H3629">
        <v>8</v>
      </c>
      <c r="I3629">
        <v>34</v>
      </c>
      <c r="J3629" s="5" t="s">
        <v>19</v>
      </c>
      <c r="K3629" t="s">
        <v>7698</v>
      </c>
      <c r="L3629" t="s">
        <v>324</v>
      </c>
      <c r="M3629" t="s">
        <v>16260</v>
      </c>
      <c r="N3629" s="2">
        <v>27359</v>
      </c>
      <c r="O3629" t="s">
        <v>183</v>
      </c>
      <c r="P3629" t="s">
        <v>24</v>
      </c>
      <c r="Q3629" t="s">
        <v>19</v>
      </c>
      <c r="R3629" t="s">
        <v>7699</v>
      </c>
      <c r="S3629" t="s">
        <v>242</v>
      </c>
      <c r="T3629" s="2">
        <v>23760</v>
      </c>
      <c r="U3629" t="s">
        <v>24</v>
      </c>
      <c r="W3629" t="s">
        <v>26102</v>
      </c>
      <c r="X3629">
        <f>COUNTIFS('liste reciproc'!$F:$F,'Livre des Candidats et Remplaça'!$L3629,'liste reciproc'!$G:$G,'Livre des Candidats et Remplaça'!$K3629)</f>
        <v>0</v>
      </c>
    </row>
    <row r="3630" spans="1:24" x14ac:dyDescent="0.25">
      <c r="A3630" t="s">
        <v>23179</v>
      </c>
      <c r="B3630" s="1" t="s">
        <v>7526</v>
      </c>
      <c r="C3630" t="s">
        <v>7527</v>
      </c>
      <c r="D3630" s="1" t="s">
        <v>823</v>
      </c>
      <c r="E3630" t="s">
        <v>19258</v>
      </c>
      <c r="F3630" t="s">
        <v>100</v>
      </c>
      <c r="G3630" t="s">
        <v>100</v>
      </c>
      <c r="H3630">
        <v>9</v>
      </c>
      <c r="I3630">
        <v>46</v>
      </c>
      <c r="J3630" s="5" t="s">
        <v>19</v>
      </c>
      <c r="K3630" t="s">
        <v>7700</v>
      </c>
      <c r="L3630" t="s">
        <v>189</v>
      </c>
      <c r="M3630" t="s">
        <v>16261</v>
      </c>
      <c r="N3630" s="2">
        <v>30763</v>
      </c>
      <c r="O3630" t="s">
        <v>168</v>
      </c>
      <c r="P3630" t="s">
        <v>24</v>
      </c>
      <c r="Q3630" t="s">
        <v>19</v>
      </c>
      <c r="R3630" t="s">
        <v>1530</v>
      </c>
      <c r="S3630" t="s">
        <v>1760</v>
      </c>
      <c r="T3630" s="2">
        <v>29616</v>
      </c>
      <c r="U3630" t="s">
        <v>24</v>
      </c>
      <c r="W3630" t="s">
        <v>26102</v>
      </c>
      <c r="X3630">
        <f>COUNTIFS('liste reciproc'!$F:$F,'Livre des Candidats et Remplaça'!$L3630,'liste reciproc'!$G:$G,'Livre des Candidats et Remplaça'!$K3630)</f>
        <v>0</v>
      </c>
    </row>
    <row r="3631" spans="1:24" x14ac:dyDescent="0.25">
      <c r="A3631" t="s">
        <v>23180</v>
      </c>
      <c r="B3631" s="1" t="s">
        <v>7526</v>
      </c>
      <c r="C3631" t="s">
        <v>7527</v>
      </c>
      <c r="D3631" s="1" t="s">
        <v>823</v>
      </c>
      <c r="E3631" t="s">
        <v>19258</v>
      </c>
      <c r="F3631" t="s">
        <v>19497</v>
      </c>
      <c r="G3631" t="s">
        <v>30</v>
      </c>
      <c r="H3631">
        <v>10</v>
      </c>
      <c r="I3631">
        <v>3</v>
      </c>
      <c r="J3631" s="5" t="s">
        <v>19</v>
      </c>
      <c r="K3631" t="s">
        <v>159</v>
      </c>
      <c r="L3631" t="s">
        <v>406</v>
      </c>
      <c r="M3631" t="s">
        <v>16262</v>
      </c>
      <c r="N3631" s="2">
        <v>20165</v>
      </c>
      <c r="O3631" t="s">
        <v>31</v>
      </c>
      <c r="P3631" t="s">
        <v>24</v>
      </c>
      <c r="Q3631" t="s">
        <v>19</v>
      </c>
      <c r="R3631" t="s">
        <v>7701</v>
      </c>
      <c r="S3631" t="s">
        <v>1032</v>
      </c>
      <c r="T3631" s="2">
        <v>22424</v>
      </c>
      <c r="U3631" t="s">
        <v>24</v>
      </c>
      <c r="W3631" t="s">
        <v>26102</v>
      </c>
      <c r="X3631">
        <f>COUNTIFS('liste reciproc'!$F:$F,'Livre des Candidats et Remplaça'!$L3631,'liste reciproc'!$G:$G,'Livre des Candidats et Remplaça'!$K3631)</f>
        <v>0</v>
      </c>
    </row>
    <row r="3632" spans="1:24" x14ac:dyDescent="0.25">
      <c r="A3632" t="s">
        <v>23181</v>
      </c>
      <c r="B3632" s="1" t="s">
        <v>7526</v>
      </c>
      <c r="C3632" t="s">
        <v>7527</v>
      </c>
      <c r="D3632" s="1" t="s">
        <v>823</v>
      </c>
      <c r="E3632" t="s">
        <v>19258</v>
      </c>
      <c r="F3632" t="s">
        <v>43</v>
      </c>
      <c r="G3632" t="s">
        <v>43</v>
      </c>
      <c r="H3632">
        <v>11</v>
      </c>
      <c r="I3632">
        <v>18</v>
      </c>
      <c r="J3632" s="5" t="s">
        <v>25</v>
      </c>
      <c r="K3632" t="s">
        <v>7702</v>
      </c>
      <c r="L3632" t="s">
        <v>627</v>
      </c>
      <c r="M3632" t="s">
        <v>16263</v>
      </c>
      <c r="N3632" s="2">
        <v>32694</v>
      </c>
      <c r="O3632" t="s">
        <v>291</v>
      </c>
      <c r="P3632" t="s">
        <v>24</v>
      </c>
      <c r="Q3632" t="s">
        <v>19</v>
      </c>
      <c r="R3632" t="s">
        <v>7703</v>
      </c>
      <c r="S3632" t="s">
        <v>7704</v>
      </c>
      <c r="T3632" s="2">
        <v>37633</v>
      </c>
      <c r="U3632" t="s">
        <v>24</v>
      </c>
      <c r="W3632" t="s">
        <v>26102</v>
      </c>
      <c r="X3632">
        <f>COUNTIFS('liste reciproc'!$F:$F,'Livre des Candidats et Remplaça'!$L3632,'liste reciproc'!$G:$G,'Livre des Candidats et Remplaça'!$K3632)</f>
        <v>0</v>
      </c>
    </row>
    <row r="3633" spans="1:24" x14ac:dyDescent="0.25">
      <c r="A3633" t="s">
        <v>23182</v>
      </c>
      <c r="B3633" s="1" t="s">
        <v>7526</v>
      </c>
      <c r="C3633" t="s">
        <v>7527</v>
      </c>
      <c r="D3633" s="1" t="s">
        <v>823</v>
      </c>
      <c r="E3633" t="s">
        <v>19258</v>
      </c>
      <c r="F3633" t="s">
        <v>19498</v>
      </c>
      <c r="G3633" t="s">
        <v>49</v>
      </c>
      <c r="H3633">
        <v>12</v>
      </c>
      <c r="I3633">
        <v>101</v>
      </c>
      <c r="J3633" s="5" t="s">
        <v>25</v>
      </c>
      <c r="K3633" t="s">
        <v>6543</v>
      </c>
      <c r="L3633" t="s">
        <v>7705</v>
      </c>
      <c r="M3633" t="s">
        <v>16264</v>
      </c>
      <c r="N3633" s="2">
        <v>37333</v>
      </c>
      <c r="O3633" t="s">
        <v>497</v>
      </c>
      <c r="P3633" t="s">
        <v>24</v>
      </c>
      <c r="Q3633" t="s">
        <v>19</v>
      </c>
      <c r="R3633" t="s">
        <v>7706</v>
      </c>
      <c r="S3633" t="s">
        <v>104</v>
      </c>
      <c r="T3633" s="2">
        <v>37529</v>
      </c>
      <c r="U3633" t="s">
        <v>24</v>
      </c>
      <c r="W3633" t="s">
        <v>26102</v>
      </c>
      <c r="X3633">
        <f>COUNTIFS('liste reciproc'!$F:$F,'Livre des Candidats et Remplaça'!$L3633,'liste reciproc'!$G:$G,'Livre des Candidats et Remplaça'!$K3633)</f>
        <v>0</v>
      </c>
    </row>
    <row r="3634" spans="1:24" x14ac:dyDescent="0.25">
      <c r="A3634" t="s">
        <v>23183</v>
      </c>
      <c r="B3634" s="1" t="s">
        <v>7526</v>
      </c>
      <c r="C3634" t="s">
        <v>7527</v>
      </c>
      <c r="D3634" s="1" t="s">
        <v>823</v>
      </c>
      <c r="E3634" t="s">
        <v>19258</v>
      </c>
      <c r="F3634" t="s">
        <v>19507</v>
      </c>
      <c r="G3634" t="s">
        <v>100</v>
      </c>
      <c r="H3634">
        <v>13</v>
      </c>
      <c r="I3634">
        <v>102</v>
      </c>
      <c r="J3634" s="5" t="s">
        <v>19</v>
      </c>
      <c r="K3634" t="s">
        <v>7707</v>
      </c>
      <c r="L3634" t="s">
        <v>201</v>
      </c>
      <c r="M3634" t="s">
        <v>16265</v>
      </c>
      <c r="N3634" s="2">
        <v>30056</v>
      </c>
      <c r="O3634" t="s">
        <v>311</v>
      </c>
      <c r="P3634" t="s">
        <v>24</v>
      </c>
      <c r="Q3634" t="s">
        <v>19</v>
      </c>
      <c r="R3634" t="s">
        <v>7708</v>
      </c>
      <c r="S3634" t="s">
        <v>343</v>
      </c>
      <c r="T3634" s="2">
        <v>30427</v>
      </c>
      <c r="U3634" t="s">
        <v>24</v>
      </c>
      <c r="W3634" t="s">
        <v>26102</v>
      </c>
      <c r="X3634">
        <f>COUNTIFS('liste reciproc'!$F:$F,'Livre des Candidats et Remplaça'!$L3634,'liste reciproc'!$G:$G,'Livre des Candidats et Remplaça'!$K3634)</f>
        <v>0</v>
      </c>
    </row>
    <row r="3635" spans="1:24" x14ac:dyDescent="0.25">
      <c r="A3635" t="s">
        <v>23184</v>
      </c>
      <c r="B3635" s="1" t="s">
        <v>7526</v>
      </c>
      <c r="C3635" t="s">
        <v>7527</v>
      </c>
      <c r="D3635" s="1" t="s">
        <v>866</v>
      </c>
      <c r="E3635" t="s">
        <v>19259</v>
      </c>
      <c r="F3635" t="s">
        <v>19511</v>
      </c>
      <c r="G3635" t="s">
        <v>22</v>
      </c>
      <c r="H3635">
        <v>1</v>
      </c>
      <c r="I3635">
        <v>84</v>
      </c>
      <c r="J3635" s="5" t="s">
        <v>25</v>
      </c>
      <c r="K3635" t="s">
        <v>7709</v>
      </c>
      <c r="L3635" t="s">
        <v>244</v>
      </c>
      <c r="M3635" t="s">
        <v>16266</v>
      </c>
      <c r="N3635" s="2">
        <v>27618</v>
      </c>
      <c r="O3635" t="s">
        <v>254</v>
      </c>
      <c r="P3635" t="s">
        <v>24</v>
      </c>
      <c r="Q3635" t="s">
        <v>19</v>
      </c>
      <c r="R3635" t="s">
        <v>7710</v>
      </c>
      <c r="S3635" t="s">
        <v>142</v>
      </c>
      <c r="T3635" s="2">
        <v>29448</v>
      </c>
      <c r="U3635" t="s">
        <v>24</v>
      </c>
      <c r="W3635" t="s">
        <v>26102</v>
      </c>
      <c r="X3635">
        <f>COUNTIFS('liste reciproc'!$F:$F,'Livre des Candidats et Remplaça'!$L3635,'liste reciproc'!$G:$G,'Livre des Candidats et Remplaça'!$K3635)</f>
        <v>0</v>
      </c>
    </row>
    <row r="3636" spans="1:24" x14ac:dyDescent="0.25">
      <c r="A3636" t="s">
        <v>23185</v>
      </c>
      <c r="B3636" s="1" t="s">
        <v>7526</v>
      </c>
      <c r="C3636" t="s">
        <v>7527</v>
      </c>
      <c r="D3636" s="1" t="s">
        <v>866</v>
      </c>
      <c r="E3636" t="s">
        <v>19259</v>
      </c>
      <c r="F3636" t="s">
        <v>55</v>
      </c>
      <c r="G3636" t="s">
        <v>55</v>
      </c>
      <c r="H3636">
        <v>2</v>
      </c>
      <c r="I3636">
        <v>86</v>
      </c>
      <c r="J3636" s="5" t="s">
        <v>19</v>
      </c>
      <c r="K3636" t="s">
        <v>7711</v>
      </c>
      <c r="L3636" t="s">
        <v>66</v>
      </c>
      <c r="M3636" t="s">
        <v>16267</v>
      </c>
      <c r="N3636" s="2">
        <v>29948</v>
      </c>
      <c r="O3636" t="s">
        <v>311</v>
      </c>
      <c r="P3636" t="s">
        <v>24</v>
      </c>
      <c r="Q3636" t="s">
        <v>19</v>
      </c>
      <c r="R3636" t="s">
        <v>7712</v>
      </c>
      <c r="S3636" t="s">
        <v>124</v>
      </c>
      <c r="T3636" s="2">
        <v>26854</v>
      </c>
      <c r="U3636" t="s">
        <v>24</v>
      </c>
      <c r="W3636" t="s">
        <v>26102</v>
      </c>
      <c r="X3636">
        <f>COUNTIFS('liste reciproc'!$F:$F,'Livre des Candidats et Remplaça'!$L3636,'liste reciproc'!$G:$G,'Livre des Candidats et Remplaça'!$K3636)</f>
        <v>0</v>
      </c>
    </row>
    <row r="3637" spans="1:24" x14ac:dyDescent="0.25">
      <c r="A3637" t="s">
        <v>23186</v>
      </c>
      <c r="B3637" s="1" t="s">
        <v>7526</v>
      </c>
      <c r="C3637" t="s">
        <v>7527</v>
      </c>
      <c r="D3637" s="1" t="s">
        <v>866</v>
      </c>
      <c r="E3637" t="s">
        <v>19259</v>
      </c>
      <c r="F3637" t="s">
        <v>19506</v>
      </c>
      <c r="G3637" t="s">
        <v>143</v>
      </c>
      <c r="H3637">
        <v>3</v>
      </c>
      <c r="I3637">
        <v>107</v>
      </c>
      <c r="J3637" s="5" t="s">
        <v>19</v>
      </c>
      <c r="K3637" t="s">
        <v>7713</v>
      </c>
      <c r="L3637" t="s">
        <v>652</v>
      </c>
      <c r="M3637" t="s">
        <v>16268</v>
      </c>
      <c r="N3637" s="2">
        <v>27961</v>
      </c>
      <c r="O3637" t="s">
        <v>210</v>
      </c>
      <c r="P3637" t="s">
        <v>24</v>
      </c>
      <c r="Q3637" t="s">
        <v>25</v>
      </c>
      <c r="R3637" t="s">
        <v>7714</v>
      </c>
      <c r="S3637" t="s">
        <v>214</v>
      </c>
      <c r="T3637" s="2">
        <v>24643</v>
      </c>
      <c r="U3637" t="s">
        <v>24</v>
      </c>
      <c r="W3637" t="s">
        <v>26102</v>
      </c>
      <c r="X3637">
        <f>COUNTIFS('liste reciproc'!$F:$F,'Livre des Candidats et Remplaça'!$L3637,'liste reciproc'!$G:$G,'Livre des Candidats et Remplaça'!$K3637)</f>
        <v>0</v>
      </c>
    </row>
    <row r="3638" spans="1:24" x14ac:dyDescent="0.25">
      <c r="A3638" t="s">
        <v>23187</v>
      </c>
      <c r="B3638" s="1" t="s">
        <v>7526</v>
      </c>
      <c r="C3638" t="s">
        <v>7527</v>
      </c>
      <c r="D3638" s="1" t="s">
        <v>866</v>
      </c>
      <c r="E3638" t="s">
        <v>19259</v>
      </c>
      <c r="F3638" t="s">
        <v>19533</v>
      </c>
      <c r="G3638" t="s">
        <v>61</v>
      </c>
      <c r="H3638">
        <v>4</v>
      </c>
      <c r="I3638">
        <v>32</v>
      </c>
      <c r="J3638" s="5" t="s">
        <v>25</v>
      </c>
      <c r="K3638" t="s">
        <v>7715</v>
      </c>
      <c r="L3638" t="s">
        <v>79</v>
      </c>
      <c r="M3638" t="s">
        <v>16269</v>
      </c>
      <c r="N3638" s="2">
        <v>35647</v>
      </c>
      <c r="O3638" t="s">
        <v>77</v>
      </c>
      <c r="P3638" t="s">
        <v>24</v>
      </c>
      <c r="Q3638" t="s">
        <v>19</v>
      </c>
      <c r="R3638" t="s">
        <v>7716</v>
      </c>
      <c r="S3638" t="s">
        <v>175</v>
      </c>
      <c r="T3638" s="2">
        <v>18340</v>
      </c>
      <c r="U3638" t="s">
        <v>24</v>
      </c>
      <c r="W3638" t="s">
        <v>26102</v>
      </c>
      <c r="X3638">
        <f>COUNTIFS('liste reciproc'!$F:$F,'Livre des Candidats et Remplaça'!$L3638,'liste reciproc'!$G:$G,'Livre des Candidats et Remplaça'!$K3638)</f>
        <v>0</v>
      </c>
    </row>
    <row r="3639" spans="1:24" x14ac:dyDescent="0.25">
      <c r="A3639" t="s">
        <v>23188</v>
      </c>
      <c r="B3639" s="1" t="s">
        <v>7526</v>
      </c>
      <c r="C3639" t="s">
        <v>7527</v>
      </c>
      <c r="D3639" s="1" t="s">
        <v>866</v>
      </c>
      <c r="E3639" t="s">
        <v>19259</v>
      </c>
      <c r="F3639" t="s">
        <v>43</v>
      </c>
      <c r="G3639" t="s">
        <v>43</v>
      </c>
      <c r="H3639">
        <v>5</v>
      </c>
      <c r="I3639">
        <v>11</v>
      </c>
      <c r="J3639" s="5" t="s">
        <v>19</v>
      </c>
      <c r="K3639" t="s">
        <v>7717</v>
      </c>
      <c r="L3639" t="s">
        <v>2610</v>
      </c>
      <c r="M3639" t="s">
        <v>16270</v>
      </c>
      <c r="N3639" s="2">
        <v>35236</v>
      </c>
      <c r="O3639" t="s">
        <v>230</v>
      </c>
      <c r="P3639" t="s">
        <v>24</v>
      </c>
      <c r="Q3639" t="s">
        <v>19</v>
      </c>
      <c r="R3639" t="s">
        <v>7718</v>
      </c>
      <c r="S3639" t="s">
        <v>189</v>
      </c>
      <c r="T3639" s="2">
        <v>28189</v>
      </c>
      <c r="U3639" t="s">
        <v>24</v>
      </c>
      <c r="W3639" t="s">
        <v>26102</v>
      </c>
      <c r="X3639">
        <f>COUNTIFS('liste reciproc'!$F:$F,'Livre des Candidats et Remplaça'!$L3639,'liste reciproc'!$G:$G,'Livre des Candidats et Remplaça'!$K3639)</f>
        <v>0</v>
      </c>
    </row>
    <row r="3640" spans="1:24" x14ac:dyDescent="0.25">
      <c r="A3640" t="s">
        <v>23189</v>
      </c>
      <c r="B3640" s="1" t="s">
        <v>7526</v>
      </c>
      <c r="C3640" t="s">
        <v>7527</v>
      </c>
      <c r="D3640" s="1" t="s">
        <v>866</v>
      </c>
      <c r="E3640" t="s">
        <v>19259</v>
      </c>
      <c r="F3640" t="s">
        <v>49</v>
      </c>
      <c r="G3640" t="s">
        <v>49</v>
      </c>
      <c r="H3640">
        <v>6</v>
      </c>
      <c r="I3640">
        <v>104</v>
      </c>
      <c r="J3640" s="5" t="s">
        <v>25</v>
      </c>
      <c r="K3640" t="s">
        <v>7719</v>
      </c>
      <c r="L3640" t="s">
        <v>2588</v>
      </c>
      <c r="M3640" t="s">
        <v>16271</v>
      </c>
      <c r="N3640" s="2">
        <v>24179</v>
      </c>
      <c r="O3640" t="s">
        <v>262</v>
      </c>
      <c r="P3640" t="s">
        <v>24</v>
      </c>
      <c r="Q3640" t="s">
        <v>19</v>
      </c>
      <c r="R3640" t="s">
        <v>7720</v>
      </c>
      <c r="S3640" t="s">
        <v>753</v>
      </c>
      <c r="T3640" s="2">
        <v>37015</v>
      </c>
      <c r="U3640" t="s">
        <v>24</v>
      </c>
      <c r="W3640" t="s">
        <v>26102</v>
      </c>
      <c r="X3640">
        <f>COUNTIFS('liste reciproc'!$F:$F,'Livre des Candidats et Remplaça'!$L3640,'liste reciproc'!$G:$G,'Livre des Candidats et Remplaça'!$K3640)</f>
        <v>0</v>
      </c>
    </row>
    <row r="3641" spans="1:24" x14ac:dyDescent="0.25">
      <c r="A3641" t="s">
        <v>23190</v>
      </c>
      <c r="B3641" s="1" t="s">
        <v>7526</v>
      </c>
      <c r="C3641" t="s">
        <v>7527</v>
      </c>
      <c r="D3641" s="1" t="s">
        <v>866</v>
      </c>
      <c r="E3641" t="s">
        <v>19259</v>
      </c>
      <c r="F3641" t="s">
        <v>19497</v>
      </c>
      <c r="G3641" t="s">
        <v>30</v>
      </c>
      <c r="H3641">
        <v>7</v>
      </c>
      <c r="I3641">
        <v>10</v>
      </c>
      <c r="J3641" s="5" t="s">
        <v>25</v>
      </c>
      <c r="K3641" t="s">
        <v>7721</v>
      </c>
      <c r="L3641" t="s">
        <v>351</v>
      </c>
      <c r="M3641" t="s">
        <v>16272</v>
      </c>
      <c r="N3641" s="2">
        <v>24138</v>
      </c>
      <c r="O3641" t="s">
        <v>37</v>
      </c>
      <c r="P3641" t="s">
        <v>24</v>
      </c>
      <c r="Q3641" t="s">
        <v>19</v>
      </c>
      <c r="R3641" t="s">
        <v>7722</v>
      </c>
      <c r="S3641" t="s">
        <v>283</v>
      </c>
      <c r="T3641" s="2">
        <v>21387</v>
      </c>
      <c r="U3641" t="s">
        <v>24</v>
      </c>
      <c r="W3641" t="s">
        <v>26102</v>
      </c>
      <c r="X3641">
        <f>COUNTIFS('liste reciproc'!$F:$F,'Livre des Candidats et Remplaça'!$L3641,'liste reciproc'!$G:$G,'Livre des Candidats et Remplaça'!$K3641)</f>
        <v>0</v>
      </c>
    </row>
    <row r="3642" spans="1:24" x14ac:dyDescent="0.25">
      <c r="A3642" t="s">
        <v>23191</v>
      </c>
      <c r="B3642" s="1" t="s">
        <v>7526</v>
      </c>
      <c r="C3642" t="s">
        <v>7527</v>
      </c>
      <c r="D3642" s="1" t="s">
        <v>866</v>
      </c>
      <c r="E3642" t="s">
        <v>19259</v>
      </c>
      <c r="F3642" t="s">
        <v>19546</v>
      </c>
      <c r="G3642" t="s">
        <v>445</v>
      </c>
      <c r="H3642">
        <v>8</v>
      </c>
      <c r="I3642">
        <v>57</v>
      </c>
      <c r="J3642" s="5" t="s">
        <v>19</v>
      </c>
      <c r="K3642" t="s">
        <v>7723</v>
      </c>
      <c r="L3642" t="s">
        <v>511</v>
      </c>
      <c r="M3642" t="s">
        <v>16273</v>
      </c>
      <c r="N3642" s="2">
        <v>26111</v>
      </c>
      <c r="O3642" t="s">
        <v>168</v>
      </c>
      <c r="P3642" t="s">
        <v>24</v>
      </c>
      <c r="Q3642" t="s">
        <v>19</v>
      </c>
      <c r="R3642" t="s">
        <v>7724</v>
      </c>
      <c r="S3642" t="s">
        <v>1554</v>
      </c>
      <c r="T3642" s="2">
        <v>21777</v>
      </c>
      <c r="U3642" t="s">
        <v>24</v>
      </c>
      <c r="W3642" t="s">
        <v>26102</v>
      </c>
      <c r="X3642">
        <f>COUNTIFS('liste reciproc'!$F:$F,'Livre des Candidats et Remplaça'!$L3642,'liste reciproc'!$G:$G,'Livre des Candidats et Remplaça'!$K3642)</f>
        <v>0</v>
      </c>
    </row>
    <row r="3643" spans="1:24" x14ac:dyDescent="0.25">
      <c r="A3643" t="s">
        <v>23192</v>
      </c>
      <c r="B3643" s="1" t="s">
        <v>7526</v>
      </c>
      <c r="C3643" t="s">
        <v>7527</v>
      </c>
      <c r="D3643" s="1" t="s">
        <v>866</v>
      </c>
      <c r="E3643" t="s">
        <v>19259</v>
      </c>
      <c r="F3643" t="s">
        <v>86</v>
      </c>
      <c r="G3643" t="s">
        <v>86</v>
      </c>
      <c r="H3643">
        <v>9</v>
      </c>
      <c r="I3643">
        <v>16</v>
      </c>
      <c r="J3643" s="5" t="s">
        <v>25</v>
      </c>
      <c r="K3643" t="s">
        <v>7725</v>
      </c>
      <c r="L3643" t="s">
        <v>300</v>
      </c>
      <c r="M3643" t="s">
        <v>16274</v>
      </c>
      <c r="N3643" s="2">
        <v>26938</v>
      </c>
      <c r="O3643" t="s">
        <v>37</v>
      </c>
      <c r="P3643" t="s">
        <v>24</v>
      </c>
      <c r="Q3643" t="s">
        <v>19</v>
      </c>
      <c r="R3643" t="s">
        <v>7726</v>
      </c>
      <c r="S3643" t="s">
        <v>290</v>
      </c>
      <c r="T3643" s="2">
        <v>25887</v>
      </c>
      <c r="U3643" t="s">
        <v>24</v>
      </c>
      <c r="W3643" t="s">
        <v>26102</v>
      </c>
      <c r="X3643">
        <f>COUNTIFS('liste reciproc'!$F:$F,'Livre des Candidats et Remplaça'!$L3643,'liste reciproc'!$G:$G,'Livre des Candidats et Remplaça'!$K3643)</f>
        <v>0</v>
      </c>
    </row>
    <row r="3644" spans="1:24" x14ac:dyDescent="0.25">
      <c r="A3644" t="s">
        <v>23193</v>
      </c>
      <c r="B3644" s="1" t="s">
        <v>7526</v>
      </c>
      <c r="C3644" t="s">
        <v>7527</v>
      </c>
      <c r="D3644" s="1" t="s">
        <v>895</v>
      </c>
      <c r="E3644" t="s">
        <v>19260</v>
      </c>
      <c r="F3644" t="s">
        <v>533</v>
      </c>
      <c r="G3644" t="s">
        <v>533</v>
      </c>
      <c r="H3644">
        <v>1</v>
      </c>
      <c r="I3644">
        <v>42</v>
      </c>
      <c r="J3644" s="5" t="s">
        <v>19</v>
      </c>
      <c r="K3644" t="s">
        <v>7727</v>
      </c>
      <c r="L3644" t="s">
        <v>85</v>
      </c>
      <c r="M3644" t="s">
        <v>16275</v>
      </c>
      <c r="N3644" s="2">
        <v>22277</v>
      </c>
      <c r="O3644" t="s">
        <v>87</v>
      </c>
      <c r="P3644" t="s">
        <v>24</v>
      </c>
      <c r="Q3644" t="s">
        <v>19</v>
      </c>
      <c r="R3644" t="s">
        <v>7728</v>
      </c>
      <c r="S3644" t="s">
        <v>258</v>
      </c>
      <c r="T3644" s="2">
        <v>25515</v>
      </c>
      <c r="U3644" t="s">
        <v>24</v>
      </c>
      <c r="W3644" t="s">
        <v>26102</v>
      </c>
      <c r="X3644">
        <f>COUNTIFS('liste reciproc'!$F:$F,'Livre des Candidats et Remplaça'!$L3644,'liste reciproc'!$G:$G,'Livre des Candidats et Remplaça'!$K3644)</f>
        <v>0</v>
      </c>
    </row>
    <row r="3645" spans="1:24" x14ac:dyDescent="0.25">
      <c r="A3645" t="s">
        <v>23194</v>
      </c>
      <c r="B3645" s="1" t="s">
        <v>7526</v>
      </c>
      <c r="C3645" t="s">
        <v>7527</v>
      </c>
      <c r="D3645" s="1" t="s">
        <v>895</v>
      </c>
      <c r="E3645" t="s">
        <v>19260</v>
      </c>
      <c r="F3645" t="s">
        <v>100</v>
      </c>
      <c r="G3645" t="s">
        <v>100</v>
      </c>
      <c r="H3645">
        <v>2</v>
      </c>
      <c r="I3645">
        <v>79</v>
      </c>
      <c r="J3645" s="5" t="s">
        <v>19</v>
      </c>
      <c r="K3645" t="s">
        <v>7729</v>
      </c>
      <c r="L3645" t="s">
        <v>7730</v>
      </c>
      <c r="M3645" t="s">
        <v>16276</v>
      </c>
      <c r="N3645" s="2">
        <v>37923</v>
      </c>
      <c r="O3645" t="s">
        <v>497</v>
      </c>
      <c r="P3645" t="s">
        <v>24</v>
      </c>
      <c r="Q3645" t="s">
        <v>25</v>
      </c>
      <c r="R3645" t="s">
        <v>7731</v>
      </c>
      <c r="S3645" t="s">
        <v>1710</v>
      </c>
      <c r="T3645" s="2">
        <v>37683</v>
      </c>
      <c r="U3645" t="s">
        <v>24</v>
      </c>
      <c r="W3645" t="s">
        <v>26102</v>
      </c>
      <c r="X3645">
        <f>COUNTIFS('liste reciproc'!$F:$F,'Livre des Candidats et Remplaça'!$L3645,'liste reciproc'!$G:$G,'Livre des Candidats et Remplaça'!$K3645)</f>
        <v>0</v>
      </c>
    </row>
    <row r="3646" spans="1:24" x14ac:dyDescent="0.25">
      <c r="A3646" t="s">
        <v>23195</v>
      </c>
      <c r="B3646" s="1" t="s">
        <v>7526</v>
      </c>
      <c r="C3646" t="s">
        <v>7527</v>
      </c>
      <c r="D3646" s="1" t="s">
        <v>895</v>
      </c>
      <c r="E3646" t="s">
        <v>19260</v>
      </c>
      <c r="F3646" t="s">
        <v>19506</v>
      </c>
      <c r="G3646" t="s">
        <v>143</v>
      </c>
      <c r="H3646">
        <v>3</v>
      </c>
      <c r="I3646">
        <v>93</v>
      </c>
      <c r="J3646" s="5" t="s">
        <v>25</v>
      </c>
      <c r="K3646" t="s">
        <v>7732</v>
      </c>
      <c r="L3646" t="s">
        <v>7733</v>
      </c>
      <c r="M3646" t="s">
        <v>16277</v>
      </c>
      <c r="N3646" s="2">
        <v>25575</v>
      </c>
      <c r="O3646" t="s">
        <v>56</v>
      </c>
      <c r="P3646" t="s">
        <v>24</v>
      </c>
      <c r="Q3646" t="s">
        <v>19</v>
      </c>
      <c r="R3646" t="s">
        <v>7734</v>
      </c>
      <c r="S3646" t="s">
        <v>137</v>
      </c>
      <c r="T3646" s="2">
        <v>33496</v>
      </c>
      <c r="U3646" t="s">
        <v>24</v>
      </c>
      <c r="W3646" t="s">
        <v>26102</v>
      </c>
      <c r="X3646">
        <f>COUNTIFS('liste reciproc'!$F:$F,'Livre des Candidats et Remplaça'!$L3646,'liste reciproc'!$G:$G,'Livre des Candidats et Remplaça'!$K3646)</f>
        <v>0</v>
      </c>
    </row>
    <row r="3647" spans="1:24" x14ac:dyDescent="0.25">
      <c r="A3647" t="s">
        <v>23196</v>
      </c>
      <c r="B3647" s="1" t="s">
        <v>7526</v>
      </c>
      <c r="C3647" t="s">
        <v>7527</v>
      </c>
      <c r="D3647" s="1" t="s">
        <v>895</v>
      </c>
      <c r="E3647" t="s">
        <v>19260</v>
      </c>
      <c r="F3647" t="s">
        <v>55</v>
      </c>
      <c r="G3647" t="s">
        <v>55</v>
      </c>
      <c r="H3647">
        <v>4</v>
      </c>
      <c r="I3647">
        <v>68</v>
      </c>
      <c r="J3647" s="5" t="s">
        <v>25</v>
      </c>
      <c r="K3647" t="s">
        <v>7735</v>
      </c>
      <c r="L3647" t="s">
        <v>244</v>
      </c>
      <c r="M3647" t="s">
        <v>16278</v>
      </c>
      <c r="N3647" s="2">
        <v>32895</v>
      </c>
      <c r="O3647" t="s">
        <v>62</v>
      </c>
      <c r="P3647" t="s">
        <v>24</v>
      </c>
      <c r="Q3647" t="s">
        <v>25</v>
      </c>
      <c r="R3647" t="s">
        <v>2494</v>
      </c>
      <c r="S3647" t="s">
        <v>4626</v>
      </c>
      <c r="T3647" s="2">
        <v>20788</v>
      </c>
      <c r="U3647" t="s">
        <v>24</v>
      </c>
      <c r="W3647" t="s">
        <v>26102</v>
      </c>
      <c r="X3647">
        <f>COUNTIFS('liste reciproc'!$F:$F,'Livre des Candidats et Remplaça'!$L3647,'liste reciproc'!$G:$G,'Livre des Candidats et Remplaça'!$K3647)</f>
        <v>0</v>
      </c>
    </row>
    <row r="3648" spans="1:24" x14ac:dyDescent="0.25">
      <c r="A3648" t="s">
        <v>23197</v>
      </c>
      <c r="B3648" s="1" t="s">
        <v>7526</v>
      </c>
      <c r="C3648" t="s">
        <v>7527</v>
      </c>
      <c r="D3648" s="1" t="s">
        <v>895</v>
      </c>
      <c r="E3648" t="s">
        <v>19260</v>
      </c>
      <c r="F3648" t="s">
        <v>19497</v>
      </c>
      <c r="G3648" t="s">
        <v>30</v>
      </c>
      <c r="H3648">
        <v>5</v>
      </c>
      <c r="I3648">
        <v>2</v>
      </c>
      <c r="J3648" s="5" t="s">
        <v>19</v>
      </c>
      <c r="K3648" t="s">
        <v>2645</v>
      </c>
      <c r="L3648" t="s">
        <v>622</v>
      </c>
      <c r="M3648" t="s">
        <v>16279</v>
      </c>
      <c r="N3648" s="2">
        <v>28596</v>
      </c>
      <c r="O3648" t="s">
        <v>31</v>
      </c>
      <c r="P3648" t="s">
        <v>24</v>
      </c>
      <c r="Q3648" t="s">
        <v>25</v>
      </c>
      <c r="R3648" t="s">
        <v>7622</v>
      </c>
      <c r="S3648" t="s">
        <v>354</v>
      </c>
      <c r="T3648" s="2">
        <v>31180</v>
      </c>
      <c r="U3648" t="s">
        <v>24</v>
      </c>
      <c r="W3648" t="s">
        <v>26102</v>
      </c>
      <c r="X3648">
        <f>COUNTIFS('liste reciproc'!$F:$F,'Livre des Candidats et Remplaça'!$L3648,'liste reciproc'!$G:$G,'Livre des Candidats et Remplaça'!$K3648)</f>
        <v>0</v>
      </c>
    </row>
    <row r="3649" spans="1:24" x14ac:dyDescent="0.25">
      <c r="A3649" t="s">
        <v>23198</v>
      </c>
      <c r="B3649" s="1" t="s">
        <v>7526</v>
      </c>
      <c r="C3649" t="s">
        <v>7527</v>
      </c>
      <c r="D3649" s="1" t="s">
        <v>895</v>
      </c>
      <c r="E3649" t="s">
        <v>19260</v>
      </c>
      <c r="F3649" t="s">
        <v>19505</v>
      </c>
      <c r="G3649" t="s">
        <v>49</v>
      </c>
      <c r="H3649">
        <v>6</v>
      </c>
      <c r="I3649">
        <v>56</v>
      </c>
      <c r="J3649" s="5" t="s">
        <v>25</v>
      </c>
      <c r="K3649" t="s">
        <v>7736</v>
      </c>
      <c r="L3649" t="s">
        <v>1480</v>
      </c>
      <c r="M3649" t="s">
        <v>16280</v>
      </c>
      <c r="N3649" s="2">
        <v>14588</v>
      </c>
      <c r="O3649" t="s">
        <v>110</v>
      </c>
      <c r="P3649" t="s">
        <v>24</v>
      </c>
      <c r="Q3649" t="s">
        <v>19</v>
      </c>
      <c r="R3649" t="s">
        <v>389</v>
      </c>
      <c r="S3649" t="s">
        <v>5830</v>
      </c>
      <c r="T3649" s="2">
        <v>35692</v>
      </c>
      <c r="U3649" t="s">
        <v>24</v>
      </c>
      <c r="W3649" t="s">
        <v>26102</v>
      </c>
      <c r="X3649">
        <f>COUNTIFS('liste reciproc'!$F:$F,'Livre des Candidats et Remplaça'!$L3649,'liste reciproc'!$G:$G,'Livre des Candidats et Remplaça'!$K3649)</f>
        <v>0</v>
      </c>
    </row>
    <row r="3650" spans="1:24" x14ac:dyDescent="0.25">
      <c r="A3650" t="s">
        <v>23199</v>
      </c>
      <c r="B3650" s="1" t="s">
        <v>7526</v>
      </c>
      <c r="C3650" t="s">
        <v>7527</v>
      </c>
      <c r="D3650" s="1" t="s">
        <v>895</v>
      </c>
      <c r="E3650" t="s">
        <v>19260</v>
      </c>
      <c r="F3650" t="s">
        <v>43</v>
      </c>
      <c r="G3650" t="s">
        <v>43</v>
      </c>
      <c r="H3650">
        <v>7</v>
      </c>
      <c r="I3650">
        <v>14</v>
      </c>
      <c r="J3650" s="5" t="s">
        <v>19</v>
      </c>
      <c r="K3650" t="s">
        <v>7737</v>
      </c>
      <c r="L3650" t="s">
        <v>555</v>
      </c>
      <c r="M3650" t="s">
        <v>16281</v>
      </c>
      <c r="N3650" s="2">
        <v>25623</v>
      </c>
      <c r="O3650" t="s">
        <v>245</v>
      </c>
      <c r="P3650" t="s">
        <v>24</v>
      </c>
      <c r="Q3650" t="s">
        <v>25</v>
      </c>
      <c r="R3650" t="s">
        <v>1029</v>
      </c>
      <c r="S3650" t="s">
        <v>3865</v>
      </c>
      <c r="T3650" s="2">
        <v>17858</v>
      </c>
      <c r="U3650" t="s">
        <v>24</v>
      </c>
      <c r="W3650" t="s">
        <v>26102</v>
      </c>
      <c r="X3650">
        <f>COUNTIFS('liste reciproc'!$F:$F,'Livre des Candidats et Remplaça'!$L3650,'liste reciproc'!$G:$G,'Livre des Candidats et Remplaça'!$K3650)</f>
        <v>0</v>
      </c>
    </row>
    <row r="3651" spans="1:24" x14ac:dyDescent="0.25">
      <c r="A3651" t="s">
        <v>23200</v>
      </c>
      <c r="B3651" s="1" t="s">
        <v>7526</v>
      </c>
      <c r="C3651" t="s">
        <v>7527</v>
      </c>
      <c r="D3651" s="1" t="s">
        <v>895</v>
      </c>
      <c r="E3651" t="s">
        <v>19260</v>
      </c>
      <c r="F3651" t="s">
        <v>19511</v>
      </c>
      <c r="G3651" t="s">
        <v>22</v>
      </c>
      <c r="H3651">
        <v>8</v>
      </c>
      <c r="I3651">
        <v>108</v>
      </c>
      <c r="J3651" s="5" t="s">
        <v>19</v>
      </c>
      <c r="K3651" t="s">
        <v>2847</v>
      </c>
      <c r="L3651" t="s">
        <v>21</v>
      </c>
      <c r="M3651" t="s">
        <v>16282</v>
      </c>
      <c r="N3651" s="2">
        <v>26442</v>
      </c>
      <c r="O3651" t="s">
        <v>56</v>
      </c>
      <c r="P3651" t="s">
        <v>38</v>
      </c>
      <c r="Q3651" t="s">
        <v>25</v>
      </c>
      <c r="R3651" t="s">
        <v>7738</v>
      </c>
      <c r="S3651" t="s">
        <v>515</v>
      </c>
      <c r="T3651" s="2">
        <v>28620</v>
      </c>
      <c r="U3651" t="s">
        <v>24</v>
      </c>
      <c r="W3651" t="s">
        <v>26102</v>
      </c>
      <c r="X3651">
        <f>COUNTIFS('liste reciproc'!$F:$F,'Livre des Candidats et Remplaça'!$L3651,'liste reciproc'!$G:$G,'Livre des Candidats et Remplaça'!$K3651)</f>
        <v>0</v>
      </c>
    </row>
    <row r="3652" spans="1:24" x14ac:dyDescent="0.25">
      <c r="A3652" t="s">
        <v>23201</v>
      </c>
      <c r="B3652" s="1" t="s">
        <v>7526</v>
      </c>
      <c r="C3652" t="s">
        <v>7527</v>
      </c>
      <c r="D3652" s="1" t="s">
        <v>895</v>
      </c>
      <c r="E3652" t="s">
        <v>19260</v>
      </c>
      <c r="F3652" t="s">
        <v>19546</v>
      </c>
      <c r="G3652" t="s">
        <v>445</v>
      </c>
      <c r="H3652">
        <v>9</v>
      </c>
      <c r="I3652">
        <v>66</v>
      </c>
      <c r="J3652" s="5" t="s">
        <v>19</v>
      </c>
      <c r="K3652" t="s">
        <v>7739</v>
      </c>
      <c r="L3652" t="s">
        <v>1179</v>
      </c>
      <c r="M3652" t="s">
        <v>16283</v>
      </c>
      <c r="N3652" s="2">
        <v>29251</v>
      </c>
      <c r="O3652" t="s">
        <v>129</v>
      </c>
      <c r="P3652" t="s">
        <v>24</v>
      </c>
      <c r="Q3652" t="s">
        <v>19</v>
      </c>
      <c r="R3652" t="s">
        <v>7740</v>
      </c>
      <c r="S3652" t="s">
        <v>182</v>
      </c>
      <c r="T3652" s="2">
        <v>25470</v>
      </c>
      <c r="U3652" t="s">
        <v>24</v>
      </c>
      <c r="W3652" t="s">
        <v>26102</v>
      </c>
      <c r="X3652">
        <f>COUNTIFS('liste reciproc'!$F:$F,'Livre des Candidats et Remplaça'!$L3652,'liste reciproc'!$G:$G,'Livre des Candidats et Remplaça'!$K3652)</f>
        <v>0</v>
      </c>
    </row>
    <row r="3653" spans="1:24" x14ac:dyDescent="0.25">
      <c r="A3653" t="s">
        <v>23202</v>
      </c>
      <c r="B3653" s="1" t="s">
        <v>7741</v>
      </c>
      <c r="C3653" t="s">
        <v>7742</v>
      </c>
      <c r="D3653" s="1" t="s">
        <v>17</v>
      </c>
      <c r="E3653" t="s">
        <v>19261</v>
      </c>
      <c r="F3653" t="s">
        <v>19500</v>
      </c>
      <c r="G3653" t="s">
        <v>67</v>
      </c>
      <c r="H3653">
        <v>1</v>
      </c>
      <c r="I3653">
        <v>38</v>
      </c>
      <c r="J3653" s="5" t="s">
        <v>25</v>
      </c>
      <c r="K3653" t="s">
        <v>2861</v>
      </c>
      <c r="L3653" t="s">
        <v>3438</v>
      </c>
      <c r="M3653" t="s">
        <v>16284</v>
      </c>
      <c r="N3653" s="2">
        <v>21915</v>
      </c>
      <c r="O3653" t="s">
        <v>62</v>
      </c>
      <c r="P3653" t="s">
        <v>24</v>
      </c>
      <c r="Q3653" t="s">
        <v>19</v>
      </c>
      <c r="R3653" t="s">
        <v>7743</v>
      </c>
      <c r="S3653" t="s">
        <v>5993</v>
      </c>
      <c r="T3653" s="2">
        <v>33515</v>
      </c>
      <c r="U3653" t="s">
        <v>24</v>
      </c>
      <c r="W3653" t="s">
        <v>26102</v>
      </c>
      <c r="X3653">
        <f>COUNTIFS('liste reciproc'!$F:$F,'Livre des Candidats et Remplaça'!$L3653,'liste reciproc'!$G:$G,'Livre des Candidats et Remplaça'!$K3653)</f>
        <v>0</v>
      </c>
    </row>
    <row r="3654" spans="1:24" x14ac:dyDescent="0.25">
      <c r="A3654" t="s">
        <v>23203</v>
      </c>
      <c r="B3654" s="1" t="s">
        <v>7741</v>
      </c>
      <c r="C3654" t="s">
        <v>7742</v>
      </c>
      <c r="D3654" s="1" t="s">
        <v>17</v>
      </c>
      <c r="E3654" t="s">
        <v>19261</v>
      </c>
      <c r="F3654" t="s">
        <v>49</v>
      </c>
      <c r="G3654" t="s">
        <v>49</v>
      </c>
      <c r="H3654">
        <v>2</v>
      </c>
      <c r="I3654">
        <v>4</v>
      </c>
      <c r="J3654" s="5" t="s">
        <v>25</v>
      </c>
      <c r="K3654" t="s">
        <v>7744</v>
      </c>
      <c r="L3654" t="s">
        <v>4660</v>
      </c>
      <c r="M3654" t="s">
        <v>16285</v>
      </c>
      <c r="N3654" s="2">
        <v>31428</v>
      </c>
      <c r="O3654" t="s">
        <v>179</v>
      </c>
      <c r="P3654" t="s">
        <v>24</v>
      </c>
      <c r="Q3654" t="s">
        <v>19</v>
      </c>
      <c r="R3654" t="s">
        <v>2153</v>
      </c>
      <c r="S3654" t="s">
        <v>137</v>
      </c>
      <c r="T3654" s="2">
        <v>28006</v>
      </c>
      <c r="U3654" t="s">
        <v>24</v>
      </c>
      <c r="W3654" t="s">
        <v>26057</v>
      </c>
      <c r="X3654">
        <f>COUNTIFS('liste reciproc'!$F:$F,'Livre des Candidats et Remplaça'!$L3654,'liste reciproc'!$G:$G,'Livre des Candidats et Remplaça'!$K3654)</f>
        <v>1</v>
      </c>
    </row>
    <row r="3655" spans="1:24" x14ac:dyDescent="0.25">
      <c r="A3655" t="s">
        <v>23204</v>
      </c>
      <c r="B3655" s="1" t="s">
        <v>7741</v>
      </c>
      <c r="C3655" t="s">
        <v>7742</v>
      </c>
      <c r="D3655" s="1" t="s">
        <v>17</v>
      </c>
      <c r="E3655" t="s">
        <v>19261</v>
      </c>
      <c r="F3655" t="s">
        <v>19541</v>
      </c>
      <c r="G3655" t="s">
        <v>197</v>
      </c>
      <c r="H3655">
        <v>3</v>
      </c>
      <c r="I3655">
        <v>26</v>
      </c>
      <c r="J3655" s="5" t="s">
        <v>19</v>
      </c>
      <c r="K3655" t="s">
        <v>163</v>
      </c>
      <c r="L3655" t="s">
        <v>290</v>
      </c>
      <c r="M3655" t="s">
        <v>16286</v>
      </c>
      <c r="N3655" s="2">
        <v>23996</v>
      </c>
      <c r="O3655" t="s">
        <v>56</v>
      </c>
      <c r="P3655" t="s">
        <v>24</v>
      </c>
      <c r="Q3655" t="s">
        <v>25</v>
      </c>
      <c r="R3655" t="s">
        <v>7745</v>
      </c>
      <c r="S3655" t="s">
        <v>7746</v>
      </c>
      <c r="T3655" s="2">
        <v>20197</v>
      </c>
      <c r="U3655" t="s">
        <v>24</v>
      </c>
      <c r="W3655" t="s">
        <v>26102</v>
      </c>
      <c r="X3655">
        <f>COUNTIFS('liste reciproc'!$F:$F,'Livre des Candidats et Remplaça'!$L3655,'liste reciproc'!$G:$G,'Livre des Candidats et Remplaça'!$K3655)</f>
        <v>0</v>
      </c>
    </row>
    <row r="3656" spans="1:24" x14ac:dyDescent="0.25">
      <c r="A3656" t="s">
        <v>23205</v>
      </c>
      <c r="B3656" s="1" t="s">
        <v>7741</v>
      </c>
      <c r="C3656" t="s">
        <v>7742</v>
      </c>
      <c r="D3656" s="1" t="s">
        <v>17</v>
      </c>
      <c r="E3656" t="s">
        <v>19261</v>
      </c>
      <c r="F3656" t="s">
        <v>36</v>
      </c>
      <c r="G3656" t="s">
        <v>36</v>
      </c>
      <c r="H3656">
        <v>4</v>
      </c>
      <c r="I3656">
        <v>31</v>
      </c>
      <c r="J3656" s="5" t="s">
        <v>19</v>
      </c>
      <c r="K3656" t="s">
        <v>7747</v>
      </c>
      <c r="L3656" t="s">
        <v>525</v>
      </c>
      <c r="M3656" t="s">
        <v>16287</v>
      </c>
      <c r="N3656" s="2">
        <v>24038</v>
      </c>
      <c r="O3656" t="s">
        <v>56</v>
      </c>
      <c r="P3656" t="s">
        <v>38</v>
      </c>
      <c r="Q3656" t="s">
        <v>25</v>
      </c>
      <c r="R3656" t="s">
        <v>7748</v>
      </c>
      <c r="S3656" t="s">
        <v>781</v>
      </c>
      <c r="T3656" s="2">
        <v>31912</v>
      </c>
      <c r="U3656" t="s">
        <v>24</v>
      </c>
      <c r="W3656" t="s">
        <v>26102</v>
      </c>
      <c r="X3656">
        <f>COUNTIFS('liste reciproc'!$F:$F,'Livre des Candidats et Remplaça'!$L3656,'liste reciproc'!$G:$G,'Livre des Candidats et Remplaça'!$K3656)</f>
        <v>0</v>
      </c>
    </row>
    <row r="3657" spans="1:24" x14ac:dyDescent="0.25">
      <c r="A3657" t="s">
        <v>23206</v>
      </c>
      <c r="B3657" s="1" t="s">
        <v>7741</v>
      </c>
      <c r="C3657" t="s">
        <v>7742</v>
      </c>
      <c r="D3657" s="1" t="s">
        <v>17</v>
      </c>
      <c r="E3657" t="s">
        <v>19261</v>
      </c>
      <c r="F3657" t="s">
        <v>19496</v>
      </c>
      <c r="G3657" t="s">
        <v>22</v>
      </c>
      <c r="H3657">
        <v>5</v>
      </c>
      <c r="I3657">
        <v>21</v>
      </c>
      <c r="J3657" s="5" t="s">
        <v>25</v>
      </c>
      <c r="K3657" t="s">
        <v>7749</v>
      </c>
      <c r="L3657" t="s">
        <v>42</v>
      </c>
      <c r="M3657" t="s">
        <v>16288</v>
      </c>
      <c r="N3657" s="2">
        <v>20658</v>
      </c>
      <c r="O3657" t="s">
        <v>87</v>
      </c>
      <c r="P3657" t="s">
        <v>24</v>
      </c>
      <c r="Q3657" t="s">
        <v>19</v>
      </c>
      <c r="R3657" t="s">
        <v>6950</v>
      </c>
      <c r="S3657" t="s">
        <v>93</v>
      </c>
      <c r="T3657" s="2">
        <v>19275</v>
      </c>
      <c r="U3657" t="s">
        <v>24</v>
      </c>
      <c r="W3657" t="s">
        <v>26102</v>
      </c>
      <c r="X3657">
        <f>COUNTIFS('liste reciproc'!$F:$F,'Livre des Candidats et Remplaça'!$L3657,'liste reciproc'!$G:$G,'Livre des Candidats et Remplaça'!$K3657)</f>
        <v>0</v>
      </c>
    </row>
    <row r="3658" spans="1:24" x14ac:dyDescent="0.25">
      <c r="A3658" t="s">
        <v>23207</v>
      </c>
      <c r="B3658" s="1" t="s">
        <v>7741</v>
      </c>
      <c r="C3658" t="s">
        <v>7742</v>
      </c>
      <c r="D3658" s="1" t="s">
        <v>17</v>
      </c>
      <c r="E3658" t="s">
        <v>19261</v>
      </c>
      <c r="F3658" t="s">
        <v>19504</v>
      </c>
      <c r="G3658" t="s">
        <v>61</v>
      </c>
      <c r="H3658">
        <v>6</v>
      </c>
      <c r="I3658">
        <v>57</v>
      </c>
      <c r="J3658" s="5" t="s">
        <v>25</v>
      </c>
      <c r="K3658" t="s">
        <v>7750</v>
      </c>
      <c r="L3658" t="s">
        <v>1060</v>
      </c>
      <c r="M3658" t="s">
        <v>16289</v>
      </c>
      <c r="N3658" s="2">
        <v>34956</v>
      </c>
      <c r="O3658" t="s">
        <v>497</v>
      </c>
      <c r="P3658" t="s">
        <v>24</v>
      </c>
      <c r="Q3658" t="s">
        <v>25</v>
      </c>
      <c r="R3658" t="s">
        <v>7751</v>
      </c>
      <c r="S3658" t="s">
        <v>996</v>
      </c>
      <c r="T3658" s="2">
        <v>22510</v>
      </c>
      <c r="U3658" t="s">
        <v>24</v>
      </c>
      <c r="W3658" t="s">
        <v>26102</v>
      </c>
      <c r="X3658">
        <f>COUNTIFS('liste reciproc'!$F:$F,'Livre des Candidats et Remplaça'!$L3658,'liste reciproc'!$G:$G,'Livre des Candidats et Remplaça'!$K3658)</f>
        <v>0</v>
      </c>
    </row>
    <row r="3659" spans="1:24" x14ac:dyDescent="0.25">
      <c r="A3659" t="s">
        <v>23208</v>
      </c>
      <c r="B3659" s="1" t="s">
        <v>7741</v>
      </c>
      <c r="C3659" t="s">
        <v>7742</v>
      </c>
      <c r="D3659" s="1" t="s">
        <v>17</v>
      </c>
      <c r="E3659" t="s">
        <v>19261</v>
      </c>
      <c r="F3659" t="s">
        <v>19546</v>
      </c>
      <c r="G3659" t="s">
        <v>445</v>
      </c>
      <c r="H3659">
        <v>7</v>
      </c>
      <c r="I3659">
        <v>73</v>
      </c>
      <c r="J3659" s="5" t="s">
        <v>19</v>
      </c>
      <c r="K3659" t="s">
        <v>7752</v>
      </c>
      <c r="L3659" t="s">
        <v>7753</v>
      </c>
      <c r="M3659" t="s">
        <v>16290</v>
      </c>
      <c r="N3659" s="2">
        <v>26767</v>
      </c>
      <c r="O3659" t="s">
        <v>31</v>
      </c>
      <c r="P3659" t="s">
        <v>24</v>
      </c>
      <c r="Q3659" t="s">
        <v>25</v>
      </c>
      <c r="R3659" t="s">
        <v>7754</v>
      </c>
      <c r="S3659" t="s">
        <v>1511</v>
      </c>
      <c r="T3659" s="2">
        <v>21148</v>
      </c>
      <c r="U3659" t="s">
        <v>24</v>
      </c>
      <c r="W3659" t="s">
        <v>26102</v>
      </c>
      <c r="X3659">
        <f>COUNTIFS('liste reciproc'!$F:$F,'Livre des Candidats et Remplaça'!$L3659,'liste reciproc'!$G:$G,'Livre des Candidats et Remplaça'!$K3659)</f>
        <v>0</v>
      </c>
    </row>
    <row r="3660" spans="1:24" x14ac:dyDescent="0.25">
      <c r="A3660" t="s">
        <v>23209</v>
      </c>
      <c r="B3660" s="1" t="s">
        <v>7741</v>
      </c>
      <c r="C3660" t="s">
        <v>7742</v>
      </c>
      <c r="D3660" s="1" t="s">
        <v>17</v>
      </c>
      <c r="E3660" t="s">
        <v>19261</v>
      </c>
      <c r="F3660" t="s">
        <v>55</v>
      </c>
      <c r="G3660" t="s">
        <v>55</v>
      </c>
      <c r="H3660">
        <v>8</v>
      </c>
      <c r="I3660">
        <v>16</v>
      </c>
      <c r="J3660" s="5" t="s">
        <v>25</v>
      </c>
      <c r="K3660" t="s">
        <v>7755</v>
      </c>
      <c r="L3660" t="s">
        <v>2345</v>
      </c>
      <c r="M3660" t="s">
        <v>16291</v>
      </c>
      <c r="N3660" s="2">
        <v>30707</v>
      </c>
      <c r="O3660" t="s">
        <v>676</v>
      </c>
      <c r="P3660" t="s">
        <v>24</v>
      </c>
      <c r="Q3660" t="s">
        <v>19</v>
      </c>
      <c r="R3660" t="s">
        <v>4941</v>
      </c>
      <c r="S3660" t="s">
        <v>1496</v>
      </c>
      <c r="T3660" s="2">
        <v>32295</v>
      </c>
      <c r="U3660" t="s">
        <v>24</v>
      </c>
      <c r="W3660" t="s">
        <v>26102</v>
      </c>
      <c r="X3660">
        <f>COUNTIFS('liste reciproc'!$F:$F,'Livre des Candidats et Remplaça'!$L3660,'liste reciproc'!$G:$G,'Livre des Candidats et Remplaça'!$K3660)</f>
        <v>0</v>
      </c>
    </row>
    <row r="3661" spans="1:24" x14ac:dyDescent="0.25">
      <c r="A3661" t="s">
        <v>23210</v>
      </c>
      <c r="B3661" s="1" t="s">
        <v>7741</v>
      </c>
      <c r="C3661" t="s">
        <v>7742</v>
      </c>
      <c r="D3661" s="1" t="s">
        <v>17</v>
      </c>
      <c r="E3661" t="s">
        <v>19261</v>
      </c>
      <c r="F3661" t="s">
        <v>19497</v>
      </c>
      <c r="G3661" t="s">
        <v>30</v>
      </c>
      <c r="H3661">
        <v>9</v>
      </c>
      <c r="I3661">
        <v>35</v>
      </c>
      <c r="J3661" s="5" t="s">
        <v>19</v>
      </c>
      <c r="K3661" t="s">
        <v>7756</v>
      </c>
      <c r="L3661" t="s">
        <v>1032</v>
      </c>
      <c r="M3661" t="s">
        <v>16292</v>
      </c>
      <c r="N3661" s="2">
        <v>28838</v>
      </c>
      <c r="O3661" t="s">
        <v>31</v>
      </c>
      <c r="P3661" t="s">
        <v>24</v>
      </c>
      <c r="Q3661" t="s">
        <v>19</v>
      </c>
      <c r="R3661" t="s">
        <v>7757</v>
      </c>
      <c r="S3661" t="s">
        <v>7758</v>
      </c>
      <c r="T3661" s="2">
        <v>25082</v>
      </c>
      <c r="U3661" t="s">
        <v>24</v>
      </c>
      <c r="W3661" t="s">
        <v>26102</v>
      </c>
      <c r="X3661">
        <f>COUNTIFS('liste reciproc'!$F:$F,'Livre des Candidats et Remplaça'!$L3661,'liste reciproc'!$G:$G,'Livre des Candidats et Remplaça'!$K3661)</f>
        <v>0</v>
      </c>
    </row>
    <row r="3662" spans="1:24" x14ac:dyDescent="0.25">
      <c r="A3662" t="s">
        <v>23211</v>
      </c>
      <c r="B3662" s="1" t="s">
        <v>7741</v>
      </c>
      <c r="C3662" t="s">
        <v>7742</v>
      </c>
      <c r="D3662" s="1" t="s">
        <v>17</v>
      </c>
      <c r="E3662" t="s">
        <v>19261</v>
      </c>
      <c r="F3662" t="s">
        <v>43</v>
      </c>
      <c r="G3662" t="s">
        <v>43</v>
      </c>
      <c r="H3662">
        <v>10</v>
      </c>
      <c r="I3662">
        <v>19</v>
      </c>
      <c r="J3662" s="5" t="s">
        <v>19</v>
      </c>
      <c r="K3662" t="s">
        <v>7759</v>
      </c>
      <c r="L3662" t="s">
        <v>1910</v>
      </c>
      <c r="M3662" t="s">
        <v>16293</v>
      </c>
      <c r="N3662" s="2">
        <v>35588</v>
      </c>
      <c r="O3662" t="s">
        <v>552</v>
      </c>
      <c r="P3662" t="s">
        <v>24</v>
      </c>
      <c r="Q3662" t="s">
        <v>25</v>
      </c>
      <c r="R3662" t="s">
        <v>7760</v>
      </c>
      <c r="S3662" t="s">
        <v>3361</v>
      </c>
      <c r="T3662" s="2">
        <v>32850</v>
      </c>
      <c r="U3662" t="s">
        <v>24</v>
      </c>
      <c r="W3662" t="s">
        <v>26102</v>
      </c>
      <c r="X3662">
        <f>COUNTIFS('liste reciproc'!$F:$F,'Livre des Candidats et Remplaça'!$L3662,'liste reciproc'!$G:$G,'Livre des Candidats et Remplaça'!$K3662)</f>
        <v>0</v>
      </c>
    </row>
    <row r="3663" spans="1:24" x14ac:dyDescent="0.25">
      <c r="A3663" t="s">
        <v>23212</v>
      </c>
      <c r="B3663" s="1" t="s">
        <v>7741</v>
      </c>
      <c r="C3663" t="s">
        <v>7742</v>
      </c>
      <c r="D3663" s="1" t="s">
        <v>70</v>
      </c>
      <c r="E3663" t="s">
        <v>19262</v>
      </c>
      <c r="F3663" t="s">
        <v>19497</v>
      </c>
      <c r="G3663" t="s">
        <v>30</v>
      </c>
      <c r="H3663">
        <v>1</v>
      </c>
      <c r="I3663">
        <v>27</v>
      </c>
      <c r="J3663" s="5" t="s">
        <v>25</v>
      </c>
      <c r="K3663" t="s">
        <v>7761</v>
      </c>
      <c r="L3663" t="s">
        <v>300</v>
      </c>
      <c r="M3663" t="s">
        <v>16294</v>
      </c>
      <c r="N3663" s="2">
        <v>26269</v>
      </c>
      <c r="O3663" t="s">
        <v>31</v>
      </c>
      <c r="P3663" t="s">
        <v>24</v>
      </c>
      <c r="Q3663" t="s">
        <v>19</v>
      </c>
      <c r="R3663" t="s">
        <v>7762</v>
      </c>
      <c r="S3663" t="s">
        <v>76</v>
      </c>
      <c r="T3663" s="2">
        <v>32358</v>
      </c>
      <c r="U3663" t="s">
        <v>24</v>
      </c>
      <c r="W3663" t="s">
        <v>26102</v>
      </c>
      <c r="X3663">
        <f>COUNTIFS('liste reciproc'!$F:$F,'Livre des Candidats et Remplaça'!$L3663,'liste reciproc'!$G:$G,'Livre des Candidats et Remplaça'!$K3663)</f>
        <v>0</v>
      </c>
    </row>
    <row r="3664" spans="1:24" x14ac:dyDescent="0.25">
      <c r="A3664" t="s">
        <v>23213</v>
      </c>
      <c r="B3664" s="1" t="s">
        <v>7741</v>
      </c>
      <c r="C3664" t="s">
        <v>7742</v>
      </c>
      <c r="D3664" s="1" t="s">
        <v>70</v>
      </c>
      <c r="E3664" t="s">
        <v>19262</v>
      </c>
      <c r="F3664" t="s">
        <v>61</v>
      </c>
      <c r="G3664" t="s">
        <v>61</v>
      </c>
      <c r="H3664">
        <v>2</v>
      </c>
      <c r="I3664">
        <v>58</v>
      </c>
      <c r="J3664" s="5" t="s">
        <v>19</v>
      </c>
      <c r="K3664" t="s">
        <v>7763</v>
      </c>
      <c r="L3664" t="s">
        <v>21</v>
      </c>
      <c r="M3664" t="s">
        <v>16295</v>
      </c>
      <c r="N3664" s="2">
        <v>28664</v>
      </c>
      <c r="O3664" t="s">
        <v>210</v>
      </c>
      <c r="P3664" t="s">
        <v>24</v>
      </c>
      <c r="Q3664" t="s">
        <v>25</v>
      </c>
      <c r="R3664" t="s">
        <v>7764</v>
      </c>
      <c r="S3664" t="s">
        <v>244</v>
      </c>
      <c r="T3664" s="2">
        <v>31770</v>
      </c>
      <c r="U3664" t="s">
        <v>24</v>
      </c>
      <c r="W3664" t="s">
        <v>26102</v>
      </c>
      <c r="X3664">
        <f>COUNTIFS('liste reciproc'!$F:$F,'Livre des Candidats et Remplaça'!$L3664,'liste reciproc'!$G:$G,'Livre des Candidats et Remplaça'!$K3664)</f>
        <v>0</v>
      </c>
    </row>
    <row r="3665" spans="1:24" x14ac:dyDescent="0.25">
      <c r="A3665" t="s">
        <v>23214</v>
      </c>
      <c r="B3665" s="1" t="s">
        <v>7741</v>
      </c>
      <c r="C3665" t="s">
        <v>7742</v>
      </c>
      <c r="D3665" s="1" t="s">
        <v>70</v>
      </c>
      <c r="E3665" t="s">
        <v>19262</v>
      </c>
      <c r="F3665" t="s">
        <v>19505</v>
      </c>
      <c r="G3665" t="s">
        <v>49</v>
      </c>
      <c r="H3665">
        <v>3</v>
      </c>
      <c r="I3665">
        <v>70</v>
      </c>
      <c r="J3665" s="5" t="s">
        <v>25</v>
      </c>
      <c r="K3665" t="s">
        <v>7765</v>
      </c>
      <c r="L3665" t="s">
        <v>97</v>
      </c>
      <c r="M3665" t="s">
        <v>16296</v>
      </c>
      <c r="N3665" s="2">
        <v>27925</v>
      </c>
      <c r="O3665" t="s">
        <v>183</v>
      </c>
      <c r="P3665" t="s">
        <v>24</v>
      </c>
      <c r="Q3665" t="s">
        <v>25</v>
      </c>
      <c r="R3665" t="s">
        <v>7766</v>
      </c>
      <c r="S3665" t="s">
        <v>293</v>
      </c>
      <c r="T3665" s="2">
        <v>31953</v>
      </c>
      <c r="U3665" t="s">
        <v>24</v>
      </c>
      <c r="W3665" t="s">
        <v>26102</v>
      </c>
      <c r="X3665">
        <f>COUNTIFS('liste reciproc'!$F:$F,'Livre des Candidats et Remplaça'!$L3665,'liste reciproc'!$G:$G,'Livre des Candidats et Remplaça'!$K3665)</f>
        <v>0</v>
      </c>
    </row>
    <row r="3666" spans="1:24" x14ac:dyDescent="0.25">
      <c r="A3666" t="s">
        <v>23215</v>
      </c>
      <c r="B3666" s="1" t="s">
        <v>7741</v>
      </c>
      <c r="C3666" t="s">
        <v>7742</v>
      </c>
      <c r="D3666" s="1" t="s">
        <v>70</v>
      </c>
      <c r="E3666" t="s">
        <v>19262</v>
      </c>
      <c r="F3666" t="s">
        <v>178</v>
      </c>
      <c r="G3666" t="s">
        <v>100</v>
      </c>
      <c r="H3666">
        <v>4</v>
      </c>
      <c r="I3666">
        <v>39</v>
      </c>
      <c r="J3666" s="5" t="s">
        <v>19</v>
      </c>
      <c r="K3666" t="s">
        <v>2725</v>
      </c>
      <c r="L3666" t="s">
        <v>417</v>
      </c>
      <c r="M3666" t="s">
        <v>16297</v>
      </c>
      <c r="N3666" s="2">
        <v>22899</v>
      </c>
      <c r="O3666" t="s">
        <v>311</v>
      </c>
      <c r="P3666" t="s">
        <v>24</v>
      </c>
      <c r="Q3666" t="s">
        <v>25</v>
      </c>
      <c r="R3666" t="s">
        <v>7767</v>
      </c>
      <c r="S3666" t="s">
        <v>951</v>
      </c>
      <c r="T3666" s="2">
        <v>33209</v>
      </c>
      <c r="U3666" t="s">
        <v>24</v>
      </c>
      <c r="W3666" t="s">
        <v>26057</v>
      </c>
      <c r="X3666">
        <f>COUNTIFS('liste reciproc'!$F:$F,'Livre des Candidats et Remplaça'!$L3666,'liste reciproc'!$G:$G,'Livre des Candidats et Remplaça'!$K3666)</f>
        <v>1</v>
      </c>
    </row>
    <row r="3667" spans="1:24" x14ac:dyDescent="0.25">
      <c r="A3667" t="s">
        <v>23216</v>
      </c>
      <c r="B3667" s="1" t="s">
        <v>7741</v>
      </c>
      <c r="C3667" t="s">
        <v>7742</v>
      </c>
      <c r="D3667" s="1" t="s">
        <v>70</v>
      </c>
      <c r="E3667" t="s">
        <v>19262</v>
      </c>
      <c r="F3667" t="s">
        <v>43</v>
      </c>
      <c r="G3667" t="s">
        <v>43</v>
      </c>
      <c r="H3667">
        <v>5</v>
      </c>
      <c r="I3667">
        <v>10</v>
      </c>
      <c r="J3667" s="5" t="s">
        <v>25</v>
      </c>
      <c r="K3667" t="s">
        <v>3098</v>
      </c>
      <c r="L3667" t="s">
        <v>293</v>
      </c>
      <c r="M3667" t="s">
        <v>16298</v>
      </c>
      <c r="N3667" s="2">
        <v>23948</v>
      </c>
      <c r="O3667" t="s">
        <v>77</v>
      </c>
      <c r="P3667" t="s">
        <v>24</v>
      </c>
      <c r="Q3667" t="s">
        <v>19</v>
      </c>
      <c r="R3667" t="s">
        <v>7768</v>
      </c>
      <c r="S3667" t="s">
        <v>104</v>
      </c>
      <c r="T3667" s="2">
        <v>36984</v>
      </c>
      <c r="U3667" t="s">
        <v>24</v>
      </c>
      <c r="W3667" t="s">
        <v>26102</v>
      </c>
      <c r="X3667">
        <f>COUNTIFS('liste reciproc'!$F:$F,'Livre des Candidats et Remplaça'!$L3667,'liste reciproc'!$G:$G,'Livre des Candidats et Remplaça'!$K3667)</f>
        <v>0</v>
      </c>
    </row>
    <row r="3668" spans="1:24" x14ac:dyDescent="0.25">
      <c r="A3668" t="s">
        <v>23217</v>
      </c>
      <c r="B3668" s="1" t="s">
        <v>7741</v>
      </c>
      <c r="C3668" t="s">
        <v>7742</v>
      </c>
      <c r="D3668" s="1" t="s">
        <v>70</v>
      </c>
      <c r="E3668" t="s">
        <v>19262</v>
      </c>
      <c r="F3668" t="s">
        <v>19502</v>
      </c>
      <c r="G3668" t="s">
        <v>22</v>
      </c>
      <c r="H3668">
        <v>6</v>
      </c>
      <c r="I3668">
        <v>17</v>
      </c>
      <c r="J3668" s="5" t="s">
        <v>19</v>
      </c>
      <c r="K3668" t="s">
        <v>7769</v>
      </c>
      <c r="L3668" t="s">
        <v>1408</v>
      </c>
      <c r="M3668" t="s">
        <v>16299</v>
      </c>
      <c r="N3668" s="2">
        <v>23534</v>
      </c>
      <c r="O3668" t="s">
        <v>31</v>
      </c>
      <c r="P3668" t="s">
        <v>24</v>
      </c>
      <c r="Q3668" t="s">
        <v>25</v>
      </c>
      <c r="R3668" t="s">
        <v>7770</v>
      </c>
      <c r="S3668" t="s">
        <v>3684</v>
      </c>
      <c r="T3668" s="2">
        <v>22987</v>
      </c>
      <c r="U3668" t="s">
        <v>24</v>
      </c>
      <c r="W3668" t="s">
        <v>26102</v>
      </c>
      <c r="X3668">
        <f>COUNTIFS('liste reciproc'!$F:$F,'Livre des Candidats et Remplaça'!$L3668,'liste reciproc'!$G:$G,'Livre des Candidats et Remplaça'!$K3668)</f>
        <v>0</v>
      </c>
    </row>
    <row r="3669" spans="1:24" x14ac:dyDescent="0.25">
      <c r="A3669" t="s">
        <v>23218</v>
      </c>
      <c r="B3669" s="1" t="s">
        <v>7741</v>
      </c>
      <c r="C3669" t="s">
        <v>7742</v>
      </c>
      <c r="D3669" s="1" t="s">
        <v>70</v>
      </c>
      <c r="E3669" t="s">
        <v>19262</v>
      </c>
      <c r="F3669" t="s">
        <v>19507</v>
      </c>
      <c r="G3669" t="s">
        <v>100</v>
      </c>
      <c r="H3669">
        <v>7</v>
      </c>
      <c r="I3669">
        <v>45</v>
      </c>
      <c r="J3669" s="5" t="s">
        <v>19</v>
      </c>
      <c r="K3669" t="s">
        <v>2525</v>
      </c>
      <c r="L3669" t="s">
        <v>4632</v>
      </c>
      <c r="M3669" t="s">
        <v>16300</v>
      </c>
      <c r="N3669" s="2">
        <v>34983</v>
      </c>
      <c r="O3669" t="s">
        <v>129</v>
      </c>
      <c r="P3669" t="s">
        <v>24</v>
      </c>
      <c r="Q3669" t="s">
        <v>19</v>
      </c>
      <c r="R3669" t="s">
        <v>7771</v>
      </c>
      <c r="S3669" t="s">
        <v>182</v>
      </c>
      <c r="T3669" s="2">
        <v>30229</v>
      </c>
      <c r="U3669" t="s">
        <v>24</v>
      </c>
      <c r="W3669" t="s">
        <v>26102</v>
      </c>
      <c r="X3669">
        <f>COUNTIFS('liste reciproc'!$F:$F,'Livre des Candidats et Remplaça'!$L3669,'liste reciproc'!$G:$G,'Livre des Candidats et Remplaça'!$K3669)</f>
        <v>0</v>
      </c>
    </row>
    <row r="3670" spans="1:24" x14ac:dyDescent="0.25">
      <c r="A3670" t="s">
        <v>23219</v>
      </c>
      <c r="B3670" s="1" t="s">
        <v>7741</v>
      </c>
      <c r="C3670" t="s">
        <v>7742</v>
      </c>
      <c r="D3670" s="1" t="s">
        <v>70</v>
      </c>
      <c r="E3670" t="s">
        <v>19262</v>
      </c>
      <c r="F3670" t="s">
        <v>36</v>
      </c>
      <c r="G3670" t="s">
        <v>36</v>
      </c>
      <c r="H3670">
        <v>8</v>
      </c>
      <c r="I3670">
        <v>2</v>
      </c>
      <c r="J3670" s="5" t="s">
        <v>19</v>
      </c>
      <c r="K3670" t="s">
        <v>7772</v>
      </c>
      <c r="L3670" t="s">
        <v>549</v>
      </c>
      <c r="M3670" t="s">
        <v>16301</v>
      </c>
      <c r="N3670" s="2">
        <v>21340</v>
      </c>
      <c r="O3670" t="s">
        <v>2112</v>
      </c>
      <c r="P3670" t="s">
        <v>38</v>
      </c>
      <c r="Q3670" t="s">
        <v>25</v>
      </c>
      <c r="R3670" t="s">
        <v>7773</v>
      </c>
      <c r="S3670" t="s">
        <v>691</v>
      </c>
      <c r="T3670" s="2">
        <v>24797</v>
      </c>
      <c r="U3670" t="s">
        <v>24</v>
      </c>
      <c r="W3670" t="s">
        <v>26102</v>
      </c>
      <c r="X3670">
        <f>COUNTIFS('liste reciproc'!$F:$F,'Livre des Candidats et Remplaça'!$L3670,'liste reciproc'!$G:$G,'Livre des Candidats et Remplaça'!$K3670)</f>
        <v>0</v>
      </c>
    </row>
    <row r="3671" spans="1:24" x14ac:dyDescent="0.25">
      <c r="A3671" t="s">
        <v>23220</v>
      </c>
      <c r="B3671" s="1" t="s">
        <v>7741</v>
      </c>
      <c r="C3671" t="s">
        <v>7742</v>
      </c>
      <c r="D3671" s="1" t="s">
        <v>70</v>
      </c>
      <c r="E3671" t="s">
        <v>19262</v>
      </c>
      <c r="F3671" t="s">
        <v>55</v>
      </c>
      <c r="G3671" t="s">
        <v>55</v>
      </c>
      <c r="H3671">
        <v>9</v>
      </c>
      <c r="I3671">
        <v>32</v>
      </c>
      <c r="J3671" s="5" t="s">
        <v>25</v>
      </c>
      <c r="K3671" t="s">
        <v>7774</v>
      </c>
      <c r="L3671" t="s">
        <v>7775</v>
      </c>
      <c r="M3671" t="s">
        <v>16302</v>
      </c>
      <c r="N3671" s="2">
        <v>35256</v>
      </c>
      <c r="O3671" t="s">
        <v>37</v>
      </c>
      <c r="P3671" t="s">
        <v>24</v>
      </c>
      <c r="Q3671" t="s">
        <v>25</v>
      </c>
      <c r="R3671" t="s">
        <v>7776</v>
      </c>
      <c r="S3671" t="s">
        <v>2818</v>
      </c>
      <c r="T3671" s="2">
        <v>34997</v>
      </c>
      <c r="U3671" t="s">
        <v>24</v>
      </c>
      <c r="W3671" t="s">
        <v>26102</v>
      </c>
      <c r="X3671">
        <f>COUNTIFS('liste reciproc'!$F:$F,'Livre des Candidats et Remplaça'!$L3671,'liste reciproc'!$G:$G,'Livre des Candidats et Remplaça'!$K3671)</f>
        <v>0</v>
      </c>
    </row>
    <row r="3672" spans="1:24" x14ac:dyDescent="0.25">
      <c r="A3672" t="s">
        <v>23221</v>
      </c>
      <c r="B3672" s="1" t="s">
        <v>7741</v>
      </c>
      <c r="C3672" t="s">
        <v>7742</v>
      </c>
      <c r="D3672" s="1" t="s">
        <v>70</v>
      </c>
      <c r="E3672" t="s">
        <v>19262</v>
      </c>
      <c r="F3672" t="s">
        <v>19499</v>
      </c>
      <c r="G3672" t="s">
        <v>61</v>
      </c>
      <c r="H3672">
        <v>10</v>
      </c>
      <c r="I3672">
        <v>40</v>
      </c>
      <c r="J3672" s="5" t="s">
        <v>19</v>
      </c>
      <c r="K3672" t="s">
        <v>7777</v>
      </c>
      <c r="L3672" t="s">
        <v>2247</v>
      </c>
      <c r="M3672" t="s">
        <v>16303</v>
      </c>
      <c r="N3672" s="2">
        <v>34831</v>
      </c>
      <c r="O3672" t="s">
        <v>77</v>
      </c>
      <c r="P3672" t="s">
        <v>24</v>
      </c>
      <c r="Q3672" t="s">
        <v>25</v>
      </c>
      <c r="R3672" t="s">
        <v>7778</v>
      </c>
      <c r="S3672" t="s">
        <v>2779</v>
      </c>
      <c r="T3672" s="2">
        <v>29111</v>
      </c>
      <c r="U3672" t="s">
        <v>24</v>
      </c>
      <c r="W3672" t="s">
        <v>26102</v>
      </c>
      <c r="X3672">
        <f>COUNTIFS('liste reciproc'!$F:$F,'Livre des Candidats et Remplaça'!$L3672,'liste reciproc'!$G:$G,'Livre des Candidats et Remplaça'!$K3672)</f>
        <v>0</v>
      </c>
    </row>
    <row r="3673" spans="1:24" x14ac:dyDescent="0.25">
      <c r="A3673" t="s">
        <v>23222</v>
      </c>
      <c r="B3673" s="1" t="s">
        <v>7741</v>
      </c>
      <c r="C3673" t="s">
        <v>7742</v>
      </c>
      <c r="D3673" s="1" t="s">
        <v>70</v>
      </c>
      <c r="E3673" t="s">
        <v>19262</v>
      </c>
      <c r="F3673" t="s">
        <v>19546</v>
      </c>
      <c r="G3673" t="s">
        <v>445</v>
      </c>
      <c r="H3673">
        <v>11</v>
      </c>
      <c r="I3673">
        <v>76</v>
      </c>
      <c r="J3673" s="5" t="s">
        <v>19</v>
      </c>
      <c r="K3673" t="s">
        <v>7779</v>
      </c>
      <c r="L3673" t="s">
        <v>7780</v>
      </c>
      <c r="M3673" t="s">
        <v>16304</v>
      </c>
      <c r="N3673" s="2">
        <v>28456</v>
      </c>
      <c r="O3673" t="s">
        <v>129</v>
      </c>
      <c r="P3673" t="s">
        <v>24</v>
      </c>
      <c r="Q3673" t="s">
        <v>25</v>
      </c>
      <c r="R3673" t="s">
        <v>7781</v>
      </c>
      <c r="S3673" t="s">
        <v>315</v>
      </c>
      <c r="T3673" s="2">
        <v>25554</v>
      </c>
      <c r="U3673" t="s">
        <v>24</v>
      </c>
      <c r="W3673" t="s">
        <v>26102</v>
      </c>
      <c r="X3673">
        <f>COUNTIFS('liste reciproc'!$F:$F,'Livre des Candidats et Remplaça'!$L3673,'liste reciproc'!$G:$G,'Livre des Candidats et Remplaça'!$K3673)</f>
        <v>0</v>
      </c>
    </row>
    <row r="3674" spans="1:24" x14ac:dyDescent="0.25">
      <c r="A3674" t="s">
        <v>23223</v>
      </c>
      <c r="B3674" s="1" t="s">
        <v>7741</v>
      </c>
      <c r="C3674" t="s">
        <v>7742</v>
      </c>
      <c r="D3674" s="1" t="s">
        <v>70</v>
      </c>
      <c r="E3674" t="s">
        <v>19262</v>
      </c>
      <c r="F3674" t="s">
        <v>19506</v>
      </c>
      <c r="G3674" t="s">
        <v>143</v>
      </c>
      <c r="H3674">
        <v>12</v>
      </c>
      <c r="I3674">
        <v>48</v>
      </c>
      <c r="J3674" s="5" t="s">
        <v>19</v>
      </c>
      <c r="K3674" t="s">
        <v>7782</v>
      </c>
      <c r="L3674" t="s">
        <v>4060</v>
      </c>
      <c r="M3674" t="s">
        <v>16305</v>
      </c>
      <c r="N3674" s="2">
        <v>35451</v>
      </c>
      <c r="O3674" t="s">
        <v>115</v>
      </c>
      <c r="P3674" t="s">
        <v>24</v>
      </c>
      <c r="Q3674" t="s">
        <v>25</v>
      </c>
      <c r="R3674" t="s">
        <v>7783</v>
      </c>
      <c r="S3674" t="s">
        <v>1813</v>
      </c>
      <c r="T3674" s="2">
        <v>19143</v>
      </c>
      <c r="U3674" t="s">
        <v>24</v>
      </c>
      <c r="W3674" t="s">
        <v>26102</v>
      </c>
      <c r="X3674">
        <f>COUNTIFS('liste reciproc'!$F:$F,'Livre des Candidats et Remplaça'!$L3674,'liste reciproc'!$G:$G,'Livre des Candidats et Remplaça'!$K3674)</f>
        <v>0</v>
      </c>
    </row>
    <row r="3675" spans="1:24" x14ac:dyDescent="0.25">
      <c r="A3675" t="s">
        <v>23224</v>
      </c>
      <c r="B3675" s="1" t="s">
        <v>7741</v>
      </c>
      <c r="C3675" t="s">
        <v>7742</v>
      </c>
      <c r="D3675" s="1" t="s">
        <v>118</v>
      </c>
      <c r="E3675" t="s">
        <v>19263</v>
      </c>
      <c r="F3675" t="s">
        <v>19497</v>
      </c>
      <c r="G3675" t="s">
        <v>30</v>
      </c>
      <c r="H3675">
        <v>1</v>
      </c>
      <c r="I3675">
        <v>25</v>
      </c>
      <c r="J3675" s="5" t="s">
        <v>19</v>
      </c>
      <c r="K3675" t="s">
        <v>5373</v>
      </c>
      <c r="L3675" t="s">
        <v>7784</v>
      </c>
      <c r="M3675" t="s">
        <v>16306</v>
      </c>
      <c r="N3675" s="2">
        <v>27056</v>
      </c>
      <c r="O3675" t="s">
        <v>280</v>
      </c>
      <c r="P3675" t="s">
        <v>24</v>
      </c>
      <c r="Q3675" t="s">
        <v>19</v>
      </c>
      <c r="R3675" t="s">
        <v>7785</v>
      </c>
      <c r="S3675" t="s">
        <v>443</v>
      </c>
      <c r="T3675" s="2">
        <v>28277</v>
      </c>
      <c r="U3675" t="s">
        <v>24</v>
      </c>
      <c r="W3675" t="s">
        <v>26102</v>
      </c>
      <c r="X3675">
        <f>COUNTIFS('liste reciproc'!$F:$F,'Livre des Candidats et Remplaça'!$L3675,'liste reciproc'!$G:$G,'Livre des Candidats et Remplaça'!$K3675)</f>
        <v>0</v>
      </c>
    </row>
    <row r="3676" spans="1:24" x14ac:dyDescent="0.25">
      <c r="A3676" t="s">
        <v>23225</v>
      </c>
      <c r="B3676" s="1" t="s">
        <v>7741</v>
      </c>
      <c r="C3676" t="s">
        <v>7742</v>
      </c>
      <c r="D3676" s="1" t="s">
        <v>118</v>
      </c>
      <c r="E3676" t="s">
        <v>19263</v>
      </c>
      <c r="F3676" t="s">
        <v>100</v>
      </c>
      <c r="G3676" t="s">
        <v>100</v>
      </c>
      <c r="H3676">
        <v>2</v>
      </c>
      <c r="I3676">
        <v>64</v>
      </c>
      <c r="J3676" s="5" t="s">
        <v>19</v>
      </c>
      <c r="K3676" t="s">
        <v>7786</v>
      </c>
      <c r="L3676" t="s">
        <v>560</v>
      </c>
      <c r="M3676" t="s">
        <v>16307</v>
      </c>
      <c r="N3676" s="2">
        <v>19842</v>
      </c>
      <c r="O3676" t="s">
        <v>56</v>
      </c>
      <c r="P3676" t="s">
        <v>24</v>
      </c>
      <c r="Q3676" t="s">
        <v>25</v>
      </c>
      <c r="R3676" t="s">
        <v>7787</v>
      </c>
      <c r="S3676" t="s">
        <v>89</v>
      </c>
      <c r="T3676" s="2">
        <v>27479</v>
      </c>
      <c r="U3676" t="s">
        <v>24</v>
      </c>
      <c r="W3676" t="s">
        <v>26102</v>
      </c>
      <c r="X3676">
        <f>COUNTIFS('liste reciproc'!$F:$F,'Livre des Candidats et Remplaça'!$L3676,'liste reciproc'!$G:$G,'Livre des Candidats et Remplaça'!$K3676)</f>
        <v>0</v>
      </c>
    </row>
    <row r="3677" spans="1:24" x14ac:dyDescent="0.25">
      <c r="A3677" t="s">
        <v>23226</v>
      </c>
      <c r="B3677" s="1" t="s">
        <v>7741</v>
      </c>
      <c r="C3677" t="s">
        <v>7742</v>
      </c>
      <c r="D3677" s="1" t="s">
        <v>118</v>
      </c>
      <c r="E3677" t="s">
        <v>19263</v>
      </c>
      <c r="F3677" t="s">
        <v>19504</v>
      </c>
      <c r="G3677" t="s">
        <v>61</v>
      </c>
      <c r="H3677">
        <v>3</v>
      </c>
      <c r="I3677">
        <v>22</v>
      </c>
      <c r="J3677" s="5" t="s">
        <v>25</v>
      </c>
      <c r="K3677" t="s">
        <v>7671</v>
      </c>
      <c r="L3677" t="s">
        <v>464</v>
      </c>
      <c r="M3677" t="s">
        <v>16308</v>
      </c>
      <c r="N3677" s="2">
        <v>36044</v>
      </c>
      <c r="O3677" t="s">
        <v>497</v>
      </c>
      <c r="P3677" t="s">
        <v>24</v>
      </c>
      <c r="Q3677" t="s">
        <v>25</v>
      </c>
      <c r="R3677" t="s">
        <v>7671</v>
      </c>
      <c r="S3677" t="s">
        <v>473</v>
      </c>
      <c r="T3677" s="2">
        <v>25484</v>
      </c>
      <c r="U3677" t="s">
        <v>24</v>
      </c>
      <c r="W3677" t="s">
        <v>26102</v>
      </c>
      <c r="X3677">
        <f>COUNTIFS('liste reciproc'!$F:$F,'Livre des Candidats et Remplaça'!$L3677,'liste reciproc'!$G:$G,'Livre des Candidats et Remplaça'!$K3677)</f>
        <v>0</v>
      </c>
    </row>
    <row r="3678" spans="1:24" x14ac:dyDescent="0.25">
      <c r="A3678" t="s">
        <v>23227</v>
      </c>
      <c r="B3678" s="1" t="s">
        <v>7741</v>
      </c>
      <c r="C3678" t="s">
        <v>7742</v>
      </c>
      <c r="D3678" s="1" t="s">
        <v>118</v>
      </c>
      <c r="E3678" t="s">
        <v>19263</v>
      </c>
      <c r="F3678" t="s">
        <v>19499</v>
      </c>
      <c r="G3678" t="s">
        <v>61</v>
      </c>
      <c r="H3678">
        <v>4</v>
      </c>
      <c r="I3678">
        <v>68</v>
      </c>
      <c r="J3678" s="5" t="s">
        <v>19</v>
      </c>
      <c r="K3678" t="s">
        <v>7788</v>
      </c>
      <c r="L3678" t="s">
        <v>7789</v>
      </c>
      <c r="M3678" t="s">
        <v>16309</v>
      </c>
      <c r="N3678" s="2">
        <v>24111</v>
      </c>
      <c r="O3678" t="s">
        <v>77</v>
      </c>
      <c r="P3678" t="s">
        <v>24</v>
      </c>
      <c r="Q3678" t="s">
        <v>25</v>
      </c>
      <c r="R3678" t="s">
        <v>7790</v>
      </c>
      <c r="S3678" t="s">
        <v>7791</v>
      </c>
      <c r="T3678" s="2">
        <v>29186</v>
      </c>
      <c r="U3678" t="s">
        <v>24</v>
      </c>
      <c r="W3678" t="s">
        <v>26102</v>
      </c>
      <c r="X3678">
        <f>COUNTIFS('liste reciproc'!$F:$F,'Livre des Candidats et Remplaça'!$L3678,'liste reciproc'!$G:$G,'Livre des Candidats et Remplaça'!$K3678)</f>
        <v>0</v>
      </c>
    </row>
    <row r="3679" spans="1:24" x14ac:dyDescent="0.25">
      <c r="A3679" t="s">
        <v>23228</v>
      </c>
      <c r="B3679" s="1" t="s">
        <v>7741</v>
      </c>
      <c r="C3679" t="s">
        <v>7742</v>
      </c>
      <c r="D3679" s="1" t="s">
        <v>118</v>
      </c>
      <c r="E3679" t="s">
        <v>19263</v>
      </c>
      <c r="F3679" t="s">
        <v>43</v>
      </c>
      <c r="G3679" t="s">
        <v>43</v>
      </c>
      <c r="H3679">
        <v>5</v>
      </c>
      <c r="I3679">
        <v>8</v>
      </c>
      <c r="J3679" s="5" t="s">
        <v>19</v>
      </c>
      <c r="K3679" t="s">
        <v>6295</v>
      </c>
      <c r="L3679" t="s">
        <v>142</v>
      </c>
      <c r="M3679" t="s">
        <v>16310</v>
      </c>
      <c r="N3679" s="2">
        <v>21631</v>
      </c>
      <c r="O3679" t="s">
        <v>37</v>
      </c>
      <c r="P3679" t="s">
        <v>24</v>
      </c>
      <c r="Q3679" t="s">
        <v>25</v>
      </c>
      <c r="R3679" t="s">
        <v>7792</v>
      </c>
      <c r="S3679" t="s">
        <v>1862</v>
      </c>
      <c r="T3679" s="2">
        <v>30021</v>
      </c>
      <c r="U3679" t="s">
        <v>24</v>
      </c>
      <c r="W3679" t="s">
        <v>26102</v>
      </c>
      <c r="X3679">
        <f>COUNTIFS('liste reciproc'!$F:$F,'Livre des Candidats et Remplaça'!$L3679,'liste reciproc'!$G:$G,'Livre des Candidats et Remplaça'!$K3679)</f>
        <v>0</v>
      </c>
    </row>
    <row r="3680" spans="1:24" x14ac:dyDescent="0.25">
      <c r="A3680" t="s">
        <v>23229</v>
      </c>
      <c r="B3680" s="1" t="s">
        <v>7741</v>
      </c>
      <c r="C3680" t="s">
        <v>7742</v>
      </c>
      <c r="D3680" s="1" t="s">
        <v>118</v>
      </c>
      <c r="E3680" t="s">
        <v>19263</v>
      </c>
      <c r="F3680" t="s">
        <v>55</v>
      </c>
      <c r="G3680" t="s">
        <v>55</v>
      </c>
      <c r="H3680">
        <v>6</v>
      </c>
      <c r="I3680">
        <v>15</v>
      </c>
      <c r="J3680" s="5" t="s">
        <v>25</v>
      </c>
      <c r="K3680" t="s">
        <v>1352</v>
      </c>
      <c r="L3680" t="s">
        <v>89</v>
      </c>
      <c r="M3680" t="s">
        <v>16311</v>
      </c>
      <c r="N3680" s="2">
        <v>28991</v>
      </c>
      <c r="O3680" t="s">
        <v>179</v>
      </c>
      <c r="P3680" t="s">
        <v>24</v>
      </c>
      <c r="Q3680" t="s">
        <v>19</v>
      </c>
      <c r="R3680" t="s">
        <v>7793</v>
      </c>
      <c r="S3680" t="s">
        <v>1032</v>
      </c>
      <c r="T3680" s="2">
        <v>24934</v>
      </c>
      <c r="U3680" t="s">
        <v>24</v>
      </c>
      <c r="W3680" t="s">
        <v>26102</v>
      </c>
      <c r="X3680">
        <f>COUNTIFS('liste reciproc'!$F:$F,'Livre des Candidats et Remplaça'!$L3680,'liste reciproc'!$G:$G,'Livre des Candidats et Remplaça'!$K3680)</f>
        <v>0</v>
      </c>
    </row>
    <row r="3681" spans="1:24" x14ac:dyDescent="0.25">
      <c r="A3681" t="s">
        <v>23230</v>
      </c>
      <c r="B3681" s="1" t="s">
        <v>7741</v>
      </c>
      <c r="C3681" t="s">
        <v>7742</v>
      </c>
      <c r="D3681" s="1" t="s">
        <v>118</v>
      </c>
      <c r="E3681" t="s">
        <v>19263</v>
      </c>
      <c r="F3681" t="s">
        <v>19511</v>
      </c>
      <c r="G3681" t="s">
        <v>22</v>
      </c>
      <c r="H3681">
        <v>7</v>
      </c>
      <c r="I3681">
        <v>41</v>
      </c>
      <c r="J3681" s="5" t="s">
        <v>19</v>
      </c>
      <c r="K3681" t="s">
        <v>1029</v>
      </c>
      <c r="L3681" t="s">
        <v>256</v>
      </c>
      <c r="M3681" t="s">
        <v>16312</v>
      </c>
      <c r="N3681" s="2">
        <v>27598</v>
      </c>
      <c r="O3681" t="s">
        <v>105</v>
      </c>
      <c r="P3681" t="s">
        <v>24</v>
      </c>
      <c r="Q3681" t="s">
        <v>25</v>
      </c>
      <c r="R3681" t="s">
        <v>7794</v>
      </c>
      <c r="S3681" t="s">
        <v>2215</v>
      </c>
      <c r="T3681" s="2">
        <v>31058</v>
      </c>
      <c r="U3681" t="s">
        <v>24</v>
      </c>
      <c r="W3681" t="s">
        <v>26102</v>
      </c>
      <c r="X3681">
        <f>COUNTIFS('liste reciproc'!$F:$F,'Livre des Candidats et Remplaça'!$L3681,'liste reciproc'!$G:$G,'Livre des Candidats et Remplaça'!$K3681)</f>
        <v>0</v>
      </c>
    </row>
    <row r="3682" spans="1:24" x14ac:dyDescent="0.25">
      <c r="A3682" t="s">
        <v>23231</v>
      </c>
      <c r="B3682" s="1" t="s">
        <v>7741</v>
      </c>
      <c r="C3682" t="s">
        <v>7742</v>
      </c>
      <c r="D3682" s="1" t="s">
        <v>118</v>
      </c>
      <c r="E3682" t="s">
        <v>19263</v>
      </c>
      <c r="F3682" t="s">
        <v>19506</v>
      </c>
      <c r="G3682" t="s">
        <v>143</v>
      </c>
      <c r="H3682">
        <v>8</v>
      </c>
      <c r="I3682">
        <v>52</v>
      </c>
      <c r="J3682" s="5" t="s">
        <v>25</v>
      </c>
      <c r="K3682" t="s">
        <v>984</v>
      </c>
      <c r="L3682" t="s">
        <v>7795</v>
      </c>
      <c r="M3682" t="s">
        <v>16313</v>
      </c>
      <c r="N3682" s="2">
        <v>31961</v>
      </c>
      <c r="O3682" t="s">
        <v>222</v>
      </c>
      <c r="P3682" t="s">
        <v>24</v>
      </c>
      <c r="Q3682" t="s">
        <v>19</v>
      </c>
      <c r="R3682" t="s">
        <v>7796</v>
      </c>
      <c r="S3682" t="s">
        <v>488</v>
      </c>
      <c r="T3682" s="2">
        <v>32532</v>
      </c>
      <c r="U3682" t="s">
        <v>24</v>
      </c>
      <c r="W3682" t="s">
        <v>26102</v>
      </c>
      <c r="X3682">
        <f>COUNTIFS('liste reciproc'!$F:$F,'Livre des Candidats et Remplaça'!$L3682,'liste reciproc'!$G:$G,'Livre des Candidats et Remplaça'!$K3682)</f>
        <v>0</v>
      </c>
    </row>
    <row r="3683" spans="1:24" x14ac:dyDescent="0.25">
      <c r="A3683" t="s">
        <v>23232</v>
      </c>
      <c r="B3683" s="1" t="s">
        <v>7741</v>
      </c>
      <c r="C3683" t="s">
        <v>7742</v>
      </c>
      <c r="D3683" s="1" t="s">
        <v>118</v>
      </c>
      <c r="E3683" t="s">
        <v>19263</v>
      </c>
      <c r="F3683" t="s">
        <v>19509</v>
      </c>
      <c r="G3683" t="s">
        <v>167</v>
      </c>
      <c r="H3683">
        <v>9</v>
      </c>
      <c r="I3683">
        <v>54</v>
      </c>
      <c r="J3683" s="5" t="s">
        <v>19</v>
      </c>
      <c r="K3683" t="s">
        <v>7797</v>
      </c>
      <c r="L3683" t="s">
        <v>74</v>
      </c>
      <c r="M3683" t="s">
        <v>16314</v>
      </c>
      <c r="N3683" s="2">
        <v>25204</v>
      </c>
      <c r="O3683" t="s">
        <v>168</v>
      </c>
      <c r="P3683" t="s">
        <v>24</v>
      </c>
      <c r="Q3683" t="s">
        <v>25</v>
      </c>
      <c r="R3683" t="s">
        <v>3638</v>
      </c>
      <c r="S3683" t="s">
        <v>140</v>
      </c>
      <c r="T3683" s="2">
        <v>24050</v>
      </c>
      <c r="U3683" t="s">
        <v>24</v>
      </c>
      <c r="W3683" t="s">
        <v>26102</v>
      </c>
      <c r="X3683">
        <f>COUNTIFS('liste reciproc'!$F:$F,'Livre des Candidats et Remplaça'!$L3683,'liste reciproc'!$G:$G,'Livre des Candidats et Remplaça'!$K3683)</f>
        <v>0</v>
      </c>
    </row>
    <row r="3684" spans="1:24" x14ac:dyDescent="0.25">
      <c r="A3684" t="s">
        <v>23233</v>
      </c>
      <c r="B3684" s="1" t="s">
        <v>7741</v>
      </c>
      <c r="C3684" t="s">
        <v>7742</v>
      </c>
      <c r="D3684" s="1" t="s">
        <v>118</v>
      </c>
      <c r="E3684" t="s">
        <v>19263</v>
      </c>
      <c r="F3684" t="s">
        <v>36</v>
      </c>
      <c r="G3684" t="s">
        <v>36</v>
      </c>
      <c r="H3684">
        <v>10</v>
      </c>
      <c r="I3684">
        <v>34</v>
      </c>
      <c r="J3684" s="5" t="s">
        <v>19</v>
      </c>
      <c r="K3684" t="s">
        <v>7798</v>
      </c>
      <c r="L3684" t="s">
        <v>104</v>
      </c>
      <c r="M3684" t="s">
        <v>16315</v>
      </c>
      <c r="N3684" s="2">
        <v>30195</v>
      </c>
      <c r="O3684" t="s">
        <v>311</v>
      </c>
      <c r="P3684" t="s">
        <v>24</v>
      </c>
      <c r="Q3684" t="s">
        <v>25</v>
      </c>
      <c r="R3684" t="s">
        <v>7799</v>
      </c>
      <c r="S3684" t="s">
        <v>214</v>
      </c>
      <c r="T3684" s="2">
        <v>27397</v>
      </c>
      <c r="U3684" t="s">
        <v>24</v>
      </c>
      <c r="W3684" t="s">
        <v>26102</v>
      </c>
      <c r="X3684">
        <f>COUNTIFS('liste reciproc'!$F:$F,'Livre des Candidats et Remplaça'!$L3684,'liste reciproc'!$G:$G,'Livre des Candidats et Remplaça'!$K3684)</f>
        <v>0</v>
      </c>
    </row>
    <row r="3685" spans="1:24" x14ac:dyDescent="0.25">
      <c r="A3685" t="s">
        <v>23234</v>
      </c>
      <c r="B3685" s="1" t="s">
        <v>7741</v>
      </c>
      <c r="C3685" t="s">
        <v>7742</v>
      </c>
      <c r="D3685" s="1" t="s">
        <v>118</v>
      </c>
      <c r="E3685" t="s">
        <v>19263</v>
      </c>
      <c r="F3685" t="s">
        <v>19498</v>
      </c>
      <c r="G3685" t="s">
        <v>49</v>
      </c>
      <c r="H3685">
        <v>11</v>
      </c>
      <c r="I3685">
        <v>47</v>
      </c>
      <c r="J3685" s="5" t="s">
        <v>25</v>
      </c>
      <c r="K3685" t="s">
        <v>2817</v>
      </c>
      <c r="L3685" t="s">
        <v>1813</v>
      </c>
      <c r="M3685" t="s">
        <v>16316</v>
      </c>
      <c r="N3685" s="2">
        <v>19322</v>
      </c>
      <c r="O3685" t="s">
        <v>87</v>
      </c>
      <c r="P3685" t="s">
        <v>24</v>
      </c>
      <c r="Q3685" t="s">
        <v>25</v>
      </c>
      <c r="R3685" t="s">
        <v>7797</v>
      </c>
      <c r="S3685" t="s">
        <v>214</v>
      </c>
      <c r="T3685" s="2">
        <v>25755</v>
      </c>
      <c r="U3685" t="s">
        <v>24</v>
      </c>
      <c r="W3685" t="s">
        <v>26102</v>
      </c>
      <c r="X3685">
        <f>COUNTIFS('liste reciproc'!$F:$F,'Livre des Candidats et Remplaça'!$L3685,'liste reciproc'!$G:$G,'Livre des Candidats et Remplaça'!$K3685)</f>
        <v>0</v>
      </c>
    </row>
    <row r="3686" spans="1:24" x14ac:dyDescent="0.25">
      <c r="A3686" t="s">
        <v>23235</v>
      </c>
      <c r="B3686" s="1" t="s">
        <v>7741</v>
      </c>
      <c r="C3686" t="s">
        <v>7742</v>
      </c>
      <c r="D3686" s="1" t="s">
        <v>118</v>
      </c>
      <c r="E3686" t="s">
        <v>19263</v>
      </c>
      <c r="F3686" t="s">
        <v>19533</v>
      </c>
      <c r="G3686" t="s">
        <v>61</v>
      </c>
      <c r="H3686">
        <v>12</v>
      </c>
      <c r="I3686">
        <v>6</v>
      </c>
      <c r="J3686" s="5" t="s">
        <v>19</v>
      </c>
      <c r="K3686" t="s">
        <v>7716</v>
      </c>
      <c r="L3686" t="s">
        <v>916</v>
      </c>
      <c r="M3686" t="s">
        <v>16317</v>
      </c>
      <c r="N3686" s="2">
        <v>17940</v>
      </c>
      <c r="O3686" t="s">
        <v>129</v>
      </c>
      <c r="P3686" t="s">
        <v>24</v>
      </c>
      <c r="Q3686" t="s">
        <v>25</v>
      </c>
      <c r="R3686" t="s">
        <v>7800</v>
      </c>
      <c r="S3686" t="s">
        <v>401</v>
      </c>
      <c r="T3686" s="2">
        <v>25702</v>
      </c>
      <c r="U3686" t="s">
        <v>24</v>
      </c>
      <c r="W3686" t="s">
        <v>26102</v>
      </c>
      <c r="X3686">
        <f>COUNTIFS('liste reciproc'!$F:$F,'Livre des Candidats et Remplaça'!$L3686,'liste reciproc'!$G:$G,'Livre des Candidats et Remplaça'!$K3686)</f>
        <v>0</v>
      </c>
    </row>
    <row r="3687" spans="1:24" x14ac:dyDescent="0.25">
      <c r="A3687" t="s">
        <v>23236</v>
      </c>
      <c r="B3687" s="1" t="s">
        <v>7741</v>
      </c>
      <c r="C3687" t="s">
        <v>7742</v>
      </c>
      <c r="D3687" s="1" t="s">
        <v>118</v>
      </c>
      <c r="E3687" t="s">
        <v>19263</v>
      </c>
      <c r="F3687" t="s">
        <v>19546</v>
      </c>
      <c r="G3687" t="s">
        <v>445</v>
      </c>
      <c r="H3687">
        <v>13</v>
      </c>
      <c r="I3687">
        <v>59</v>
      </c>
      <c r="J3687" s="5" t="s">
        <v>19</v>
      </c>
      <c r="K3687" t="s">
        <v>7801</v>
      </c>
      <c r="L3687" t="s">
        <v>7802</v>
      </c>
      <c r="M3687" t="s">
        <v>16318</v>
      </c>
      <c r="N3687" s="2">
        <v>21833</v>
      </c>
      <c r="O3687" t="s">
        <v>210</v>
      </c>
      <c r="P3687" t="s">
        <v>24</v>
      </c>
      <c r="Q3687" t="s">
        <v>25</v>
      </c>
      <c r="R3687" t="s">
        <v>7803</v>
      </c>
      <c r="S3687" t="s">
        <v>145</v>
      </c>
      <c r="T3687" s="2">
        <v>31156</v>
      </c>
      <c r="U3687" t="s">
        <v>24</v>
      </c>
      <c r="W3687" t="s">
        <v>26102</v>
      </c>
      <c r="X3687">
        <f>COUNTIFS('liste reciproc'!$F:$F,'Livre des Candidats et Remplaça'!$L3687,'liste reciproc'!$G:$G,'Livre des Candidats et Remplaça'!$K3687)</f>
        <v>0</v>
      </c>
    </row>
    <row r="3688" spans="1:24" x14ac:dyDescent="0.25">
      <c r="A3688" t="s">
        <v>23237</v>
      </c>
      <c r="B3688" s="1" t="s">
        <v>7741</v>
      </c>
      <c r="C3688" t="s">
        <v>7742</v>
      </c>
      <c r="D3688" s="1" t="s">
        <v>171</v>
      </c>
      <c r="E3688" t="s">
        <v>19264</v>
      </c>
      <c r="F3688" t="s">
        <v>19497</v>
      </c>
      <c r="G3688" t="s">
        <v>30</v>
      </c>
      <c r="H3688">
        <v>1</v>
      </c>
      <c r="I3688">
        <v>23</v>
      </c>
      <c r="J3688" s="5" t="s">
        <v>19</v>
      </c>
      <c r="K3688" t="s">
        <v>7804</v>
      </c>
      <c r="L3688" t="s">
        <v>7805</v>
      </c>
      <c r="M3688" t="s">
        <v>16319</v>
      </c>
      <c r="N3688" s="2">
        <v>20142</v>
      </c>
      <c r="O3688" t="s">
        <v>62</v>
      </c>
      <c r="P3688" t="s">
        <v>24</v>
      </c>
      <c r="Q3688" t="s">
        <v>25</v>
      </c>
      <c r="R3688" t="s">
        <v>4314</v>
      </c>
      <c r="S3688" t="s">
        <v>603</v>
      </c>
      <c r="T3688" s="2">
        <v>21450</v>
      </c>
      <c r="U3688" t="s">
        <v>24</v>
      </c>
      <c r="W3688" t="s">
        <v>26102</v>
      </c>
      <c r="X3688">
        <f>COUNTIFS('liste reciproc'!$F:$F,'Livre des Candidats et Remplaça'!$L3688,'liste reciproc'!$G:$G,'Livre des Candidats et Remplaça'!$K3688)</f>
        <v>0</v>
      </c>
    </row>
    <row r="3689" spans="1:24" x14ac:dyDescent="0.25">
      <c r="A3689" t="s">
        <v>23238</v>
      </c>
      <c r="B3689" s="1" t="s">
        <v>7741</v>
      </c>
      <c r="C3689" t="s">
        <v>7742</v>
      </c>
      <c r="D3689" s="1" t="s">
        <v>171</v>
      </c>
      <c r="E3689" t="s">
        <v>19264</v>
      </c>
      <c r="F3689" t="s">
        <v>19496</v>
      </c>
      <c r="G3689" t="s">
        <v>22</v>
      </c>
      <c r="H3689">
        <v>2</v>
      </c>
      <c r="I3689">
        <v>63</v>
      </c>
      <c r="J3689" s="5" t="s">
        <v>25</v>
      </c>
      <c r="K3689" t="s">
        <v>7806</v>
      </c>
      <c r="L3689" t="s">
        <v>89</v>
      </c>
      <c r="M3689" t="s">
        <v>16320</v>
      </c>
      <c r="N3689" s="2">
        <v>26974</v>
      </c>
      <c r="O3689" t="s">
        <v>56</v>
      </c>
      <c r="P3689" t="s">
        <v>24</v>
      </c>
      <c r="Q3689" t="s">
        <v>19</v>
      </c>
      <c r="R3689" t="s">
        <v>7642</v>
      </c>
      <c r="S3689" t="s">
        <v>525</v>
      </c>
      <c r="T3689" s="2">
        <v>22326</v>
      </c>
      <c r="U3689" t="s">
        <v>24</v>
      </c>
      <c r="W3689" t="s">
        <v>26102</v>
      </c>
      <c r="X3689">
        <f>COUNTIFS('liste reciproc'!$F:$F,'Livre des Candidats et Remplaça'!$L3689,'liste reciproc'!$G:$G,'Livre des Candidats et Remplaça'!$K3689)</f>
        <v>0</v>
      </c>
    </row>
    <row r="3690" spans="1:24" x14ac:dyDescent="0.25">
      <c r="A3690" t="s">
        <v>23239</v>
      </c>
      <c r="B3690" s="1" t="s">
        <v>7741</v>
      </c>
      <c r="C3690" t="s">
        <v>7742</v>
      </c>
      <c r="D3690" s="1" t="s">
        <v>171</v>
      </c>
      <c r="E3690" t="s">
        <v>19264</v>
      </c>
      <c r="F3690" t="s">
        <v>19533</v>
      </c>
      <c r="G3690" t="s">
        <v>61</v>
      </c>
      <c r="H3690">
        <v>3</v>
      </c>
      <c r="I3690">
        <v>13</v>
      </c>
      <c r="J3690" s="5" t="s">
        <v>25</v>
      </c>
      <c r="K3690" t="s">
        <v>7807</v>
      </c>
      <c r="L3690" t="s">
        <v>315</v>
      </c>
      <c r="M3690" t="s">
        <v>16321</v>
      </c>
      <c r="N3690" s="2">
        <v>21995</v>
      </c>
      <c r="O3690" t="s">
        <v>129</v>
      </c>
      <c r="P3690" t="s">
        <v>24</v>
      </c>
      <c r="Q3690" t="s">
        <v>19</v>
      </c>
      <c r="R3690" t="s">
        <v>7808</v>
      </c>
      <c r="S3690" t="s">
        <v>349</v>
      </c>
      <c r="T3690" s="2">
        <v>25370</v>
      </c>
      <c r="U3690" t="s">
        <v>24</v>
      </c>
      <c r="W3690" t="s">
        <v>26102</v>
      </c>
      <c r="X3690">
        <f>COUNTIFS('liste reciproc'!$F:$F,'Livre des Candidats et Remplaça'!$L3690,'liste reciproc'!$G:$G,'Livre des Candidats et Remplaça'!$K3690)</f>
        <v>0</v>
      </c>
    </row>
    <row r="3691" spans="1:24" x14ac:dyDescent="0.25">
      <c r="A3691" t="s">
        <v>23240</v>
      </c>
      <c r="B3691" s="1" t="s">
        <v>7741</v>
      </c>
      <c r="C3691" t="s">
        <v>7742</v>
      </c>
      <c r="D3691" s="1" t="s">
        <v>171</v>
      </c>
      <c r="E3691" t="s">
        <v>19264</v>
      </c>
      <c r="F3691" t="s">
        <v>36</v>
      </c>
      <c r="G3691" t="s">
        <v>36</v>
      </c>
      <c r="H3691">
        <v>4</v>
      </c>
      <c r="I3691">
        <v>3</v>
      </c>
      <c r="J3691" s="5" t="s">
        <v>19</v>
      </c>
      <c r="K3691" t="s">
        <v>7809</v>
      </c>
      <c r="L3691" t="s">
        <v>2179</v>
      </c>
      <c r="M3691" t="s">
        <v>16322</v>
      </c>
      <c r="N3691" s="2">
        <v>32918</v>
      </c>
      <c r="O3691" t="s">
        <v>37</v>
      </c>
      <c r="P3691" t="s">
        <v>38</v>
      </c>
      <c r="Q3691" t="s">
        <v>25</v>
      </c>
      <c r="R3691" t="s">
        <v>7810</v>
      </c>
      <c r="S3691" t="s">
        <v>120</v>
      </c>
      <c r="T3691" s="2">
        <v>22529</v>
      </c>
      <c r="U3691" t="s">
        <v>24</v>
      </c>
      <c r="W3691" t="s">
        <v>26102</v>
      </c>
      <c r="X3691">
        <f>COUNTIFS('liste reciproc'!$F:$F,'Livre des Candidats et Remplaça'!$L3691,'liste reciproc'!$G:$G,'Livre des Candidats et Remplaça'!$K3691)</f>
        <v>0</v>
      </c>
    </row>
    <row r="3692" spans="1:24" x14ac:dyDescent="0.25">
      <c r="A3692" t="s">
        <v>23241</v>
      </c>
      <c r="B3692" s="1" t="s">
        <v>7741</v>
      </c>
      <c r="C3692" t="s">
        <v>7742</v>
      </c>
      <c r="D3692" s="1" t="s">
        <v>171</v>
      </c>
      <c r="E3692" t="s">
        <v>19264</v>
      </c>
      <c r="F3692" t="s">
        <v>19546</v>
      </c>
      <c r="G3692" t="s">
        <v>445</v>
      </c>
      <c r="H3692">
        <v>5</v>
      </c>
      <c r="I3692">
        <v>61</v>
      </c>
      <c r="J3692" s="5" t="s">
        <v>19</v>
      </c>
      <c r="K3692" t="s">
        <v>7811</v>
      </c>
      <c r="L3692" t="s">
        <v>1846</v>
      </c>
      <c r="M3692" t="s">
        <v>16323</v>
      </c>
      <c r="N3692" s="2">
        <v>20076</v>
      </c>
      <c r="O3692" t="s">
        <v>168</v>
      </c>
      <c r="P3692" t="s">
        <v>24</v>
      </c>
      <c r="Q3692" t="s">
        <v>25</v>
      </c>
      <c r="R3692" t="s">
        <v>3928</v>
      </c>
      <c r="S3692" t="s">
        <v>781</v>
      </c>
      <c r="T3692" s="2">
        <v>28594</v>
      </c>
      <c r="U3692" t="s">
        <v>24</v>
      </c>
      <c r="W3692" t="s">
        <v>26102</v>
      </c>
      <c r="X3692">
        <f>COUNTIFS('liste reciproc'!$F:$F,'Livre des Candidats et Remplaça'!$L3692,'liste reciproc'!$G:$G,'Livre des Candidats et Remplaça'!$K3692)</f>
        <v>0</v>
      </c>
    </row>
    <row r="3693" spans="1:24" x14ac:dyDescent="0.25">
      <c r="A3693" t="s">
        <v>23242</v>
      </c>
      <c r="B3693" s="1" t="s">
        <v>7741</v>
      </c>
      <c r="C3693" t="s">
        <v>7742</v>
      </c>
      <c r="D3693" s="1" t="s">
        <v>171</v>
      </c>
      <c r="E3693" t="s">
        <v>19264</v>
      </c>
      <c r="F3693" t="s">
        <v>43</v>
      </c>
      <c r="G3693" t="s">
        <v>43</v>
      </c>
      <c r="H3693">
        <v>6</v>
      </c>
      <c r="I3693">
        <v>5</v>
      </c>
      <c r="J3693" s="5" t="s">
        <v>25</v>
      </c>
      <c r="K3693" t="s">
        <v>7812</v>
      </c>
      <c r="L3693" t="s">
        <v>360</v>
      </c>
      <c r="M3693" t="s">
        <v>16324</v>
      </c>
      <c r="N3693" s="2">
        <v>33264</v>
      </c>
      <c r="O3693" t="s">
        <v>56</v>
      </c>
      <c r="P3693" t="s">
        <v>24</v>
      </c>
      <c r="Q3693" t="s">
        <v>19</v>
      </c>
      <c r="R3693" t="s">
        <v>7813</v>
      </c>
      <c r="S3693" t="s">
        <v>7814</v>
      </c>
      <c r="T3693" s="2">
        <v>36491</v>
      </c>
      <c r="U3693" t="s">
        <v>24</v>
      </c>
      <c r="W3693" t="s">
        <v>26102</v>
      </c>
      <c r="X3693">
        <f>COUNTIFS('liste reciproc'!$F:$F,'Livre des Candidats et Remplaça'!$L3693,'liste reciproc'!$G:$G,'Livre des Candidats et Remplaça'!$K3693)</f>
        <v>0</v>
      </c>
    </row>
    <row r="3694" spans="1:24" x14ac:dyDescent="0.25">
      <c r="A3694" t="s">
        <v>23243</v>
      </c>
      <c r="B3694" s="1" t="s">
        <v>7741</v>
      </c>
      <c r="C3694" t="s">
        <v>7742</v>
      </c>
      <c r="D3694" s="1" t="s">
        <v>171</v>
      </c>
      <c r="E3694" t="s">
        <v>19264</v>
      </c>
      <c r="F3694" t="s">
        <v>55</v>
      </c>
      <c r="G3694" t="s">
        <v>55</v>
      </c>
      <c r="H3694">
        <v>7</v>
      </c>
      <c r="I3694">
        <v>37</v>
      </c>
      <c r="J3694" s="5" t="s">
        <v>25</v>
      </c>
      <c r="K3694" t="s">
        <v>5921</v>
      </c>
      <c r="L3694" t="s">
        <v>5220</v>
      </c>
      <c r="M3694" t="s">
        <v>16325</v>
      </c>
      <c r="N3694" s="2">
        <v>35195</v>
      </c>
      <c r="O3694" t="s">
        <v>230</v>
      </c>
      <c r="P3694" t="s">
        <v>24</v>
      </c>
      <c r="Q3694" t="s">
        <v>19</v>
      </c>
      <c r="R3694" t="s">
        <v>7815</v>
      </c>
      <c r="S3694" t="s">
        <v>343</v>
      </c>
      <c r="T3694" s="2">
        <v>36539</v>
      </c>
      <c r="U3694" t="s">
        <v>24</v>
      </c>
      <c r="W3694" t="s">
        <v>26102</v>
      </c>
      <c r="X3694">
        <f>COUNTIFS('liste reciproc'!$F:$F,'Livre des Candidats et Remplaça'!$L3694,'liste reciproc'!$G:$G,'Livre des Candidats et Remplaça'!$K3694)</f>
        <v>0</v>
      </c>
    </row>
    <row r="3695" spans="1:24" x14ac:dyDescent="0.25">
      <c r="A3695" t="s">
        <v>23244</v>
      </c>
      <c r="B3695" s="1" t="s">
        <v>7741</v>
      </c>
      <c r="C3695" t="s">
        <v>7742</v>
      </c>
      <c r="D3695" s="1" t="s">
        <v>171</v>
      </c>
      <c r="E3695" t="s">
        <v>19264</v>
      </c>
      <c r="F3695" t="s">
        <v>61</v>
      </c>
      <c r="G3695" t="s">
        <v>61</v>
      </c>
      <c r="H3695">
        <v>8</v>
      </c>
      <c r="I3695">
        <v>77</v>
      </c>
      <c r="J3695" s="5" t="s">
        <v>19</v>
      </c>
      <c r="K3695" t="s">
        <v>7816</v>
      </c>
      <c r="L3695" t="s">
        <v>109</v>
      </c>
      <c r="M3695" t="s">
        <v>16326</v>
      </c>
      <c r="N3695" s="2">
        <v>29158</v>
      </c>
      <c r="O3695" t="s">
        <v>129</v>
      </c>
      <c r="P3695" t="s">
        <v>24</v>
      </c>
      <c r="Q3695" t="s">
        <v>25</v>
      </c>
      <c r="R3695" t="s">
        <v>2873</v>
      </c>
      <c r="S3695" t="s">
        <v>1388</v>
      </c>
      <c r="T3695" s="2">
        <v>26883</v>
      </c>
      <c r="U3695" t="s">
        <v>24</v>
      </c>
      <c r="W3695" t="s">
        <v>26102</v>
      </c>
      <c r="X3695">
        <f>COUNTIFS('liste reciproc'!$F:$F,'Livre des Candidats et Remplaça'!$L3695,'liste reciproc'!$G:$G,'Livre des Candidats et Remplaça'!$K3695)</f>
        <v>0</v>
      </c>
    </row>
    <row r="3696" spans="1:24" x14ac:dyDescent="0.25">
      <c r="A3696" t="s">
        <v>23245</v>
      </c>
      <c r="B3696" s="1" t="s">
        <v>7741</v>
      </c>
      <c r="C3696" t="s">
        <v>7742</v>
      </c>
      <c r="D3696" s="1" t="s">
        <v>171</v>
      </c>
      <c r="E3696" t="s">
        <v>19264</v>
      </c>
      <c r="F3696" t="s">
        <v>19504</v>
      </c>
      <c r="G3696" t="s">
        <v>61</v>
      </c>
      <c r="H3696">
        <v>9</v>
      </c>
      <c r="I3696">
        <v>55</v>
      </c>
      <c r="J3696" s="5" t="s">
        <v>19</v>
      </c>
      <c r="K3696" t="s">
        <v>7735</v>
      </c>
      <c r="L3696" t="s">
        <v>773</v>
      </c>
      <c r="M3696" t="s">
        <v>16327</v>
      </c>
      <c r="N3696" s="2">
        <v>29269</v>
      </c>
      <c r="O3696" t="s">
        <v>129</v>
      </c>
      <c r="P3696" t="s">
        <v>24</v>
      </c>
      <c r="Q3696" t="s">
        <v>19</v>
      </c>
      <c r="R3696" t="s">
        <v>7817</v>
      </c>
      <c r="S3696" t="s">
        <v>189</v>
      </c>
      <c r="T3696" s="2">
        <v>26224</v>
      </c>
      <c r="U3696" t="s">
        <v>24</v>
      </c>
      <c r="W3696" t="s">
        <v>26102</v>
      </c>
      <c r="X3696">
        <f>COUNTIFS('liste reciproc'!$F:$F,'Livre des Candidats et Remplaça'!$L3696,'liste reciproc'!$G:$G,'Livre des Candidats et Remplaça'!$K3696)</f>
        <v>0</v>
      </c>
    </row>
    <row r="3697" spans="1:24" x14ac:dyDescent="0.25">
      <c r="A3697" t="s">
        <v>23246</v>
      </c>
      <c r="B3697" s="1" t="s">
        <v>7741</v>
      </c>
      <c r="C3697" t="s">
        <v>7742</v>
      </c>
      <c r="D3697" s="1" t="s">
        <v>171</v>
      </c>
      <c r="E3697" t="s">
        <v>19264</v>
      </c>
      <c r="F3697" t="s">
        <v>167</v>
      </c>
      <c r="G3697" t="s">
        <v>167</v>
      </c>
      <c r="H3697">
        <v>10</v>
      </c>
      <c r="I3697">
        <v>33</v>
      </c>
      <c r="J3697" s="5" t="s">
        <v>25</v>
      </c>
      <c r="K3697" t="s">
        <v>7818</v>
      </c>
      <c r="L3697" t="s">
        <v>140</v>
      </c>
      <c r="M3697" t="s">
        <v>16328</v>
      </c>
      <c r="N3697" s="2">
        <v>19056</v>
      </c>
      <c r="O3697" t="s">
        <v>110</v>
      </c>
      <c r="P3697" t="s">
        <v>24</v>
      </c>
      <c r="Q3697" t="s">
        <v>25</v>
      </c>
      <c r="R3697" t="s">
        <v>7819</v>
      </c>
      <c r="S3697" t="s">
        <v>140</v>
      </c>
      <c r="T3697" s="2">
        <v>20271</v>
      </c>
      <c r="U3697" t="s">
        <v>24</v>
      </c>
      <c r="W3697" t="s">
        <v>26102</v>
      </c>
      <c r="X3697">
        <f>COUNTIFS('liste reciproc'!$F:$F,'Livre des Candidats et Remplaça'!$L3697,'liste reciproc'!$G:$G,'Livre des Candidats et Remplaça'!$K3697)</f>
        <v>0</v>
      </c>
    </row>
    <row r="3698" spans="1:24" x14ac:dyDescent="0.25">
      <c r="A3698" t="s">
        <v>23247</v>
      </c>
      <c r="B3698" s="1" t="s">
        <v>7741</v>
      </c>
      <c r="C3698" t="s">
        <v>7742</v>
      </c>
      <c r="D3698" s="1" t="s">
        <v>171</v>
      </c>
      <c r="E3698" t="s">
        <v>19264</v>
      </c>
      <c r="F3698" t="s">
        <v>19499</v>
      </c>
      <c r="G3698" t="s">
        <v>61</v>
      </c>
      <c r="H3698">
        <v>11</v>
      </c>
      <c r="I3698">
        <v>43</v>
      </c>
      <c r="J3698" s="5" t="s">
        <v>19</v>
      </c>
      <c r="K3698" t="s">
        <v>7820</v>
      </c>
      <c r="L3698" t="s">
        <v>456</v>
      </c>
      <c r="M3698" t="s">
        <v>16329</v>
      </c>
      <c r="N3698" s="2">
        <v>27286</v>
      </c>
      <c r="O3698" t="s">
        <v>311</v>
      </c>
      <c r="P3698" t="s">
        <v>24</v>
      </c>
      <c r="Q3698" t="s">
        <v>25</v>
      </c>
      <c r="R3698" t="s">
        <v>7821</v>
      </c>
      <c r="S3698" t="s">
        <v>313</v>
      </c>
      <c r="T3698" s="2">
        <v>27543</v>
      </c>
      <c r="U3698" t="s">
        <v>24</v>
      </c>
      <c r="W3698" t="s">
        <v>26102</v>
      </c>
      <c r="X3698">
        <f>COUNTIFS('liste reciproc'!$F:$F,'Livre des Candidats et Remplaça'!$L3698,'liste reciproc'!$G:$G,'Livre des Candidats et Remplaça'!$K3698)</f>
        <v>0</v>
      </c>
    </row>
    <row r="3699" spans="1:24" x14ac:dyDescent="0.25">
      <c r="A3699" t="s">
        <v>23248</v>
      </c>
      <c r="B3699" s="1" t="s">
        <v>7741</v>
      </c>
      <c r="C3699" t="s">
        <v>7742</v>
      </c>
      <c r="D3699" s="1" t="s">
        <v>171</v>
      </c>
      <c r="E3699" t="s">
        <v>19264</v>
      </c>
      <c r="F3699" t="s">
        <v>19505</v>
      </c>
      <c r="G3699" t="s">
        <v>49</v>
      </c>
      <c r="H3699">
        <v>12</v>
      </c>
      <c r="I3699">
        <v>12</v>
      </c>
      <c r="J3699" s="5" t="s">
        <v>25</v>
      </c>
      <c r="K3699" t="s">
        <v>6697</v>
      </c>
      <c r="L3699" t="s">
        <v>253</v>
      </c>
      <c r="M3699" t="s">
        <v>16330</v>
      </c>
      <c r="N3699" s="2">
        <v>28726</v>
      </c>
      <c r="O3699" t="s">
        <v>280</v>
      </c>
      <c r="P3699" t="s">
        <v>24</v>
      </c>
      <c r="Q3699" t="s">
        <v>19</v>
      </c>
      <c r="R3699" t="s">
        <v>7822</v>
      </c>
      <c r="S3699" t="s">
        <v>2726</v>
      </c>
      <c r="T3699" s="2">
        <v>30255</v>
      </c>
      <c r="U3699" t="s">
        <v>24</v>
      </c>
      <c r="W3699" t="s">
        <v>26102</v>
      </c>
      <c r="X3699">
        <f>COUNTIFS('liste reciproc'!$F:$F,'Livre des Candidats et Remplaça'!$L3699,'liste reciproc'!$G:$G,'Livre des Candidats et Remplaça'!$K3699)</f>
        <v>0</v>
      </c>
    </row>
    <row r="3700" spans="1:24" x14ac:dyDescent="0.25">
      <c r="A3700" t="s">
        <v>23249</v>
      </c>
      <c r="B3700" s="1" t="s">
        <v>7741</v>
      </c>
      <c r="C3700" t="s">
        <v>7742</v>
      </c>
      <c r="D3700" s="1" t="s">
        <v>171</v>
      </c>
      <c r="E3700" t="s">
        <v>19264</v>
      </c>
      <c r="F3700" t="s">
        <v>19506</v>
      </c>
      <c r="G3700" t="s">
        <v>143</v>
      </c>
      <c r="H3700">
        <v>13</v>
      </c>
      <c r="I3700">
        <v>50</v>
      </c>
      <c r="J3700" s="5" t="s">
        <v>25</v>
      </c>
      <c r="K3700" t="s">
        <v>7823</v>
      </c>
      <c r="L3700" t="s">
        <v>2638</v>
      </c>
      <c r="M3700" t="s">
        <v>16331</v>
      </c>
      <c r="N3700" s="2">
        <v>26373</v>
      </c>
      <c r="O3700" t="s">
        <v>254</v>
      </c>
      <c r="P3700" t="s">
        <v>24</v>
      </c>
      <c r="Q3700" t="s">
        <v>19</v>
      </c>
      <c r="R3700" t="s">
        <v>7824</v>
      </c>
      <c r="S3700" t="s">
        <v>283</v>
      </c>
      <c r="T3700" s="2">
        <v>23189</v>
      </c>
      <c r="U3700" t="s">
        <v>24</v>
      </c>
      <c r="W3700" t="s">
        <v>26102</v>
      </c>
      <c r="X3700">
        <f>COUNTIFS('liste reciproc'!$F:$F,'Livre des Candidats et Remplaça'!$L3700,'liste reciproc'!$G:$G,'Livre des Candidats et Remplaça'!$K3700)</f>
        <v>0</v>
      </c>
    </row>
    <row r="3701" spans="1:24" x14ac:dyDescent="0.25">
      <c r="A3701" t="s">
        <v>23250</v>
      </c>
      <c r="B3701" s="1" t="s">
        <v>7741</v>
      </c>
      <c r="C3701" t="s">
        <v>7742</v>
      </c>
      <c r="D3701" s="1" t="s">
        <v>224</v>
      </c>
      <c r="E3701" t="s">
        <v>19265</v>
      </c>
      <c r="F3701" t="s">
        <v>19525</v>
      </c>
      <c r="G3701" t="s">
        <v>22</v>
      </c>
      <c r="H3701">
        <v>1</v>
      </c>
      <c r="I3701">
        <v>36</v>
      </c>
      <c r="J3701" s="5" t="s">
        <v>19</v>
      </c>
      <c r="K3701" t="s">
        <v>6298</v>
      </c>
      <c r="L3701" t="s">
        <v>109</v>
      </c>
      <c r="M3701" t="s">
        <v>16332</v>
      </c>
      <c r="N3701" s="2">
        <v>27878</v>
      </c>
      <c r="O3701" t="s">
        <v>37</v>
      </c>
      <c r="P3701" t="s">
        <v>38</v>
      </c>
      <c r="Q3701" t="s">
        <v>25</v>
      </c>
      <c r="R3701" t="s">
        <v>7825</v>
      </c>
      <c r="S3701" t="s">
        <v>1507</v>
      </c>
      <c r="T3701" s="2">
        <v>33075</v>
      </c>
      <c r="U3701" t="s">
        <v>24</v>
      </c>
      <c r="W3701" t="s">
        <v>26102</v>
      </c>
      <c r="X3701">
        <f>COUNTIFS('liste reciproc'!$F:$F,'Livre des Candidats et Remplaça'!$L3701,'liste reciproc'!$G:$G,'Livre des Candidats et Remplaça'!$K3701)</f>
        <v>0</v>
      </c>
    </row>
    <row r="3702" spans="1:24" x14ac:dyDescent="0.25">
      <c r="A3702" t="s">
        <v>23251</v>
      </c>
      <c r="B3702" s="1" t="s">
        <v>7741</v>
      </c>
      <c r="C3702" t="s">
        <v>7742</v>
      </c>
      <c r="D3702" s="1" t="s">
        <v>224</v>
      </c>
      <c r="E3702" t="s">
        <v>19265</v>
      </c>
      <c r="F3702" t="s">
        <v>178</v>
      </c>
      <c r="G3702" t="s">
        <v>178</v>
      </c>
      <c r="H3702">
        <v>2</v>
      </c>
      <c r="I3702">
        <v>75</v>
      </c>
      <c r="J3702" s="5" t="s">
        <v>19</v>
      </c>
      <c r="K3702" t="s">
        <v>7826</v>
      </c>
      <c r="L3702" t="s">
        <v>349</v>
      </c>
      <c r="M3702" t="s">
        <v>16333</v>
      </c>
      <c r="N3702" s="2">
        <v>30788</v>
      </c>
      <c r="O3702" t="s">
        <v>254</v>
      </c>
      <c r="P3702" t="s">
        <v>24</v>
      </c>
      <c r="Q3702" t="s">
        <v>25</v>
      </c>
      <c r="R3702" t="s">
        <v>7827</v>
      </c>
      <c r="S3702" t="s">
        <v>7828</v>
      </c>
      <c r="T3702" s="2">
        <v>34392</v>
      </c>
      <c r="U3702" t="s">
        <v>24</v>
      </c>
      <c r="W3702" t="s">
        <v>26102</v>
      </c>
      <c r="X3702">
        <f>COUNTIFS('liste reciproc'!$F:$F,'Livre des Candidats et Remplaça'!$L3702,'liste reciproc'!$G:$G,'Livre des Candidats et Remplaça'!$K3702)</f>
        <v>0</v>
      </c>
    </row>
    <row r="3703" spans="1:24" x14ac:dyDescent="0.25">
      <c r="A3703" t="s">
        <v>23252</v>
      </c>
      <c r="B3703" s="1" t="s">
        <v>7741</v>
      </c>
      <c r="C3703" t="s">
        <v>7742</v>
      </c>
      <c r="D3703" s="1" t="s">
        <v>224</v>
      </c>
      <c r="E3703" t="s">
        <v>19265</v>
      </c>
      <c r="F3703" t="s">
        <v>19505</v>
      </c>
      <c r="G3703" t="s">
        <v>49</v>
      </c>
      <c r="H3703">
        <v>3</v>
      </c>
      <c r="I3703">
        <v>71</v>
      </c>
      <c r="J3703" s="5" t="s">
        <v>19</v>
      </c>
      <c r="K3703" t="s">
        <v>7829</v>
      </c>
      <c r="L3703" t="s">
        <v>693</v>
      </c>
      <c r="M3703" t="s">
        <v>16334</v>
      </c>
      <c r="N3703" s="2">
        <v>31288</v>
      </c>
      <c r="O3703" t="s">
        <v>179</v>
      </c>
      <c r="P3703" t="s">
        <v>24</v>
      </c>
      <c r="Q3703" t="s">
        <v>25</v>
      </c>
      <c r="R3703" t="s">
        <v>7830</v>
      </c>
      <c r="S3703" t="s">
        <v>2050</v>
      </c>
      <c r="T3703" s="2">
        <v>25694</v>
      </c>
      <c r="U3703" t="s">
        <v>24</v>
      </c>
      <c r="W3703" t="s">
        <v>26102</v>
      </c>
      <c r="X3703">
        <f>COUNTIFS('liste reciproc'!$F:$F,'Livre des Candidats et Remplaça'!$L3703,'liste reciproc'!$G:$G,'Livre des Candidats et Remplaça'!$K3703)</f>
        <v>0</v>
      </c>
    </row>
    <row r="3704" spans="1:24" x14ac:dyDescent="0.25">
      <c r="A3704" t="s">
        <v>23253</v>
      </c>
      <c r="B3704" s="1" t="s">
        <v>7741</v>
      </c>
      <c r="C3704" t="s">
        <v>7742</v>
      </c>
      <c r="D3704" s="1" t="s">
        <v>224</v>
      </c>
      <c r="E3704" t="s">
        <v>19265</v>
      </c>
      <c r="F3704" t="s">
        <v>19499</v>
      </c>
      <c r="G3704" t="s">
        <v>61</v>
      </c>
      <c r="H3704">
        <v>4</v>
      </c>
      <c r="I3704">
        <v>42</v>
      </c>
      <c r="J3704" s="5" t="s">
        <v>19</v>
      </c>
      <c r="K3704" t="s">
        <v>7831</v>
      </c>
      <c r="L3704" t="s">
        <v>91</v>
      </c>
      <c r="M3704" t="s">
        <v>16335</v>
      </c>
      <c r="N3704" s="2">
        <v>21420</v>
      </c>
      <c r="O3704" t="s">
        <v>77</v>
      </c>
      <c r="P3704" t="s">
        <v>24</v>
      </c>
      <c r="Q3704" t="s">
        <v>25</v>
      </c>
      <c r="R3704" t="s">
        <v>7832</v>
      </c>
      <c r="S3704" t="s">
        <v>7833</v>
      </c>
      <c r="T3704" s="2">
        <v>29405</v>
      </c>
      <c r="U3704" t="s">
        <v>24</v>
      </c>
      <c r="W3704" t="s">
        <v>26102</v>
      </c>
      <c r="X3704">
        <f>COUNTIFS('liste reciproc'!$F:$F,'Livre des Candidats et Remplaça'!$L3704,'liste reciproc'!$G:$G,'Livre des Candidats et Remplaça'!$K3704)</f>
        <v>0</v>
      </c>
    </row>
    <row r="3705" spans="1:24" x14ac:dyDescent="0.25">
      <c r="A3705" t="s">
        <v>23254</v>
      </c>
      <c r="B3705" s="1" t="s">
        <v>7741</v>
      </c>
      <c r="C3705" t="s">
        <v>7742</v>
      </c>
      <c r="D3705" s="1" t="s">
        <v>224</v>
      </c>
      <c r="E3705" t="s">
        <v>19265</v>
      </c>
      <c r="F3705" t="s">
        <v>36</v>
      </c>
      <c r="G3705" t="s">
        <v>36</v>
      </c>
      <c r="H3705">
        <v>5</v>
      </c>
      <c r="I3705">
        <v>30</v>
      </c>
      <c r="J3705" s="5" t="s">
        <v>19</v>
      </c>
      <c r="K3705" t="s">
        <v>882</v>
      </c>
      <c r="L3705" t="s">
        <v>343</v>
      </c>
      <c r="M3705" t="s">
        <v>16336</v>
      </c>
      <c r="N3705" s="2">
        <v>33469</v>
      </c>
      <c r="O3705" t="s">
        <v>77</v>
      </c>
      <c r="P3705" t="s">
        <v>24</v>
      </c>
      <c r="Q3705" t="s">
        <v>19</v>
      </c>
      <c r="R3705" t="s">
        <v>4663</v>
      </c>
      <c r="S3705" t="s">
        <v>1408</v>
      </c>
      <c r="T3705" s="2">
        <v>24531</v>
      </c>
      <c r="U3705" t="s">
        <v>24</v>
      </c>
      <c r="W3705" t="s">
        <v>26102</v>
      </c>
      <c r="X3705">
        <f>COUNTIFS('liste reciproc'!$F:$F,'Livre des Candidats et Remplaça'!$L3705,'liste reciproc'!$G:$G,'Livre des Candidats et Remplaça'!$K3705)</f>
        <v>0</v>
      </c>
    </row>
    <row r="3706" spans="1:24" x14ac:dyDescent="0.25">
      <c r="A3706" t="s">
        <v>23255</v>
      </c>
      <c r="B3706" s="1" t="s">
        <v>7741</v>
      </c>
      <c r="C3706" t="s">
        <v>7742</v>
      </c>
      <c r="D3706" s="1" t="s">
        <v>224</v>
      </c>
      <c r="E3706" t="s">
        <v>19265</v>
      </c>
      <c r="F3706" t="s">
        <v>55</v>
      </c>
      <c r="G3706" t="s">
        <v>55</v>
      </c>
      <c r="H3706">
        <v>6</v>
      </c>
      <c r="I3706">
        <v>14</v>
      </c>
      <c r="J3706" s="5" t="s">
        <v>19</v>
      </c>
      <c r="K3706" t="s">
        <v>7834</v>
      </c>
      <c r="L3706" t="s">
        <v>1760</v>
      </c>
      <c r="M3706" t="s">
        <v>16337</v>
      </c>
      <c r="N3706" s="2">
        <v>27199</v>
      </c>
      <c r="O3706" t="s">
        <v>230</v>
      </c>
      <c r="P3706" t="s">
        <v>24</v>
      </c>
      <c r="Q3706" t="s">
        <v>19</v>
      </c>
      <c r="R3706" t="s">
        <v>7835</v>
      </c>
      <c r="S3706" t="s">
        <v>2911</v>
      </c>
      <c r="T3706" s="2">
        <v>34142</v>
      </c>
      <c r="U3706" t="s">
        <v>24</v>
      </c>
      <c r="W3706" t="s">
        <v>26102</v>
      </c>
      <c r="X3706">
        <f>COUNTIFS('liste reciproc'!$F:$F,'Livre des Candidats et Remplaça'!$L3706,'liste reciproc'!$G:$G,'Livre des Candidats et Remplaça'!$K3706)</f>
        <v>0</v>
      </c>
    </row>
    <row r="3707" spans="1:24" x14ac:dyDescent="0.25">
      <c r="A3707" t="s">
        <v>23256</v>
      </c>
      <c r="B3707" s="1" t="s">
        <v>7741</v>
      </c>
      <c r="C3707" t="s">
        <v>7742</v>
      </c>
      <c r="D3707" s="1" t="s">
        <v>224</v>
      </c>
      <c r="E3707" t="s">
        <v>19265</v>
      </c>
      <c r="F3707" t="s">
        <v>19533</v>
      </c>
      <c r="G3707" t="s">
        <v>61</v>
      </c>
      <c r="H3707">
        <v>7</v>
      </c>
      <c r="I3707">
        <v>11</v>
      </c>
      <c r="J3707" s="5" t="s">
        <v>25</v>
      </c>
      <c r="K3707" t="s">
        <v>7836</v>
      </c>
      <c r="L3707" t="s">
        <v>7837</v>
      </c>
      <c r="M3707" t="s">
        <v>16338</v>
      </c>
      <c r="N3707" s="2">
        <v>21189</v>
      </c>
      <c r="O3707" t="s">
        <v>254</v>
      </c>
      <c r="P3707" t="s">
        <v>24</v>
      </c>
      <c r="Q3707" t="s">
        <v>25</v>
      </c>
      <c r="R3707" t="s">
        <v>7716</v>
      </c>
      <c r="S3707" t="s">
        <v>586</v>
      </c>
      <c r="T3707" s="2">
        <v>33064</v>
      </c>
      <c r="U3707" t="s">
        <v>24</v>
      </c>
      <c r="W3707" t="s">
        <v>26102</v>
      </c>
      <c r="X3707">
        <f>COUNTIFS('liste reciproc'!$F:$F,'Livre des Candidats et Remplaça'!$L3707,'liste reciproc'!$G:$G,'Livre des Candidats et Remplaça'!$K3707)</f>
        <v>0</v>
      </c>
    </row>
    <row r="3708" spans="1:24" x14ac:dyDescent="0.25">
      <c r="A3708" t="s">
        <v>23257</v>
      </c>
      <c r="B3708" s="1" t="s">
        <v>7741</v>
      </c>
      <c r="C3708" t="s">
        <v>7742</v>
      </c>
      <c r="D3708" s="1" t="s">
        <v>224</v>
      </c>
      <c r="E3708" t="s">
        <v>19265</v>
      </c>
      <c r="F3708" t="s">
        <v>100</v>
      </c>
      <c r="G3708" t="s">
        <v>100</v>
      </c>
      <c r="H3708">
        <v>8</v>
      </c>
      <c r="I3708">
        <v>60</v>
      </c>
      <c r="J3708" s="5" t="s">
        <v>19</v>
      </c>
      <c r="K3708" t="s">
        <v>7838</v>
      </c>
      <c r="L3708" t="s">
        <v>1311</v>
      </c>
      <c r="M3708" t="s">
        <v>16339</v>
      </c>
      <c r="N3708" s="2">
        <v>22114</v>
      </c>
      <c r="O3708" t="s">
        <v>77</v>
      </c>
      <c r="P3708" t="s">
        <v>24</v>
      </c>
      <c r="Q3708" t="s">
        <v>25</v>
      </c>
      <c r="R3708" t="s">
        <v>7839</v>
      </c>
      <c r="S3708" t="s">
        <v>321</v>
      </c>
      <c r="T3708" s="2">
        <v>30505</v>
      </c>
      <c r="U3708" t="s">
        <v>24</v>
      </c>
      <c r="W3708" t="s">
        <v>26102</v>
      </c>
      <c r="X3708">
        <f>COUNTIFS('liste reciproc'!$F:$F,'Livre des Candidats et Remplaça'!$L3708,'liste reciproc'!$G:$G,'Livre des Candidats et Remplaça'!$K3708)</f>
        <v>0</v>
      </c>
    </row>
    <row r="3709" spans="1:24" x14ac:dyDescent="0.25">
      <c r="A3709" t="s">
        <v>23258</v>
      </c>
      <c r="B3709" s="1" t="s">
        <v>7741</v>
      </c>
      <c r="C3709" t="s">
        <v>7742</v>
      </c>
      <c r="D3709" s="1" t="s">
        <v>224</v>
      </c>
      <c r="E3709" t="s">
        <v>19265</v>
      </c>
      <c r="F3709" t="s">
        <v>43</v>
      </c>
      <c r="G3709" t="s">
        <v>43</v>
      </c>
      <c r="H3709">
        <v>9</v>
      </c>
      <c r="I3709">
        <v>7</v>
      </c>
      <c r="J3709" s="5" t="s">
        <v>19</v>
      </c>
      <c r="K3709" t="s">
        <v>7840</v>
      </c>
      <c r="L3709" t="s">
        <v>175</v>
      </c>
      <c r="M3709" t="s">
        <v>16340</v>
      </c>
      <c r="N3709" s="2">
        <v>36216</v>
      </c>
      <c r="O3709" t="s">
        <v>105</v>
      </c>
      <c r="P3709" t="s">
        <v>24</v>
      </c>
      <c r="Q3709" t="s">
        <v>19</v>
      </c>
      <c r="R3709" t="s">
        <v>7841</v>
      </c>
      <c r="S3709" t="s">
        <v>290</v>
      </c>
      <c r="T3709" s="2">
        <v>37547</v>
      </c>
      <c r="U3709" t="s">
        <v>24</v>
      </c>
      <c r="W3709" t="s">
        <v>26102</v>
      </c>
      <c r="X3709">
        <f>COUNTIFS('liste reciproc'!$F:$F,'Livre des Candidats et Remplaça'!$L3709,'liste reciproc'!$G:$G,'Livre des Candidats et Remplaça'!$K3709)</f>
        <v>0</v>
      </c>
    </row>
    <row r="3710" spans="1:24" x14ac:dyDescent="0.25">
      <c r="A3710" t="s">
        <v>23259</v>
      </c>
      <c r="B3710" s="1" t="s">
        <v>7741</v>
      </c>
      <c r="C3710" t="s">
        <v>7742</v>
      </c>
      <c r="D3710" s="1" t="s">
        <v>224</v>
      </c>
      <c r="E3710" t="s">
        <v>19265</v>
      </c>
      <c r="F3710" t="s">
        <v>19497</v>
      </c>
      <c r="G3710" t="s">
        <v>30</v>
      </c>
      <c r="H3710">
        <v>10</v>
      </c>
      <c r="I3710">
        <v>69</v>
      </c>
      <c r="J3710" s="5" t="s">
        <v>19</v>
      </c>
      <c r="K3710" t="s">
        <v>7842</v>
      </c>
      <c r="L3710" t="s">
        <v>7843</v>
      </c>
      <c r="M3710" t="s">
        <v>16341</v>
      </c>
      <c r="N3710" s="2">
        <v>25085</v>
      </c>
      <c r="O3710" t="s">
        <v>362</v>
      </c>
      <c r="P3710" t="s">
        <v>24</v>
      </c>
      <c r="Q3710" t="s">
        <v>19</v>
      </c>
      <c r="R3710" t="s">
        <v>7844</v>
      </c>
      <c r="S3710" t="s">
        <v>2755</v>
      </c>
      <c r="T3710" s="2">
        <v>31607</v>
      </c>
      <c r="U3710" t="s">
        <v>24</v>
      </c>
      <c r="W3710" t="s">
        <v>26102</v>
      </c>
      <c r="X3710">
        <f>COUNTIFS('liste reciproc'!$F:$F,'Livre des Candidats et Remplaça'!$L3710,'liste reciproc'!$G:$G,'Livre des Candidats et Remplaça'!$K3710)</f>
        <v>0</v>
      </c>
    </row>
    <row r="3711" spans="1:24" x14ac:dyDescent="0.25">
      <c r="A3711" t="s">
        <v>23260</v>
      </c>
      <c r="B3711" s="1" t="s">
        <v>7741</v>
      </c>
      <c r="C3711" t="s">
        <v>7742</v>
      </c>
      <c r="D3711" s="1" t="s">
        <v>224</v>
      </c>
      <c r="E3711" t="s">
        <v>19265</v>
      </c>
      <c r="F3711" t="s">
        <v>19504</v>
      </c>
      <c r="G3711" t="s">
        <v>61</v>
      </c>
      <c r="H3711">
        <v>11</v>
      </c>
      <c r="I3711">
        <v>49</v>
      </c>
      <c r="J3711" s="5" t="s">
        <v>25</v>
      </c>
      <c r="K3711" t="s">
        <v>7845</v>
      </c>
      <c r="L3711" t="s">
        <v>7846</v>
      </c>
      <c r="M3711" t="s">
        <v>16342</v>
      </c>
      <c r="N3711" s="2">
        <v>37577</v>
      </c>
      <c r="O3711" t="s">
        <v>497</v>
      </c>
      <c r="P3711" t="s">
        <v>24</v>
      </c>
      <c r="Q3711" t="s">
        <v>25</v>
      </c>
      <c r="R3711" t="s">
        <v>7847</v>
      </c>
      <c r="S3711" t="s">
        <v>1330</v>
      </c>
      <c r="T3711" s="2">
        <v>19967</v>
      </c>
      <c r="U3711" t="s">
        <v>24</v>
      </c>
      <c r="W3711" t="s">
        <v>26102</v>
      </c>
      <c r="X3711">
        <f>COUNTIFS('liste reciproc'!$F:$F,'Livre des Candidats et Remplaça'!$L3711,'liste reciproc'!$G:$G,'Livre des Candidats et Remplaça'!$K3711)</f>
        <v>0</v>
      </c>
    </row>
    <row r="3712" spans="1:24" x14ac:dyDescent="0.25">
      <c r="A3712" t="s">
        <v>23261</v>
      </c>
      <c r="B3712" s="1" t="s">
        <v>7741</v>
      </c>
      <c r="C3712" t="s">
        <v>7742</v>
      </c>
      <c r="D3712" s="1" t="s">
        <v>224</v>
      </c>
      <c r="E3712" t="s">
        <v>19265</v>
      </c>
      <c r="F3712" t="s">
        <v>19536</v>
      </c>
      <c r="G3712" t="s">
        <v>61</v>
      </c>
      <c r="H3712">
        <v>12</v>
      </c>
      <c r="I3712">
        <v>51</v>
      </c>
      <c r="J3712" s="5" t="s">
        <v>25</v>
      </c>
      <c r="K3712" t="s">
        <v>7848</v>
      </c>
      <c r="L3712" t="s">
        <v>1015</v>
      </c>
      <c r="M3712" t="s">
        <v>16343</v>
      </c>
      <c r="N3712" s="2">
        <v>28474</v>
      </c>
      <c r="O3712" t="s">
        <v>262</v>
      </c>
      <c r="P3712" t="s">
        <v>24</v>
      </c>
      <c r="Q3712" t="s">
        <v>19</v>
      </c>
      <c r="R3712" t="s">
        <v>1214</v>
      </c>
      <c r="S3712" t="s">
        <v>847</v>
      </c>
      <c r="T3712" s="2">
        <v>35122</v>
      </c>
      <c r="U3712" t="s">
        <v>24</v>
      </c>
      <c r="W3712" t="s">
        <v>26102</v>
      </c>
      <c r="X3712">
        <f>COUNTIFS('liste reciproc'!$F:$F,'Livre des Candidats et Remplaça'!$L3712,'liste reciproc'!$G:$G,'Livre des Candidats et Remplaça'!$K3712)</f>
        <v>0</v>
      </c>
    </row>
    <row r="3713" spans="1:24" x14ac:dyDescent="0.25">
      <c r="A3713" t="s">
        <v>23262</v>
      </c>
      <c r="B3713" s="1" t="s">
        <v>7741</v>
      </c>
      <c r="C3713" t="s">
        <v>7742</v>
      </c>
      <c r="D3713" s="1" t="s">
        <v>224</v>
      </c>
      <c r="E3713" t="s">
        <v>19265</v>
      </c>
      <c r="F3713" t="s">
        <v>19546</v>
      </c>
      <c r="G3713" t="s">
        <v>445</v>
      </c>
      <c r="H3713">
        <v>13</v>
      </c>
      <c r="I3713">
        <v>29</v>
      </c>
      <c r="J3713" s="5" t="s">
        <v>19</v>
      </c>
      <c r="K3713" t="s">
        <v>7811</v>
      </c>
      <c r="L3713" t="s">
        <v>1726</v>
      </c>
      <c r="M3713" t="s">
        <v>16344</v>
      </c>
      <c r="N3713" s="2">
        <v>23366</v>
      </c>
      <c r="O3713" t="s">
        <v>280</v>
      </c>
      <c r="P3713" t="s">
        <v>24</v>
      </c>
      <c r="Q3713" t="s">
        <v>19</v>
      </c>
      <c r="R3713" t="s">
        <v>7849</v>
      </c>
      <c r="S3713" t="s">
        <v>137</v>
      </c>
      <c r="T3713" s="2">
        <v>27668</v>
      </c>
      <c r="U3713" t="s">
        <v>24</v>
      </c>
      <c r="W3713" t="s">
        <v>26102</v>
      </c>
      <c r="X3713">
        <f>COUNTIFS('liste reciproc'!$F:$F,'Livre des Candidats et Remplaça'!$L3713,'liste reciproc'!$G:$G,'Livre des Candidats et Remplaça'!$K3713)</f>
        <v>0</v>
      </c>
    </row>
    <row r="3714" spans="1:24" x14ac:dyDescent="0.25">
      <c r="A3714" t="s">
        <v>23263</v>
      </c>
      <c r="B3714" s="1" t="s">
        <v>7741</v>
      </c>
      <c r="C3714" t="s">
        <v>7742</v>
      </c>
      <c r="D3714" s="1" t="s">
        <v>634</v>
      </c>
      <c r="E3714" t="s">
        <v>19266</v>
      </c>
      <c r="F3714" t="s">
        <v>19499</v>
      </c>
      <c r="G3714" t="s">
        <v>61</v>
      </c>
      <c r="H3714">
        <v>1</v>
      </c>
      <c r="I3714">
        <v>78</v>
      </c>
      <c r="J3714" s="5" t="s">
        <v>19</v>
      </c>
      <c r="K3714" t="s">
        <v>7850</v>
      </c>
      <c r="L3714" t="s">
        <v>392</v>
      </c>
      <c r="M3714" t="s">
        <v>16345</v>
      </c>
      <c r="N3714" s="2">
        <v>33745</v>
      </c>
      <c r="O3714" t="s">
        <v>179</v>
      </c>
      <c r="P3714" t="s">
        <v>24</v>
      </c>
      <c r="Q3714" t="s">
        <v>19</v>
      </c>
      <c r="R3714" t="s">
        <v>7850</v>
      </c>
      <c r="S3714" t="s">
        <v>385</v>
      </c>
      <c r="T3714" s="2">
        <v>21496</v>
      </c>
      <c r="U3714" t="s">
        <v>24</v>
      </c>
      <c r="W3714" t="s">
        <v>26102</v>
      </c>
      <c r="X3714">
        <f>COUNTIFS('liste reciproc'!$F:$F,'Livre des Candidats et Remplaça'!$L3714,'liste reciproc'!$G:$G,'Livre des Candidats et Remplaça'!$K3714)</f>
        <v>0</v>
      </c>
    </row>
    <row r="3715" spans="1:24" x14ac:dyDescent="0.25">
      <c r="A3715" t="s">
        <v>23264</v>
      </c>
      <c r="B3715" s="1" t="s">
        <v>7741</v>
      </c>
      <c r="C3715" t="s">
        <v>7742</v>
      </c>
      <c r="D3715" s="1" t="s">
        <v>634</v>
      </c>
      <c r="E3715" t="s">
        <v>19266</v>
      </c>
      <c r="F3715" t="s">
        <v>19533</v>
      </c>
      <c r="G3715" t="s">
        <v>61</v>
      </c>
      <c r="H3715">
        <v>2</v>
      </c>
      <c r="I3715">
        <v>20</v>
      </c>
      <c r="J3715" s="5" t="s">
        <v>19</v>
      </c>
      <c r="K3715" t="s">
        <v>5318</v>
      </c>
      <c r="L3715" t="s">
        <v>242</v>
      </c>
      <c r="M3715" t="s">
        <v>16346</v>
      </c>
      <c r="N3715" s="2">
        <v>23749</v>
      </c>
      <c r="O3715" t="s">
        <v>129</v>
      </c>
      <c r="P3715" t="s">
        <v>24</v>
      </c>
      <c r="Q3715" t="s">
        <v>25</v>
      </c>
      <c r="R3715" t="s">
        <v>7592</v>
      </c>
      <c r="S3715" t="s">
        <v>5628</v>
      </c>
      <c r="T3715" s="2">
        <v>21732</v>
      </c>
      <c r="U3715" t="s">
        <v>24</v>
      </c>
      <c r="W3715" t="s">
        <v>26102</v>
      </c>
      <c r="X3715">
        <f>COUNTIFS('liste reciproc'!$F:$F,'Livre des Candidats et Remplaça'!$L3715,'liste reciproc'!$G:$G,'Livre des Candidats et Remplaça'!$K3715)</f>
        <v>0</v>
      </c>
    </row>
    <row r="3716" spans="1:24" x14ac:dyDescent="0.25">
      <c r="A3716" t="s">
        <v>23265</v>
      </c>
      <c r="B3716" s="1" t="s">
        <v>7741</v>
      </c>
      <c r="C3716" t="s">
        <v>7742</v>
      </c>
      <c r="D3716" s="1" t="s">
        <v>634</v>
      </c>
      <c r="E3716" t="s">
        <v>19266</v>
      </c>
      <c r="F3716" t="s">
        <v>445</v>
      </c>
      <c r="G3716" t="s">
        <v>445</v>
      </c>
      <c r="H3716">
        <v>3</v>
      </c>
      <c r="I3716">
        <v>67</v>
      </c>
      <c r="J3716" s="5" t="s">
        <v>25</v>
      </c>
      <c r="K3716" t="s">
        <v>7851</v>
      </c>
      <c r="L3716" t="s">
        <v>721</v>
      </c>
      <c r="M3716" t="s">
        <v>16347</v>
      </c>
      <c r="N3716" s="2">
        <v>17515</v>
      </c>
      <c r="O3716" t="s">
        <v>62</v>
      </c>
      <c r="P3716" t="s">
        <v>24</v>
      </c>
      <c r="Q3716" t="s">
        <v>19</v>
      </c>
      <c r="R3716" t="s">
        <v>7852</v>
      </c>
      <c r="S3716" t="s">
        <v>7680</v>
      </c>
      <c r="T3716" s="2">
        <v>26044</v>
      </c>
      <c r="U3716" t="s">
        <v>24</v>
      </c>
      <c r="W3716" t="s">
        <v>26102</v>
      </c>
      <c r="X3716">
        <f>COUNTIFS('liste reciproc'!$F:$F,'Livre des Candidats et Remplaça'!$L3716,'liste reciproc'!$G:$G,'Livre des Candidats et Remplaça'!$K3716)</f>
        <v>0</v>
      </c>
    </row>
    <row r="3717" spans="1:24" x14ac:dyDescent="0.25">
      <c r="A3717" t="s">
        <v>23266</v>
      </c>
      <c r="B3717" s="1" t="s">
        <v>7741</v>
      </c>
      <c r="C3717" t="s">
        <v>7742</v>
      </c>
      <c r="D3717" s="1" t="s">
        <v>634</v>
      </c>
      <c r="E3717" t="s">
        <v>19266</v>
      </c>
      <c r="F3717" t="s">
        <v>19498</v>
      </c>
      <c r="G3717" t="s">
        <v>49</v>
      </c>
      <c r="H3717">
        <v>4</v>
      </c>
      <c r="I3717">
        <v>46</v>
      </c>
      <c r="J3717" s="5" t="s">
        <v>19</v>
      </c>
      <c r="K3717" t="s">
        <v>7853</v>
      </c>
      <c r="L3717" t="s">
        <v>2211</v>
      </c>
      <c r="M3717" t="s">
        <v>16348</v>
      </c>
      <c r="N3717" s="2">
        <v>26845</v>
      </c>
      <c r="O3717" t="s">
        <v>50</v>
      </c>
      <c r="P3717" t="s">
        <v>24</v>
      </c>
      <c r="Q3717" t="s">
        <v>19</v>
      </c>
      <c r="R3717" t="s">
        <v>7854</v>
      </c>
      <c r="S3717" t="s">
        <v>1304</v>
      </c>
      <c r="T3717" s="2">
        <v>32015</v>
      </c>
      <c r="U3717" t="s">
        <v>24</v>
      </c>
      <c r="W3717" t="s">
        <v>26102</v>
      </c>
      <c r="X3717">
        <f>COUNTIFS('liste reciproc'!$F:$F,'Livre des Candidats et Remplaça'!$L3717,'liste reciproc'!$G:$G,'Livre des Candidats et Remplaça'!$K3717)</f>
        <v>0</v>
      </c>
    </row>
    <row r="3718" spans="1:24" x14ac:dyDescent="0.25">
      <c r="A3718" t="s">
        <v>23267</v>
      </c>
      <c r="B3718" s="1" t="s">
        <v>7741</v>
      </c>
      <c r="C3718" t="s">
        <v>7742</v>
      </c>
      <c r="D3718" s="1" t="s">
        <v>634</v>
      </c>
      <c r="E3718" t="s">
        <v>19266</v>
      </c>
      <c r="F3718" t="s">
        <v>19504</v>
      </c>
      <c r="G3718" t="s">
        <v>61</v>
      </c>
      <c r="H3718">
        <v>5</v>
      </c>
      <c r="I3718">
        <v>18</v>
      </c>
      <c r="J3718" s="5" t="s">
        <v>19</v>
      </c>
      <c r="K3718" t="s">
        <v>7855</v>
      </c>
      <c r="L3718" t="s">
        <v>2726</v>
      </c>
      <c r="M3718" t="s">
        <v>16349</v>
      </c>
      <c r="N3718" s="2">
        <v>32263</v>
      </c>
      <c r="O3718" t="s">
        <v>31</v>
      </c>
      <c r="P3718" t="s">
        <v>24</v>
      </c>
      <c r="Q3718" t="s">
        <v>25</v>
      </c>
      <c r="R3718" t="s">
        <v>7856</v>
      </c>
      <c r="S3718" t="s">
        <v>3868</v>
      </c>
      <c r="T3718" s="2">
        <v>32792</v>
      </c>
      <c r="U3718" t="s">
        <v>24</v>
      </c>
      <c r="W3718" t="s">
        <v>26102</v>
      </c>
      <c r="X3718">
        <f>COUNTIFS('liste reciproc'!$F:$F,'Livre des Candidats et Remplaça'!$L3718,'liste reciproc'!$G:$G,'Livre des Candidats et Remplaça'!$K3718)</f>
        <v>0</v>
      </c>
    </row>
    <row r="3719" spans="1:24" x14ac:dyDescent="0.25">
      <c r="A3719" t="s">
        <v>23268</v>
      </c>
      <c r="B3719" s="1" t="s">
        <v>7741</v>
      </c>
      <c r="C3719" t="s">
        <v>7742</v>
      </c>
      <c r="D3719" s="1" t="s">
        <v>634</v>
      </c>
      <c r="E3719" t="s">
        <v>19266</v>
      </c>
      <c r="F3719" t="s">
        <v>49</v>
      </c>
      <c r="G3719" t="s">
        <v>49</v>
      </c>
      <c r="H3719">
        <v>6</v>
      </c>
      <c r="I3719">
        <v>44</v>
      </c>
      <c r="J3719" s="5" t="s">
        <v>19</v>
      </c>
      <c r="K3719" t="s">
        <v>7857</v>
      </c>
      <c r="L3719" t="s">
        <v>242</v>
      </c>
      <c r="M3719" t="s">
        <v>16350</v>
      </c>
      <c r="N3719" s="2">
        <v>23873</v>
      </c>
      <c r="O3719" t="s">
        <v>210</v>
      </c>
      <c r="P3719" t="s">
        <v>24</v>
      </c>
      <c r="Q3719" t="s">
        <v>19</v>
      </c>
      <c r="R3719" t="s">
        <v>7858</v>
      </c>
      <c r="S3719" t="s">
        <v>1562</v>
      </c>
      <c r="T3719" s="2">
        <v>33140</v>
      </c>
      <c r="U3719" t="s">
        <v>24</v>
      </c>
      <c r="W3719" t="s">
        <v>26102</v>
      </c>
      <c r="X3719">
        <f>COUNTIFS('liste reciproc'!$F:$F,'Livre des Candidats et Remplaça'!$L3719,'liste reciproc'!$G:$G,'Livre des Candidats et Remplaça'!$K3719)</f>
        <v>0</v>
      </c>
    </row>
    <row r="3720" spans="1:24" x14ac:dyDescent="0.25">
      <c r="A3720" t="s">
        <v>23269</v>
      </c>
      <c r="B3720" s="1" t="s">
        <v>7741</v>
      </c>
      <c r="C3720" t="s">
        <v>7742</v>
      </c>
      <c r="D3720" s="1" t="s">
        <v>634</v>
      </c>
      <c r="E3720" t="s">
        <v>19266</v>
      </c>
      <c r="F3720" t="s">
        <v>19497</v>
      </c>
      <c r="G3720" t="s">
        <v>30</v>
      </c>
      <c r="H3720">
        <v>7</v>
      </c>
      <c r="I3720">
        <v>56</v>
      </c>
      <c r="J3720" s="5" t="s">
        <v>25</v>
      </c>
      <c r="K3720" t="s">
        <v>7859</v>
      </c>
      <c r="L3720" t="s">
        <v>293</v>
      </c>
      <c r="M3720" t="s">
        <v>16351</v>
      </c>
      <c r="N3720" s="2">
        <v>28015</v>
      </c>
      <c r="O3720" t="s">
        <v>37</v>
      </c>
      <c r="P3720" t="s">
        <v>24</v>
      </c>
      <c r="Q3720" t="s">
        <v>19</v>
      </c>
      <c r="R3720" t="s">
        <v>7860</v>
      </c>
      <c r="S3720" t="s">
        <v>137</v>
      </c>
      <c r="T3720" s="2">
        <v>27541</v>
      </c>
      <c r="U3720" t="s">
        <v>24</v>
      </c>
      <c r="W3720" t="s">
        <v>26102</v>
      </c>
      <c r="X3720">
        <f>COUNTIFS('liste reciproc'!$F:$F,'Livre des Candidats et Remplaça'!$L3720,'liste reciproc'!$G:$G,'Livre des Candidats et Remplaça'!$K3720)</f>
        <v>0</v>
      </c>
    </row>
    <row r="3721" spans="1:24" x14ac:dyDescent="0.25">
      <c r="A3721" t="s">
        <v>23270</v>
      </c>
      <c r="B3721" s="1" t="s">
        <v>7741</v>
      </c>
      <c r="C3721" t="s">
        <v>7742</v>
      </c>
      <c r="D3721" s="1" t="s">
        <v>634</v>
      </c>
      <c r="E3721" t="s">
        <v>19266</v>
      </c>
      <c r="F3721" t="s">
        <v>86</v>
      </c>
      <c r="G3721" t="s">
        <v>86</v>
      </c>
      <c r="H3721">
        <v>8</v>
      </c>
      <c r="I3721">
        <v>65</v>
      </c>
      <c r="J3721" s="5" t="s">
        <v>19</v>
      </c>
      <c r="K3721" t="s">
        <v>1461</v>
      </c>
      <c r="L3721" t="s">
        <v>456</v>
      </c>
      <c r="M3721" t="s">
        <v>16352</v>
      </c>
      <c r="N3721" s="2">
        <v>32142</v>
      </c>
      <c r="O3721" t="s">
        <v>311</v>
      </c>
      <c r="P3721" t="s">
        <v>24</v>
      </c>
      <c r="Q3721" t="s">
        <v>25</v>
      </c>
      <c r="R3721" t="s">
        <v>7861</v>
      </c>
      <c r="S3721" t="s">
        <v>42</v>
      </c>
      <c r="T3721" s="2">
        <v>21472</v>
      </c>
      <c r="U3721" t="s">
        <v>24</v>
      </c>
      <c r="W3721" t="s">
        <v>26102</v>
      </c>
      <c r="X3721">
        <f>COUNTIFS('liste reciproc'!$F:$F,'Livre des Candidats et Remplaça'!$L3721,'liste reciproc'!$G:$G,'Livre des Candidats et Remplaça'!$K3721)</f>
        <v>0</v>
      </c>
    </row>
    <row r="3722" spans="1:24" x14ac:dyDescent="0.25">
      <c r="A3722" t="s">
        <v>23271</v>
      </c>
      <c r="B3722" s="1" t="s">
        <v>7741</v>
      </c>
      <c r="C3722" t="s">
        <v>7742</v>
      </c>
      <c r="D3722" s="1" t="s">
        <v>634</v>
      </c>
      <c r="E3722" t="s">
        <v>19266</v>
      </c>
      <c r="F3722" t="s">
        <v>19546</v>
      </c>
      <c r="G3722" t="s">
        <v>86</v>
      </c>
      <c r="H3722">
        <v>9</v>
      </c>
      <c r="I3722">
        <v>74</v>
      </c>
      <c r="J3722" s="5" t="s">
        <v>19</v>
      </c>
      <c r="K3722" t="s">
        <v>7862</v>
      </c>
      <c r="L3722" t="s">
        <v>555</v>
      </c>
      <c r="M3722" t="s">
        <v>16353</v>
      </c>
      <c r="N3722" s="2">
        <v>32444</v>
      </c>
      <c r="O3722" t="s">
        <v>56</v>
      </c>
      <c r="P3722" t="s">
        <v>24</v>
      </c>
      <c r="Q3722" t="s">
        <v>19</v>
      </c>
      <c r="R3722" t="s">
        <v>7863</v>
      </c>
      <c r="S3722" t="s">
        <v>511</v>
      </c>
      <c r="T3722" s="2">
        <v>19936</v>
      </c>
      <c r="U3722" t="s">
        <v>24</v>
      </c>
      <c r="W3722" t="s">
        <v>26102</v>
      </c>
      <c r="X3722">
        <f>COUNTIFS('liste reciproc'!$F:$F,'Livre des Candidats et Remplaça'!$L3722,'liste reciproc'!$G:$G,'Livre des Candidats et Remplaça'!$K3722)</f>
        <v>0</v>
      </c>
    </row>
    <row r="3723" spans="1:24" x14ac:dyDescent="0.25">
      <c r="A3723" t="s">
        <v>23272</v>
      </c>
      <c r="B3723" s="1" t="s">
        <v>7741</v>
      </c>
      <c r="C3723" t="s">
        <v>7742</v>
      </c>
      <c r="D3723" s="1" t="s">
        <v>634</v>
      </c>
      <c r="E3723" t="s">
        <v>19266</v>
      </c>
      <c r="F3723" t="s">
        <v>55</v>
      </c>
      <c r="G3723" t="s">
        <v>55</v>
      </c>
      <c r="H3723">
        <v>10</v>
      </c>
      <c r="I3723">
        <v>79</v>
      </c>
      <c r="J3723" s="5" t="s">
        <v>19</v>
      </c>
      <c r="K3723" t="s">
        <v>7864</v>
      </c>
      <c r="L3723" t="s">
        <v>191</v>
      </c>
      <c r="M3723" t="s">
        <v>16354</v>
      </c>
      <c r="N3723" s="2">
        <v>32338</v>
      </c>
      <c r="O3723" t="s">
        <v>129</v>
      </c>
      <c r="P3723" t="s">
        <v>24</v>
      </c>
      <c r="Q3723" t="s">
        <v>19</v>
      </c>
      <c r="R3723" t="s">
        <v>7793</v>
      </c>
      <c r="S3723" t="s">
        <v>216</v>
      </c>
      <c r="T3723" s="2">
        <v>35857</v>
      </c>
      <c r="U3723" t="s">
        <v>24</v>
      </c>
      <c r="W3723" t="s">
        <v>26102</v>
      </c>
      <c r="X3723">
        <f>COUNTIFS('liste reciproc'!$F:$F,'Livre des Candidats et Remplaça'!$L3723,'liste reciproc'!$G:$G,'Livre des Candidats et Remplaça'!$K3723)</f>
        <v>0</v>
      </c>
    </row>
    <row r="3724" spans="1:24" x14ac:dyDescent="0.25">
      <c r="A3724" t="s">
        <v>23273</v>
      </c>
      <c r="B3724" s="1" t="s">
        <v>7741</v>
      </c>
      <c r="C3724" t="s">
        <v>7742</v>
      </c>
      <c r="D3724" s="1" t="s">
        <v>634</v>
      </c>
      <c r="E3724" t="s">
        <v>19266</v>
      </c>
      <c r="F3724" t="s">
        <v>167</v>
      </c>
      <c r="G3724" t="s">
        <v>167</v>
      </c>
      <c r="H3724">
        <v>11</v>
      </c>
      <c r="I3724">
        <v>53</v>
      </c>
      <c r="J3724" s="5" t="s">
        <v>19</v>
      </c>
      <c r="K3724" t="s">
        <v>7865</v>
      </c>
      <c r="L3724" t="s">
        <v>2130</v>
      </c>
      <c r="M3724" t="s">
        <v>16355</v>
      </c>
      <c r="N3724" s="2">
        <v>29978</v>
      </c>
      <c r="O3724" t="s">
        <v>129</v>
      </c>
      <c r="P3724" t="s">
        <v>24</v>
      </c>
      <c r="Q3724" t="s">
        <v>19</v>
      </c>
      <c r="R3724" t="s">
        <v>7866</v>
      </c>
      <c r="S3724" t="s">
        <v>142</v>
      </c>
      <c r="T3724" s="2">
        <v>25141</v>
      </c>
      <c r="U3724" t="s">
        <v>24</v>
      </c>
      <c r="W3724" t="s">
        <v>26102</v>
      </c>
      <c r="X3724">
        <f>COUNTIFS('liste reciproc'!$F:$F,'Livre des Candidats et Remplaça'!$L3724,'liste reciproc'!$G:$G,'Livre des Candidats et Remplaça'!$K3724)</f>
        <v>0</v>
      </c>
    </row>
    <row r="3725" spans="1:24" x14ac:dyDescent="0.25">
      <c r="A3725" t="s">
        <v>23274</v>
      </c>
      <c r="B3725" s="1" t="s">
        <v>7741</v>
      </c>
      <c r="C3725" t="s">
        <v>7742</v>
      </c>
      <c r="D3725" s="1" t="s">
        <v>634</v>
      </c>
      <c r="E3725" t="s">
        <v>19266</v>
      </c>
      <c r="F3725" t="s">
        <v>19506</v>
      </c>
      <c r="G3725" t="s">
        <v>143</v>
      </c>
      <c r="H3725">
        <v>12</v>
      </c>
      <c r="I3725">
        <v>62</v>
      </c>
      <c r="J3725" s="5" t="s">
        <v>25</v>
      </c>
      <c r="K3725" t="s">
        <v>3212</v>
      </c>
      <c r="L3725" t="s">
        <v>1880</v>
      </c>
      <c r="M3725" t="s">
        <v>16356</v>
      </c>
      <c r="N3725" s="2">
        <v>30084</v>
      </c>
      <c r="O3725" t="s">
        <v>37</v>
      </c>
      <c r="P3725" t="s">
        <v>24</v>
      </c>
      <c r="Q3725" t="s">
        <v>19</v>
      </c>
      <c r="R3725" t="s">
        <v>7867</v>
      </c>
      <c r="S3725" t="s">
        <v>6037</v>
      </c>
      <c r="T3725" s="2">
        <v>32886</v>
      </c>
      <c r="U3725" t="s">
        <v>24</v>
      </c>
      <c r="W3725" t="s">
        <v>26102</v>
      </c>
      <c r="X3725">
        <f>COUNTIFS('liste reciproc'!$F:$F,'Livre des Candidats et Remplaça'!$L3725,'liste reciproc'!$G:$G,'Livre des Candidats et Remplaça'!$K3725)</f>
        <v>0</v>
      </c>
    </row>
    <row r="3726" spans="1:24" x14ac:dyDescent="0.25">
      <c r="A3726" t="s">
        <v>23275</v>
      </c>
      <c r="B3726" s="1" t="s">
        <v>7741</v>
      </c>
      <c r="C3726" t="s">
        <v>7742</v>
      </c>
      <c r="D3726" s="1" t="s">
        <v>634</v>
      </c>
      <c r="E3726" t="s">
        <v>19266</v>
      </c>
      <c r="F3726" t="s">
        <v>19523</v>
      </c>
      <c r="G3726" t="s">
        <v>167</v>
      </c>
      <c r="H3726">
        <v>13</v>
      </c>
      <c r="I3726">
        <v>72</v>
      </c>
      <c r="J3726" s="5" t="s">
        <v>25</v>
      </c>
      <c r="K3726" t="s">
        <v>7868</v>
      </c>
      <c r="L3726" t="s">
        <v>300</v>
      </c>
      <c r="M3726" t="s">
        <v>16357</v>
      </c>
      <c r="N3726" s="2">
        <v>28265</v>
      </c>
      <c r="O3726" t="s">
        <v>56</v>
      </c>
      <c r="P3726" t="s">
        <v>24</v>
      </c>
      <c r="Q3726" t="s">
        <v>19</v>
      </c>
      <c r="R3726" t="s">
        <v>7869</v>
      </c>
      <c r="S3726" t="s">
        <v>21</v>
      </c>
      <c r="T3726" s="2">
        <v>25623</v>
      </c>
      <c r="U3726" t="s">
        <v>24</v>
      </c>
      <c r="W3726" t="s">
        <v>26102</v>
      </c>
      <c r="X3726">
        <f>COUNTIFS('liste reciproc'!$F:$F,'Livre des Candidats et Remplaça'!$L3726,'liste reciproc'!$G:$G,'Livre des Candidats et Remplaça'!$K3726)</f>
        <v>0</v>
      </c>
    </row>
    <row r="3727" spans="1:24" x14ac:dyDescent="0.25">
      <c r="A3727" t="s">
        <v>23276</v>
      </c>
      <c r="B3727" s="1" t="s">
        <v>7741</v>
      </c>
      <c r="C3727" t="s">
        <v>7742</v>
      </c>
      <c r="D3727" s="1" t="s">
        <v>634</v>
      </c>
      <c r="E3727" t="s">
        <v>19266</v>
      </c>
      <c r="F3727" t="s">
        <v>43</v>
      </c>
      <c r="G3727" t="s">
        <v>43</v>
      </c>
      <c r="H3727">
        <v>14</v>
      </c>
      <c r="I3727">
        <v>9</v>
      </c>
      <c r="J3727" s="5" t="s">
        <v>25</v>
      </c>
      <c r="K3727" t="s">
        <v>7870</v>
      </c>
      <c r="L3727" t="s">
        <v>781</v>
      </c>
      <c r="M3727" t="s">
        <v>16358</v>
      </c>
      <c r="N3727" s="2">
        <v>28291</v>
      </c>
      <c r="O3727" t="s">
        <v>31</v>
      </c>
      <c r="P3727" t="s">
        <v>24</v>
      </c>
      <c r="Q3727" t="s">
        <v>19</v>
      </c>
      <c r="R3727" t="s">
        <v>7871</v>
      </c>
      <c r="S3727" t="s">
        <v>124</v>
      </c>
      <c r="T3727" s="2">
        <v>23140</v>
      </c>
      <c r="U3727" t="s">
        <v>24</v>
      </c>
      <c r="W3727" t="s">
        <v>26102</v>
      </c>
      <c r="X3727">
        <f>COUNTIFS('liste reciproc'!$F:$F,'Livre des Candidats et Remplaça'!$L3727,'liste reciproc'!$G:$G,'Livre des Candidats et Remplaça'!$K3727)</f>
        <v>0</v>
      </c>
    </row>
    <row r="3728" spans="1:24" x14ac:dyDescent="0.25">
      <c r="A3728" t="s">
        <v>23277</v>
      </c>
      <c r="B3728" s="1" t="s">
        <v>7741</v>
      </c>
      <c r="C3728" t="s">
        <v>7742</v>
      </c>
      <c r="D3728" s="1" t="s">
        <v>634</v>
      </c>
      <c r="E3728" t="s">
        <v>19266</v>
      </c>
      <c r="F3728" t="s">
        <v>19502</v>
      </c>
      <c r="G3728" t="s">
        <v>22</v>
      </c>
      <c r="H3728">
        <v>15</v>
      </c>
      <c r="I3728">
        <v>66</v>
      </c>
      <c r="J3728" s="5" t="s">
        <v>19</v>
      </c>
      <c r="K3728" t="s">
        <v>7872</v>
      </c>
      <c r="L3728" t="s">
        <v>511</v>
      </c>
      <c r="M3728" t="s">
        <v>16359</v>
      </c>
      <c r="N3728" s="2">
        <v>21647</v>
      </c>
      <c r="O3728" t="s">
        <v>168</v>
      </c>
      <c r="P3728" t="s">
        <v>38</v>
      </c>
      <c r="Q3728" t="s">
        <v>25</v>
      </c>
      <c r="R3728" t="s">
        <v>7873</v>
      </c>
      <c r="S3728" t="s">
        <v>315</v>
      </c>
      <c r="T3728" s="2">
        <v>26501</v>
      </c>
      <c r="U3728" t="s">
        <v>24</v>
      </c>
      <c r="W3728" t="s">
        <v>26102</v>
      </c>
      <c r="X3728">
        <f>COUNTIFS('liste reciproc'!$F:$F,'Livre des Candidats et Remplaça'!$L3728,'liste reciproc'!$G:$G,'Livre des Candidats et Remplaça'!$K3728)</f>
        <v>0</v>
      </c>
    </row>
    <row r="3729" spans="1:24" x14ac:dyDescent="0.25">
      <c r="A3729" t="s">
        <v>23278</v>
      </c>
      <c r="B3729" s="1" t="s">
        <v>7741</v>
      </c>
      <c r="C3729" t="s">
        <v>7742</v>
      </c>
      <c r="D3729" s="1" t="s">
        <v>634</v>
      </c>
      <c r="E3729" t="s">
        <v>19266</v>
      </c>
      <c r="F3729" t="s">
        <v>19507</v>
      </c>
      <c r="G3729" t="s">
        <v>100</v>
      </c>
      <c r="H3729">
        <v>16</v>
      </c>
      <c r="I3729">
        <v>24</v>
      </c>
      <c r="J3729" s="5" t="s">
        <v>19</v>
      </c>
      <c r="K3729" t="s">
        <v>7874</v>
      </c>
      <c r="L3729" t="s">
        <v>6759</v>
      </c>
      <c r="M3729" t="s">
        <v>16360</v>
      </c>
      <c r="N3729" s="2">
        <v>31828</v>
      </c>
      <c r="O3729" t="s">
        <v>245</v>
      </c>
      <c r="P3729" t="s">
        <v>24</v>
      </c>
      <c r="Q3729" t="s">
        <v>19</v>
      </c>
      <c r="R3729" t="s">
        <v>7875</v>
      </c>
      <c r="S3729" t="s">
        <v>21</v>
      </c>
      <c r="T3729" s="2">
        <v>36293</v>
      </c>
      <c r="U3729" t="s">
        <v>24</v>
      </c>
      <c r="W3729" t="s">
        <v>26102</v>
      </c>
      <c r="X3729">
        <f>COUNTIFS('liste reciproc'!$F:$F,'Livre des Candidats et Remplaça'!$L3729,'liste reciproc'!$G:$G,'Livre des Candidats et Remplaça'!$K3729)</f>
        <v>0</v>
      </c>
    </row>
    <row r="3730" spans="1:24" x14ac:dyDescent="0.25">
      <c r="A3730" t="s">
        <v>23279</v>
      </c>
      <c r="B3730" s="1" t="s">
        <v>7876</v>
      </c>
      <c r="C3730" t="s">
        <v>7877</v>
      </c>
      <c r="D3730" s="1" t="s">
        <v>17</v>
      </c>
      <c r="E3730" t="s">
        <v>19267</v>
      </c>
      <c r="F3730" t="s">
        <v>36</v>
      </c>
      <c r="G3730" t="s">
        <v>36</v>
      </c>
      <c r="H3730">
        <v>1</v>
      </c>
      <c r="I3730">
        <v>31</v>
      </c>
      <c r="J3730" s="5" t="s">
        <v>25</v>
      </c>
      <c r="K3730" t="s">
        <v>4873</v>
      </c>
      <c r="L3730" t="s">
        <v>300</v>
      </c>
      <c r="M3730" t="s">
        <v>16361</v>
      </c>
      <c r="N3730" s="2">
        <v>23162</v>
      </c>
      <c r="O3730" t="s">
        <v>77</v>
      </c>
      <c r="P3730" t="s">
        <v>24</v>
      </c>
      <c r="Q3730" t="s">
        <v>25</v>
      </c>
      <c r="R3730" t="s">
        <v>7878</v>
      </c>
      <c r="S3730" t="s">
        <v>515</v>
      </c>
      <c r="T3730" s="2">
        <v>32481</v>
      </c>
      <c r="U3730" t="s">
        <v>24</v>
      </c>
      <c r="W3730" t="s">
        <v>26102</v>
      </c>
      <c r="X3730">
        <f>COUNTIFS('liste reciproc'!$F:$F,'Livre des Candidats et Remplaça'!$L3730,'liste reciproc'!$G:$G,'Livre des Candidats et Remplaça'!$K3730)</f>
        <v>0</v>
      </c>
    </row>
    <row r="3731" spans="1:24" x14ac:dyDescent="0.25">
      <c r="A3731" t="s">
        <v>23280</v>
      </c>
      <c r="B3731" s="1" t="s">
        <v>7876</v>
      </c>
      <c r="C3731" t="s">
        <v>7877</v>
      </c>
      <c r="D3731" s="1" t="s">
        <v>17</v>
      </c>
      <c r="E3731" t="s">
        <v>19267</v>
      </c>
      <c r="F3731" t="s">
        <v>19508</v>
      </c>
      <c r="G3731" t="s">
        <v>197</v>
      </c>
      <c r="H3731">
        <v>2</v>
      </c>
      <c r="I3731">
        <v>147</v>
      </c>
      <c r="J3731" s="5" t="s">
        <v>19</v>
      </c>
      <c r="K3731" t="s">
        <v>7879</v>
      </c>
      <c r="L3731" t="s">
        <v>229</v>
      </c>
      <c r="M3731" t="s">
        <v>16362</v>
      </c>
      <c r="N3731" s="2">
        <v>28473</v>
      </c>
      <c r="O3731" t="s">
        <v>56</v>
      </c>
      <c r="P3731" t="s">
        <v>24</v>
      </c>
      <c r="Q3731" t="s">
        <v>25</v>
      </c>
      <c r="R3731" t="s">
        <v>7880</v>
      </c>
      <c r="S3731" t="s">
        <v>7881</v>
      </c>
      <c r="T3731" s="2">
        <v>25812</v>
      </c>
      <c r="U3731" t="s">
        <v>24</v>
      </c>
      <c r="W3731" t="s">
        <v>26102</v>
      </c>
      <c r="X3731">
        <f>COUNTIFS('liste reciproc'!$F:$F,'Livre des Candidats et Remplaça'!$L3731,'liste reciproc'!$G:$G,'Livre des Candidats et Remplaça'!$K3731)</f>
        <v>0</v>
      </c>
    </row>
    <row r="3732" spans="1:24" x14ac:dyDescent="0.25">
      <c r="A3732" t="s">
        <v>23281</v>
      </c>
      <c r="B3732" s="1" t="s">
        <v>7876</v>
      </c>
      <c r="C3732" t="s">
        <v>7877</v>
      </c>
      <c r="D3732" s="1" t="s">
        <v>17</v>
      </c>
      <c r="E3732" t="s">
        <v>19267</v>
      </c>
      <c r="F3732" t="s">
        <v>19496</v>
      </c>
      <c r="G3732" t="s">
        <v>22</v>
      </c>
      <c r="H3732">
        <v>3</v>
      </c>
      <c r="I3732">
        <v>109</v>
      </c>
      <c r="J3732" s="5" t="s">
        <v>19</v>
      </c>
      <c r="K3732" t="s">
        <v>7882</v>
      </c>
      <c r="L3732" t="s">
        <v>104</v>
      </c>
      <c r="M3732" t="s">
        <v>16363</v>
      </c>
      <c r="N3732" s="2">
        <v>25944</v>
      </c>
      <c r="O3732" t="s">
        <v>179</v>
      </c>
      <c r="P3732" t="s">
        <v>38</v>
      </c>
      <c r="Q3732" t="s">
        <v>25</v>
      </c>
      <c r="R3732" t="s">
        <v>7883</v>
      </c>
      <c r="S3732" t="s">
        <v>321</v>
      </c>
      <c r="T3732" s="2">
        <v>28348</v>
      </c>
      <c r="U3732" t="s">
        <v>24</v>
      </c>
      <c r="W3732" t="s">
        <v>26102</v>
      </c>
      <c r="X3732">
        <f>COUNTIFS('liste reciproc'!$F:$F,'Livre des Candidats et Remplaça'!$L3732,'liste reciproc'!$G:$G,'Livre des Candidats et Remplaça'!$K3732)</f>
        <v>0</v>
      </c>
    </row>
    <row r="3733" spans="1:24" x14ac:dyDescent="0.25">
      <c r="A3733" t="s">
        <v>23282</v>
      </c>
      <c r="B3733" s="1" t="s">
        <v>7876</v>
      </c>
      <c r="C3733" t="s">
        <v>7877</v>
      </c>
      <c r="D3733" s="1" t="s">
        <v>17</v>
      </c>
      <c r="E3733" t="s">
        <v>19267</v>
      </c>
      <c r="F3733" t="s">
        <v>43</v>
      </c>
      <c r="G3733" t="s">
        <v>43</v>
      </c>
      <c r="H3733">
        <v>4</v>
      </c>
      <c r="I3733">
        <v>145</v>
      </c>
      <c r="J3733" s="5" t="s">
        <v>25</v>
      </c>
      <c r="K3733" t="s">
        <v>7884</v>
      </c>
      <c r="L3733" t="s">
        <v>7885</v>
      </c>
      <c r="M3733" t="s">
        <v>16364</v>
      </c>
      <c r="N3733" s="2">
        <v>35733</v>
      </c>
      <c r="O3733" t="s">
        <v>115</v>
      </c>
      <c r="P3733" t="s">
        <v>24</v>
      </c>
      <c r="Q3733" t="s">
        <v>19</v>
      </c>
      <c r="R3733" t="s">
        <v>7886</v>
      </c>
      <c r="S3733" t="s">
        <v>417</v>
      </c>
      <c r="T3733" s="2">
        <v>36938</v>
      </c>
      <c r="U3733" t="s">
        <v>24</v>
      </c>
      <c r="W3733" t="s">
        <v>26102</v>
      </c>
      <c r="X3733">
        <f>COUNTIFS('liste reciproc'!$F:$F,'Livre des Candidats et Remplaça'!$L3733,'liste reciproc'!$G:$G,'Livre des Candidats et Remplaça'!$K3733)</f>
        <v>0</v>
      </c>
    </row>
    <row r="3734" spans="1:24" x14ac:dyDescent="0.25">
      <c r="A3734" t="s">
        <v>23283</v>
      </c>
      <c r="B3734" s="1" t="s">
        <v>7876</v>
      </c>
      <c r="C3734" t="s">
        <v>7877</v>
      </c>
      <c r="D3734" s="1" t="s">
        <v>17</v>
      </c>
      <c r="E3734" t="s">
        <v>19267</v>
      </c>
      <c r="F3734" t="s">
        <v>19518</v>
      </c>
      <c r="G3734" t="s">
        <v>86</v>
      </c>
      <c r="H3734">
        <v>5</v>
      </c>
      <c r="I3734">
        <v>96</v>
      </c>
      <c r="J3734" s="5" t="s">
        <v>25</v>
      </c>
      <c r="K3734" t="s">
        <v>7887</v>
      </c>
      <c r="L3734" t="s">
        <v>7888</v>
      </c>
      <c r="M3734" t="s">
        <v>16365</v>
      </c>
      <c r="N3734" s="2">
        <v>34536</v>
      </c>
      <c r="O3734" t="s">
        <v>230</v>
      </c>
      <c r="P3734" t="s">
        <v>24</v>
      </c>
      <c r="Q3734" t="s">
        <v>19</v>
      </c>
      <c r="R3734" t="s">
        <v>7889</v>
      </c>
      <c r="S3734" t="s">
        <v>189</v>
      </c>
      <c r="T3734" s="2">
        <v>24436</v>
      </c>
      <c r="U3734" t="s">
        <v>24</v>
      </c>
      <c r="W3734" t="s">
        <v>26102</v>
      </c>
      <c r="X3734">
        <f>COUNTIFS('liste reciproc'!$F:$F,'Livre des Candidats et Remplaça'!$L3734,'liste reciproc'!$G:$G,'Livre des Candidats et Remplaça'!$K3734)</f>
        <v>0</v>
      </c>
    </row>
    <row r="3735" spans="1:24" x14ac:dyDescent="0.25">
      <c r="A3735" t="s">
        <v>23284</v>
      </c>
      <c r="B3735" s="1" t="s">
        <v>7876</v>
      </c>
      <c r="C3735" t="s">
        <v>7877</v>
      </c>
      <c r="D3735" s="1" t="s">
        <v>17</v>
      </c>
      <c r="E3735" t="s">
        <v>19267</v>
      </c>
      <c r="F3735" t="s">
        <v>55</v>
      </c>
      <c r="G3735" t="s">
        <v>55</v>
      </c>
      <c r="H3735">
        <v>6</v>
      </c>
      <c r="I3735">
        <v>16</v>
      </c>
      <c r="J3735" s="5" t="s">
        <v>25</v>
      </c>
      <c r="K3735" t="s">
        <v>7890</v>
      </c>
      <c r="L3735" t="s">
        <v>7891</v>
      </c>
      <c r="M3735" t="s">
        <v>16366</v>
      </c>
      <c r="N3735" s="2">
        <v>35259</v>
      </c>
      <c r="O3735" t="s">
        <v>105</v>
      </c>
      <c r="P3735" t="s">
        <v>24</v>
      </c>
      <c r="Q3735" t="s">
        <v>25</v>
      </c>
      <c r="R3735" t="s">
        <v>7892</v>
      </c>
      <c r="S3735" t="s">
        <v>372</v>
      </c>
      <c r="T3735" s="2">
        <v>35471</v>
      </c>
      <c r="U3735" t="s">
        <v>24</v>
      </c>
      <c r="W3735" t="s">
        <v>26102</v>
      </c>
      <c r="X3735">
        <f>COUNTIFS('liste reciproc'!$F:$F,'Livre des Candidats et Remplaça'!$L3735,'liste reciproc'!$G:$G,'Livre des Candidats et Remplaça'!$K3735)</f>
        <v>0</v>
      </c>
    </row>
    <row r="3736" spans="1:24" x14ac:dyDescent="0.25">
      <c r="A3736" t="s">
        <v>23285</v>
      </c>
      <c r="B3736" s="1" t="s">
        <v>7876</v>
      </c>
      <c r="C3736" t="s">
        <v>7877</v>
      </c>
      <c r="D3736" s="1" t="s">
        <v>17</v>
      </c>
      <c r="E3736" t="s">
        <v>19267</v>
      </c>
      <c r="F3736" t="s">
        <v>19506</v>
      </c>
      <c r="G3736" t="s">
        <v>143</v>
      </c>
      <c r="H3736">
        <v>7</v>
      </c>
      <c r="I3736">
        <v>37</v>
      </c>
      <c r="J3736" s="5" t="s">
        <v>25</v>
      </c>
      <c r="K3736" t="s">
        <v>7893</v>
      </c>
      <c r="L3736" t="s">
        <v>551</v>
      </c>
      <c r="M3736" t="s">
        <v>16367</v>
      </c>
      <c r="N3736" s="2">
        <v>33188</v>
      </c>
      <c r="O3736" t="s">
        <v>37</v>
      </c>
      <c r="P3736" t="s">
        <v>24</v>
      </c>
      <c r="Q3736" t="s">
        <v>19</v>
      </c>
      <c r="R3736" t="s">
        <v>7894</v>
      </c>
      <c r="S3736" t="s">
        <v>54</v>
      </c>
      <c r="T3736" s="2">
        <v>31589</v>
      </c>
      <c r="U3736" t="s">
        <v>24</v>
      </c>
      <c r="W3736" t="s">
        <v>26102</v>
      </c>
      <c r="X3736">
        <f>COUNTIFS('liste reciproc'!$F:$F,'Livre des Candidats et Remplaça'!$L3736,'liste reciproc'!$G:$G,'Livre des Candidats et Remplaça'!$K3736)</f>
        <v>0</v>
      </c>
    </row>
    <row r="3737" spans="1:24" x14ac:dyDescent="0.25">
      <c r="A3737" t="s">
        <v>23286</v>
      </c>
      <c r="B3737" s="1" t="s">
        <v>7876</v>
      </c>
      <c r="C3737" t="s">
        <v>7877</v>
      </c>
      <c r="D3737" s="1" t="s">
        <v>17</v>
      </c>
      <c r="E3737" t="s">
        <v>19267</v>
      </c>
      <c r="F3737" t="s">
        <v>100</v>
      </c>
      <c r="G3737" t="s">
        <v>100</v>
      </c>
      <c r="H3737">
        <v>8</v>
      </c>
      <c r="I3737">
        <v>111</v>
      </c>
      <c r="J3737" s="5" t="s">
        <v>25</v>
      </c>
      <c r="K3737" t="s">
        <v>2089</v>
      </c>
      <c r="L3737" t="s">
        <v>1335</v>
      </c>
      <c r="M3737" t="s">
        <v>16368</v>
      </c>
      <c r="N3737" s="2">
        <v>35806</v>
      </c>
      <c r="O3737" t="s">
        <v>2007</v>
      </c>
      <c r="P3737" t="s">
        <v>24</v>
      </c>
      <c r="Q3737" t="s">
        <v>25</v>
      </c>
      <c r="R3737" t="s">
        <v>2089</v>
      </c>
      <c r="S3737" t="s">
        <v>7895</v>
      </c>
      <c r="T3737" s="2">
        <v>35331</v>
      </c>
      <c r="U3737" t="s">
        <v>24</v>
      </c>
      <c r="W3737" t="s">
        <v>26102</v>
      </c>
      <c r="X3737">
        <f>COUNTIFS('liste reciproc'!$F:$F,'Livre des Candidats et Remplaça'!$L3737,'liste reciproc'!$G:$G,'Livre des Candidats et Remplaça'!$K3737)</f>
        <v>0</v>
      </c>
    </row>
    <row r="3738" spans="1:24" x14ac:dyDescent="0.25">
      <c r="A3738" t="s">
        <v>23287</v>
      </c>
      <c r="B3738" s="1" t="s">
        <v>7876</v>
      </c>
      <c r="C3738" t="s">
        <v>7877</v>
      </c>
      <c r="D3738" s="1" t="s">
        <v>17</v>
      </c>
      <c r="E3738" t="s">
        <v>19267</v>
      </c>
      <c r="F3738" t="s">
        <v>19504</v>
      </c>
      <c r="G3738" t="s">
        <v>61</v>
      </c>
      <c r="H3738">
        <v>9</v>
      </c>
      <c r="I3738">
        <v>44</v>
      </c>
      <c r="J3738" s="5" t="s">
        <v>19</v>
      </c>
      <c r="K3738" t="s">
        <v>7896</v>
      </c>
      <c r="L3738" t="s">
        <v>74</v>
      </c>
      <c r="M3738" t="s">
        <v>16369</v>
      </c>
      <c r="N3738" s="2">
        <v>21902</v>
      </c>
      <c r="O3738" t="s">
        <v>192</v>
      </c>
      <c r="P3738" t="s">
        <v>24</v>
      </c>
      <c r="Q3738" t="s">
        <v>25</v>
      </c>
      <c r="R3738" t="s">
        <v>7897</v>
      </c>
      <c r="S3738" t="s">
        <v>791</v>
      </c>
      <c r="T3738" s="2">
        <v>21391</v>
      </c>
      <c r="U3738" t="s">
        <v>24</v>
      </c>
      <c r="W3738" t="s">
        <v>26102</v>
      </c>
      <c r="X3738">
        <f>COUNTIFS('liste reciproc'!$F:$F,'Livre des Candidats et Remplaça'!$L3738,'liste reciproc'!$G:$G,'Livre des Candidats et Remplaça'!$K3738)</f>
        <v>0</v>
      </c>
    </row>
    <row r="3739" spans="1:24" x14ac:dyDescent="0.25">
      <c r="A3739" t="s">
        <v>23288</v>
      </c>
      <c r="B3739" s="1" t="s">
        <v>7876</v>
      </c>
      <c r="C3739" t="s">
        <v>7877</v>
      </c>
      <c r="D3739" s="1" t="s">
        <v>17</v>
      </c>
      <c r="E3739" t="s">
        <v>19267</v>
      </c>
      <c r="F3739" t="s">
        <v>19497</v>
      </c>
      <c r="G3739" t="s">
        <v>30</v>
      </c>
      <c r="H3739">
        <v>10</v>
      </c>
      <c r="I3739">
        <v>35</v>
      </c>
      <c r="J3739" s="5" t="s">
        <v>19</v>
      </c>
      <c r="K3739" t="s">
        <v>7898</v>
      </c>
      <c r="L3739" t="s">
        <v>2834</v>
      </c>
      <c r="M3739" t="s">
        <v>16370</v>
      </c>
      <c r="N3739" s="2">
        <v>27789</v>
      </c>
      <c r="O3739" t="s">
        <v>31</v>
      </c>
      <c r="P3739" t="s">
        <v>24</v>
      </c>
      <c r="Q3739" t="s">
        <v>25</v>
      </c>
      <c r="R3739" t="s">
        <v>2760</v>
      </c>
      <c r="S3739" t="s">
        <v>2001</v>
      </c>
      <c r="T3739" s="2">
        <v>18291</v>
      </c>
      <c r="U3739" t="s">
        <v>24</v>
      </c>
      <c r="W3739" t="s">
        <v>26102</v>
      </c>
      <c r="X3739">
        <f>COUNTIFS('liste reciproc'!$F:$F,'Livre des Candidats et Remplaça'!$L3739,'liste reciproc'!$G:$G,'Livre des Candidats et Remplaça'!$K3739)</f>
        <v>0</v>
      </c>
    </row>
    <row r="3740" spans="1:24" x14ac:dyDescent="0.25">
      <c r="A3740" t="s">
        <v>23289</v>
      </c>
      <c r="B3740" s="1" t="s">
        <v>7876</v>
      </c>
      <c r="C3740" t="s">
        <v>7877</v>
      </c>
      <c r="D3740" s="1" t="s">
        <v>70</v>
      </c>
      <c r="E3740" t="s">
        <v>19268</v>
      </c>
      <c r="F3740" t="s">
        <v>55</v>
      </c>
      <c r="G3740" t="s">
        <v>55</v>
      </c>
      <c r="H3740">
        <v>1</v>
      </c>
      <c r="I3740">
        <v>20</v>
      </c>
      <c r="J3740" s="5" t="s">
        <v>19</v>
      </c>
      <c r="K3740" t="s">
        <v>3059</v>
      </c>
      <c r="L3740" t="s">
        <v>175</v>
      </c>
      <c r="M3740" t="s">
        <v>16371</v>
      </c>
      <c r="N3740" s="2">
        <v>33088</v>
      </c>
      <c r="O3740" t="s">
        <v>56</v>
      </c>
      <c r="P3740" t="s">
        <v>24</v>
      </c>
      <c r="Q3740" t="s">
        <v>19</v>
      </c>
      <c r="R3740" t="s">
        <v>7899</v>
      </c>
      <c r="S3740" t="s">
        <v>1032</v>
      </c>
      <c r="T3740" s="2">
        <v>19793</v>
      </c>
      <c r="U3740" t="s">
        <v>24</v>
      </c>
      <c r="W3740" t="s">
        <v>26102</v>
      </c>
      <c r="X3740">
        <f>COUNTIFS('liste reciproc'!$F:$F,'Livre des Candidats et Remplaça'!$L3740,'liste reciproc'!$G:$G,'Livre des Candidats et Remplaça'!$K3740)</f>
        <v>0</v>
      </c>
    </row>
    <row r="3741" spans="1:24" x14ac:dyDescent="0.25">
      <c r="A3741" t="s">
        <v>23290</v>
      </c>
      <c r="B3741" s="1" t="s">
        <v>7876</v>
      </c>
      <c r="C3741" t="s">
        <v>7877</v>
      </c>
      <c r="D3741" s="1" t="s">
        <v>70</v>
      </c>
      <c r="E3741" t="s">
        <v>19268</v>
      </c>
      <c r="F3741" t="s">
        <v>19513</v>
      </c>
      <c r="G3741" t="s">
        <v>67</v>
      </c>
      <c r="H3741">
        <v>2</v>
      </c>
      <c r="I3741">
        <v>102</v>
      </c>
      <c r="J3741" s="5" t="s">
        <v>19</v>
      </c>
      <c r="K3741" t="s">
        <v>7900</v>
      </c>
      <c r="L3741" t="s">
        <v>201</v>
      </c>
      <c r="M3741" t="s">
        <v>16372</v>
      </c>
      <c r="N3741" s="2">
        <v>22368</v>
      </c>
      <c r="O3741" t="s">
        <v>56</v>
      </c>
      <c r="P3741" t="s">
        <v>24</v>
      </c>
      <c r="Q3741" t="s">
        <v>25</v>
      </c>
      <c r="R3741" t="s">
        <v>7901</v>
      </c>
      <c r="S3741" t="s">
        <v>7902</v>
      </c>
      <c r="T3741" s="2">
        <v>22706</v>
      </c>
      <c r="U3741" t="s">
        <v>24</v>
      </c>
      <c r="W3741" t="s">
        <v>26102</v>
      </c>
      <c r="X3741">
        <f>COUNTIFS('liste reciproc'!$F:$F,'Livre des Candidats et Remplaça'!$L3741,'liste reciproc'!$G:$G,'Livre des Candidats et Remplaça'!$K3741)</f>
        <v>0</v>
      </c>
    </row>
    <row r="3742" spans="1:24" x14ac:dyDescent="0.25">
      <c r="A3742" t="s">
        <v>23291</v>
      </c>
      <c r="B3742" s="1" t="s">
        <v>7876</v>
      </c>
      <c r="C3742" t="s">
        <v>7877</v>
      </c>
      <c r="D3742" s="1" t="s">
        <v>70</v>
      </c>
      <c r="E3742" t="s">
        <v>19268</v>
      </c>
      <c r="F3742" t="s">
        <v>19530</v>
      </c>
      <c r="G3742" t="s">
        <v>61</v>
      </c>
      <c r="H3742">
        <v>3</v>
      </c>
      <c r="I3742">
        <v>101</v>
      </c>
      <c r="J3742" s="5" t="s">
        <v>19</v>
      </c>
      <c r="K3742" t="s">
        <v>7903</v>
      </c>
      <c r="L3742" t="s">
        <v>1408</v>
      </c>
      <c r="M3742" t="s">
        <v>16373</v>
      </c>
      <c r="N3742" s="2">
        <v>24165</v>
      </c>
      <c r="O3742" t="s">
        <v>31</v>
      </c>
      <c r="P3742" t="s">
        <v>38</v>
      </c>
      <c r="Q3742" t="s">
        <v>25</v>
      </c>
      <c r="R3742" t="s">
        <v>7904</v>
      </c>
      <c r="S3742" t="s">
        <v>4708</v>
      </c>
      <c r="T3742" s="2">
        <v>30236</v>
      </c>
      <c r="U3742" t="s">
        <v>24</v>
      </c>
      <c r="W3742" t="s">
        <v>26102</v>
      </c>
      <c r="X3742">
        <f>COUNTIFS('liste reciproc'!$F:$F,'Livre des Candidats et Remplaça'!$L3742,'liste reciproc'!$G:$G,'Livre des Candidats et Remplaça'!$K3742)</f>
        <v>0</v>
      </c>
    </row>
    <row r="3743" spans="1:24" x14ac:dyDescent="0.25">
      <c r="A3743" t="s">
        <v>23292</v>
      </c>
      <c r="B3743" s="1" t="s">
        <v>7876</v>
      </c>
      <c r="C3743" t="s">
        <v>7877</v>
      </c>
      <c r="D3743" s="1" t="s">
        <v>70</v>
      </c>
      <c r="E3743" t="s">
        <v>19268</v>
      </c>
      <c r="F3743" t="s">
        <v>19504</v>
      </c>
      <c r="G3743" t="s">
        <v>61</v>
      </c>
      <c r="H3743">
        <v>4</v>
      </c>
      <c r="I3743">
        <v>38</v>
      </c>
      <c r="J3743" s="5" t="s">
        <v>25</v>
      </c>
      <c r="K3743" t="s">
        <v>7905</v>
      </c>
      <c r="L3743" t="s">
        <v>79</v>
      </c>
      <c r="M3743" t="s">
        <v>16374</v>
      </c>
      <c r="N3743" s="2">
        <v>34095</v>
      </c>
      <c r="O3743" t="s">
        <v>179</v>
      </c>
      <c r="P3743" t="s">
        <v>24</v>
      </c>
      <c r="Q3743" t="s">
        <v>19</v>
      </c>
      <c r="R3743" t="s">
        <v>7906</v>
      </c>
      <c r="S3743" t="s">
        <v>773</v>
      </c>
      <c r="T3743" s="2">
        <v>33122</v>
      </c>
      <c r="U3743" t="s">
        <v>24</v>
      </c>
      <c r="W3743" t="s">
        <v>26102</v>
      </c>
      <c r="X3743">
        <f>COUNTIFS('liste reciproc'!$F:$F,'Livre des Candidats et Remplaça'!$L3743,'liste reciproc'!$G:$G,'Livre des Candidats et Remplaça'!$K3743)</f>
        <v>0</v>
      </c>
    </row>
    <row r="3744" spans="1:24" x14ac:dyDescent="0.25">
      <c r="A3744" t="s">
        <v>23293</v>
      </c>
      <c r="B3744" s="1" t="s">
        <v>7876</v>
      </c>
      <c r="C3744" t="s">
        <v>7877</v>
      </c>
      <c r="D3744" s="1" t="s">
        <v>70</v>
      </c>
      <c r="E3744" t="s">
        <v>19268</v>
      </c>
      <c r="F3744" t="s">
        <v>19522</v>
      </c>
      <c r="G3744" t="s">
        <v>61</v>
      </c>
      <c r="H3744">
        <v>5</v>
      </c>
      <c r="I3744">
        <v>154</v>
      </c>
      <c r="J3744" s="5" t="s">
        <v>19</v>
      </c>
      <c r="K3744" t="s">
        <v>7907</v>
      </c>
      <c r="L3744" t="s">
        <v>555</v>
      </c>
      <c r="M3744" t="s">
        <v>16375</v>
      </c>
      <c r="N3744" s="2">
        <v>27189</v>
      </c>
      <c r="O3744" t="s">
        <v>179</v>
      </c>
      <c r="P3744" t="s">
        <v>24</v>
      </c>
      <c r="Q3744" t="s">
        <v>25</v>
      </c>
      <c r="R3744" t="s">
        <v>7908</v>
      </c>
      <c r="S3744" t="s">
        <v>1662</v>
      </c>
      <c r="T3744" s="2">
        <v>30504</v>
      </c>
      <c r="U3744" t="s">
        <v>24</v>
      </c>
      <c r="W3744" t="s">
        <v>26102</v>
      </c>
      <c r="X3744">
        <f>COUNTIFS('liste reciproc'!$F:$F,'Livre des Candidats et Remplaça'!$L3744,'liste reciproc'!$G:$G,'Livre des Candidats et Remplaça'!$K3744)</f>
        <v>0</v>
      </c>
    </row>
    <row r="3745" spans="1:24" x14ac:dyDescent="0.25">
      <c r="A3745" t="s">
        <v>23294</v>
      </c>
      <c r="B3745" s="1" t="s">
        <v>7876</v>
      </c>
      <c r="C3745" t="s">
        <v>7877</v>
      </c>
      <c r="D3745" s="1" t="s">
        <v>70</v>
      </c>
      <c r="E3745" t="s">
        <v>19268</v>
      </c>
      <c r="F3745" t="s">
        <v>178</v>
      </c>
      <c r="G3745" t="s">
        <v>178</v>
      </c>
      <c r="H3745">
        <v>6</v>
      </c>
      <c r="I3745">
        <v>153</v>
      </c>
      <c r="J3745" s="5" t="s">
        <v>19</v>
      </c>
      <c r="K3745" t="s">
        <v>7909</v>
      </c>
      <c r="L3745" t="s">
        <v>753</v>
      </c>
      <c r="M3745" t="s">
        <v>16376</v>
      </c>
      <c r="N3745" s="2">
        <v>30141</v>
      </c>
      <c r="O3745" t="s">
        <v>37</v>
      </c>
      <c r="P3745" t="s">
        <v>24</v>
      </c>
      <c r="Q3745" t="s">
        <v>25</v>
      </c>
      <c r="R3745" t="s">
        <v>7910</v>
      </c>
      <c r="S3745" t="s">
        <v>7911</v>
      </c>
      <c r="T3745" s="2">
        <v>30448</v>
      </c>
      <c r="U3745" t="s">
        <v>24</v>
      </c>
      <c r="W3745" t="s">
        <v>26102</v>
      </c>
      <c r="X3745">
        <f>COUNTIFS('liste reciproc'!$F:$F,'Livre des Candidats et Remplaça'!$L3745,'liste reciproc'!$G:$G,'Livre des Candidats et Remplaça'!$K3745)</f>
        <v>0</v>
      </c>
    </row>
    <row r="3746" spans="1:24" x14ac:dyDescent="0.25">
      <c r="A3746" t="s">
        <v>23295</v>
      </c>
      <c r="B3746" s="1" t="s">
        <v>7876</v>
      </c>
      <c r="C3746" t="s">
        <v>7877</v>
      </c>
      <c r="D3746" s="1" t="s">
        <v>70</v>
      </c>
      <c r="E3746" t="s">
        <v>19268</v>
      </c>
      <c r="F3746" t="s">
        <v>19496</v>
      </c>
      <c r="G3746" t="s">
        <v>22</v>
      </c>
      <c r="H3746">
        <v>7</v>
      </c>
      <c r="I3746">
        <v>56</v>
      </c>
      <c r="J3746" s="5" t="s">
        <v>19</v>
      </c>
      <c r="K3746" t="s">
        <v>7912</v>
      </c>
      <c r="L3746" t="s">
        <v>3695</v>
      </c>
      <c r="M3746" t="s">
        <v>16377</v>
      </c>
      <c r="N3746" s="2">
        <v>35235</v>
      </c>
      <c r="O3746" t="s">
        <v>222</v>
      </c>
      <c r="P3746" t="s">
        <v>24</v>
      </c>
      <c r="Q3746" t="s">
        <v>25</v>
      </c>
      <c r="R3746" t="s">
        <v>7913</v>
      </c>
      <c r="S3746" t="s">
        <v>1511</v>
      </c>
      <c r="T3746" s="2">
        <v>23770</v>
      </c>
      <c r="U3746" t="s">
        <v>24</v>
      </c>
      <c r="W3746" t="s">
        <v>26102</v>
      </c>
      <c r="X3746">
        <f>COUNTIFS('liste reciproc'!$F:$F,'Livre des Candidats et Remplaça'!$L3746,'liste reciproc'!$G:$G,'Livre des Candidats et Remplaça'!$K3746)</f>
        <v>0</v>
      </c>
    </row>
    <row r="3747" spans="1:24" x14ac:dyDescent="0.25">
      <c r="A3747" t="s">
        <v>23296</v>
      </c>
      <c r="B3747" s="1" t="s">
        <v>7876</v>
      </c>
      <c r="C3747" t="s">
        <v>7877</v>
      </c>
      <c r="D3747" s="1" t="s">
        <v>70</v>
      </c>
      <c r="E3747" t="s">
        <v>19268</v>
      </c>
      <c r="F3747" t="s">
        <v>43</v>
      </c>
      <c r="G3747" t="s">
        <v>43</v>
      </c>
      <c r="H3747">
        <v>8</v>
      </c>
      <c r="I3747">
        <v>59</v>
      </c>
      <c r="J3747" s="5" t="s">
        <v>25</v>
      </c>
      <c r="K3747" t="s">
        <v>7914</v>
      </c>
      <c r="L3747" t="s">
        <v>7915</v>
      </c>
      <c r="M3747" t="s">
        <v>16378</v>
      </c>
      <c r="N3747" s="2">
        <v>17119</v>
      </c>
      <c r="O3747" t="s">
        <v>62</v>
      </c>
      <c r="P3747" t="s">
        <v>24</v>
      </c>
      <c r="Q3747" t="s">
        <v>19</v>
      </c>
      <c r="R3747" t="s">
        <v>7916</v>
      </c>
      <c r="S3747" t="s">
        <v>104</v>
      </c>
      <c r="T3747" s="2">
        <v>36896</v>
      </c>
      <c r="U3747" t="s">
        <v>24</v>
      </c>
      <c r="W3747" t="s">
        <v>26102</v>
      </c>
      <c r="X3747">
        <f>COUNTIFS('liste reciproc'!$F:$F,'Livre des Candidats et Remplaça'!$L3747,'liste reciproc'!$G:$G,'Livre des Candidats et Remplaça'!$K3747)</f>
        <v>0</v>
      </c>
    </row>
    <row r="3748" spans="1:24" x14ac:dyDescent="0.25">
      <c r="A3748" t="s">
        <v>23297</v>
      </c>
      <c r="B3748" s="1" t="s">
        <v>7876</v>
      </c>
      <c r="C3748" t="s">
        <v>7877</v>
      </c>
      <c r="D3748" s="1" t="s">
        <v>70</v>
      </c>
      <c r="E3748" t="s">
        <v>19268</v>
      </c>
      <c r="F3748" t="s">
        <v>100</v>
      </c>
      <c r="G3748" t="s">
        <v>100</v>
      </c>
      <c r="H3748">
        <v>9</v>
      </c>
      <c r="I3748">
        <v>151</v>
      </c>
      <c r="J3748" s="5" t="s">
        <v>19</v>
      </c>
      <c r="K3748" t="s">
        <v>7917</v>
      </c>
      <c r="L3748" t="s">
        <v>242</v>
      </c>
      <c r="M3748" t="s">
        <v>16379</v>
      </c>
      <c r="N3748" s="2">
        <v>22492</v>
      </c>
      <c r="O3748" t="s">
        <v>230</v>
      </c>
      <c r="P3748" t="s">
        <v>24</v>
      </c>
      <c r="Q3748" t="s">
        <v>19</v>
      </c>
      <c r="R3748" t="s">
        <v>7918</v>
      </c>
      <c r="S3748" t="s">
        <v>456</v>
      </c>
      <c r="T3748" s="2">
        <v>34315</v>
      </c>
      <c r="U3748" t="s">
        <v>24</v>
      </c>
      <c r="W3748" t="s">
        <v>26102</v>
      </c>
      <c r="X3748">
        <f>COUNTIFS('liste reciproc'!$F:$F,'Livre des Candidats et Remplaça'!$L3748,'liste reciproc'!$G:$G,'Livre des Candidats et Remplaça'!$K3748)</f>
        <v>0</v>
      </c>
    </row>
    <row r="3749" spans="1:24" x14ac:dyDescent="0.25">
      <c r="A3749" t="s">
        <v>23298</v>
      </c>
      <c r="B3749" s="1" t="s">
        <v>7876</v>
      </c>
      <c r="C3749" t="s">
        <v>7877</v>
      </c>
      <c r="D3749" s="1" t="s">
        <v>70</v>
      </c>
      <c r="E3749" t="s">
        <v>19268</v>
      </c>
      <c r="F3749" t="s">
        <v>19497</v>
      </c>
      <c r="G3749" t="s">
        <v>30</v>
      </c>
      <c r="H3749">
        <v>10</v>
      </c>
      <c r="I3749">
        <v>43</v>
      </c>
      <c r="J3749" s="5" t="s">
        <v>25</v>
      </c>
      <c r="K3749" t="s">
        <v>7919</v>
      </c>
      <c r="L3749" t="s">
        <v>114</v>
      </c>
      <c r="M3749" t="s">
        <v>16380</v>
      </c>
      <c r="N3749" s="2">
        <v>33537</v>
      </c>
      <c r="O3749" t="s">
        <v>105</v>
      </c>
      <c r="P3749" t="s">
        <v>24</v>
      </c>
      <c r="Q3749" t="s">
        <v>25</v>
      </c>
      <c r="R3749" t="s">
        <v>7920</v>
      </c>
      <c r="S3749" t="s">
        <v>2001</v>
      </c>
      <c r="T3749" s="2">
        <v>23353</v>
      </c>
      <c r="U3749" t="s">
        <v>24</v>
      </c>
      <c r="W3749" t="s">
        <v>26102</v>
      </c>
      <c r="X3749">
        <f>COUNTIFS('liste reciproc'!$F:$F,'Livre des Candidats et Remplaça'!$L3749,'liste reciproc'!$G:$G,'Livre des Candidats et Remplaça'!$K3749)</f>
        <v>0</v>
      </c>
    </row>
    <row r="3750" spans="1:24" x14ac:dyDescent="0.25">
      <c r="A3750" t="s">
        <v>23299</v>
      </c>
      <c r="B3750" s="1" t="s">
        <v>7876</v>
      </c>
      <c r="C3750" t="s">
        <v>7877</v>
      </c>
      <c r="D3750" s="1" t="s">
        <v>70</v>
      </c>
      <c r="E3750" t="s">
        <v>19268</v>
      </c>
      <c r="F3750" t="s">
        <v>36</v>
      </c>
      <c r="G3750" t="s">
        <v>36</v>
      </c>
      <c r="H3750">
        <v>11</v>
      </c>
      <c r="I3750">
        <v>76</v>
      </c>
      <c r="J3750" s="5" t="s">
        <v>25</v>
      </c>
      <c r="K3750" t="s">
        <v>7921</v>
      </c>
      <c r="L3750" t="s">
        <v>152</v>
      </c>
      <c r="M3750" t="s">
        <v>16381</v>
      </c>
      <c r="N3750" s="2">
        <v>28399</v>
      </c>
      <c r="O3750" t="s">
        <v>56</v>
      </c>
      <c r="P3750" t="s">
        <v>24</v>
      </c>
      <c r="Q3750" t="s">
        <v>19</v>
      </c>
      <c r="R3750" t="s">
        <v>7922</v>
      </c>
      <c r="S3750" t="s">
        <v>283</v>
      </c>
      <c r="T3750" s="2">
        <v>23804</v>
      </c>
      <c r="U3750" t="s">
        <v>24</v>
      </c>
      <c r="W3750" t="s">
        <v>26102</v>
      </c>
      <c r="X3750">
        <f>COUNTIFS('liste reciproc'!$F:$F,'Livre des Candidats et Remplaça'!$L3750,'liste reciproc'!$G:$G,'Livre des Candidats et Remplaça'!$K3750)</f>
        <v>0</v>
      </c>
    </row>
    <row r="3751" spans="1:24" x14ac:dyDescent="0.25">
      <c r="A3751" t="s">
        <v>23300</v>
      </c>
      <c r="B3751" s="1" t="s">
        <v>7876</v>
      </c>
      <c r="C3751" t="s">
        <v>7877</v>
      </c>
      <c r="D3751" s="1" t="s">
        <v>70</v>
      </c>
      <c r="E3751" t="s">
        <v>19268</v>
      </c>
      <c r="F3751" t="s">
        <v>445</v>
      </c>
      <c r="G3751" t="s">
        <v>445</v>
      </c>
      <c r="H3751">
        <v>12</v>
      </c>
      <c r="I3751">
        <v>86</v>
      </c>
      <c r="J3751" s="5" t="s">
        <v>19</v>
      </c>
      <c r="K3751" t="s">
        <v>7923</v>
      </c>
      <c r="L3751" t="s">
        <v>2179</v>
      </c>
      <c r="M3751" t="s">
        <v>16382</v>
      </c>
      <c r="N3751" s="2">
        <v>34707</v>
      </c>
      <c r="O3751" t="s">
        <v>105</v>
      </c>
      <c r="P3751" t="s">
        <v>24</v>
      </c>
      <c r="Q3751" t="s">
        <v>25</v>
      </c>
      <c r="R3751" t="s">
        <v>7924</v>
      </c>
      <c r="S3751" t="s">
        <v>1447</v>
      </c>
      <c r="T3751" s="2">
        <v>35865</v>
      </c>
      <c r="U3751" t="s">
        <v>24</v>
      </c>
      <c r="W3751" t="s">
        <v>26102</v>
      </c>
      <c r="X3751">
        <f>COUNTIFS('liste reciproc'!$F:$F,'Livre des Candidats et Remplaça'!$L3751,'liste reciproc'!$G:$G,'Livre des Candidats et Remplaça'!$K3751)</f>
        <v>0</v>
      </c>
    </row>
    <row r="3752" spans="1:24" x14ac:dyDescent="0.25">
      <c r="A3752" t="s">
        <v>23301</v>
      </c>
      <c r="B3752" s="1" t="s">
        <v>7876</v>
      </c>
      <c r="C3752" t="s">
        <v>7877</v>
      </c>
      <c r="D3752" s="1" t="s">
        <v>70</v>
      </c>
      <c r="E3752" t="s">
        <v>19268</v>
      </c>
      <c r="F3752" t="s">
        <v>19499</v>
      </c>
      <c r="G3752" t="s">
        <v>61</v>
      </c>
      <c r="H3752">
        <v>13</v>
      </c>
      <c r="I3752">
        <v>146</v>
      </c>
      <c r="J3752" s="5" t="s">
        <v>25</v>
      </c>
      <c r="K3752" t="s">
        <v>2947</v>
      </c>
      <c r="L3752" t="s">
        <v>1449</v>
      </c>
      <c r="M3752" t="s">
        <v>16383</v>
      </c>
      <c r="N3752" s="2">
        <v>30493</v>
      </c>
      <c r="O3752" t="s">
        <v>254</v>
      </c>
      <c r="P3752" t="s">
        <v>24</v>
      </c>
      <c r="Q3752" t="s">
        <v>19</v>
      </c>
      <c r="R3752" t="s">
        <v>7925</v>
      </c>
      <c r="S3752" t="s">
        <v>3957</v>
      </c>
      <c r="T3752" s="2">
        <v>32925</v>
      </c>
      <c r="U3752" t="s">
        <v>24</v>
      </c>
      <c r="W3752" t="s">
        <v>26102</v>
      </c>
      <c r="X3752">
        <f>COUNTIFS('liste reciproc'!$F:$F,'Livre des Candidats et Remplaça'!$L3752,'liste reciproc'!$G:$G,'Livre des Candidats et Remplaça'!$K3752)</f>
        <v>0</v>
      </c>
    </row>
    <row r="3753" spans="1:24" x14ac:dyDescent="0.25">
      <c r="A3753" t="s">
        <v>23302</v>
      </c>
      <c r="B3753" s="1" t="s">
        <v>7876</v>
      </c>
      <c r="C3753" t="s">
        <v>7877</v>
      </c>
      <c r="D3753" s="1" t="s">
        <v>70</v>
      </c>
      <c r="E3753" t="s">
        <v>19268</v>
      </c>
      <c r="F3753" t="s">
        <v>19527</v>
      </c>
      <c r="G3753" t="s">
        <v>100</v>
      </c>
      <c r="H3753">
        <v>14</v>
      </c>
      <c r="I3753">
        <v>152</v>
      </c>
      <c r="J3753" s="5" t="s">
        <v>19</v>
      </c>
      <c r="K3753" t="s">
        <v>1499</v>
      </c>
      <c r="L3753" t="s">
        <v>7926</v>
      </c>
      <c r="M3753" t="s">
        <v>16384</v>
      </c>
      <c r="N3753" s="2">
        <v>26475</v>
      </c>
      <c r="O3753" t="s">
        <v>183</v>
      </c>
      <c r="P3753" t="s">
        <v>24</v>
      </c>
      <c r="Q3753" t="s">
        <v>25</v>
      </c>
      <c r="R3753" t="s">
        <v>7927</v>
      </c>
      <c r="S3753" t="s">
        <v>7928</v>
      </c>
      <c r="T3753" s="2">
        <v>32312</v>
      </c>
      <c r="U3753" t="s">
        <v>24</v>
      </c>
      <c r="W3753" t="s">
        <v>26102</v>
      </c>
      <c r="X3753">
        <f>COUNTIFS('liste reciproc'!$F:$F,'Livre des Candidats et Remplaça'!$L3753,'liste reciproc'!$G:$G,'Livre des Candidats et Remplaça'!$K3753)</f>
        <v>0</v>
      </c>
    </row>
    <row r="3754" spans="1:24" x14ac:dyDescent="0.25">
      <c r="A3754" t="s">
        <v>23303</v>
      </c>
      <c r="B3754" s="1" t="s">
        <v>7876</v>
      </c>
      <c r="C3754" t="s">
        <v>7877</v>
      </c>
      <c r="D3754" s="1" t="s">
        <v>70</v>
      </c>
      <c r="E3754" t="s">
        <v>19268</v>
      </c>
      <c r="F3754" t="s">
        <v>19531</v>
      </c>
      <c r="G3754" t="s">
        <v>30</v>
      </c>
      <c r="H3754">
        <v>15</v>
      </c>
      <c r="I3754">
        <v>19</v>
      </c>
      <c r="J3754" s="5" t="s">
        <v>25</v>
      </c>
      <c r="K3754" t="s">
        <v>7929</v>
      </c>
      <c r="L3754" t="s">
        <v>114</v>
      </c>
      <c r="M3754" t="s">
        <v>16385</v>
      </c>
      <c r="N3754" s="2">
        <v>27162</v>
      </c>
      <c r="O3754" t="s">
        <v>254</v>
      </c>
      <c r="P3754" t="s">
        <v>24</v>
      </c>
      <c r="Q3754" t="s">
        <v>19</v>
      </c>
      <c r="R3754" t="s">
        <v>7930</v>
      </c>
      <c r="S3754" t="s">
        <v>1960</v>
      </c>
      <c r="T3754" s="2">
        <v>29645</v>
      </c>
      <c r="U3754" t="s">
        <v>24</v>
      </c>
      <c r="W3754" t="s">
        <v>26102</v>
      </c>
      <c r="X3754">
        <f>COUNTIFS('liste reciproc'!$F:$F,'Livre des Candidats et Remplaça'!$L3754,'liste reciproc'!$G:$G,'Livre des Candidats et Remplaça'!$K3754)</f>
        <v>0</v>
      </c>
    </row>
    <row r="3755" spans="1:24" x14ac:dyDescent="0.25">
      <c r="A3755" t="s">
        <v>23304</v>
      </c>
      <c r="B3755" s="1" t="s">
        <v>7876</v>
      </c>
      <c r="C3755" t="s">
        <v>7877</v>
      </c>
      <c r="D3755" s="1" t="s">
        <v>118</v>
      </c>
      <c r="E3755" t="s">
        <v>19269</v>
      </c>
      <c r="F3755" t="s">
        <v>36</v>
      </c>
      <c r="G3755" t="s">
        <v>36</v>
      </c>
      <c r="H3755">
        <v>1</v>
      </c>
      <c r="I3755">
        <v>121</v>
      </c>
      <c r="J3755" s="5" t="s">
        <v>25</v>
      </c>
      <c r="K3755" t="s">
        <v>7931</v>
      </c>
      <c r="L3755" t="s">
        <v>717</v>
      </c>
      <c r="M3755" t="s">
        <v>16386</v>
      </c>
      <c r="N3755" s="2">
        <v>28168</v>
      </c>
      <c r="O3755" t="s">
        <v>168</v>
      </c>
      <c r="P3755" t="s">
        <v>24</v>
      </c>
      <c r="Q3755" t="s">
        <v>19</v>
      </c>
      <c r="R3755" t="s">
        <v>7932</v>
      </c>
      <c r="S3755" t="s">
        <v>3770</v>
      </c>
      <c r="T3755" s="2">
        <v>33285</v>
      </c>
      <c r="U3755" t="s">
        <v>24</v>
      </c>
      <c r="W3755" t="s">
        <v>26102</v>
      </c>
      <c r="X3755">
        <f>COUNTIFS('liste reciproc'!$F:$F,'Livre des Candidats et Remplaça'!$L3755,'liste reciproc'!$G:$G,'Livre des Candidats et Remplaça'!$K3755)</f>
        <v>0</v>
      </c>
    </row>
    <row r="3756" spans="1:24" x14ac:dyDescent="0.25">
      <c r="A3756" t="s">
        <v>23305</v>
      </c>
      <c r="B3756" s="1" t="s">
        <v>7876</v>
      </c>
      <c r="C3756" t="s">
        <v>7877</v>
      </c>
      <c r="D3756" s="1" t="s">
        <v>118</v>
      </c>
      <c r="E3756" t="s">
        <v>19269</v>
      </c>
      <c r="F3756" t="s">
        <v>100</v>
      </c>
      <c r="G3756" t="s">
        <v>100</v>
      </c>
      <c r="H3756">
        <v>2</v>
      </c>
      <c r="I3756">
        <v>54</v>
      </c>
      <c r="J3756" s="5" t="s">
        <v>19</v>
      </c>
      <c r="K3756" t="s">
        <v>7933</v>
      </c>
      <c r="L3756" t="s">
        <v>93</v>
      </c>
      <c r="M3756" t="s">
        <v>16387</v>
      </c>
      <c r="N3756" s="2">
        <v>25695</v>
      </c>
      <c r="O3756" t="s">
        <v>311</v>
      </c>
      <c r="P3756" t="s">
        <v>24</v>
      </c>
      <c r="Q3756" t="s">
        <v>19</v>
      </c>
      <c r="R3756" t="s">
        <v>7934</v>
      </c>
      <c r="S3756" t="s">
        <v>566</v>
      </c>
      <c r="T3756" s="2">
        <v>20719</v>
      </c>
      <c r="U3756" t="s">
        <v>24</v>
      </c>
      <c r="W3756" t="s">
        <v>26102</v>
      </c>
      <c r="X3756">
        <f>COUNTIFS('liste reciproc'!$F:$F,'Livre des Candidats et Remplaça'!$L3756,'liste reciproc'!$G:$G,'Livre des Candidats et Remplaça'!$K3756)</f>
        <v>0</v>
      </c>
    </row>
    <row r="3757" spans="1:24" x14ac:dyDescent="0.25">
      <c r="A3757" t="s">
        <v>23306</v>
      </c>
      <c r="B3757" s="1" t="s">
        <v>7876</v>
      </c>
      <c r="C3757" t="s">
        <v>7877</v>
      </c>
      <c r="D3757" s="1" t="s">
        <v>118</v>
      </c>
      <c r="E3757" t="s">
        <v>19269</v>
      </c>
      <c r="F3757" t="s">
        <v>19496</v>
      </c>
      <c r="G3757" t="s">
        <v>22</v>
      </c>
      <c r="H3757">
        <v>3</v>
      </c>
      <c r="I3757">
        <v>125</v>
      </c>
      <c r="J3757" s="5" t="s">
        <v>25</v>
      </c>
      <c r="K3757" t="s">
        <v>2430</v>
      </c>
      <c r="L3757" t="s">
        <v>288</v>
      </c>
      <c r="M3757" t="s">
        <v>16388</v>
      </c>
      <c r="N3757" s="2">
        <v>29687</v>
      </c>
      <c r="O3757" t="s">
        <v>222</v>
      </c>
      <c r="P3757" t="s">
        <v>24</v>
      </c>
      <c r="Q3757" t="s">
        <v>25</v>
      </c>
      <c r="R3757" t="s">
        <v>7935</v>
      </c>
      <c r="S3757" t="s">
        <v>1511</v>
      </c>
      <c r="T3757" s="2">
        <v>27175</v>
      </c>
      <c r="U3757" t="s">
        <v>24</v>
      </c>
      <c r="W3757" t="s">
        <v>26102</v>
      </c>
      <c r="X3757">
        <f>COUNTIFS('liste reciproc'!$F:$F,'Livre des Candidats et Remplaça'!$L3757,'liste reciproc'!$G:$G,'Livre des Candidats et Remplaça'!$K3757)</f>
        <v>0</v>
      </c>
    </row>
    <row r="3758" spans="1:24" x14ac:dyDescent="0.25">
      <c r="A3758" t="s">
        <v>23307</v>
      </c>
      <c r="B3758" s="1" t="s">
        <v>7876</v>
      </c>
      <c r="C3758" t="s">
        <v>7877</v>
      </c>
      <c r="D3758" s="1" t="s">
        <v>118</v>
      </c>
      <c r="E3758" t="s">
        <v>19269</v>
      </c>
      <c r="F3758" t="s">
        <v>19497</v>
      </c>
      <c r="G3758" t="s">
        <v>30</v>
      </c>
      <c r="H3758">
        <v>4</v>
      </c>
      <c r="I3758">
        <v>10</v>
      </c>
      <c r="J3758" s="5" t="s">
        <v>19</v>
      </c>
      <c r="K3758" t="s">
        <v>7936</v>
      </c>
      <c r="L3758" t="s">
        <v>4201</v>
      </c>
      <c r="M3758" t="s">
        <v>16389</v>
      </c>
      <c r="N3758" s="2">
        <v>23690</v>
      </c>
      <c r="O3758" t="s">
        <v>105</v>
      </c>
      <c r="P3758" t="s">
        <v>24</v>
      </c>
      <c r="Q3758" t="s">
        <v>25</v>
      </c>
      <c r="R3758" t="s">
        <v>2799</v>
      </c>
      <c r="S3758" t="s">
        <v>1263</v>
      </c>
      <c r="T3758" s="2">
        <v>18788</v>
      </c>
      <c r="U3758" t="s">
        <v>24</v>
      </c>
      <c r="W3758" t="s">
        <v>26102</v>
      </c>
      <c r="X3758">
        <f>COUNTIFS('liste reciproc'!$F:$F,'Livre des Candidats et Remplaça'!$L3758,'liste reciproc'!$G:$G,'Livre des Candidats et Remplaça'!$K3758)</f>
        <v>0</v>
      </c>
    </row>
    <row r="3759" spans="1:24" x14ac:dyDescent="0.25">
      <c r="A3759" t="s">
        <v>23308</v>
      </c>
      <c r="B3759" s="1" t="s">
        <v>7876</v>
      </c>
      <c r="C3759" t="s">
        <v>7877</v>
      </c>
      <c r="D3759" s="1" t="s">
        <v>118</v>
      </c>
      <c r="E3759" t="s">
        <v>19269</v>
      </c>
      <c r="F3759" t="s">
        <v>43</v>
      </c>
      <c r="G3759" t="s">
        <v>43</v>
      </c>
      <c r="H3759">
        <v>5</v>
      </c>
      <c r="I3759">
        <v>62</v>
      </c>
      <c r="J3759" s="5" t="s">
        <v>19</v>
      </c>
      <c r="K3759" t="s">
        <v>7937</v>
      </c>
      <c r="L3759" t="s">
        <v>219</v>
      </c>
      <c r="M3759" t="s">
        <v>16390</v>
      </c>
      <c r="N3759" s="2">
        <v>20918</v>
      </c>
      <c r="O3759" t="s">
        <v>280</v>
      </c>
      <c r="P3759" t="s">
        <v>24</v>
      </c>
      <c r="Q3759" t="s">
        <v>25</v>
      </c>
      <c r="R3759" t="s">
        <v>3762</v>
      </c>
      <c r="S3759" t="s">
        <v>147</v>
      </c>
      <c r="T3759" s="2">
        <v>21640</v>
      </c>
      <c r="U3759" t="s">
        <v>24</v>
      </c>
      <c r="W3759" t="s">
        <v>26102</v>
      </c>
      <c r="X3759">
        <f>COUNTIFS('liste reciproc'!$F:$F,'Livre des Candidats et Remplaça'!$L3759,'liste reciproc'!$G:$G,'Livre des Candidats et Remplaça'!$K3759)</f>
        <v>0</v>
      </c>
    </row>
    <row r="3760" spans="1:24" x14ac:dyDescent="0.25">
      <c r="A3760" t="s">
        <v>23309</v>
      </c>
      <c r="B3760" s="1" t="s">
        <v>7876</v>
      </c>
      <c r="C3760" t="s">
        <v>7877</v>
      </c>
      <c r="D3760" s="1" t="s">
        <v>118</v>
      </c>
      <c r="E3760" t="s">
        <v>19269</v>
      </c>
      <c r="F3760" t="s">
        <v>19531</v>
      </c>
      <c r="G3760" t="s">
        <v>30</v>
      </c>
      <c r="H3760">
        <v>6</v>
      </c>
      <c r="I3760">
        <v>123</v>
      </c>
      <c r="J3760" s="5" t="s">
        <v>25</v>
      </c>
      <c r="K3760" t="s">
        <v>7938</v>
      </c>
      <c r="L3760" t="s">
        <v>3596</v>
      </c>
      <c r="M3760" t="s">
        <v>16391</v>
      </c>
      <c r="N3760" s="2">
        <v>35943</v>
      </c>
      <c r="O3760" t="s">
        <v>497</v>
      </c>
      <c r="P3760" t="s">
        <v>24</v>
      </c>
      <c r="Q3760" t="s">
        <v>19</v>
      </c>
      <c r="R3760" t="s">
        <v>7939</v>
      </c>
      <c r="S3760" t="s">
        <v>7940</v>
      </c>
      <c r="T3760" s="2">
        <v>37344</v>
      </c>
      <c r="U3760" t="s">
        <v>24</v>
      </c>
      <c r="W3760" t="s">
        <v>26102</v>
      </c>
      <c r="X3760">
        <f>COUNTIFS('liste reciproc'!$F:$F,'Livre des Candidats et Remplaça'!$L3760,'liste reciproc'!$G:$G,'Livre des Candidats et Remplaça'!$K3760)</f>
        <v>0</v>
      </c>
    </row>
    <row r="3761" spans="1:24" x14ac:dyDescent="0.25">
      <c r="A3761" t="s">
        <v>23310</v>
      </c>
      <c r="B3761" s="1" t="s">
        <v>7876</v>
      </c>
      <c r="C3761" t="s">
        <v>7877</v>
      </c>
      <c r="D3761" s="1" t="s">
        <v>118</v>
      </c>
      <c r="E3761" t="s">
        <v>19269</v>
      </c>
      <c r="F3761" t="s">
        <v>19504</v>
      </c>
      <c r="G3761" t="s">
        <v>61</v>
      </c>
      <c r="H3761">
        <v>7</v>
      </c>
      <c r="I3761">
        <v>29</v>
      </c>
      <c r="J3761" s="5" t="s">
        <v>25</v>
      </c>
      <c r="K3761" t="s">
        <v>7941</v>
      </c>
      <c r="L3761" t="s">
        <v>1025</v>
      </c>
      <c r="M3761" t="s">
        <v>16392</v>
      </c>
      <c r="N3761" s="2">
        <v>37007</v>
      </c>
      <c r="O3761" t="s">
        <v>179</v>
      </c>
      <c r="P3761" t="s">
        <v>24</v>
      </c>
      <c r="Q3761" t="s">
        <v>19</v>
      </c>
      <c r="R3761" t="s">
        <v>4631</v>
      </c>
      <c r="S3761" t="s">
        <v>2927</v>
      </c>
      <c r="T3761" s="2">
        <v>35147</v>
      </c>
      <c r="U3761" t="s">
        <v>24</v>
      </c>
      <c r="W3761" t="s">
        <v>26102</v>
      </c>
      <c r="X3761">
        <f>COUNTIFS('liste reciproc'!$F:$F,'Livre des Candidats et Remplaça'!$L3761,'liste reciproc'!$G:$G,'Livre des Candidats et Remplaça'!$K3761)</f>
        <v>0</v>
      </c>
    </row>
    <row r="3762" spans="1:24" x14ac:dyDescent="0.25">
      <c r="A3762" t="s">
        <v>23311</v>
      </c>
      <c r="B3762" s="1" t="s">
        <v>7876</v>
      </c>
      <c r="C3762" t="s">
        <v>7877</v>
      </c>
      <c r="D3762" s="1" t="s">
        <v>118</v>
      </c>
      <c r="E3762" t="s">
        <v>19269</v>
      </c>
      <c r="F3762" t="s">
        <v>19527</v>
      </c>
      <c r="G3762" t="s">
        <v>100</v>
      </c>
      <c r="H3762">
        <v>8</v>
      </c>
      <c r="I3762">
        <v>139</v>
      </c>
      <c r="J3762" s="5" t="s">
        <v>19</v>
      </c>
      <c r="K3762" t="s">
        <v>7942</v>
      </c>
      <c r="L3762" t="s">
        <v>309</v>
      </c>
      <c r="M3762" t="s">
        <v>16393</v>
      </c>
      <c r="N3762" s="2">
        <v>34558</v>
      </c>
      <c r="O3762" t="s">
        <v>77</v>
      </c>
      <c r="P3762" t="s">
        <v>24</v>
      </c>
      <c r="Q3762" t="s">
        <v>25</v>
      </c>
      <c r="R3762" t="s">
        <v>6922</v>
      </c>
      <c r="S3762" t="s">
        <v>7943</v>
      </c>
      <c r="T3762" s="2">
        <v>29582</v>
      </c>
      <c r="U3762" t="s">
        <v>24</v>
      </c>
      <c r="W3762" t="s">
        <v>26102</v>
      </c>
      <c r="X3762">
        <f>COUNTIFS('liste reciproc'!$F:$F,'Livre des Candidats et Remplaça'!$L3762,'liste reciproc'!$G:$G,'Livre des Candidats et Remplaça'!$K3762)</f>
        <v>0</v>
      </c>
    </row>
    <row r="3763" spans="1:24" x14ac:dyDescent="0.25">
      <c r="A3763" t="s">
        <v>23312</v>
      </c>
      <c r="B3763" s="1" t="s">
        <v>7876</v>
      </c>
      <c r="C3763" t="s">
        <v>7877</v>
      </c>
      <c r="D3763" s="1" t="s">
        <v>118</v>
      </c>
      <c r="E3763" t="s">
        <v>19269</v>
      </c>
      <c r="F3763" t="s">
        <v>19499</v>
      </c>
      <c r="G3763" t="s">
        <v>61</v>
      </c>
      <c r="H3763">
        <v>9</v>
      </c>
      <c r="I3763">
        <v>140</v>
      </c>
      <c r="J3763" s="5" t="s">
        <v>25</v>
      </c>
      <c r="K3763" t="s">
        <v>657</v>
      </c>
      <c r="L3763" t="s">
        <v>627</v>
      </c>
      <c r="M3763" t="s">
        <v>16394</v>
      </c>
      <c r="N3763" s="2">
        <v>26276</v>
      </c>
      <c r="O3763" t="s">
        <v>254</v>
      </c>
      <c r="P3763" t="s">
        <v>24</v>
      </c>
      <c r="Q3763" t="s">
        <v>19</v>
      </c>
      <c r="R3763" t="s">
        <v>7944</v>
      </c>
      <c r="S3763" t="s">
        <v>221</v>
      </c>
      <c r="T3763" s="2">
        <v>28795</v>
      </c>
      <c r="U3763" t="s">
        <v>24</v>
      </c>
      <c r="W3763" t="s">
        <v>26102</v>
      </c>
      <c r="X3763">
        <f>COUNTIFS('liste reciproc'!$F:$F,'Livre des Candidats et Remplaça'!$L3763,'liste reciproc'!$G:$G,'Livre des Candidats et Remplaça'!$K3763)</f>
        <v>0</v>
      </c>
    </row>
    <row r="3764" spans="1:24" x14ac:dyDescent="0.25">
      <c r="A3764" t="s">
        <v>23313</v>
      </c>
      <c r="B3764" s="1" t="s">
        <v>7876</v>
      </c>
      <c r="C3764" t="s">
        <v>7877</v>
      </c>
      <c r="D3764" s="1" t="s">
        <v>118</v>
      </c>
      <c r="E3764" t="s">
        <v>19269</v>
      </c>
      <c r="F3764" t="s">
        <v>55</v>
      </c>
      <c r="G3764" t="s">
        <v>55</v>
      </c>
      <c r="H3764">
        <v>10</v>
      </c>
      <c r="I3764">
        <v>48</v>
      </c>
      <c r="J3764" s="5" t="s">
        <v>19</v>
      </c>
      <c r="K3764" t="s">
        <v>7945</v>
      </c>
      <c r="L3764" t="s">
        <v>109</v>
      </c>
      <c r="M3764" t="s">
        <v>16395</v>
      </c>
      <c r="N3764" s="2">
        <v>25446</v>
      </c>
      <c r="O3764" t="s">
        <v>129</v>
      </c>
      <c r="P3764" t="s">
        <v>24</v>
      </c>
      <c r="Q3764" t="s">
        <v>19</v>
      </c>
      <c r="R3764" t="s">
        <v>3876</v>
      </c>
      <c r="S3764" t="s">
        <v>251</v>
      </c>
      <c r="T3764" s="2">
        <v>32840</v>
      </c>
      <c r="U3764" t="s">
        <v>24</v>
      </c>
      <c r="W3764" t="s">
        <v>26102</v>
      </c>
      <c r="X3764">
        <f>COUNTIFS('liste reciproc'!$F:$F,'Livre des Candidats et Remplaça'!$L3764,'liste reciproc'!$G:$G,'Livre des Candidats et Remplaça'!$K3764)</f>
        <v>0</v>
      </c>
    </row>
    <row r="3765" spans="1:24" x14ac:dyDescent="0.25">
      <c r="A3765" t="s">
        <v>23314</v>
      </c>
      <c r="B3765" s="1" t="s">
        <v>7876</v>
      </c>
      <c r="C3765" t="s">
        <v>7877</v>
      </c>
      <c r="D3765" s="1" t="s">
        <v>118</v>
      </c>
      <c r="E3765" t="s">
        <v>19269</v>
      </c>
      <c r="F3765" t="s">
        <v>19501</v>
      </c>
      <c r="G3765" t="s">
        <v>61</v>
      </c>
      <c r="H3765">
        <v>11</v>
      </c>
      <c r="I3765">
        <v>82</v>
      </c>
      <c r="J3765" s="5" t="s">
        <v>25</v>
      </c>
      <c r="K3765" t="s">
        <v>7946</v>
      </c>
      <c r="L3765" t="s">
        <v>7947</v>
      </c>
      <c r="M3765" t="s">
        <v>16396</v>
      </c>
      <c r="N3765" s="2">
        <v>34944</v>
      </c>
      <c r="O3765" t="s">
        <v>179</v>
      </c>
      <c r="P3765" t="s">
        <v>24</v>
      </c>
      <c r="Q3765" t="s">
        <v>19</v>
      </c>
      <c r="R3765" t="s">
        <v>7948</v>
      </c>
      <c r="S3765" t="s">
        <v>625</v>
      </c>
      <c r="T3765" s="2">
        <v>32811</v>
      </c>
      <c r="U3765" t="s">
        <v>24</v>
      </c>
      <c r="W3765" t="s">
        <v>26102</v>
      </c>
      <c r="X3765">
        <f>COUNTIFS('liste reciproc'!$F:$F,'Livre des Candidats et Remplaça'!$L3765,'liste reciproc'!$G:$G,'Livre des Candidats et Remplaça'!$K3765)</f>
        <v>0</v>
      </c>
    </row>
    <row r="3766" spans="1:24" x14ac:dyDescent="0.25">
      <c r="A3766" t="s">
        <v>23315</v>
      </c>
      <c r="B3766" s="1" t="s">
        <v>7876</v>
      </c>
      <c r="C3766" t="s">
        <v>7877</v>
      </c>
      <c r="D3766" s="1" t="s">
        <v>118</v>
      </c>
      <c r="E3766" t="s">
        <v>19269</v>
      </c>
      <c r="F3766" t="s">
        <v>19508</v>
      </c>
      <c r="G3766" t="s">
        <v>197</v>
      </c>
      <c r="H3766">
        <v>12</v>
      </c>
      <c r="I3766">
        <v>131</v>
      </c>
      <c r="J3766" s="5" t="s">
        <v>19</v>
      </c>
      <c r="K3766" t="s">
        <v>7949</v>
      </c>
      <c r="L3766" t="s">
        <v>443</v>
      </c>
      <c r="M3766" t="s">
        <v>16397</v>
      </c>
      <c r="N3766" s="2">
        <v>23424</v>
      </c>
      <c r="O3766" t="s">
        <v>110</v>
      </c>
      <c r="P3766" t="s">
        <v>24</v>
      </c>
      <c r="Q3766" t="s">
        <v>25</v>
      </c>
      <c r="R3766" t="s">
        <v>7950</v>
      </c>
      <c r="S3766" t="s">
        <v>627</v>
      </c>
      <c r="T3766" s="2">
        <v>23260</v>
      </c>
      <c r="U3766" t="s">
        <v>24</v>
      </c>
      <c r="W3766" t="s">
        <v>26102</v>
      </c>
      <c r="X3766">
        <f>COUNTIFS('liste reciproc'!$F:$F,'Livre des Candidats et Remplaça'!$L3766,'liste reciproc'!$G:$G,'Livre des Candidats et Remplaça'!$K3766)</f>
        <v>0</v>
      </c>
    </row>
    <row r="3767" spans="1:24" x14ac:dyDescent="0.25">
      <c r="A3767" t="s">
        <v>23316</v>
      </c>
      <c r="B3767" s="1" t="s">
        <v>7876</v>
      </c>
      <c r="C3767" t="s">
        <v>7877</v>
      </c>
      <c r="D3767" s="1" t="s">
        <v>118</v>
      </c>
      <c r="E3767" t="s">
        <v>19269</v>
      </c>
      <c r="F3767" t="s">
        <v>61</v>
      </c>
      <c r="G3767" t="s">
        <v>61</v>
      </c>
      <c r="H3767">
        <v>13</v>
      </c>
      <c r="I3767">
        <v>99</v>
      </c>
      <c r="J3767" s="5" t="s">
        <v>19</v>
      </c>
      <c r="K3767" t="s">
        <v>7951</v>
      </c>
      <c r="L3767" t="s">
        <v>182</v>
      </c>
      <c r="M3767" t="s">
        <v>16398</v>
      </c>
      <c r="N3767" s="2">
        <v>34562</v>
      </c>
      <c r="O3767" t="s">
        <v>129</v>
      </c>
      <c r="P3767" t="s">
        <v>24</v>
      </c>
      <c r="Q3767" t="s">
        <v>25</v>
      </c>
      <c r="R3767" t="s">
        <v>7952</v>
      </c>
      <c r="S3767" t="s">
        <v>951</v>
      </c>
      <c r="T3767" s="2">
        <v>35802</v>
      </c>
      <c r="U3767" t="s">
        <v>24</v>
      </c>
      <c r="W3767" t="s">
        <v>26102</v>
      </c>
      <c r="X3767">
        <f>COUNTIFS('liste reciproc'!$F:$F,'Livre des Candidats et Remplaça'!$L3767,'liste reciproc'!$G:$G,'Livre des Candidats et Remplaça'!$K3767)</f>
        <v>0</v>
      </c>
    </row>
    <row r="3768" spans="1:24" x14ac:dyDescent="0.25">
      <c r="A3768" t="s">
        <v>23317</v>
      </c>
      <c r="B3768" s="1" t="s">
        <v>7876</v>
      </c>
      <c r="C3768" t="s">
        <v>7877</v>
      </c>
      <c r="D3768" s="1" t="s">
        <v>171</v>
      </c>
      <c r="E3768" t="s">
        <v>19270</v>
      </c>
      <c r="F3768" t="s">
        <v>55</v>
      </c>
      <c r="G3768" t="s">
        <v>55</v>
      </c>
      <c r="H3768">
        <v>1</v>
      </c>
      <c r="I3768">
        <v>17</v>
      </c>
      <c r="J3768" s="5" t="s">
        <v>25</v>
      </c>
      <c r="K3768" t="s">
        <v>7953</v>
      </c>
      <c r="L3768" t="s">
        <v>240</v>
      </c>
      <c r="M3768" t="s">
        <v>16399</v>
      </c>
      <c r="N3768" s="2">
        <v>23668</v>
      </c>
      <c r="O3768" t="s">
        <v>56</v>
      </c>
      <c r="P3768" t="s">
        <v>24</v>
      </c>
      <c r="Q3768" t="s">
        <v>19</v>
      </c>
      <c r="R3768" t="s">
        <v>7954</v>
      </c>
      <c r="S3768" t="s">
        <v>283</v>
      </c>
      <c r="T3768" s="2">
        <v>23383</v>
      </c>
      <c r="U3768" t="s">
        <v>24</v>
      </c>
      <c r="W3768" t="s">
        <v>26102</v>
      </c>
      <c r="X3768">
        <f>COUNTIFS('liste reciproc'!$F:$F,'Livre des Candidats et Remplaça'!$L3768,'liste reciproc'!$G:$G,'Livre des Candidats et Remplaça'!$K3768)</f>
        <v>0</v>
      </c>
    </row>
    <row r="3769" spans="1:24" x14ac:dyDescent="0.25">
      <c r="A3769" t="s">
        <v>23318</v>
      </c>
      <c r="B3769" s="1" t="s">
        <v>7876</v>
      </c>
      <c r="C3769" t="s">
        <v>7877</v>
      </c>
      <c r="D3769" s="1" t="s">
        <v>171</v>
      </c>
      <c r="E3769" t="s">
        <v>19270</v>
      </c>
      <c r="F3769" t="s">
        <v>19497</v>
      </c>
      <c r="G3769" t="s">
        <v>30</v>
      </c>
      <c r="H3769">
        <v>2</v>
      </c>
      <c r="I3769">
        <v>14</v>
      </c>
      <c r="J3769" s="5" t="s">
        <v>25</v>
      </c>
      <c r="K3769" t="s">
        <v>1022</v>
      </c>
      <c r="L3769" t="s">
        <v>1229</v>
      </c>
      <c r="M3769" t="s">
        <v>16400</v>
      </c>
      <c r="N3769" s="2">
        <v>30316</v>
      </c>
      <c r="O3769" t="s">
        <v>37</v>
      </c>
      <c r="P3769" t="s">
        <v>24</v>
      </c>
      <c r="Q3769" t="s">
        <v>19</v>
      </c>
      <c r="R3769" t="s">
        <v>7955</v>
      </c>
      <c r="S3769" t="s">
        <v>337</v>
      </c>
      <c r="T3769" s="2">
        <v>24518</v>
      </c>
      <c r="U3769" t="s">
        <v>24</v>
      </c>
      <c r="W3769" t="s">
        <v>26102</v>
      </c>
      <c r="X3769">
        <f>COUNTIFS('liste reciproc'!$F:$F,'Livre des Candidats et Remplaça'!$L3769,'liste reciproc'!$G:$G,'Livre des Candidats et Remplaça'!$K3769)</f>
        <v>0</v>
      </c>
    </row>
    <row r="3770" spans="1:24" x14ac:dyDescent="0.25">
      <c r="A3770" t="s">
        <v>23319</v>
      </c>
      <c r="B3770" s="1" t="s">
        <v>7876</v>
      </c>
      <c r="C3770" t="s">
        <v>7877</v>
      </c>
      <c r="D3770" s="1" t="s">
        <v>171</v>
      </c>
      <c r="E3770" t="s">
        <v>19270</v>
      </c>
      <c r="F3770" t="s">
        <v>19499</v>
      </c>
      <c r="G3770" t="s">
        <v>61</v>
      </c>
      <c r="H3770">
        <v>3</v>
      </c>
      <c r="I3770">
        <v>127</v>
      </c>
      <c r="J3770" s="5" t="s">
        <v>25</v>
      </c>
      <c r="K3770" t="s">
        <v>7956</v>
      </c>
      <c r="L3770" t="s">
        <v>1015</v>
      </c>
      <c r="M3770" t="s">
        <v>16401</v>
      </c>
      <c r="N3770" s="2">
        <v>28773</v>
      </c>
      <c r="O3770" t="s">
        <v>105</v>
      </c>
      <c r="P3770" t="s">
        <v>24</v>
      </c>
      <c r="Q3770" t="s">
        <v>25</v>
      </c>
      <c r="R3770" t="s">
        <v>7957</v>
      </c>
      <c r="S3770" t="s">
        <v>1313</v>
      </c>
      <c r="T3770" s="2">
        <v>31809</v>
      </c>
      <c r="U3770" t="s">
        <v>24</v>
      </c>
      <c r="W3770" t="s">
        <v>26102</v>
      </c>
      <c r="X3770">
        <f>COUNTIFS('liste reciproc'!$F:$F,'Livre des Candidats et Remplaça'!$L3770,'liste reciproc'!$G:$G,'Livre des Candidats et Remplaça'!$K3770)</f>
        <v>0</v>
      </c>
    </row>
    <row r="3771" spans="1:24" x14ac:dyDescent="0.25">
      <c r="A3771" t="s">
        <v>23320</v>
      </c>
      <c r="B3771" s="1" t="s">
        <v>7876</v>
      </c>
      <c r="C3771" t="s">
        <v>7877</v>
      </c>
      <c r="D3771" s="1" t="s">
        <v>171</v>
      </c>
      <c r="E3771" t="s">
        <v>19270</v>
      </c>
      <c r="F3771" t="s">
        <v>36</v>
      </c>
      <c r="G3771" t="s">
        <v>36</v>
      </c>
      <c r="H3771">
        <v>4</v>
      </c>
      <c r="I3771">
        <v>51</v>
      </c>
      <c r="J3771" s="5" t="s">
        <v>19</v>
      </c>
      <c r="K3771" t="s">
        <v>7543</v>
      </c>
      <c r="L3771" t="s">
        <v>242</v>
      </c>
      <c r="M3771" t="s">
        <v>16402</v>
      </c>
      <c r="N3771" s="2">
        <v>23853</v>
      </c>
      <c r="O3771" t="s">
        <v>110</v>
      </c>
      <c r="P3771" t="s">
        <v>24</v>
      </c>
      <c r="Q3771" t="s">
        <v>25</v>
      </c>
      <c r="R3771" t="s">
        <v>7958</v>
      </c>
      <c r="S3771" t="s">
        <v>1432</v>
      </c>
      <c r="T3771" s="2">
        <v>35094</v>
      </c>
      <c r="U3771" t="s">
        <v>24</v>
      </c>
      <c r="W3771" t="s">
        <v>26102</v>
      </c>
      <c r="X3771">
        <f>COUNTIFS('liste reciproc'!$F:$F,'Livre des Candidats et Remplaça'!$L3771,'liste reciproc'!$G:$G,'Livre des Candidats et Remplaça'!$K3771)</f>
        <v>0</v>
      </c>
    </row>
    <row r="3772" spans="1:24" x14ac:dyDescent="0.25">
      <c r="A3772" t="s">
        <v>23321</v>
      </c>
      <c r="B3772" s="1" t="s">
        <v>7876</v>
      </c>
      <c r="C3772" t="s">
        <v>7877</v>
      </c>
      <c r="D3772" s="1" t="s">
        <v>171</v>
      </c>
      <c r="E3772" t="s">
        <v>19270</v>
      </c>
      <c r="F3772" t="s">
        <v>43</v>
      </c>
      <c r="G3772" t="s">
        <v>43</v>
      </c>
      <c r="H3772">
        <v>5</v>
      </c>
      <c r="I3772">
        <v>49</v>
      </c>
      <c r="J3772" s="5" t="s">
        <v>25</v>
      </c>
      <c r="K3772" t="s">
        <v>7959</v>
      </c>
      <c r="L3772" t="s">
        <v>147</v>
      </c>
      <c r="M3772" t="s">
        <v>16403</v>
      </c>
      <c r="N3772" s="2">
        <v>26403</v>
      </c>
      <c r="O3772" t="s">
        <v>254</v>
      </c>
      <c r="P3772" t="s">
        <v>24</v>
      </c>
      <c r="Q3772" t="s">
        <v>19</v>
      </c>
      <c r="R3772" t="s">
        <v>7960</v>
      </c>
      <c r="S3772" t="s">
        <v>124</v>
      </c>
      <c r="T3772" s="2">
        <v>21769</v>
      </c>
      <c r="U3772" t="s">
        <v>24</v>
      </c>
      <c r="W3772" t="s">
        <v>26102</v>
      </c>
      <c r="X3772">
        <f>COUNTIFS('liste reciproc'!$F:$F,'Livre des Candidats et Remplaça'!$L3772,'liste reciproc'!$G:$G,'Livre des Candidats et Remplaça'!$K3772)</f>
        <v>0</v>
      </c>
    </row>
    <row r="3773" spans="1:24" x14ac:dyDescent="0.25">
      <c r="A3773" t="s">
        <v>23322</v>
      </c>
      <c r="B3773" s="1" t="s">
        <v>7876</v>
      </c>
      <c r="C3773" t="s">
        <v>7877</v>
      </c>
      <c r="D3773" s="1" t="s">
        <v>171</v>
      </c>
      <c r="E3773" t="s">
        <v>19270</v>
      </c>
      <c r="F3773" t="s">
        <v>19496</v>
      </c>
      <c r="G3773" t="s">
        <v>22</v>
      </c>
      <c r="H3773">
        <v>6</v>
      </c>
      <c r="I3773">
        <v>105</v>
      </c>
      <c r="J3773" s="5" t="s">
        <v>25</v>
      </c>
      <c r="K3773" t="s">
        <v>7961</v>
      </c>
      <c r="L3773" t="s">
        <v>300</v>
      </c>
      <c r="M3773" t="s">
        <v>16404</v>
      </c>
      <c r="N3773" s="2">
        <v>25900</v>
      </c>
      <c r="O3773" t="s">
        <v>37</v>
      </c>
      <c r="P3773" t="s">
        <v>38</v>
      </c>
      <c r="Q3773" t="s">
        <v>19</v>
      </c>
      <c r="R3773" t="s">
        <v>7962</v>
      </c>
      <c r="S3773" t="s">
        <v>689</v>
      </c>
      <c r="T3773" s="2">
        <v>24658</v>
      </c>
      <c r="U3773" t="s">
        <v>24</v>
      </c>
      <c r="W3773" t="s">
        <v>26102</v>
      </c>
      <c r="X3773">
        <f>COUNTIFS('liste reciproc'!$F:$F,'Livre des Candidats et Remplaça'!$L3773,'liste reciproc'!$G:$G,'Livre des Candidats et Remplaça'!$K3773)</f>
        <v>0</v>
      </c>
    </row>
    <row r="3774" spans="1:24" x14ac:dyDescent="0.25">
      <c r="A3774" t="s">
        <v>23323</v>
      </c>
      <c r="B3774" s="1" t="s">
        <v>7876</v>
      </c>
      <c r="C3774" t="s">
        <v>7877</v>
      </c>
      <c r="D3774" s="1" t="s">
        <v>171</v>
      </c>
      <c r="E3774" t="s">
        <v>19270</v>
      </c>
      <c r="F3774" t="s">
        <v>100</v>
      </c>
      <c r="G3774" t="s">
        <v>100</v>
      </c>
      <c r="H3774">
        <v>7</v>
      </c>
      <c r="I3774">
        <v>149</v>
      </c>
      <c r="J3774" s="5" t="s">
        <v>25</v>
      </c>
      <c r="K3774" t="s">
        <v>7963</v>
      </c>
      <c r="L3774" t="s">
        <v>462</v>
      </c>
      <c r="M3774" t="s">
        <v>16405</v>
      </c>
      <c r="N3774" s="2">
        <v>35742</v>
      </c>
      <c r="O3774" t="s">
        <v>77</v>
      </c>
      <c r="P3774" t="s">
        <v>24</v>
      </c>
      <c r="Q3774" t="s">
        <v>25</v>
      </c>
      <c r="R3774" t="s">
        <v>1273</v>
      </c>
      <c r="S3774" t="s">
        <v>2944</v>
      </c>
      <c r="T3774" s="2">
        <v>26958</v>
      </c>
      <c r="U3774" t="s">
        <v>24</v>
      </c>
      <c r="W3774" t="s">
        <v>26102</v>
      </c>
      <c r="X3774">
        <f>COUNTIFS('liste reciproc'!$F:$F,'Livre des Candidats et Remplaça'!$L3774,'liste reciproc'!$G:$G,'Livre des Candidats et Remplaça'!$K3774)</f>
        <v>0</v>
      </c>
    </row>
    <row r="3775" spans="1:24" x14ac:dyDescent="0.25">
      <c r="A3775" t="s">
        <v>23324</v>
      </c>
      <c r="B3775" s="1" t="s">
        <v>7876</v>
      </c>
      <c r="C3775" t="s">
        <v>7877</v>
      </c>
      <c r="D3775" s="1" t="s">
        <v>171</v>
      </c>
      <c r="E3775" t="s">
        <v>19270</v>
      </c>
      <c r="F3775" t="s">
        <v>19527</v>
      </c>
      <c r="G3775" t="s">
        <v>100</v>
      </c>
      <c r="H3775">
        <v>8</v>
      </c>
      <c r="I3775">
        <v>159</v>
      </c>
      <c r="J3775" s="5" t="s">
        <v>19</v>
      </c>
      <c r="K3775" t="s">
        <v>5785</v>
      </c>
      <c r="L3775" t="s">
        <v>4944</v>
      </c>
      <c r="M3775" t="s">
        <v>16406</v>
      </c>
      <c r="N3775" s="2">
        <v>32148</v>
      </c>
      <c r="O3775" t="s">
        <v>168</v>
      </c>
      <c r="P3775" t="s">
        <v>24</v>
      </c>
      <c r="Q3775" t="s">
        <v>25</v>
      </c>
      <c r="R3775" t="s">
        <v>7964</v>
      </c>
      <c r="S3775" t="s">
        <v>7965</v>
      </c>
      <c r="T3775" s="2">
        <v>36597</v>
      </c>
      <c r="U3775" t="s">
        <v>24</v>
      </c>
      <c r="W3775" t="s">
        <v>26102</v>
      </c>
      <c r="X3775">
        <f>COUNTIFS('liste reciproc'!$F:$F,'Livre des Candidats et Remplaça'!$L3775,'liste reciproc'!$G:$G,'Livre des Candidats et Remplaça'!$K3775)</f>
        <v>0</v>
      </c>
    </row>
    <row r="3776" spans="1:24" x14ac:dyDescent="0.25">
      <c r="A3776" t="s">
        <v>23325</v>
      </c>
      <c r="B3776" s="1" t="s">
        <v>7876</v>
      </c>
      <c r="C3776" t="s">
        <v>7877</v>
      </c>
      <c r="D3776" s="1" t="s">
        <v>171</v>
      </c>
      <c r="E3776" t="s">
        <v>19270</v>
      </c>
      <c r="F3776" t="s">
        <v>19501</v>
      </c>
      <c r="G3776" t="s">
        <v>61</v>
      </c>
      <c r="H3776">
        <v>9</v>
      </c>
      <c r="I3776">
        <v>81</v>
      </c>
      <c r="J3776" s="5" t="s">
        <v>19</v>
      </c>
      <c r="K3776" t="s">
        <v>7966</v>
      </c>
      <c r="L3776" t="s">
        <v>271</v>
      </c>
      <c r="M3776" t="s">
        <v>16407</v>
      </c>
      <c r="N3776" s="2">
        <v>30487</v>
      </c>
      <c r="O3776" t="s">
        <v>56</v>
      </c>
      <c r="P3776" t="s">
        <v>24</v>
      </c>
      <c r="Q3776" t="s">
        <v>25</v>
      </c>
      <c r="R3776" t="s">
        <v>7967</v>
      </c>
      <c r="S3776" t="s">
        <v>1541</v>
      </c>
      <c r="T3776" s="2">
        <v>22490</v>
      </c>
      <c r="U3776" t="s">
        <v>24</v>
      </c>
      <c r="W3776" t="s">
        <v>26102</v>
      </c>
      <c r="X3776">
        <f>COUNTIFS('liste reciproc'!$F:$F,'Livre des Candidats et Remplaça'!$L3776,'liste reciproc'!$G:$G,'Livre des Candidats et Remplaça'!$K3776)</f>
        <v>0</v>
      </c>
    </row>
    <row r="3777" spans="1:24" x14ac:dyDescent="0.25">
      <c r="A3777" t="s">
        <v>23326</v>
      </c>
      <c r="B3777" s="1" t="s">
        <v>7876</v>
      </c>
      <c r="C3777" t="s">
        <v>7877</v>
      </c>
      <c r="D3777" s="1" t="s">
        <v>224</v>
      </c>
      <c r="E3777" t="s">
        <v>19271</v>
      </c>
      <c r="F3777" t="s">
        <v>43</v>
      </c>
      <c r="G3777" t="s">
        <v>43</v>
      </c>
      <c r="H3777">
        <v>1</v>
      </c>
      <c r="I3777">
        <v>116</v>
      </c>
      <c r="J3777" s="5" t="s">
        <v>19</v>
      </c>
      <c r="K3777" t="s">
        <v>7968</v>
      </c>
      <c r="L3777" t="s">
        <v>525</v>
      </c>
      <c r="M3777" t="s">
        <v>16408</v>
      </c>
      <c r="N3777" s="2">
        <v>21432</v>
      </c>
      <c r="O3777" t="s">
        <v>56</v>
      </c>
      <c r="P3777" t="s">
        <v>24</v>
      </c>
      <c r="Q3777" t="s">
        <v>19</v>
      </c>
      <c r="R3777" t="s">
        <v>7969</v>
      </c>
      <c r="S3777" t="s">
        <v>4060</v>
      </c>
      <c r="T3777" s="2">
        <v>35590</v>
      </c>
      <c r="U3777" t="s">
        <v>24</v>
      </c>
      <c r="W3777" t="s">
        <v>26102</v>
      </c>
      <c r="X3777">
        <f>COUNTIFS('liste reciproc'!$F:$F,'Livre des Candidats et Remplaça'!$L3777,'liste reciproc'!$G:$G,'Livre des Candidats et Remplaça'!$K3777)</f>
        <v>0</v>
      </c>
    </row>
    <row r="3778" spans="1:24" x14ac:dyDescent="0.25">
      <c r="A3778" t="s">
        <v>23327</v>
      </c>
      <c r="B3778" s="1" t="s">
        <v>7876</v>
      </c>
      <c r="C3778" t="s">
        <v>7877</v>
      </c>
      <c r="D3778" s="1" t="s">
        <v>224</v>
      </c>
      <c r="E3778" t="s">
        <v>19271</v>
      </c>
      <c r="F3778" t="s">
        <v>36</v>
      </c>
      <c r="G3778" t="s">
        <v>36</v>
      </c>
      <c r="H3778">
        <v>2</v>
      </c>
      <c r="I3778">
        <v>3</v>
      </c>
      <c r="J3778" s="5" t="s">
        <v>19</v>
      </c>
      <c r="K3778" t="s">
        <v>2756</v>
      </c>
      <c r="L3778" t="s">
        <v>1096</v>
      </c>
      <c r="M3778" t="s">
        <v>16409</v>
      </c>
      <c r="N3778" s="2">
        <v>34616</v>
      </c>
      <c r="O3778" t="s">
        <v>37</v>
      </c>
      <c r="P3778" t="s">
        <v>24</v>
      </c>
      <c r="Q3778" t="s">
        <v>19</v>
      </c>
      <c r="R3778" t="s">
        <v>6931</v>
      </c>
      <c r="S3778" t="s">
        <v>385</v>
      </c>
      <c r="T3778" s="2">
        <v>17618</v>
      </c>
      <c r="U3778" t="s">
        <v>24</v>
      </c>
      <c r="W3778" t="s">
        <v>26102</v>
      </c>
      <c r="X3778">
        <f>COUNTIFS('liste reciproc'!$F:$F,'Livre des Candidats et Remplaça'!$L3778,'liste reciproc'!$G:$G,'Livre des Candidats et Remplaça'!$K3778)</f>
        <v>0</v>
      </c>
    </row>
    <row r="3779" spans="1:24" x14ac:dyDescent="0.25">
      <c r="A3779" t="s">
        <v>23328</v>
      </c>
      <c r="B3779" s="1" t="s">
        <v>7876</v>
      </c>
      <c r="C3779" t="s">
        <v>7877</v>
      </c>
      <c r="D3779" s="1" t="s">
        <v>224</v>
      </c>
      <c r="E3779" t="s">
        <v>19271</v>
      </c>
      <c r="F3779" t="s">
        <v>55</v>
      </c>
      <c r="G3779" t="s">
        <v>55</v>
      </c>
      <c r="H3779">
        <v>3</v>
      </c>
      <c r="I3779">
        <v>39</v>
      </c>
      <c r="J3779" s="5" t="s">
        <v>19</v>
      </c>
      <c r="K3779" t="s">
        <v>7970</v>
      </c>
      <c r="L3779" t="s">
        <v>773</v>
      </c>
      <c r="M3779" t="s">
        <v>16410</v>
      </c>
      <c r="N3779" s="2">
        <v>24358</v>
      </c>
      <c r="O3779" t="s">
        <v>56</v>
      </c>
      <c r="P3779" t="s">
        <v>24</v>
      </c>
      <c r="Q3779" t="s">
        <v>25</v>
      </c>
      <c r="R3779" t="s">
        <v>4821</v>
      </c>
      <c r="S3779" t="s">
        <v>2215</v>
      </c>
      <c r="T3779" s="2">
        <v>27210</v>
      </c>
      <c r="U3779" t="s">
        <v>24</v>
      </c>
      <c r="W3779" t="s">
        <v>26102</v>
      </c>
      <c r="X3779">
        <f>COUNTIFS('liste reciproc'!$F:$F,'Livre des Candidats et Remplaça'!$L3779,'liste reciproc'!$G:$G,'Livre des Candidats et Remplaça'!$K3779)</f>
        <v>0</v>
      </c>
    </row>
    <row r="3780" spans="1:24" x14ac:dyDescent="0.25">
      <c r="A3780" t="s">
        <v>23329</v>
      </c>
      <c r="B3780" s="1" t="s">
        <v>7876</v>
      </c>
      <c r="C3780" t="s">
        <v>7877</v>
      </c>
      <c r="D3780" s="1" t="s">
        <v>224</v>
      </c>
      <c r="E3780" t="s">
        <v>19271</v>
      </c>
      <c r="F3780" t="s">
        <v>19499</v>
      </c>
      <c r="G3780" t="s">
        <v>61</v>
      </c>
      <c r="H3780">
        <v>4</v>
      </c>
      <c r="I3780">
        <v>95</v>
      </c>
      <c r="J3780" s="5" t="s">
        <v>25</v>
      </c>
      <c r="K3780" t="s">
        <v>7971</v>
      </c>
      <c r="L3780" t="s">
        <v>244</v>
      </c>
      <c r="M3780" t="s">
        <v>16411</v>
      </c>
      <c r="N3780" s="2">
        <v>29461</v>
      </c>
      <c r="O3780" t="s">
        <v>179</v>
      </c>
      <c r="P3780" t="s">
        <v>24</v>
      </c>
      <c r="Q3780" t="s">
        <v>25</v>
      </c>
      <c r="R3780" t="s">
        <v>7972</v>
      </c>
      <c r="S3780" t="s">
        <v>89</v>
      </c>
      <c r="T3780" s="2">
        <v>25541</v>
      </c>
      <c r="U3780" t="s">
        <v>24</v>
      </c>
      <c r="W3780" t="s">
        <v>26102</v>
      </c>
      <c r="X3780">
        <f>COUNTIFS('liste reciproc'!$F:$F,'Livre des Candidats et Remplaça'!$L3780,'liste reciproc'!$G:$G,'Livre des Candidats et Remplaça'!$K3780)</f>
        <v>0</v>
      </c>
    </row>
    <row r="3781" spans="1:24" x14ac:dyDescent="0.25">
      <c r="A3781" t="s">
        <v>23330</v>
      </c>
      <c r="B3781" s="1" t="s">
        <v>7876</v>
      </c>
      <c r="C3781" t="s">
        <v>7877</v>
      </c>
      <c r="D3781" s="1" t="s">
        <v>224</v>
      </c>
      <c r="E3781" t="s">
        <v>19271</v>
      </c>
      <c r="F3781" t="s">
        <v>19502</v>
      </c>
      <c r="G3781" t="s">
        <v>22</v>
      </c>
      <c r="H3781">
        <v>5</v>
      </c>
      <c r="I3781">
        <v>74</v>
      </c>
      <c r="J3781" s="5" t="s">
        <v>25</v>
      </c>
      <c r="K3781" t="s">
        <v>7973</v>
      </c>
      <c r="L3781" t="s">
        <v>2974</v>
      </c>
      <c r="M3781" t="s">
        <v>16412</v>
      </c>
      <c r="N3781" s="2">
        <v>29893</v>
      </c>
      <c r="O3781" t="s">
        <v>262</v>
      </c>
      <c r="P3781" t="s">
        <v>38</v>
      </c>
      <c r="Q3781" t="s">
        <v>19</v>
      </c>
      <c r="R3781" t="s">
        <v>7974</v>
      </c>
      <c r="S3781" t="s">
        <v>392</v>
      </c>
      <c r="T3781" s="2">
        <v>34119</v>
      </c>
      <c r="U3781" t="s">
        <v>24</v>
      </c>
      <c r="W3781" t="s">
        <v>26102</v>
      </c>
      <c r="X3781">
        <f>COUNTIFS('liste reciproc'!$F:$F,'Livre des Candidats et Remplaça'!$L3781,'liste reciproc'!$G:$G,'Livre des Candidats et Remplaça'!$K3781)</f>
        <v>0</v>
      </c>
    </row>
    <row r="3782" spans="1:24" x14ac:dyDescent="0.25">
      <c r="A3782" t="s">
        <v>23331</v>
      </c>
      <c r="B3782" s="1" t="s">
        <v>7876</v>
      </c>
      <c r="C3782" t="s">
        <v>7877</v>
      </c>
      <c r="D3782" s="1" t="s">
        <v>224</v>
      </c>
      <c r="E3782" t="s">
        <v>19271</v>
      </c>
      <c r="F3782" t="s">
        <v>19500</v>
      </c>
      <c r="G3782" t="s">
        <v>67</v>
      </c>
      <c r="H3782">
        <v>6</v>
      </c>
      <c r="I3782">
        <v>87</v>
      </c>
      <c r="J3782" s="5" t="s">
        <v>19</v>
      </c>
      <c r="K3782" t="s">
        <v>6245</v>
      </c>
      <c r="L3782" t="s">
        <v>302</v>
      </c>
      <c r="M3782" t="s">
        <v>16413</v>
      </c>
      <c r="N3782" s="2">
        <v>25609</v>
      </c>
      <c r="O3782" t="s">
        <v>56</v>
      </c>
      <c r="P3782" t="s">
        <v>24</v>
      </c>
      <c r="Q3782" t="s">
        <v>25</v>
      </c>
      <c r="R3782" t="s">
        <v>7975</v>
      </c>
      <c r="S3782" t="s">
        <v>627</v>
      </c>
      <c r="T3782" s="2">
        <v>25151</v>
      </c>
      <c r="U3782" t="s">
        <v>24</v>
      </c>
      <c r="W3782" t="s">
        <v>26102</v>
      </c>
      <c r="X3782">
        <f>COUNTIFS('liste reciproc'!$F:$F,'Livre des Candidats et Remplaça'!$L3782,'liste reciproc'!$G:$G,'Livre des Candidats et Remplaça'!$K3782)</f>
        <v>0</v>
      </c>
    </row>
    <row r="3783" spans="1:24" x14ac:dyDescent="0.25">
      <c r="A3783" t="s">
        <v>23332</v>
      </c>
      <c r="B3783" s="1" t="s">
        <v>7876</v>
      </c>
      <c r="C3783" t="s">
        <v>7877</v>
      </c>
      <c r="D3783" s="1" t="s">
        <v>224</v>
      </c>
      <c r="E3783" t="s">
        <v>19271</v>
      </c>
      <c r="F3783" t="s">
        <v>19497</v>
      </c>
      <c r="G3783" t="s">
        <v>30</v>
      </c>
      <c r="H3783">
        <v>7</v>
      </c>
      <c r="I3783">
        <v>7</v>
      </c>
      <c r="J3783" s="5" t="s">
        <v>25</v>
      </c>
      <c r="K3783" t="s">
        <v>1923</v>
      </c>
      <c r="L3783" t="s">
        <v>1281</v>
      </c>
      <c r="M3783" t="s">
        <v>16414</v>
      </c>
      <c r="N3783" s="2">
        <v>27737</v>
      </c>
      <c r="O3783" t="s">
        <v>105</v>
      </c>
      <c r="P3783" t="s">
        <v>24</v>
      </c>
      <c r="Q3783" t="s">
        <v>19</v>
      </c>
      <c r="R3783" t="s">
        <v>7976</v>
      </c>
      <c r="S3783" t="s">
        <v>622</v>
      </c>
      <c r="T3783" s="2">
        <v>26823</v>
      </c>
      <c r="U3783" t="s">
        <v>24</v>
      </c>
      <c r="W3783" t="s">
        <v>26102</v>
      </c>
      <c r="X3783">
        <f>COUNTIFS('liste reciproc'!$F:$F,'Livre des Candidats et Remplaça'!$L3783,'liste reciproc'!$G:$G,'Livre des Candidats et Remplaça'!$K3783)</f>
        <v>0</v>
      </c>
    </row>
    <row r="3784" spans="1:24" x14ac:dyDescent="0.25">
      <c r="A3784" t="s">
        <v>23333</v>
      </c>
      <c r="B3784" s="1" t="s">
        <v>7876</v>
      </c>
      <c r="C3784" t="s">
        <v>7877</v>
      </c>
      <c r="D3784" s="1" t="s">
        <v>224</v>
      </c>
      <c r="E3784" t="s">
        <v>19271</v>
      </c>
      <c r="F3784" t="s">
        <v>19527</v>
      </c>
      <c r="G3784" t="s">
        <v>100</v>
      </c>
      <c r="H3784">
        <v>8</v>
      </c>
      <c r="I3784">
        <v>72</v>
      </c>
      <c r="J3784" s="5" t="s">
        <v>19</v>
      </c>
      <c r="K3784" t="s">
        <v>7977</v>
      </c>
      <c r="L3784" t="s">
        <v>1154</v>
      </c>
      <c r="M3784" t="s">
        <v>16415</v>
      </c>
      <c r="N3784" s="2">
        <v>30123</v>
      </c>
      <c r="O3784" t="s">
        <v>129</v>
      </c>
      <c r="P3784" t="s">
        <v>24</v>
      </c>
      <c r="Q3784" t="s">
        <v>25</v>
      </c>
      <c r="R3784" t="s">
        <v>7978</v>
      </c>
      <c r="S3784" t="s">
        <v>7979</v>
      </c>
      <c r="T3784" s="2">
        <v>36393</v>
      </c>
      <c r="U3784" t="s">
        <v>24</v>
      </c>
      <c r="W3784" t="s">
        <v>26102</v>
      </c>
      <c r="X3784">
        <f>COUNTIFS('liste reciproc'!$F:$F,'Livre des Candidats et Remplaça'!$L3784,'liste reciproc'!$G:$G,'Livre des Candidats et Remplaça'!$K3784)</f>
        <v>0</v>
      </c>
    </row>
    <row r="3785" spans="1:24" x14ac:dyDescent="0.25">
      <c r="A3785" t="s">
        <v>23334</v>
      </c>
      <c r="B3785" s="1" t="s">
        <v>7876</v>
      </c>
      <c r="C3785" t="s">
        <v>7877</v>
      </c>
      <c r="D3785" s="1" t="s">
        <v>224</v>
      </c>
      <c r="E3785" t="s">
        <v>19271</v>
      </c>
      <c r="F3785" t="s">
        <v>19504</v>
      </c>
      <c r="G3785" t="s">
        <v>100</v>
      </c>
      <c r="H3785">
        <v>9</v>
      </c>
      <c r="I3785">
        <v>21</v>
      </c>
      <c r="J3785" s="5" t="s">
        <v>25</v>
      </c>
      <c r="K3785" t="s">
        <v>7980</v>
      </c>
      <c r="L3785" t="s">
        <v>2220</v>
      </c>
      <c r="M3785" t="s">
        <v>16416</v>
      </c>
      <c r="N3785" s="2">
        <v>33207</v>
      </c>
      <c r="O3785" t="s">
        <v>129</v>
      </c>
      <c r="P3785" t="s">
        <v>24</v>
      </c>
      <c r="Q3785" t="s">
        <v>19</v>
      </c>
      <c r="R3785" t="s">
        <v>1132</v>
      </c>
      <c r="S3785" t="s">
        <v>1151</v>
      </c>
      <c r="T3785" s="2">
        <v>32546</v>
      </c>
      <c r="U3785" t="s">
        <v>24</v>
      </c>
      <c r="W3785" t="s">
        <v>26102</v>
      </c>
      <c r="X3785">
        <f>COUNTIFS('liste reciproc'!$F:$F,'Livre des Candidats et Remplaça'!$L3785,'liste reciproc'!$G:$G,'Livre des Candidats et Remplaça'!$K3785)</f>
        <v>0</v>
      </c>
    </row>
    <row r="3786" spans="1:24" x14ac:dyDescent="0.25">
      <c r="A3786" t="s">
        <v>23335</v>
      </c>
      <c r="B3786" s="1" t="s">
        <v>7876</v>
      </c>
      <c r="C3786" t="s">
        <v>7877</v>
      </c>
      <c r="D3786" s="1" t="s">
        <v>634</v>
      </c>
      <c r="E3786" t="s">
        <v>19272</v>
      </c>
      <c r="F3786" t="s">
        <v>19508</v>
      </c>
      <c r="G3786" t="s">
        <v>197</v>
      </c>
      <c r="H3786">
        <v>1</v>
      </c>
      <c r="I3786">
        <v>135</v>
      </c>
      <c r="J3786" s="5" t="s">
        <v>25</v>
      </c>
      <c r="K3786" t="s">
        <v>186</v>
      </c>
      <c r="L3786" t="s">
        <v>1127</v>
      </c>
      <c r="M3786" t="s">
        <v>16417</v>
      </c>
      <c r="N3786" s="2">
        <v>33855</v>
      </c>
      <c r="O3786" t="s">
        <v>31</v>
      </c>
      <c r="P3786" t="s">
        <v>24</v>
      </c>
      <c r="Q3786" t="s">
        <v>25</v>
      </c>
      <c r="R3786" t="s">
        <v>7981</v>
      </c>
      <c r="S3786" t="s">
        <v>7982</v>
      </c>
      <c r="T3786" s="2">
        <v>36983</v>
      </c>
      <c r="U3786" t="s">
        <v>24</v>
      </c>
      <c r="W3786" t="s">
        <v>26102</v>
      </c>
      <c r="X3786">
        <f>COUNTIFS('liste reciproc'!$F:$F,'Livre des Candidats et Remplaça'!$L3786,'liste reciproc'!$G:$G,'Livre des Candidats et Remplaça'!$K3786)</f>
        <v>0</v>
      </c>
    </row>
    <row r="3787" spans="1:24" x14ac:dyDescent="0.25">
      <c r="A3787" t="s">
        <v>23336</v>
      </c>
      <c r="B3787" s="1" t="s">
        <v>7876</v>
      </c>
      <c r="C3787" t="s">
        <v>7877</v>
      </c>
      <c r="D3787" s="1" t="s">
        <v>634</v>
      </c>
      <c r="E3787" t="s">
        <v>19272</v>
      </c>
      <c r="F3787" t="s">
        <v>167</v>
      </c>
      <c r="G3787" t="s">
        <v>167</v>
      </c>
      <c r="H3787">
        <v>2</v>
      </c>
      <c r="I3787">
        <v>92</v>
      </c>
      <c r="J3787" s="5" t="s">
        <v>19</v>
      </c>
      <c r="K3787" t="s">
        <v>7983</v>
      </c>
      <c r="L3787" t="s">
        <v>7984</v>
      </c>
      <c r="M3787" t="s">
        <v>16418</v>
      </c>
      <c r="N3787" s="2">
        <v>24530</v>
      </c>
      <c r="O3787" t="s">
        <v>245</v>
      </c>
      <c r="P3787" t="s">
        <v>24</v>
      </c>
      <c r="Q3787" t="s">
        <v>25</v>
      </c>
      <c r="R3787" t="s">
        <v>7985</v>
      </c>
      <c r="S3787" t="s">
        <v>1281</v>
      </c>
      <c r="T3787" s="2">
        <v>28265</v>
      </c>
      <c r="U3787" t="s">
        <v>24</v>
      </c>
      <c r="W3787" t="s">
        <v>26102</v>
      </c>
      <c r="X3787">
        <f>COUNTIFS('liste reciproc'!$F:$F,'Livre des Candidats et Remplaça'!$L3787,'liste reciproc'!$G:$G,'Livre des Candidats et Remplaça'!$K3787)</f>
        <v>0</v>
      </c>
    </row>
    <row r="3788" spans="1:24" x14ac:dyDescent="0.25">
      <c r="A3788" t="s">
        <v>23337</v>
      </c>
      <c r="B3788" s="1" t="s">
        <v>7876</v>
      </c>
      <c r="C3788" t="s">
        <v>7877</v>
      </c>
      <c r="D3788" s="1" t="s">
        <v>634</v>
      </c>
      <c r="E3788" t="s">
        <v>19272</v>
      </c>
      <c r="F3788" t="s">
        <v>100</v>
      </c>
      <c r="G3788" t="s">
        <v>100</v>
      </c>
      <c r="H3788">
        <v>3</v>
      </c>
      <c r="I3788">
        <v>55</v>
      </c>
      <c r="J3788" s="5" t="s">
        <v>19</v>
      </c>
      <c r="K3788" t="s">
        <v>7986</v>
      </c>
      <c r="L3788" t="s">
        <v>290</v>
      </c>
      <c r="M3788" t="s">
        <v>16419</v>
      </c>
      <c r="N3788" s="2">
        <v>17865</v>
      </c>
      <c r="O3788" t="s">
        <v>129</v>
      </c>
      <c r="P3788" t="s">
        <v>24</v>
      </c>
      <c r="Q3788" t="s">
        <v>25</v>
      </c>
      <c r="R3788" t="s">
        <v>7986</v>
      </c>
      <c r="S3788" t="s">
        <v>505</v>
      </c>
      <c r="T3788" s="2">
        <v>17096</v>
      </c>
      <c r="U3788" t="s">
        <v>24</v>
      </c>
      <c r="W3788" t="s">
        <v>26102</v>
      </c>
      <c r="X3788">
        <f>COUNTIFS('liste reciproc'!$F:$F,'Livre des Candidats et Remplaça'!$L3788,'liste reciproc'!$G:$G,'Livre des Candidats et Remplaça'!$K3788)</f>
        <v>0</v>
      </c>
    </row>
    <row r="3789" spans="1:24" x14ac:dyDescent="0.25">
      <c r="A3789" t="s">
        <v>23338</v>
      </c>
      <c r="B3789" s="1" t="s">
        <v>7876</v>
      </c>
      <c r="C3789" t="s">
        <v>7877</v>
      </c>
      <c r="D3789" s="1" t="s">
        <v>634</v>
      </c>
      <c r="E3789" t="s">
        <v>19272</v>
      </c>
      <c r="F3789" t="s">
        <v>445</v>
      </c>
      <c r="G3789" t="s">
        <v>445</v>
      </c>
      <c r="H3789">
        <v>4</v>
      </c>
      <c r="I3789">
        <v>158</v>
      </c>
      <c r="J3789" s="5" t="s">
        <v>25</v>
      </c>
      <c r="K3789" t="s">
        <v>7987</v>
      </c>
      <c r="L3789" t="s">
        <v>648</v>
      </c>
      <c r="M3789" t="s">
        <v>16420</v>
      </c>
      <c r="N3789" s="2">
        <v>36898</v>
      </c>
      <c r="O3789" t="s">
        <v>497</v>
      </c>
      <c r="P3789" t="s">
        <v>24</v>
      </c>
      <c r="Q3789" t="s">
        <v>19</v>
      </c>
      <c r="R3789" t="s">
        <v>7988</v>
      </c>
      <c r="S3789" t="s">
        <v>5650</v>
      </c>
      <c r="T3789" s="2">
        <v>32991</v>
      </c>
      <c r="U3789" t="s">
        <v>24</v>
      </c>
      <c r="W3789" t="s">
        <v>26102</v>
      </c>
      <c r="X3789">
        <f>COUNTIFS('liste reciproc'!$F:$F,'Livre des Candidats et Remplaça'!$L3789,'liste reciproc'!$G:$G,'Livre des Candidats et Remplaça'!$K3789)</f>
        <v>0</v>
      </c>
    </row>
    <row r="3790" spans="1:24" x14ac:dyDescent="0.25">
      <c r="A3790" t="s">
        <v>23339</v>
      </c>
      <c r="B3790" s="1" t="s">
        <v>7876</v>
      </c>
      <c r="C3790" t="s">
        <v>7877</v>
      </c>
      <c r="D3790" s="1" t="s">
        <v>634</v>
      </c>
      <c r="E3790" t="s">
        <v>19272</v>
      </c>
      <c r="F3790" t="s">
        <v>533</v>
      </c>
      <c r="G3790" t="s">
        <v>533</v>
      </c>
      <c r="H3790">
        <v>5</v>
      </c>
      <c r="I3790">
        <v>118</v>
      </c>
      <c r="J3790" s="5" t="s">
        <v>19</v>
      </c>
      <c r="K3790" t="s">
        <v>7989</v>
      </c>
      <c r="L3790" t="s">
        <v>1172</v>
      </c>
      <c r="M3790" t="s">
        <v>16421</v>
      </c>
      <c r="N3790" s="2">
        <v>31395</v>
      </c>
      <c r="O3790" t="s">
        <v>56</v>
      </c>
      <c r="P3790" t="s">
        <v>24</v>
      </c>
      <c r="Q3790" t="s">
        <v>19</v>
      </c>
      <c r="R3790" t="s">
        <v>7990</v>
      </c>
      <c r="S3790" t="s">
        <v>7991</v>
      </c>
      <c r="T3790" s="2">
        <v>27111</v>
      </c>
      <c r="U3790" t="s">
        <v>24</v>
      </c>
      <c r="W3790" t="s">
        <v>26102</v>
      </c>
      <c r="X3790">
        <f>COUNTIFS('liste reciproc'!$F:$F,'Livre des Candidats et Remplaça'!$L3790,'liste reciproc'!$G:$G,'Livre des Candidats et Remplaça'!$K3790)</f>
        <v>0</v>
      </c>
    </row>
    <row r="3791" spans="1:24" x14ac:dyDescent="0.25">
      <c r="A3791" t="s">
        <v>23340</v>
      </c>
      <c r="B3791" s="1" t="s">
        <v>7876</v>
      </c>
      <c r="C3791" t="s">
        <v>7877</v>
      </c>
      <c r="D3791" s="1" t="s">
        <v>634</v>
      </c>
      <c r="E3791" t="s">
        <v>19272</v>
      </c>
      <c r="F3791" t="s">
        <v>30</v>
      </c>
      <c r="G3791" t="s">
        <v>30</v>
      </c>
      <c r="H3791">
        <v>6</v>
      </c>
      <c r="I3791">
        <v>25</v>
      </c>
      <c r="J3791" s="5" t="s">
        <v>19</v>
      </c>
      <c r="K3791" t="s">
        <v>7992</v>
      </c>
      <c r="L3791" t="s">
        <v>1900</v>
      </c>
      <c r="M3791" t="s">
        <v>16422</v>
      </c>
      <c r="N3791" s="2">
        <v>32057</v>
      </c>
      <c r="O3791" t="s">
        <v>245</v>
      </c>
      <c r="P3791" t="s">
        <v>24</v>
      </c>
      <c r="Q3791" t="s">
        <v>25</v>
      </c>
      <c r="R3791" t="s">
        <v>3479</v>
      </c>
      <c r="S3791" t="s">
        <v>7993</v>
      </c>
      <c r="T3791" s="2">
        <v>25401</v>
      </c>
      <c r="U3791" t="s">
        <v>24</v>
      </c>
      <c r="W3791" t="s">
        <v>26102</v>
      </c>
      <c r="X3791">
        <f>COUNTIFS('liste reciproc'!$F:$F,'Livre des Candidats et Remplaça'!$L3791,'liste reciproc'!$G:$G,'Livre des Candidats et Remplaça'!$K3791)</f>
        <v>0</v>
      </c>
    </row>
    <row r="3792" spans="1:24" x14ac:dyDescent="0.25">
      <c r="A3792" t="s">
        <v>23341</v>
      </c>
      <c r="B3792" s="1" t="s">
        <v>7876</v>
      </c>
      <c r="C3792" t="s">
        <v>7877</v>
      </c>
      <c r="D3792" s="1" t="s">
        <v>634</v>
      </c>
      <c r="E3792" t="s">
        <v>19272</v>
      </c>
      <c r="F3792" t="s">
        <v>19497</v>
      </c>
      <c r="G3792" t="s">
        <v>30</v>
      </c>
      <c r="H3792">
        <v>7</v>
      </c>
      <c r="I3792">
        <v>4</v>
      </c>
      <c r="J3792" s="5" t="s">
        <v>25</v>
      </c>
      <c r="K3792" t="s">
        <v>7994</v>
      </c>
      <c r="L3792" t="s">
        <v>1015</v>
      </c>
      <c r="M3792" t="s">
        <v>16423</v>
      </c>
      <c r="N3792" s="2">
        <v>25711</v>
      </c>
      <c r="O3792" t="s">
        <v>105</v>
      </c>
      <c r="P3792" t="s">
        <v>24</v>
      </c>
      <c r="Q3792" t="s">
        <v>19</v>
      </c>
      <c r="R3792" t="s">
        <v>1811</v>
      </c>
      <c r="S3792" t="s">
        <v>201</v>
      </c>
      <c r="T3792" s="2">
        <v>20423</v>
      </c>
      <c r="U3792" t="s">
        <v>24</v>
      </c>
      <c r="W3792" t="s">
        <v>26102</v>
      </c>
      <c r="X3792">
        <f>COUNTIFS('liste reciproc'!$F:$F,'Livre des Candidats et Remplaça'!$L3792,'liste reciproc'!$G:$G,'Livre des Candidats et Remplaça'!$K3792)</f>
        <v>0</v>
      </c>
    </row>
    <row r="3793" spans="1:24" x14ac:dyDescent="0.25">
      <c r="A3793" t="s">
        <v>23342</v>
      </c>
      <c r="B3793" s="1" t="s">
        <v>7876</v>
      </c>
      <c r="C3793" t="s">
        <v>7877</v>
      </c>
      <c r="D3793" s="1" t="s">
        <v>634</v>
      </c>
      <c r="E3793" t="s">
        <v>19272</v>
      </c>
      <c r="F3793" t="s">
        <v>100</v>
      </c>
      <c r="G3793" t="s">
        <v>100</v>
      </c>
      <c r="H3793">
        <v>8</v>
      </c>
      <c r="I3793">
        <v>141</v>
      </c>
      <c r="J3793" s="5" t="s">
        <v>25</v>
      </c>
      <c r="K3793" t="s">
        <v>7995</v>
      </c>
      <c r="L3793" t="s">
        <v>33</v>
      </c>
      <c r="M3793" t="s">
        <v>16424</v>
      </c>
      <c r="N3793" s="2">
        <v>34927</v>
      </c>
      <c r="O3793" t="s">
        <v>2007</v>
      </c>
      <c r="P3793" t="s">
        <v>24</v>
      </c>
      <c r="Q3793" t="s">
        <v>19</v>
      </c>
      <c r="R3793" t="s">
        <v>4081</v>
      </c>
      <c r="S3793" t="s">
        <v>2581</v>
      </c>
      <c r="T3793" s="2">
        <v>34930</v>
      </c>
      <c r="U3793" t="s">
        <v>24</v>
      </c>
      <c r="W3793" t="s">
        <v>26102</v>
      </c>
      <c r="X3793">
        <f>COUNTIFS('liste reciproc'!$F:$F,'Livre des Candidats et Remplaça'!$L3793,'liste reciproc'!$G:$G,'Livre des Candidats et Remplaça'!$K3793)</f>
        <v>0</v>
      </c>
    </row>
    <row r="3794" spans="1:24" x14ac:dyDescent="0.25">
      <c r="A3794" t="s">
        <v>23343</v>
      </c>
      <c r="B3794" s="1" t="s">
        <v>7876</v>
      </c>
      <c r="C3794" t="s">
        <v>7877</v>
      </c>
      <c r="D3794" s="1" t="s">
        <v>634</v>
      </c>
      <c r="E3794" t="s">
        <v>19272</v>
      </c>
      <c r="F3794" t="s">
        <v>19504</v>
      </c>
      <c r="G3794" t="s">
        <v>61</v>
      </c>
      <c r="H3794">
        <v>9</v>
      </c>
      <c r="I3794">
        <v>100</v>
      </c>
      <c r="J3794" s="5" t="s">
        <v>25</v>
      </c>
      <c r="K3794" t="s">
        <v>1741</v>
      </c>
      <c r="L3794" t="s">
        <v>3803</v>
      </c>
      <c r="M3794" t="s">
        <v>16425</v>
      </c>
      <c r="N3794" s="2">
        <v>27937</v>
      </c>
      <c r="O3794" t="s">
        <v>31</v>
      </c>
      <c r="P3794" t="s">
        <v>24</v>
      </c>
      <c r="Q3794" t="s">
        <v>25</v>
      </c>
      <c r="R3794" t="s">
        <v>6977</v>
      </c>
      <c r="S3794" t="s">
        <v>145</v>
      </c>
      <c r="T3794" s="2">
        <v>30516</v>
      </c>
      <c r="U3794" t="s">
        <v>24</v>
      </c>
      <c r="W3794" t="s">
        <v>26102</v>
      </c>
      <c r="X3794">
        <f>COUNTIFS('liste reciproc'!$F:$F,'Livre des Candidats et Remplaça'!$L3794,'liste reciproc'!$G:$G,'Livre des Candidats et Remplaça'!$K3794)</f>
        <v>0</v>
      </c>
    </row>
    <row r="3795" spans="1:24" x14ac:dyDescent="0.25">
      <c r="A3795" t="s">
        <v>23344</v>
      </c>
      <c r="B3795" s="1" t="s">
        <v>7876</v>
      </c>
      <c r="C3795" t="s">
        <v>7877</v>
      </c>
      <c r="D3795" s="1" t="s">
        <v>634</v>
      </c>
      <c r="E3795" t="s">
        <v>19272</v>
      </c>
      <c r="F3795" t="s">
        <v>43</v>
      </c>
      <c r="G3795" t="s">
        <v>43</v>
      </c>
      <c r="H3795">
        <v>10</v>
      </c>
      <c r="I3795">
        <v>12</v>
      </c>
      <c r="J3795" s="5" t="s">
        <v>25</v>
      </c>
      <c r="K3795" t="s">
        <v>116</v>
      </c>
      <c r="L3795" t="s">
        <v>260</v>
      </c>
      <c r="M3795" t="s">
        <v>16426</v>
      </c>
      <c r="N3795" s="2">
        <v>17252</v>
      </c>
      <c r="O3795" t="s">
        <v>87</v>
      </c>
      <c r="P3795" t="s">
        <v>24</v>
      </c>
      <c r="Q3795" t="s">
        <v>19</v>
      </c>
      <c r="R3795" t="s">
        <v>206</v>
      </c>
      <c r="S3795" t="s">
        <v>443</v>
      </c>
      <c r="T3795" s="2">
        <v>21597</v>
      </c>
      <c r="U3795" t="s">
        <v>24</v>
      </c>
      <c r="W3795" t="s">
        <v>26102</v>
      </c>
      <c r="X3795">
        <f>COUNTIFS('liste reciproc'!$F:$F,'Livre des Candidats et Remplaça'!$L3795,'liste reciproc'!$G:$G,'Livre des Candidats et Remplaça'!$K3795)</f>
        <v>0</v>
      </c>
    </row>
    <row r="3796" spans="1:24" x14ac:dyDescent="0.25">
      <c r="A3796" t="s">
        <v>23345</v>
      </c>
      <c r="B3796" s="1" t="s">
        <v>7876</v>
      </c>
      <c r="C3796" t="s">
        <v>7877</v>
      </c>
      <c r="D3796" s="1" t="s">
        <v>634</v>
      </c>
      <c r="E3796" t="s">
        <v>19272</v>
      </c>
      <c r="F3796" t="s">
        <v>55</v>
      </c>
      <c r="G3796" t="s">
        <v>55</v>
      </c>
      <c r="H3796">
        <v>11</v>
      </c>
      <c r="I3796">
        <v>41</v>
      </c>
      <c r="J3796" s="5" t="s">
        <v>19</v>
      </c>
      <c r="K3796" t="s">
        <v>7996</v>
      </c>
      <c r="L3796" t="s">
        <v>175</v>
      </c>
      <c r="M3796" t="s">
        <v>16427</v>
      </c>
      <c r="N3796" s="2">
        <v>22302</v>
      </c>
      <c r="O3796" t="s">
        <v>129</v>
      </c>
      <c r="P3796" t="s">
        <v>24</v>
      </c>
      <c r="Q3796" t="s">
        <v>25</v>
      </c>
      <c r="R3796" t="s">
        <v>7997</v>
      </c>
      <c r="S3796" t="s">
        <v>7998</v>
      </c>
      <c r="T3796" s="2">
        <v>25152</v>
      </c>
      <c r="U3796" t="s">
        <v>24</v>
      </c>
      <c r="W3796" t="s">
        <v>26102</v>
      </c>
      <c r="X3796">
        <f>COUNTIFS('liste reciproc'!$F:$F,'Livre des Candidats et Remplaça'!$L3796,'liste reciproc'!$G:$G,'Livre des Candidats et Remplaça'!$K3796)</f>
        <v>0</v>
      </c>
    </row>
    <row r="3797" spans="1:24" x14ac:dyDescent="0.25">
      <c r="A3797" t="s">
        <v>23346</v>
      </c>
      <c r="B3797" s="1" t="s">
        <v>7876</v>
      </c>
      <c r="C3797" t="s">
        <v>7877</v>
      </c>
      <c r="D3797" s="1" t="s">
        <v>634</v>
      </c>
      <c r="E3797" t="s">
        <v>19272</v>
      </c>
      <c r="F3797" t="s">
        <v>19499</v>
      </c>
      <c r="G3797" t="s">
        <v>61</v>
      </c>
      <c r="H3797">
        <v>12</v>
      </c>
      <c r="I3797">
        <v>66</v>
      </c>
      <c r="J3797" s="5" t="s">
        <v>19</v>
      </c>
      <c r="K3797" t="s">
        <v>7999</v>
      </c>
      <c r="L3797" t="s">
        <v>8000</v>
      </c>
      <c r="M3797" t="s">
        <v>16428</v>
      </c>
      <c r="N3797" s="2">
        <v>24810</v>
      </c>
      <c r="O3797" t="s">
        <v>222</v>
      </c>
      <c r="P3797" t="s">
        <v>24</v>
      </c>
      <c r="Q3797" t="s">
        <v>19</v>
      </c>
      <c r="R3797" t="s">
        <v>8001</v>
      </c>
      <c r="S3797" t="s">
        <v>8002</v>
      </c>
      <c r="T3797" s="2">
        <v>22353</v>
      </c>
      <c r="U3797" t="s">
        <v>24</v>
      </c>
      <c r="W3797" t="s">
        <v>26102</v>
      </c>
      <c r="X3797">
        <f>COUNTIFS('liste reciproc'!$F:$F,'Livre des Candidats et Remplaça'!$L3797,'liste reciproc'!$G:$G,'Livre des Candidats et Remplaça'!$K3797)</f>
        <v>0</v>
      </c>
    </row>
    <row r="3798" spans="1:24" x14ac:dyDescent="0.25">
      <c r="A3798" t="s">
        <v>23347</v>
      </c>
      <c r="B3798" s="1" t="s">
        <v>7876</v>
      </c>
      <c r="C3798" t="s">
        <v>7877</v>
      </c>
      <c r="D3798" s="1" t="s">
        <v>634</v>
      </c>
      <c r="E3798" t="s">
        <v>19272</v>
      </c>
      <c r="F3798" t="s">
        <v>19511</v>
      </c>
      <c r="G3798" t="s">
        <v>22</v>
      </c>
      <c r="H3798">
        <v>13</v>
      </c>
      <c r="I3798">
        <v>83</v>
      </c>
      <c r="J3798" s="5" t="s">
        <v>25</v>
      </c>
      <c r="K3798" t="s">
        <v>8003</v>
      </c>
      <c r="L3798" t="s">
        <v>515</v>
      </c>
      <c r="M3798" t="s">
        <v>16429</v>
      </c>
      <c r="N3798" s="2">
        <v>31191</v>
      </c>
      <c r="O3798" t="s">
        <v>77</v>
      </c>
      <c r="P3798" t="s">
        <v>24</v>
      </c>
      <c r="Q3798" t="s">
        <v>19</v>
      </c>
      <c r="R3798" t="s">
        <v>8004</v>
      </c>
      <c r="S3798" t="s">
        <v>697</v>
      </c>
      <c r="T3798" s="2">
        <v>17819</v>
      </c>
      <c r="U3798" t="s">
        <v>24</v>
      </c>
      <c r="W3798" t="s">
        <v>26102</v>
      </c>
      <c r="X3798">
        <f>COUNTIFS('liste reciproc'!$F:$F,'Livre des Candidats et Remplaça'!$L3798,'liste reciproc'!$G:$G,'Livre des Candidats et Remplaça'!$K3798)</f>
        <v>0</v>
      </c>
    </row>
    <row r="3799" spans="1:24" x14ac:dyDescent="0.25">
      <c r="A3799" t="s">
        <v>23348</v>
      </c>
      <c r="B3799" s="1" t="s">
        <v>7876</v>
      </c>
      <c r="C3799" t="s">
        <v>7877</v>
      </c>
      <c r="D3799" s="1" t="s">
        <v>634</v>
      </c>
      <c r="E3799" t="s">
        <v>19272</v>
      </c>
      <c r="F3799" t="s">
        <v>19506</v>
      </c>
      <c r="G3799" t="s">
        <v>143</v>
      </c>
      <c r="H3799">
        <v>14</v>
      </c>
      <c r="I3799">
        <v>34</v>
      </c>
      <c r="J3799" s="5" t="s">
        <v>19</v>
      </c>
      <c r="K3799" t="s">
        <v>8005</v>
      </c>
      <c r="L3799" t="s">
        <v>2247</v>
      </c>
      <c r="M3799" t="s">
        <v>16430</v>
      </c>
      <c r="N3799" s="2">
        <v>24597</v>
      </c>
      <c r="O3799" t="s">
        <v>56</v>
      </c>
      <c r="P3799" t="s">
        <v>24</v>
      </c>
      <c r="Q3799" t="s">
        <v>25</v>
      </c>
      <c r="R3799" t="s">
        <v>8006</v>
      </c>
      <c r="S3799" t="s">
        <v>8007</v>
      </c>
      <c r="T3799" s="2">
        <v>22033</v>
      </c>
      <c r="U3799" t="s">
        <v>24</v>
      </c>
      <c r="W3799" t="s">
        <v>26102</v>
      </c>
      <c r="X3799">
        <f>COUNTIFS('liste reciproc'!$F:$F,'Livre des Candidats et Remplaça'!$L3799,'liste reciproc'!$G:$G,'Livre des Candidats et Remplaça'!$K3799)</f>
        <v>0</v>
      </c>
    </row>
    <row r="3800" spans="1:24" x14ac:dyDescent="0.25">
      <c r="A3800" t="s">
        <v>23349</v>
      </c>
      <c r="B3800" s="1" t="s">
        <v>7876</v>
      </c>
      <c r="C3800" t="s">
        <v>7877</v>
      </c>
      <c r="D3800" s="1" t="s">
        <v>634</v>
      </c>
      <c r="E3800" t="s">
        <v>19272</v>
      </c>
      <c r="F3800" t="s">
        <v>100</v>
      </c>
      <c r="G3800" t="s">
        <v>100</v>
      </c>
      <c r="H3800">
        <v>15</v>
      </c>
      <c r="I3800">
        <v>90</v>
      </c>
      <c r="J3800" s="5" t="s">
        <v>19</v>
      </c>
      <c r="K3800" t="s">
        <v>4952</v>
      </c>
      <c r="L3800" t="s">
        <v>201</v>
      </c>
      <c r="M3800" t="s">
        <v>16431</v>
      </c>
      <c r="N3800" s="2">
        <v>27515</v>
      </c>
      <c r="O3800" t="s">
        <v>311</v>
      </c>
      <c r="P3800" t="s">
        <v>24</v>
      </c>
      <c r="Q3800" t="s">
        <v>25</v>
      </c>
      <c r="R3800" t="s">
        <v>1822</v>
      </c>
      <c r="S3800" t="s">
        <v>661</v>
      </c>
      <c r="T3800" s="2">
        <v>20645</v>
      </c>
      <c r="U3800" t="s">
        <v>24</v>
      </c>
      <c r="W3800" t="s">
        <v>26102</v>
      </c>
      <c r="X3800">
        <f>COUNTIFS('liste reciproc'!$F:$F,'Livre des Candidats et Remplaça'!$L3800,'liste reciproc'!$G:$G,'Livre des Candidats et Remplaça'!$K3800)</f>
        <v>0</v>
      </c>
    </row>
    <row r="3801" spans="1:24" x14ac:dyDescent="0.25">
      <c r="A3801" t="s">
        <v>23350</v>
      </c>
      <c r="B3801" s="1" t="s">
        <v>7876</v>
      </c>
      <c r="C3801" t="s">
        <v>7877</v>
      </c>
      <c r="D3801" s="1" t="s">
        <v>823</v>
      </c>
      <c r="E3801" t="s">
        <v>19273</v>
      </c>
      <c r="F3801" t="s">
        <v>19527</v>
      </c>
      <c r="G3801" t="s">
        <v>100</v>
      </c>
      <c r="H3801">
        <v>1</v>
      </c>
      <c r="I3801">
        <v>106</v>
      </c>
      <c r="J3801" s="5" t="s">
        <v>25</v>
      </c>
      <c r="K3801" t="s">
        <v>6025</v>
      </c>
      <c r="L3801" t="s">
        <v>1612</v>
      </c>
      <c r="M3801" t="s">
        <v>16432</v>
      </c>
      <c r="N3801" s="2">
        <v>30762</v>
      </c>
      <c r="O3801" t="s">
        <v>245</v>
      </c>
      <c r="P3801" t="s">
        <v>24</v>
      </c>
      <c r="Q3801" t="s">
        <v>19</v>
      </c>
      <c r="R3801" t="s">
        <v>8008</v>
      </c>
      <c r="S3801" t="s">
        <v>8009</v>
      </c>
      <c r="T3801" s="2">
        <v>37495</v>
      </c>
      <c r="U3801" t="s">
        <v>24</v>
      </c>
      <c r="W3801" t="s">
        <v>26102</v>
      </c>
      <c r="X3801">
        <f>COUNTIFS('liste reciproc'!$F:$F,'Livre des Candidats et Remplaça'!$L3801,'liste reciproc'!$G:$G,'Livre des Candidats et Remplaça'!$K3801)</f>
        <v>0</v>
      </c>
    </row>
    <row r="3802" spans="1:24" x14ac:dyDescent="0.25">
      <c r="A3802" t="s">
        <v>23351</v>
      </c>
      <c r="B3802" s="1" t="s">
        <v>7876</v>
      </c>
      <c r="C3802" t="s">
        <v>7877</v>
      </c>
      <c r="D3802" s="1" t="s">
        <v>823</v>
      </c>
      <c r="E3802" t="s">
        <v>19273</v>
      </c>
      <c r="F3802" t="s">
        <v>55</v>
      </c>
      <c r="G3802" t="s">
        <v>55</v>
      </c>
      <c r="H3802">
        <v>2</v>
      </c>
      <c r="I3802">
        <v>8</v>
      </c>
      <c r="J3802" s="5" t="s">
        <v>25</v>
      </c>
      <c r="K3802" t="s">
        <v>8010</v>
      </c>
      <c r="L3802" t="s">
        <v>1260</v>
      </c>
      <c r="M3802" t="s">
        <v>16433</v>
      </c>
      <c r="N3802" s="2">
        <v>17547</v>
      </c>
      <c r="O3802" t="s">
        <v>87</v>
      </c>
      <c r="P3802" t="s">
        <v>24</v>
      </c>
      <c r="Q3802" t="s">
        <v>25</v>
      </c>
      <c r="R3802" t="s">
        <v>8011</v>
      </c>
      <c r="S3802" t="s">
        <v>5879</v>
      </c>
      <c r="T3802" s="2">
        <v>22589</v>
      </c>
      <c r="U3802" t="s">
        <v>24</v>
      </c>
      <c r="W3802" t="s">
        <v>26102</v>
      </c>
      <c r="X3802">
        <f>COUNTIFS('liste reciproc'!$F:$F,'Livre des Candidats et Remplaça'!$L3802,'liste reciproc'!$G:$G,'Livre des Candidats et Remplaça'!$K3802)</f>
        <v>0</v>
      </c>
    </row>
    <row r="3803" spans="1:24" x14ac:dyDescent="0.25">
      <c r="A3803" t="s">
        <v>23352</v>
      </c>
      <c r="B3803" s="1" t="s">
        <v>7876</v>
      </c>
      <c r="C3803" t="s">
        <v>7877</v>
      </c>
      <c r="D3803" s="1" t="s">
        <v>823</v>
      </c>
      <c r="E3803" t="s">
        <v>19273</v>
      </c>
      <c r="F3803" t="s">
        <v>19496</v>
      </c>
      <c r="G3803" t="s">
        <v>22</v>
      </c>
      <c r="H3803">
        <v>3</v>
      </c>
      <c r="I3803">
        <v>79</v>
      </c>
      <c r="J3803" s="5" t="s">
        <v>25</v>
      </c>
      <c r="K3803" t="s">
        <v>8012</v>
      </c>
      <c r="L3803" t="s">
        <v>5300</v>
      </c>
      <c r="M3803" t="s">
        <v>16434</v>
      </c>
      <c r="N3803" s="2">
        <v>29312</v>
      </c>
      <c r="O3803" t="s">
        <v>179</v>
      </c>
      <c r="P3803" t="s">
        <v>38</v>
      </c>
      <c r="Q3803" t="s">
        <v>19</v>
      </c>
      <c r="R3803" t="s">
        <v>8013</v>
      </c>
      <c r="S3803" t="s">
        <v>406</v>
      </c>
      <c r="T3803" s="2">
        <v>22317</v>
      </c>
      <c r="U3803" t="s">
        <v>24</v>
      </c>
      <c r="W3803" t="s">
        <v>26102</v>
      </c>
      <c r="X3803">
        <f>COUNTIFS('liste reciproc'!$F:$F,'Livre des Candidats et Remplaça'!$L3803,'liste reciproc'!$G:$G,'Livre des Candidats et Remplaça'!$K3803)</f>
        <v>0</v>
      </c>
    </row>
    <row r="3804" spans="1:24" x14ac:dyDescent="0.25">
      <c r="A3804" t="s">
        <v>23353</v>
      </c>
      <c r="B3804" s="1" t="s">
        <v>7876</v>
      </c>
      <c r="C3804" t="s">
        <v>7877</v>
      </c>
      <c r="D3804" s="1" t="s">
        <v>823</v>
      </c>
      <c r="E3804" t="s">
        <v>19273</v>
      </c>
      <c r="F3804" t="s">
        <v>19506</v>
      </c>
      <c r="G3804" t="s">
        <v>143</v>
      </c>
      <c r="H3804">
        <v>4</v>
      </c>
      <c r="I3804">
        <v>75</v>
      </c>
      <c r="J3804" s="5" t="s">
        <v>19</v>
      </c>
      <c r="K3804" t="s">
        <v>8014</v>
      </c>
      <c r="L3804" t="s">
        <v>5786</v>
      </c>
      <c r="M3804" t="s">
        <v>16435</v>
      </c>
      <c r="N3804" s="2">
        <v>26065</v>
      </c>
      <c r="O3804" t="s">
        <v>31</v>
      </c>
      <c r="P3804" t="s">
        <v>24</v>
      </c>
      <c r="Q3804" t="s">
        <v>25</v>
      </c>
      <c r="R3804" t="s">
        <v>8015</v>
      </c>
      <c r="S3804" t="s">
        <v>383</v>
      </c>
      <c r="T3804" s="2">
        <v>18544</v>
      </c>
      <c r="U3804" t="s">
        <v>24</v>
      </c>
      <c r="W3804" t="s">
        <v>26102</v>
      </c>
      <c r="X3804">
        <f>COUNTIFS('liste reciproc'!$F:$F,'Livre des Candidats et Remplaça'!$L3804,'liste reciproc'!$G:$G,'Livre des Candidats et Remplaça'!$K3804)</f>
        <v>0</v>
      </c>
    </row>
    <row r="3805" spans="1:24" x14ac:dyDescent="0.25">
      <c r="A3805" t="s">
        <v>23354</v>
      </c>
      <c r="B3805" s="1" t="s">
        <v>7876</v>
      </c>
      <c r="C3805" t="s">
        <v>7877</v>
      </c>
      <c r="D3805" s="1" t="s">
        <v>823</v>
      </c>
      <c r="E3805" t="s">
        <v>19273</v>
      </c>
      <c r="F3805" t="s">
        <v>36</v>
      </c>
      <c r="G3805" t="s">
        <v>36</v>
      </c>
      <c r="H3805">
        <v>5</v>
      </c>
      <c r="I3805">
        <v>150</v>
      </c>
      <c r="J3805" s="5" t="s">
        <v>19</v>
      </c>
      <c r="K3805" t="s">
        <v>8016</v>
      </c>
      <c r="L3805" t="s">
        <v>91</v>
      </c>
      <c r="M3805" t="s">
        <v>16436</v>
      </c>
      <c r="N3805" s="2">
        <v>30595</v>
      </c>
      <c r="O3805" t="s">
        <v>179</v>
      </c>
      <c r="P3805" t="s">
        <v>24</v>
      </c>
      <c r="Q3805" t="s">
        <v>25</v>
      </c>
      <c r="R3805" t="s">
        <v>8017</v>
      </c>
      <c r="S3805" t="s">
        <v>140</v>
      </c>
      <c r="T3805" s="2">
        <v>19476</v>
      </c>
      <c r="U3805" t="s">
        <v>24</v>
      </c>
      <c r="W3805" t="s">
        <v>26102</v>
      </c>
      <c r="X3805">
        <f>COUNTIFS('liste reciproc'!$F:$F,'Livre des Candidats et Remplaça'!$L3805,'liste reciproc'!$G:$G,'Livre des Candidats et Remplaça'!$K3805)</f>
        <v>0</v>
      </c>
    </row>
    <row r="3806" spans="1:24" x14ac:dyDescent="0.25">
      <c r="A3806" t="s">
        <v>23355</v>
      </c>
      <c r="B3806" s="1" t="s">
        <v>7876</v>
      </c>
      <c r="C3806" t="s">
        <v>7877</v>
      </c>
      <c r="D3806" s="1" t="s">
        <v>823</v>
      </c>
      <c r="E3806" t="s">
        <v>19273</v>
      </c>
      <c r="F3806" t="s">
        <v>100</v>
      </c>
      <c r="G3806" t="s">
        <v>100</v>
      </c>
      <c r="H3806">
        <v>6</v>
      </c>
      <c r="I3806">
        <v>124</v>
      </c>
      <c r="J3806" s="5" t="s">
        <v>19</v>
      </c>
      <c r="K3806" t="s">
        <v>8018</v>
      </c>
      <c r="L3806" t="s">
        <v>697</v>
      </c>
      <c r="M3806" t="s">
        <v>16437</v>
      </c>
      <c r="N3806" s="2">
        <v>18709</v>
      </c>
      <c r="O3806" t="s">
        <v>87</v>
      </c>
      <c r="P3806" t="s">
        <v>24</v>
      </c>
      <c r="Q3806" t="s">
        <v>25</v>
      </c>
      <c r="R3806" t="s">
        <v>6419</v>
      </c>
      <c r="S3806" t="s">
        <v>574</v>
      </c>
      <c r="T3806" s="2">
        <v>26110</v>
      </c>
      <c r="U3806" t="s">
        <v>24</v>
      </c>
      <c r="W3806" t="s">
        <v>26102</v>
      </c>
      <c r="X3806">
        <f>COUNTIFS('liste reciproc'!$F:$F,'Livre des Candidats et Remplaça'!$L3806,'liste reciproc'!$G:$G,'Livre des Candidats et Remplaça'!$K3806)</f>
        <v>0</v>
      </c>
    </row>
    <row r="3807" spans="1:24" x14ac:dyDescent="0.25">
      <c r="A3807" t="s">
        <v>23356</v>
      </c>
      <c r="B3807" s="1" t="s">
        <v>7876</v>
      </c>
      <c r="C3807" t="s">
        <v>7877</v>
      </c>
      <c r="D3807" s="1" t="s">
        <v>823</v>
      </c>
      <c r="E3807" t="s">
        <v>19273</v>
      </c>
      <c r="F3807" t="s">
        <v>100</v>
      </c>
      <c r="G3807" t="s">
        <v>100</v>
      </c>
      <c r="H3807">
        <v>7</v>
      </c>
      <c r="I3807">
        <v>104</v>
      </c>
      <c r="J3807" s="5" t="s">
        <v>19</v>
      </c>
      <c r="K3807" t="s">
        <v>8019</v>
      </c>
      <c r="L3807" t="s">
        <v>2140</v>
      </c>
      <c r="M3807" t="s">
        <v>16438</v>
      </c>
      <c r="N3807" s="2">
        <v>25773</v>
      </c>
      <c r="O3807" t="s">
        <v>31</v>
      </c>
      <c r="P3807" t="s">
        <v>24</v>
      </c>
      <c r="Q3807" t="s">
        <v>25</v>
      </c>
      <c r="R3807" t="s">
        <v>8020</v>
      </c>
      <c r="S3807" t="s">
        <v>152</v>
      </c>
      <c r="T3807" s="2">
        <v>31955</v>
      </c>
      <c r="U3807" t="s">
        <v>24</v>
      </c>
      <c r="W3807" t="s">
        <v>26102</v>
      </c>
      <c r="X3807">
        <f>COUNTIFS('liste reciproc'!$F:$F,'Livre des Candidats et Remplaça'!$L3807,'liste reciproc'!$G:$G,'Livre des Candidats et Remplaça'!$K3807)</f>
        <v>0</v>
      </c>
    </row>
    <row r="3808" spans="1:24" x14ac:dyDescent="0.25">
      <c r="A3808" t="s">
        <v>23357</v>
      </c>
      <c r="B3808" s="1" t="s">
        <v>7876</v>
      </c>
      <c r="C3808" t="s">
        <v>7877</v>
      </c>
      <c r="D3808" s="1" t="s">
        <v>823</v>
      </c>
      <c r="E3808" t="s">
        <v>19273</v>
      </c>
      <c r="F3808" t="s">
        <v>86</v>
      </c>
      <c r="G3808" t="s">
        <v>86</v>
      </c>
      <c r="H3808">
        <v>8</v>
      </c>
      <c r="I3808">
        <v>156</v>
      </c>
      <c r="J3808" s="5" t="s">
        <v>25</v>
      </c>
      <c r="K3808" t="s">
        <v>8021</v>
      </c>
      <c r="L3808" t="s">
        <v>2033</v>
      </c>
      <c r="M3808" t="s">
        <v>16439</v>
      </c>
      <c r="N3808" s="2">
        <v>26452</v>
      </c>
      <c r="O3808" t="s">
        <v>168</v>
      </c>
      <c r="P3808" t="s">
        <v>24</v>
      </c>
      <c r="Q3808" t="s">
        <v>19</v>
      </c>
      <c r="R3808" t="s">
        <v>8022</v>
      </c>
      <c r="S3808" t="s">
        <v>187</v>
      </c>
      <c r="T3808" s="2">
        <v>29320</v>
      </c>
      <c r="U3808" t="s">
        <v>24</v>
      </c>
      <c r="W3808" t="s">
        <v>26102</v>
      </c>
      <c r="X3808">
        <f>COUNTIFS('liste reciproc'!$F:$F,'Livre des Candidats et Remplaça'!$L3808,'liste reciproc'!$G:$G,'Livre des Candidats et Remplaça'!$K3808)</f>
        <v>0</v>
      </c>
    </row>
    <row r="3809" spans="1:24" x14ac:dyDescent="0.25">
      <c r="A3809" t="s">
        <v>23358</v>
      </c>
      <c r="B3809" s="1" t="s">
        <v>7876</v>
      </c>
      <c r="C3809" t="s">
        <v>7877</v>
      </c>
      <c r="D3809" s="1" t="s">
        <v>823</v>
      </c>
      <c r="E3809" t="s">
        <v>19273</v>
      </c>
      <c r="F3809" t="s">
        <v>167</v>
      </c>
      <c r="G3809" t="s">
        <v>167</v>
      </c>
      <c r="H3809">
        <v>9</v>
      </c>
      <c r="I3809">
        <v>164</v>
      </c>
      <c r="J3809" s="5" t="s">
        <v>19</v>
      </c>
      <c r="K3809" t="s">
        <v>8023</v>
      </c>
      <c r="L3809" t="s">
        <v>8024</v>
      </c>
      <c r="M3809" t="s">
        <v>16440</v>
      </c>
      <c r="N3809" s="2">
        <v>29711</v>
      </c>
      <c r="O3809" t="s">
        <v>168</v>
      </c>
      <c r="P3809" t="s">
        <v>24</v>
      </c>
      <c r="Q3809" t="s">
        <v>25</v>
      </c>
      <c r="R3809" t="s">
        <v>8025</v>
      </c>
      <c r="S3809" t="s">
        <v>279</v>
      </c>
      <c r="T3809" s="2">
        <v>22606</v>
      </c>
      <c r="U3809" t="s">
        <v>24</v>
      </c>
      <c r="W3809" t="s">
        <v>26102</v>
      </c>
      <c r="X3809">
        <f>COUNTIFS('liste reciproc'!$F:$F,'Livre des Candidats et Remplaça'!$L3809,'liste reciproc'!$G:$G,'Livre des Candidats et Remplaça'!$K3809)</f>
        <v>0</v>
      </c>
    </row>
    <row r="3810" spans="1:24" x14ac:dyDescent="0.25">
      <c r="A3810" t="s">
        <v>23359</v>
      </c>
      <c r="B3810" s="1" t="s">
        <v>7876</v>
      </c>
      <c r="C3810" t="s">
        <v>7877</v>
      </c>
      <c r="D3810" s="1" t="s">
        <v>823</v>
      </c>
      <c r="E3810" t="s">
        <v>19273</v>
      </c>
      <c r="F3810" t="s">
        <v>19497</v>
      </c>
      <c r="G3810" t="s">
        <v>30</v>
      </c>
      <c r="H3810">
        <v>10</v>
      </c>
      <c r="I3810">
        <v>24</v>
      </c>
      <c r="J3810" s="5" t="s">
        <v>19</v>
      </c>
      <c r="K3810" t="s">
        <v>8026</v>
      </c>
      <c r="L3810" t="s">
        <v>104</v>
      </c>
      <c r="M3810" t="s">
        <v>16441</v>
      </c>
      <c r="N3810" s="2">
        <v>30939</v>
      </c>
      <c r="O3810" t="s">
        <v>245</v>
      </c>
      <c r="P3810" t="s">
        <v>24</v>
      </c>
      <c r="Q3810" t="s">
        <v>19</v>
      </c>
      <c r="R3810" t="s">
        <v>8027</v>
      </c>
      <c r="S3810" t="s">
        <v>283</v>
      </c>
      <c r="T3810" s="2">
        <v>21651</v>
      </c>
      <c r="U3810" t="s">
        <v>24</v>
      </c>
      <c r="W3810" t="s">
        <v>26102</v>
      </c>
      <c r="X3810">
        <f>COUNTIFS('liste reciproc'!$F:$F,'Livre des Candidats et Remplaça'!$L3810,'liste reciproc'!$G:$G,'Livre des Candidats et Remplaça'!$K3810)</f>
        <v>0</v>
      </c>
    </row>
    <row r="3811" spans="1:24" x14ac:dyDescent="0.25">
      <c r="A3811" t="s">
        <v>23360</v>
      </c>
      <c r="B3811" s="1" t="s">
        <v>7876</v>
      </c>
      <c r="C3811" t="s">
        <v>7877</v>
      </c>
      <c r="D3811" s="1" t="s">
        <v>823</v>
      </c>
      <c r="E3811" t="s">
        <v>19273</v>
      </c>
      <c r="F3811" t="s">
        <v>19513</v>
      </c>
      <c r="G3811" t="s">
        <v>67</v>
      </c>
      <c r="H3811">
        <v>11</v>
      </c>
      <c r="I3811">
        <v>112</v>
      </c>
      <c r="J3811" s="5" t="s">
        <v>19</v>
      </c>
      <c r="K3811" t="s">
        <v>4169</v>
      </c>
      <c r="L3811" t="s">
        <v>221</v>
      </c>
      <c r="M3811" t="s">
        <v>16442</v>
      </c>
      <c r="N3811" s="2">
        <v>27669</v>
      </c>
      <c r="O3811" t="s">
        <v>31</v>
      </c>
      <c r="P3811" t="s">
        <v>24</v>
      </c>
      <c r="Q3811" t="s">
        <v>25</v>
      </c>
      <c r="R3811" t="s">
        <v>8028</v>
      </c>
      <c r="S3811" t="s">
        <v>8029</v>
      </c>
      <c r="T3811" s="2">
        <v>34450</v>
      </c>
      <c r="U3811" t="s">
        <v>24</v>
      </c>
      <c r="W3811" t="s">
        <v>26102</v>
      </c>
      <c r="X3811">
        <f>COUNTIFS('liste reciproc'!$F:$F,'Livre des Candidats et Remplaça'!$L3811,'liste reciproc'!$G:$G,'Livre des Candidats et Remplaça'!$K3811)</f>
        <v>0</v>
      </c>
    </row>
    <row r="3812" spans="1:24" x14ac:dyDescent="0.25">
      <c r="A3812" t="s">
        <v>23361</v>
      </c>
      <c r="B3812" s="1" t="s">
        <v>7876</v>
      </c>
      <c r="C3812" t="s">
        <v>7877</v>
      </c>
      <c r="D3812" s="1" t="s">
        <v>823</v>
      </c>
      <c r="E3812" t="s">
        <v>19273</v>
      </c>
      <c r="F3812" t="s">
        <v>43</v>
      </c>
      <c r="G3812" t="s">
        <v>43</v>
      </c>
      <c r="H3812">
        <v>12</v>
      </c>
      <c r="I3812">
        <v>107</v>
      </c>
      <c r="J3812" s="5" t="s">
        <v>25</v>
      </c>
      <c r="K3812" t="s">
        <v>8030</v>
      </c>
      <c r="L3812" t="s">
        <v>6356</v>
      </c>
      <c r="M3812" t="s">
        <v>16443</v>
      </c>
      <c r="N3812" s="2">
        <v>32753</v>
      </c>
      <c r="O3812" t="s">
        <v>262</v>
      </c>
      <c r="P3812" t="s">
        <v>24</v>
      </c>
      <c r="Q3812" t="s">
        <v>19</v>
      </c>
      <c r="R3812" t="s">
        <v>8031</v>
      </c>
      <c r="S3812" t="s">
        <v>773</v>
      </c>
      <c r="T3812" s="2">
        <v>33494</v>
      </c>
      <c r="U3812" t="s">
        <v>24</v>
      </c>
      <c r="W3812" t="s">
        <v>26102</v>
      </c>
      <c r="X3812">
        <f>COUNTIFS('liste reciproc'!$F:$F,'Livre des Candidats et Remplaça'!$L3812,'liste reciproc'!$G:$G,'Livre des Candidats et Remplaça'!$K3812)</f>
        <v>0</v>
      </c>
    </row>
    <row r="3813" spans="1:24" x14ac:dyDescent="0.25">
      <c r="A3813" t="s">
        <v>23362</v>
      </c>
      <c r="B3813" s="1" t="s">
        <v>7876</v>
      </c>
      <c r="C3813" t="s">
        <v>7877</v>
      </c>
      <c r="D3813" s="1" t="s">
        <v>823</v>
      </c>
      <c r="E3813" t="s">
        <v>19273</v>
      </c>
      <c r="F3813" t="s">
        <v>19533</v>
      </c>
      <c r="G3813" t="s">
        <v>61</v>
      </c>
      <c r="H3813">
        <v>13</v>
      </c>
      <c r="I3813">
        <v>28</v>
      </c>
      <c r="J3813" s="5" t="s">
        <v>19</v>
      </c>
      <c r="K3813" t="s">
        <v>8032</v>
      </c>
      <c r="L3813" t="s">
        <v>3110</v>
      </c>
      <c r="M3813" t="s">
        <v>16444</v>
      </c>
      <c r="N3813" s="2">
        <v>22213</v>
      </c>
      <c r="O3813" t="s">
        <v>262</v>
      </c>
      <c r="P3813" t="s">
        <v>24</v>
      </c>
      <c r="Q3813" t="s">
        <v>19</v>
      </c>
      <c r="R3813" t="s">
        <v>5885</v>
      </c>
      <c r="S3813" t="s">
        <v>74</v>
      </c>
      <c r="T3813" s="2">
        <v>25283</v>
      </c>
      <c r="U3813" t="s">
        <v>24</v>
      </c>
      <c r="W3813" t="s">
        <v>26102</v>
      </c>
      <c r="X3813">
        <f>COUNTIFS('liste reciproc'!$F:$F,'Livre des Candidats et Remplaça'!$L3813,'liste reciproc'!$G:$G,'Livre des Candidats et Remplaça'!$K3813)</f>
        <v>0</v>
      </c>
    </row>
    <row r="3814" spans="1:24" x14ac:dyDescent="0.25">
      <c r="A3814" t="s">
        <v>23363</v>
      </c>
      <c r="B3814" s="1" t="s">
        <v>7876</v>
      </c>
      <c r="C3814" t="s">
        <v>7877</v>
      </c>
      <c r="D3814" s="1" t="s">
        <v>823</v>
      </c>
      <c r="E3814" t="s">
        <v>19273</v>
      </c>
      <c r="F3814" t="s">
        <v>19504</v>
      </c>
      <c r="G3814" t="s">
        <v>61</v>
      </c>
      <c r="H3814">
        <v>14</v>
      </c>
      <c r="I3814">
        <v>53</v>
      </c>
      <c r="J3814" s="5" t="s">
        <v>25</v>
      </c>
      <c r="K3814" t="s">
        <v>8033</v>
      </c>
      <c r="L3814" t="s">
        <v>1507</v>
      </c>
      <c r="M3814" t="s">
        <v>16445</v>
      </c>
      <c r="N3814" s="2">
        <v>22553</v>
      </c>
      <c r="O3814" t="s">
        <v>552</v>
      </c>
      <c r="P3814" t="s">
        <v>24</v>
      </c>
      <c r="Q3814" t="s">
        <v>19</v>
      </c>
      <c r="R3814" t="s">
        <v>8033</v>
      </c>
      <c r="S3814" t="s">
        <v>8034</v>
      </c>
      <c r="T3814" s="2">
        <v>34312</v>
      </c>
      <c r="U3814" t="s">
        <v>24</v>
      </c>
      <c r="W3814" t="s">
        <v>26102</v>
      </c>
      <c r="X3814">
        <f>COUNTIFS('liste reciproc'!$F:$F,'Livre des Candidats et Remplaça'!$L3814,'liste reciproc'!$G:$G,'Livre des Candidats et Remplaça'!$K3814)</f>
        <v>0</v>
      </c>
    </row>
    <row r="3815" spans="1:24" x14ac:dyDescent="0.25">
      <c r="A3815" t="s">
        <v>23364</v>
      </c>
      <c r="B3815" s="1" t="s">
        <v>7876</v>
      </c>
      <c r="C3815" t="s">
        <v>7877</v>
      </c>
      <c r="D3815" s="1" t="s">
        <v>866</v>
      </c>
      <c r="E3815" t="s">
        <v>19274</v>
      </c>
      <c r="F3815" t="s">
        <v>19499</v>
      </c>
      <c r="G3815" t="s">
        <v>61</v>
      </c>
      <c r="H3815">
        <v>1</v>
      </c>
      <c r="I3815">
        <v>128</v>
      </c>
      <c r="J3815" s="5" t="s">
        <v>25</v>
      </c>
      <c r="K3815" t="s">
        <v>8035</v>
      </c>
      <c r="L3815" t="s">
        <v>627</v>
      </c>
      <c r="M3815" t="s">
        <v>16446</v>
      </c>
      <c r="N3815" s="2">
        <v>28682</v>
      </c>
      <c r="O3815" t="s">
        <v>115</v>
      </c>
      <c r="P3815" t="s">
        <v>24</v>
      </c>
      <c r="Q3815" t="s">
        <v>19</v>
      </c>
      <c r="R3815" t="s">
        <v>7944</v>
      </c>
      <c r="S3815" t="s">
        <v>8036</v>
      </c>
      <c r="T3815" s="2">
        <v>21022</v>
      </c>
      <c r="U3815" t="s">
        <v>24</v>
      </c>
      <c r="W3815" t="s">
        <v>26102</v>
      </c>
      <c r="X3815">
        <f>COUNTIFS('liste reciproc'!$F:$F,'Livre des Candidats et Remplaça'!$L3815,'liste reciproc'!$G:$G,'Livre des Candidats et Remplaça'!$K3815)</f>
        <v>0</v>
      </c>
    </row>
    <row r="3816" spans="1:24" x14ac:dyDescent="0.25">
      <c r="A3816" t="s">
        <v>23365</v>
      </c>
      <c r="B3816" s="1" t="s">
        <v>7876</v>
      </c>
      <c r="C3816" t="s">
        <v>7877</v>
      </c>
      <c r="D3816" s="1" t="s">
        <v>866</v>
      </c>
      <c r="E3816" t="s">
        <v>19274</v>
      </c>
      <c r="F3816" t="s">
        <v>178</v>
      </c>
      <c r="G3816" t="s">
        <v>178</v>
      </c>
      <c r="H3816">
        <v>2</v>
      </c>
      <c r="I3816">
        <v>160</v>
      </c>
      <c r="J3816" s="5" t="s">
        <v>25</v>
      </c>
      <c r="K3816" t="s">
        <v>8037</v>
      </c>
      <c r="L3816" t="s">
        <v>581</v>
      </c>
      <c r="M3816" t="s">
        <v>16447</v>
      </c>
      <c r="N3816" s="2">
        <v>22970</v>
      </c>
      <c r="O3816" t="s">
        <v>56</v>
      </c>
      <c r="P3816" t="s">
        <v>24</v>
      </c>
      <c r="Q3816" t="s">
        <v>19</v>
      </c>
      <c r="R3816" t="s">
        <v>8038</v>
      </c>
      <c r="S3816" t="s">
        <v>7244</v>
      </c>
      <c r="T3816" s="2">
        <v>34015</v>
      </c>
      <c r="U3816" t="s">
        <v>24</v>
      </c>
      <c r="W3816" t="s">
        <v>26102</v>
      </c>
      <c r="X3816">
        <f>COUNTIFS('liste reciproc'!$F:$F,'Livre des Candidats et Remplaça'!$L3816,'liste reciproc'!$G:$G,'Livre des Candidats et Remplaça'!$K3816)</f>
        <v>0</v>
      </c>
    </row>
    <row r="3817" spans="1:24" x14ac:dyDescent="0.25">
      <c r="A3817" t="s">
        <v>23366</v>
      </c>
      <c r="B3817" s="1" t="s">
        <v>7876</v>
      </c>
      <c r="C3817" t="s">
        <v>7877</v>
      </c>
      <c r="D3817" s="1" t="s">
        <v>866</v>
      </c>
      <c r="E3817" t="s">
        <v>19274</v>
      </c>
      <c r="F3817" t="s">
        <v>55</v>
      </c>
      <c r="G3817" t="s">
        <v>55</v>
      </c>
      <c r="H3817">
        <v>3</v>
      </c>
      <c r="I3817">
        <v>11</v>
      </c>
      <c r="J3817" s="5" t="s">
        <v>25</v>
      </c>
      <c r="K3817" t="s">
        <v>8039</v>
      </c>
      <c r="L3817" t="s">
        <v>401</v>
      </c>
      <c r="M3817" t="s">
        <v>16448</v>
      </c>
      <c r="N3817" s="2">
        <v>29885</v>
      </c>
      <c r="O3817" t="s">
        <v>115</v>
      </c>
      <c r="P3817" t="s">
        <v>24</v>
      </c>
      <c r="Q3817" t="s">
        <v>19</v>
      </c>
      <c r="R3817" t="s">
        <v>8040</v>
      </c>
      <c r="S3817" t="s">
        <v>35</v>
      </c>
      <c r="T3817" s="2">
        <v>31572</v>
      </c>
      <c r="U3817" t="s">
        <v>24</v>
      </c>
      <c r="W3817" t="s">
        <v>26102</v>
      </c>
      <c r="X3817">
        <f>COUNTIFS('liste reciproc'!$F:$F,'Livre des Candidats et Remplaça'!$L3817,'liste reciproc'!$G:$G,'Livre des Candidats et Remplaça'!$K3817)</f>
        <v>0</v>
      </c>
    </row>
    <row r="3818" spans="1:24" x14ac:dyDescent="0.25">
      <c r="A3818" t="s">
        <v>23367</v>
      </c>
      <c r="B3818" s="1" t="s">
        <v>7876</v>
      </c>
      <c r="C3818" t="s">
        <v>7877</v>
      </c>
      <c r="D3818" s="1" t="s">
        <v>866</v>
      </c>
      <c r="E3818" t="s">
        <v>19274</v>
      </c>
      <c r="F3818" t="s">
        <v>19497</v>
      </c>
      <c r="G3818" t="s">
        <v>30</v>
      </c>
      <c r="H3818">
        <v>4</v>
      </c>
      <c r="I3818">
        <v>32</v>
      </c>
      <c r="J3818" s="5" t="s">
        <v>19</v>
      </c>
      <c r="K3818" t="s">
        <v>8041</v>
      </c>
      <c r="L3818" t="s">
        <v>1496</v>
      </c>
      <c r="M3818" t="s">
        <v>16449</v>
      </c>
      <c r="N3818" s="2">
        <v>29759</v>
      </c>
      <c r="O3818" t="s">
        <v>280</v>
      </c>
      <c r="P3818" t="s">
        <v>24</v>
      </c>
      <c r="Q3818" t="s">
        <v>25</v>
      </c>
      <c r="R3818" t="s">
        <v>8042</v>
      </c>
      <c r="S3818" t="s">
        <v>3153</v>
      </c>
      <c r="T3818" s="2">
        <v>28807</v>
      </c>
      <c r="U3818" t="s">
        <v>24</v>
      </c>
      <c r="W3818" t="s">
        <v>26102</v>
      </c>
      <c r="X3818">
        <f>COUNTIFS('liste reciproc'!$F:$F,'Livre des Candidats et Remplaça'!$L3818,'liste reciproc'!$G:$G,'Livre des Candidats et Remplaça'!$K3818)</f>
        <v>0</v>
      </c>
    </row>
    <row r="3819" spans="1:24" x14ac:dyDescent="0.25">
      <c r="A3819" t="s">
        <v>23368</v>
      </c>
      <c r="B3819" s="1" t="s">
        <v>7876</v>
      </c>
      <c r="C3819" t="s">
        <v>7877</v>
      </c>
      <c r="D3819" s="1" t="s">
        <v>866</v>
      </c>
      <c r="E3819" t="s">
        <v>19274</v>
      </c>
      <c r="F3819" t="s">
        <v>19504</v>
      </c>
      <c r="G3819" t="s">
        <v>61</v>
      </c>
      <c r="H3819">
        <v>5</v>
      </c>
      <c r="I3819">
        <v>137</v>
      </c>
      <c r="J3819" s="5" t="s">
        <v>25</v>
      </c>
      <c r="K3819" t="s">
        <v>8043</v>
      </c>
      <c r="L3819" t="s">
        <v>810</v>
      </c>
      <c r="M3819" t="s">
        <v>16450</v>
      </c>
      <c r="N3819" s="2">
        <v>21179</v>
      </c>
      <c r="O3819" t="s">
        <v>87</v>
      </c>
      <c r="P3819" t="s">
        <v>24</v>
      </c>
      <c r="Q3819" t="s">
        <v>25</v>
      </c>
      <c r="R3819" t="s">
        <v>8044</v>
      </c>
      <c r="S3819" t="s">
        <v>412</v>
      </c>
      <c r="T3819" s="2">
        <v>24092</v>
      </c>
      <c r="U3819" t="s">
        <v>24</v>
      </c>
      <c r="W3819" t="s">
        <v>26102</v>
      </c>
      <c r="X3819">
        <f>COUNTIFS('liste reciproc'!$F:$F,'Livre des Candidats et Remplaça'!$L3819,'liste reciproc'!$G:$G,'Livre des Candidats et Remplaça'!$K3819)</f>
        <v>0</v>
      </c>
    </row>
    <row r="3820" spans="1:24" x14ac:dyDescent="0.25">
      <c r="A3820" t="s">
        <v>23369</v>
      </c>
      <c r="B3820" s="1" t="s">
        <v>7876</v>
      </c>
      <c r="C3820" t="s">
        <v>7877</v>
      </c>
      <c r="D3820" s="1" t="s">
        <v>866</v>
      </c>
      <c r="E3820" t="s">
        <v>19274</v>
      </c>
      <c r="F3820" t="s">
        <v>19533</v>
      </c>
      <c r="G3820" t="s">
        <v>61</v>
      </c>
      <c r="H3820">
        <v>6</v>
      </c>
      <c r="I3820">
        <v>117</v>
      </c>
      <c r="J3820" s="5" t="s">
        <v>19</v>
      </c>
      <c r="K3820" t="s">
        <v>8045</v>
      </c>
      <c r="L3820" t="s">
        <v>117</v>
      </c>
      <c r="M3820" t="s">
        <v>16451</v>
      </c>
      <c r="N3820" s="2">
        <v>20601</v>
      </c>
      <c r="O3820" t="s">
        <v>192</v>
      </c>
      <c r="P3820" t="s">
        <v>24</v>
      </c>
      <c r="Q3820" t="s">
        <v>25</v>
      </c>
      <c r="R3820" t="s">
        <v>8046</v>
      </c>
      <c r="S3820" t="s">
        <v>1662</v>
      </c>
      <c r="T3820" s="2">
        <v>27307</v>
      </c>
      <c r="U3820" t="s">
        <v>24</v>
      </c>
      <c r="W3820" t="s">
        <v>26102</v>
      </c>
      <c r="X3820">
        <f>COUNTIFS('liste reciproc'!$F:$F,'Livre des Candidats et Remplaça'!$L3820,'liste reciproc'!$G:$G,'Livre des Candidats et Remplaça'!$K3820)</f>
        <v>0</v>
      </c>
    </row>
    <row r="3821" spans="1:24" x14ac:dyDescent="0.25">
      <c r="A3821" t="s">
        <v>23370</v>
      </c>
      <c r="B3821" s="1" t="s">
        <v>7876</v>
      </c>
      <c r="C3821" t="s">
        <v>7877</v>
      </c>
      <c r="D3821" s="1" t="s">
        <v>866</v>
      </c>
      <c r="E3821" t="s">
        <v>19274</v>
      </c>
      <c r="F3821" t="s">
        <v>43</v>
      </c>
      <c r="G3821" t="s">
        <v>43</v>
      </c>
      <c r="H3821">
        <v>7</v>
      </c>
      <c r="I3821">
        <v>89</v>
      </c>
      <c r="J3821" s="5" t="s">
        <v>19</v>
      </c>
      <c r="K3821" t="s">
        <v>874</v>
      </c>
      <c r="L3821" t="s">
        <v>916</v>
      </c>
      <c r="M3821" t="s">
        <v>16452</v>
      </c>
      <c r="N3821" s="2">
        <v>34681</v>
      </c>
      <c r="O3821" t="s">
        <v>676</v>
      </c>
      <c r="P3821" t="s">
        <v>24</v>
      </c>
      <c r="Q3821" t="s">
        <v>19</v>
      </c>
      <c r="R3821" t="s">
        <v>8047</v>
      </c>
      <c r="S3821" t="s">
        <v>1087</v>
      </c>
      <c r="T3821" s="2">
        <v>20860</v>
      </c>
      <c r="U3821" t="s">
        <v>24</v>
      </c>
      <c r="W3821" t="s">
        <v>26102</v>
      </c>
      <c r="X3821">
        <f>COUNTIFS('liste reciproc'!$F:$F,'Livre des Candidats et Remplaça'!$L3821,'liste reciproc'!$G:$G,'Livre des Candidats et Remplaça'!$K3821)</f>
        <v>0</v>
      </c>
    </row>
    <row r="3822" spans="1:24" x14ac:dyDescent="0.25">
      <c r="A3822" t="s">
        <v>23371</v>
      </c>
      <c r="B3822" s="1" t="s">
        <v>7876</v>
      </c>
      <c r="C3822" t="s">
        <v>7877</v>
      </c>
      <c r="D3822" s="1" t="s">
        <v>866</v>
      </c>
      <c r="E3822" t="s">
        <v>19274</v>
      </c>
      <c r="F3822" t="s">
        <v>36</v>
      </c>
      <c r="G3822" t="s">
        <v>36</v>
      </c>
      <c r="H3822">
        <v>8</v>
      </c>
      <c r="I3822">
        <v>47</v>
      </c>
      <c r="J3822" s="5" t="s">
        <v>25</v>
      </c>
      <c r="K3822" t="s">
        <v>3697</v>
      </c>
      <c r="L3822" t="s">
        <v>293</v>
      </c>
      <c r="M3822" t="s">
        <v>16453</v>
      </c>
      <c r="N3822" s="2">
        <v>25067</v>
      </c>
      <c r="O3822" t="s">
        <v>222</v>
      </c>
      <c r="P3822" t="s">
        <v>38</v>
      </c>
      <c r="Q3822" t="s">
        <v>19</v>
      </c>
      <c r="R3822" t="s">
        <v>8048</v>
      </c>
      <c r="S3822" t="s">
        <v>4536</v>
      </c>
      <c r="T3822" s="2">
        <v>30453</v>
      </c>
      <c r="U3822" t="s">
        <v>24</v>
      </c>
      <c r="W3822" t="s">
        <v>26102</v>
      </c>
      <c r="X3822">
        <f>COUNTIFS('liste reciproc'!$F:$F,'Livre des Candidats et Remplaça'!$L3822,'liste reciproc'!$G:$G,'Livre des Candidats et Remplaça'!$K3822)</f>
        <v>0</v>
      </c>
    </row>
    <row r="3823" spans="1:24" x14ac:dyDescent="0.25">
      <c r="A3823" t="s">
        <v>23372</v>
      </c>
      <c r="B3823" s="1" t="s">
        <v>7876</v>
      </c>
      <c r="C3823" t="s">
        <v>7877</v>
      </c>
      <c r="D3823" s="1" t="s">
        <v>866</v>
      </c>
      <c r="E3823" t="s">
        <v>19274</v>
      </c>
      <c r="F3823" t="s">
        <v>19512</v>
      </c>
      <c r="G3823" t="s">
        <v>345</v>
      </c>
      <c r="H3823">
        <v>9</v>
      </c>
      <c r="I3823">
        <v>94</v>
      </c>
      <c r="J3823" s="5" t="s">
        <v>25</v>
      </c>
      <c r="K3823" t="s">
        <v>8049</v>
      </c>
      <c r="L3823" t="s">
        <v>158</v>
      </c>
      <c r="M3823" t="s">
        <v>16454</v>
      </c>
      <c r="N3823" s="2">
        <v>28580</v>
      </c>
      <c r="O3823" t="s">
        <v>105</v>
      </c>
      <c r="P3823" t="s">
        <v>24</v>
      </c>
      <c r="Q3823" t="s">
        <v>19</v>
      </c>
      <c r="R3823" t="s">
        <v>1377</v>
      </c>
      <c r="S3823" t="s">
        <v>1030</v>
      </c>
      <c r="T3823" s="2">
        <v>27497</v>
      </c>
      <c r="U3823" t="s">
        <v>24</v>
      </c>
      <c r="W3823" t="s">
        <v>26102</v>
      </c>
      <c r="X3823">
        <f>COUNTIFS('liste reciproc'!$F:$F,'Livre des Candidats et Remplaça'!$L3823,'liste reciproc'!$G:$G,'Livre des Candidats et Remplaça'!$K3823)</f>
        <v>0</v>
      </c>
    </row>
    <row r="3824" spans="1:24" x14ac:dyDescent="0.25">
      <c r="A3824" t="s">
        <v>23373</v>
      </c>
      <c r="B3824" s="1" t="s">
        <v>7876</v>
      </c>
      <c r="C3824" t="s">
        <v>7877</v>
      </c>
      <c r="D3824" s="1" t="s">
        <v>866</v>
      </c>
      <c r="E3824" t="s">
        <v>19274</v>
      </c>
      <c r="F3824" t="s">
        <v>19502</v>
      </c>
      <c r="G3824" t="s">
        <v>22</v>
      </c>
      <c r="H3824">
        <v>10</v>
      </c>
      <c r="I3824">
        <v>26</v>
      </c>
      <c r="J3824" s="5" t="s">
        <v>19</v>
      </c>
      <c r="K3824" t="s">
        <v>8050</v>
      </c>
      <c r="L3824" t="s">
        <v>27</v>
      </c>
      <c r="M3824" t="s">
        <v>16455</v>
      </c>
      <c r="N3824" s="2">
        <v>27843</v>
      </c>
      <c r="O3824" t="s">
        <v>291</v>
      </c>
      <c r="P3824" t="s">
        <v>24</v>
      </c>
      <c r="Q3824" t="s">
        <v>25</v>
      </c>
      <c r="R3824" t="s">
        <v>8051</v>
      </c>
      <c r="S3824" t="s">
        <v>240</v>
      </c>
      <c r="T3824" s="2">
        <v>23595</v>
      </c>
      <c r="U3824" t="s">
        <v>24</v>
      </c>
      <c r="W3824" t="s">
        <v>26102</v>
      </c>
      <c r="X3824">
        <f>COUNTIFS('liste reciproc'!$F:$F,'Livre des Candidats et Remplaça'!$L3824,'liste reciproc'!$G:$G,'Livre des Candidats et Remplaça'!$K3824)</f>
        <v>0</v>
      </c>
    </row>
    <row r="3825" spans="1:24" x14ac:dyDescent="0.25">
      <c r="A3825" t="s">
        <v>23374</v>
      </c>
      <c r="B3825" s="1" t="s">
        <v>7876</v>
      </c>
      <c r="C3825" t="s">
        <v>7877</v>
      </c>
      <c r="D3825" s="1" t="s">
        <v>866</v>
      </c>
      <c r="E3825" t="s">
        <v>19274</v>
      </c>
      <c r="F3825" t="s">
        <v>19505</v>
      </c>
      <c r="G3825" t="s">
        <v>49</v>
      </c>
      <c r="H3825">
        <v>11</v>
      </c>
      <c r="I3825">
        <v>148</v>
      </c>
      <c r="J3825" s="5" t="s">
        <v>19</v>
      </c>
      <c r="K3825" t="s">
        <v>8052</v>
      </c>
      <c r="L3825" t="s">
        <v>1562</v>
      </c>
      <c r="M3825" t="s">
        <v>16456</v>
      </c>
      <c r="N3825" s="2">
        <v>23441</v>
      </c>
      <c r="O3825" t="s">
        <v>77</v>
      </c>
      <c r="P3825" t="s">
        <v>24</v>
      </c>
      <c r="Q3825" t="s">
        <v>25</v>
      </c>
      <c r="R3825" t="s">
        <v>8053</v>
      </c>
      <c r="S3825" t="s">
        <v>1313</v>
      </c>
      <c r="T3825" s="2">
        <v>21838</v>
      </c>
      <c r="U3825" t="s">
        <v>24</v>
      </c>
      <c r="W3825" t="s">
        <v>26102</v>
      </c>
      <c r="X3825">
        <f>COUNTIFS('liste reciproc'!$F:$F,'Livre des Candidats et Remplaça'!$L3825,'liste reciproc'!$G:$G,'Livre des Candidats et Remplaça'!$K3825)</f>
        <v>0</v>
      </c>
    </row>
    <row r="3826" spans="1:24" x14ac:dyDescent="0.25">
      <c r="A3826" t="s">
        <v>23375</v>
      </c>
      <c r="B3826" s="1" t="s">
        <v>7876</v>
      </c>
      <c r="C3826" t="s">
        <v>7877</v>
      </c>
      <c r="D3826" s="1" t="s">
        <v>895</v>
      </c>
      <c r="E3826" t="s">
        <v>19275</v>
      </c>
      <c r="F3826" t="s">
        <v>43</v>
      </c>
      <c r="G3826" t="s">
        <v>43</v>
      </c>
      <c r="H3826">
        <v>1</v>
      </c>
      <c r="I3826">
        <v>108</v>
      </c>
      <c r="J3826" s="5" t="s">
        <v>19</v>
      </c>
      <c r="K3826" t="s">
        <v>8054</v>
      </c>
      <c r="L3826" t="s">
        <v>612</v>
      </c>
      <c r="M3826" t="s">
        <v>16457</v>
      </c>
      <c r="N3826" s="2">
        <v>35322</v>
      </c>
      <c r="O3826" t="s">
        <v>31</v>
      </c>
      <c r="P3826" t="s">
        <v>24</v>
      </c>
      <c r="Q3826" t="s">
        <v>19</v>
      </c>
      <c r="R3826" t="s">
        <v>8055</v>
      </c>
      <c r="S3826" t="s">
        <v>74</v>
      </c>
      <c r="T3826" s="2">
        <v>23652</v>
      </c>
      <c r="U3826" t="s">
        <v>24</v>
      </c>
      <c r="W3826" t="s">
        <v>26102</v>
      </c>
      <c r="X3826">
        <f>COUNTIFS('liste reciproc'!$F:$F,'Livre des Candidats et Remplaça'!$L3826,'liste reciproc'!$G:$G,'Livre des Candidats et Remplaça'!$K3826)</f>
        <v>0</v>
      </c>
    </row>
    <row r="3827" spans="1:24" x14ac:dyDescent="0.25">
      <c r="A3827" t="s">
        <v>23376</v>
      </c>
      <c r="B3827" s="1" t="s">
        <v>7876</v>
      </c>
      <c r="C3827" t="s">
        <v>7877</v>
      </c>
      <c r="D3827" s="1" t="s">
        <v>895</v>
      </c>
      <c r="E3827" t="s">
        <v>19275</v>
      </c>
      <c r="F3827" t="s">
        <v>36</v>
      </c>
      <c r="G3827" t="s">
        <v>36</v>
      </c>
      <c r="H3827">
        <v>2</v>
      </c>
      <c r="I3827">
        <v>2</v>
      </c>
      <c r="J3827" s="5" t="s">
        <v>19</v>
      </c>
      <c r="K3827" t="s">
        <v>8056</v>
      </c>
      <c r="L3827" t="s">
        <v>91</v>
      </c>
      <c r="M3827" t="s">
        <v>16458</v>
      </c>
      <c r="N3827" s="2">
        <v>32984</v>
      </c>
      <c r="O3827" t="s">
        <v>31</v>
      </c>
      <c r="P3827" t="s">
        <v>24</v>
      </c>
      <c r="Q3827" t="s">
        <v>19</v>
      </c>
      <c r="R3827" t="s">
        <v>8057</v>
      </c>
      <c r="S3827" t="s">
        <v>227</v>
      </c>
      <c r="T3827" s="2">
        <v>20844</v>
      </c>
      <c r="U3827" t="s">
        <v>38</v>
      </c>
      <c r="W3827" t="s">
        <v>26102</v>
      </c>
      <c r="X3827">
        <f>COUNTIFS('liste reciproc'!$F:$F,'Livre des Candidats et Remplaça'!$L3827,'liste reciproc'!$G:$G,'Livre des Candidats et Remplaça'!$K3827)</f>
        <v>0</v>
      </c>
    </row>
    <row r="3828" spans="1:24" x14ac:dyDescent="0.25">
      <c r="A3828" t="s">
        <v>23377</v>
      </c>
      <c r="B3828" s="1" t="s">
        <v>7876</v>
      </c>
      <c r="C3828" t="s">
        <v>7877</v>
      </c>
      <c r="D3828" s="1" t="s">
        <v>895</v>
      </c>
      <c r="E3828" t="s">
        <v>19275</v>
      </c>
      <c r="F3828" t="s">
        <v>19506</v>
      </c>
      <c r="G3828" t="s">
        <v>143</v>
      </c>
      <c r="H3828">
        <v>3</v>
      </c>
      <c r="I3828">
        <v>52</v>
      </c>
      <c r="J3828" s="5" t="s">
        <v>25</v>
      </c>
      <c r="K3828" t="s">
        <v>8058</v>
      </c>
      <c r="L3828" t="s">
        <v>1590</v>
      </c>
      <c r="M3828" t="s">
        <v>16459</v>
      </c>
      <c r="N3828" s="2">
        <v>27347</v>
      </c>
      <c r="O3828" t="s">
        <v>254</v>
      </c>
      <c r="P3828" t="s">
        <v>24</v>
      </c>
      <c r="Q3828" t="s">
        <v>19</v>
      </c>
      <c r="R3828" t="s">
        <v>7353</v>
      </c>
      <c r="S3828" t="s">
        <v>175</v>
      </c>
      <c r="T3828" s="2">
        <v>20785</v>
      </c>
      <c r="U3828" t="s">
        <v>24</v>
      </c>
      <c r="W3828" t="s">
        <v>26102</v>
      </c>
      <c r="X3828">
        <f>COUNTIFS('liste reciproc'!$F:$F,'Livre des Candidats et Remplaça'!$L3828,'liste reciproc'!$G:$G,'Livre des Candidats et Remplaça'!$K3828)</f>
        <v>0</v>
      </c>
    </row>
    <row r="3829" spans="1:24" x14ac:dyDescent="0.25">
      <c r="A3829" t="s">
        <v>23378</v>
      </c>
      <c r="B3829" s="1" t="s">
        <v>7876</v>
      </c>
      <c r="C3829" t="s">
        <v>7877</v>
      </c>
      <c r="D3829" s="1" t="s">
        <v>895</v>
      </c>
      <c r="E3829" t="s">
        <v>19275</v>
      </c>
      <c r="F3829" t="s">
        <v>19496</v>
      </c>
      <c r="G3829" t="s">
        <v>22</v>
      </c>
      <c r="H3829">
        <v>4</v>
      </c>
      <c r="I3829">
        <v>78</v>
      </c>
      <c r="J3829" s="5" t="s">
        <v>19</v>
      </c>
      <c r="K3829" t="s">
        <v>8059</v>
      </c>
      <c r="L3829" t="s">
        <v>8060</v>
      </c>
      <c r="M3829" t="s">
        <v>16460</v>
      </c>
      <c r="N3829" s="2">
        <v>34971</v>
      </c>
      <c r="O3829" t="s">
        <v>222</v>
      </c>
      <c r="P3829" t="s">
        <v>24</v>
      </c>
      <c r="Q3829" t="s">
        <v>19</v>
      </c>
      <c r="R3829" t="s">
        <v>1022</v>
      </c>
      <c r="S3829" t="s">
        <v>916</v>
      </c>
      <c r="T3829" s="2">
        <v>33014</v>
      </c>
      <c r="U3829" t="s">
        <v>24</v>
      </c>
      <c r="W3829" t="s">
        <v>26102</v>
      </c>
      <c r="X3829">
        <f>COUNTIFS('liste reciproc'!$F:$F,'Livre des Candidats et Remplaça'!$L3829,'liste reciproc'!$G:$G,'Livre des Candidats et Remplaça'!$K3829)</f>
        <v>0</v>
      </c>
    </row>
    <row r="3830" spans="1:24" x14ac:dyDescent="0.25">
      <c r="A3830" t="s">
        <v>23379</v>
      </c>
      <c r="B3830" s="1" t="s">
        <v>7876</v>
      </c>
      <c r="C3830" t="s">
        <v>7877</v>
      </c>
      <c r="D3830" s="1" t="s">
        <v>895</v>
      </c>
      <c r="E3830" t="s">
        <v>19275</v>
      </c>
      <c r="F3830" t="s">
        <v>19527</v>
      </c>
      <c r="G3830" t="s">
        <v>100</v>
      </c>
      <c r="H3830">
        <v>5</v>
      </c>
      <c r="I3830">
        <v>155</v>
      </c>
      <c r="J3830" s="5" t="s">
        <v>25</v>
      </c>
      <c r="K3830" t="s">
        <v>8061</v>
      </c>
      <c r="L3830" t="s">
        <v>114</v>
      </c>
      <c r="M3830" t="s">
        <v>16461</v>
      </c>
      <c r="N3830" s="2">
        <v>30435</v>
      </c>
      <c r="O3830" t="s">
        <v>56</v>
      </c>
      <c r="P3830" t="s">
        <v>24</v>
      </c>
      <c r="Q3830" t="s">
        <v>19</v>
      </c>
      <c r="R3830" t="s">
        <v>8062</v>
      </c>
      <c r="S3830" t="s">
        <v>8063</v>
      </c>
      <c r="T3830" s="2">
        <v>30975</v>
      </c>
      <c r="U3830" t="s">
        <v>24</v>
      </c>
      <c r="W3830" t="s">
        <v>26102</v>
      </c>
      <c r="X3830">
        <f>COUNTIFS('liste reciproc'!$F:$F,'Livre des Candidats et Remplaça'!$L3830,'liste reciproc'!$G:$G,'Livre des Candidats et Remplaça'!$K3830)</f>
        <v>0</v>
      </c>
    </row>
    <row r="3831" spans="1:24" x14ac:dyDescent="0.25">
      <c r="A3831" t="s">
        <v>23380</v>
      </c>
      <c r="B3831" s="1" t="s">
        <v>7876</v>
      </c>
      <c r="C3831" t="s">
        <v>7877</v>
      </c>
      <c r="D3831" s="1" t="s">
        <v>895</v>
      </c>
      <c r="E3831" t="s">
        <v>19275</v>
      </c>
      <c r="F3831" t="s">
        <v>19518</v>
      </c>
      <c r="G3831" t="s">
        <v>445</v>
      </c>
      <c r="H3831">
        <v>6</v>
      </c>
      <c r="I3831">
        <v>88</v>
      </c>
      <c r="J3831" s="5" t="s">
        <v>19</v>
      </c>
      <c r="K3831" t="s">
        <v>8064</v>
      </c>
      <c r="L3831" t="s">
        <v>91</v>
      </c>
      <c r="M3831" t="s">
        <v>16462</v>
      </c>
      <c r="N3831" s="2">
        <v>25812</v>
      </c>
      <c r="O3831" t="s">
        <v>311</v>
      </c>
      <c r="P3831" t="s">
        <v>24</v>
      </c>
      <c r="Q3831" t="s">
        <v>25</v>
      </c>
      <c r="R3831" t="s">
        <v>8065</v>
      </c>
      <c r="S3831" t="s">
        <v>996</v>
      </c>
      <c r="T3831" s="2">
        <v>27072</v>
      </c>
      <c r="U3831" t="s">
        <v>24</v>
      </c>
      <c r="W3831" t="s">
        <v>26102</v>
      </c>
      <c r="X3831">
        <f>COUNTIFS('liste reciproc'!$F:$F,'Livre des Candidats et Remplaça'!$L3831,'liste reciproc'!$G:$G,'Livre des Candidats et Remplaça'!$K3831)</f>
        <v>0</v>
      </c>
    </row>
    <row r="3832" spans="1:24" x14ac:dyDescent="0.25">
      <c r="A3832" t="s">
        <v>23381</v>
      </c>
      <c r="B3832" s="1" t="s">
        <v>7876</v>
      </c>
      <c r="C3832" t="s">
        <v>7877</v>
      </c>
      <c r="D3832" s="1" t="s">
        <v>895</v>
      </c>
      <c r="E3832" t="s">
        <v>19275</v>
      </c>
      <c r="F3832" t="s">
        <v>19497</v>
      </c>
      <c r="G3832" t="s">
        <v>30</v>
      </c>
      <c r="H3832">
        <v>7</v>
      </c>
      <c r="I3832">
        <v>73</v>
      </c>
      <c r="J3832" s="5" t="s">
        <v>25</v>
      </c>
      <c r="K3832" t="s">
        <v>8066</v>
      </c>
      <c r="L3832" t="s">
        <v>614</v>
      </c>
      <c r="M3832" t="s">
        <v>16463</v>
      </c>
      <c r="N3832" s="2">
        <v>27415</v>
      </c>
      <c r="O3832" t="s">
        <v>31</v>
      </c>
      <c r="P3832" t="s">
        <v>24</v>
      </c>
      <c r="Q3832" t="s">
        <v>19</v>
      </c>
      <c r="R3832" t="s">
        <v>8067</v>
      </c>
      <c r="S3832" t="s">
        <v>85</v>
      </c>
      <c r="T3832" s="2">
        <v>21895</v>
      </c>
      <c r="U3832" t="s">
        <v>24</v>
      </c>
      <c r="W3832" t="s">
        <v>26102</v>
      </c>
      <c r="X3832">
        <f>COUNTIFS('liste reciproc'!$F:$F,'Livre des Candidats et Remplaça'!$L3832,'liste reciproc'!$G:$G,'Livre des Candidats et Remplaça'!$K3832)</f>
        <v>0</v>
      </c>
    </row>
    <row r="3833" spans="1:24" x14ac:dyDescent="0.25">
      <c r="A3833" t="s">
        <v>23382</v>
      </c>
      <c r="B3833" s="1" t="s">
        <v>7876</v>
      </c>
      <c r="C3833" t="s">
        <v>7877</v>
      </c>
      <c r="D3833" s="1" t="s">
        <v>895</v>
      </c>
      <c r="E3833" t="s">
        <v>19275</v>
      </c>
      <c r="F3833" t="s">
        <v>19499</v>
      </c>
      <c r="G3833" t="s">
        <v>61</v>
      </c>
      <c r="H3833">
        <v>8</v>
      </c>
      <c r="I3833">
        <v>132</v>
      </c>
      <c r="J3833" s="5" t="s">
        <v>25</v>
      </c>
      <c r="K3833" t="s">
        <v>8068</v>
      </c>
      <c r="L3833" t="s">
        <v>1723</v>
      </c>
      <c r="M3833" t="s">
        <v>16464</v>
      </c>
      <c r="N3833" s="2">
        <v>30160</v>
      </c>
      <c r="O3833" t="s">
        <v>77</v>
      </c>
      <c r="P3833" t="s">
        <v>24</v>
      </c>
      <c r="Q3833" t="s">
        <v>19</v>
      </c>
      <c r="R3833" t="s">
        <v>8069</v>
      </c>
      <c r="S3833" t="s">
        <v>697</v>
      </c>
      <c r="T3833" s="2">
        <v>22838</v>
      </c>
      <c r="U3833" t="s">
        <v>24</v>
      </c>
      <c r="W3833" t="s">
        <v>26102</v>
      </c>
      <c r="X3833">
        <f>COUNTIFS('liste reciproc'!$F:$F,'Livre des Candidats et Remplaça'!$L3833,'liste reciproc'!$G:$G,'Livre des Candidats et Remplaça'!$K3833)</f>
        <v>0</v>
      </c>
    </row>
    <row r="3834" spans="1:24" x14ac:dyDescent="0.25">
      <c r="A3834" t="s">
        <v>23383</v>
      </c>
      <c r="B3834" s="1" t="s">
        <v>7876</v>
      </c>
      <c r="C3834" t="s">
        <v>7877</v>
      </c>
      <c r="D3834" s="1" t="s">
        <v>895</v>
      </c>
      <c r="E3834" t="s">
        <v>19275</v>
      </c>
      <c r="F3834" t="s">
        <v>55</v>
      </c>
      <c r="G3834" t="s">
        <v>55</v>
      </c>
      <c r="H3834">
        <v>9</v>
      </c>
      <c r="I3834">
        <v>30</v>
      </c>
      <c r="J3834" s="5" t="s">
        <v>25</v>
      </c>
      <c r="K3834" t="s">
        <v>8070</v>
      </c>
      <c r="L3834" t="s">
        <v>79</v>
      </c>
      <c r="M3834" t="s">
        <v>16465</v>
      </c>
      <c r="N3834" s="2">
        <v>33507</v>
      </c>
      <c r="O3834" t="s">
        <v>56</v>
      </c>
      <c r="P3834" t="s">
        <v>24</v>
      </c>
      <c r="Q3834" t="s">
        <v>19</v>
      </c>
      <c r="R3834" t="s">
        <v>5017</v>
      </c>
      <c r="S3834" t="s">
        <v>343</v>
      </c>
      <c r="T3834" s="2">
        <v>29711</v>
      </c>
      <c r="U3834" t="s">
        <v>24</v>
      </c>
      <c r="W3834" t="s">
        <v>26102</v>
      </c>
      <c r="X3834">
        <f>COUNTIFS('liste reciproc'!$F:$F,'Livre des Candidats et Remplaça'!$L3834,'liste reciproc'!$G:$G,'Livre des Candidats et Remplaça'!$K3834)</f>
        <v>0</v>
      </c>
    </row>
    <row r="3835" spans="1:24" x14ac:dyDescent="0.25">
      <c r="A3835" t="s">
        <v>23384</v>
      </c>
      <c r="B3835" s="1" t="s">
        <v>7876</v>
      </c>
      <c r="C3835" t="s">
        <v>7877</v>
      </c>
      <c r="D3835" s="1" t="s">
        <v>895</v>
      </c>
      <c r="E3835" t="s">
        <v>19275</v>
      </c>
      <c r="F3835" t="s">
        <v>19498</v>
      </c>
      <c r="G3835" t="s">
        <v>49</v>
      </c>
      <c r="H3835">
        <v>10</v>
      </c>
      <c r="I3835">
        <v>97</v>
      </c>
      <c r="J3835" s="5" t="s">
        <v>25</v>
      </c>
      <c r="K3835" t="s">
        <v>8071</v>
      </c>
      <c r="L3835" t="s">
        <v>8072</v>
      </c>
      <c r="M3835" t="s">
        <v>16466</v>
      </c>
      <c r="N3835" s="2">
        <v>17275</v>
      </c>
      <c r="O3835" t="s">
        <v>110</v>
      </c>
      <c r="P3835" t="s">
        <v>24</v>
      </c>
      <c r="Q3835" t="s">
        <v>19</v>
      </c>
      <c r="R3835" t="s">
        <v>8073</v>
      </c>
      <c r="S3835" t="s">
        <v>511</v>
      </c>
      <c r="T3835" s="2">
        <v>23990</v>
      </c>
      <c r="U3835" t="s">
        <v>24</v>
      </c>
      <c r="W3835" t="s">
        <v>26102</v>
      </c>
      <c r="X3835">
        <f>COUNTIFS('liste reciproc'!$F:$F,'Livre des Candidats et Remplaça'!$L3835,'liste reciproc'!$G:$G,'Livre des Candidats et Remplaça'!$K3835)</f>
        <v>0</v>
      </c>
    </row>
    <row r="3836" spans="1:24" x14ac:dyDescent="0.25">
      <c r="A3836" t="s">
        <v>23385</v>
      </c>
      <c r="B3836" s="1" t="s">
        <v>7876</v>
      </c>
      <c r="C3836" t="s">
        <v>7877</v>
      </c>
      <c r="D3836" s="1" t="s">
        <v>1117</v>
      </c>
      <c r="E3836" t="s">
        <v>19276</v>
      </c>
      <c r="F3836" t="s">
        <v>19499</v>
      </c>
      <c r="G3836" t="s">
        <v>61</v>
      </c>
      <c r="H3836">
        <v>1</v>
      </c>
      <c r="I3836">
        <v>120</v>
      </c>
      <c r="J3836" s="5" t="s">
        <v>19</v>
      </c>
      <c r="K3836" t="s">
        <v>8074</v>
      </c>
      <c r="L3836" t="s">
        <v>35</v>
      </c>
      <c r="M3836" t="s">
        <v>16467</v>
      </c>
      <c r="N3836" s="2">
        <v>28928</v>
      </c>
      <c r="O3836" t="s">
        <v>362</v>
      </c>
      <c r="P3836" t="s">
        <v>24</v>
      </c>
      <c r="Q3836" t="s">
        <v>25</v>
      </c>
      <c r="R3836" t="s">
        <v>6524</v>
      </c>
      <c r="S3836" t="s">
        <v>1251</v>
      </c>
      <c r="T3836" s="2">
        <v>24038</v>
      </c>
      <c r="U3836" t="s">
        <v>24</v>
      </c>
      <c r="W3836" t="s">
        <v>26102</v>
      </c>
      <c r="X3836">
        <f>COUNTIFS('liste reciproc'!$F:$F,'Livre des Candidats et Remplaça'!$L3836,'liste reciproc'!$G:$G,'Livre des Candidats et Remplaça'!$K3836)</f>
        <v>0</v>
      </c>
    </row>
    <row r="3837" spans="1:24" x14ac:dyDescent="0.25">
      <c r="A3837" t="s">
        <v>23386</v>
      </c>
      <c r="B3837" s="1" t="s">
        <v>7876</v>
      </c>
      <c r="C3837" t="s">
        <v>7877</v>
      </c>
      <c r="D3837" s="1" t="s">
        <v>1117</v>
      </c>
      <c r="E3837" t="s">
        <v>19276</v>
      </c>
      <c r="F3837" t="s">
        <v>19497</v>
      </c>
      <c r="G3837" t="s">
        <v>30</v>
      </c>
      <c r="H3837">
        <v>2</v>
      </c>
      <c r="I3837">
        <v>13</v>
      </c>
      <c r="J3837" s="5" t="s">
        <v>19</v>
      </c>
      <c r="K3837" t="s">
        <v>1459</v>
      </c>
      <c r="L3837" t="s">
        <v>1032</v>
      </c>
      <c r="M3837" t="s">
        <v>16468</v>
      </c>
      <c r="N3837" s="2">
        <v>27569</v>
      </c>
      <c r="O3837" t="s">
        <v>280</v>
      </c>
      <c r="P3837" t="s">
        <v>24</v>
      </c>
      <c r="Q3837" t="s">
        <v>25</v>
      </c>
      <c r="R3837" t="s">
        <v>8075</v>
      </c>
      <c r="S3837" t="s">
        <v>253</v>
      </c>
      <c r="T3837" s="2">
        <v>22668</v>
      </c>
      <c r="U3837" t="s">
        <v>24</v>
      </c>
      <c r="W3837" t="s">
        <v>26102</v>
      </c>
      <c r="X3837">
        <f>COUNTIFS('liste reciproc'!$F:$F,'Livre des Candidats et Remplaça'!$L3837,'liste reciproc'!$G:$G,'Livre des Candidats et Remplaça'!$K3837)</f>
        <v>0</v>
      </c>
    </row>
    <row r="3838" spans="1:24" x14ac:dyDescent="0.25">
      <c r="A3838" t="s">
        <v>23387</v>
      </c>
      <c r="B3838" s="1" t="s">
        <v>7876</v>
      </c>
      <c r="C3838" t="s">
        <v>7877</v>
      </c>
      <c r="D3838" s="1" t="s">
        <v>1117</v>
      </c>
      <c r="E3838" t="s">
        <v>19276</v>
      </c>
      <c r="F3838" t="s">
        <v>19498</v>
      </c>
      <c r="G3838" t="s">
        <v>49</v>
      </c>
      <c r="H3838">
        <v>3</v>
      </c>
      <c r="I3838">
        <v>63</v>
      </c>
      <c r="J3838" s="5" t="s">
        <v>19</v>
      </c>
      <c r="K3838" t="s">
        <v>5680</v>
      </c>
      <c r="L3838" t="s">
        <v>8076</v>
      </c>
      <c r="M3838" t="s">
        <v>16469</v>
      </c>
      <c r="N3838" s="2">
        <v>23304</v>
      </c>
      <c r="O3838" t="s">
        <v>77</v>
      </c>
      <c r="P3838" t="s">
        <v>24</v>
      </c>
      <c r="Q3838" t="s">
        <v>19</v>
      </c>
      <c r="R3838" t="s">
        <v>8077</v>
      </c>
      <c r="S3838" t="s">
        <v>1846</v>
      </c>
      <c r="T3838" s="2">
        <v>17030</v>
      </c>
      <c r="U3838" t="s">
        <v>24</v>
      </c>
      <c r="W3838" t="s">
        <v>26102</v>
      </c>
      <c r="X3838">
        <f>COUNTIFS('liste reciproc'!$F:$F,'Livre des Candidats et Remplaça'!$L3838,'liste reciproc'!$G:$G,'Livre des Candidats et Remplaça'!$K3838)</f>
        <v>0</v>
      </c>
    </row>
    <row r="3839" spans="1:24" x14ac:dyDescent="0.25">
      <c r="A3839" t="s">
        <v>23388</v>
      </c>
      <c r="B3839" s="1" t="s">
        <v>7876</v>
      </c>
      <c r="C3839" t="s">
        <v>7877</v>
      </c>
      <c r="D3839" s="1" t="s">
        <v>1117</v>
      </c>
      <c r="E3839" t="s">
        <v>19276</v>
      </c>
      <c r="F3839" t="s">
        <v>19500</v>
      </c>
      <c r="G3839" t="s">
        <v>67</v>
      </c>
      <c r="H3839">
        <v>4</v>
      </c>
      <c r="I3839">
        <v>110</v>
      </c>
      <c r="J3839" s="5" t="s">
        <v>25</v>
      </c>
      <c r="K3839" t="s">
        <v>8078</v>
      </c>
      <c r="L3839" t="s">
        <v>260</v>
      </c>
      <c r="M3839" t="s">
        <v>16470</v>
      </c>
      <c r="N3839" s="2">
        <v>20544</v>
      </c>
      <c r="O3839" t="s">
        <v>87</v>
      </c>
      <c r="P3839" t="s">
        <v>24</v>
      </c>
      <c r="Q3839" t="s">
        <v>19</v>
      </c>
      <c r="R3839" t="s">
        <v>8079</v>
      </c>
      <c r="S3839" t="s">
        <v>8080</v>
      </c>
      <c r="T3839" s="2">
        <v>34963</v>
      </c>
      <c r="U3839" t="s">
        <v>24</v>
      </c>
      <c r="W3839" t="s">
        <v>26102</v>
      </c>
      <c r="X3839">
        <f>COUNTIFS('liste reciproc'!$F:$F,'Livre des Candidats et Remplaça'!$L3839,'liste reciproc'!$G:$G,'Livre des Candidats et Remplaça'!$K3839)</f>
        <v>0</v>
      </c>
    </row>
    <row r="3840" spans="1:24" x14ac:dyDescent="0.25">
      <c r="A3840" t="s">
        <v>23389</v>
      </c>
      <c r="B3840" s="1" t="s">
        <v>7876</v>
      </c>
      <c r="C3840" t="s">
        <v>7877</v>
      </c>
      <c r="D3840" s="1" t="s">
        <v>1117</v>
      </c>
      <c r="E3840" t="s">
        <v>19276</v>
      </c>
      <c r="F3840" t="s">
        <v>55</v>
      </c>
      <c r="G3840" t="s">
        <v>55</v>
      </c>
      <c r="H3840">
        <v>5</v>
      </c>
      <c r="I3840">
        <v>9</v>
      </c>
      <c r="J3840" s="5" t="s">
        <v>25</v>
      </c>
      <c r="K3840" t="s">
        <v>4363</v>
      </c>
      <c r="L3840" t="s">
        <v>334</v>
      </c>
      <c r="M3840" t="s">
        <v>16471</v>
      </c>
      <c r="N3840" s="2">
        <v>28283</v>
      </c>
      <c r="O3840" t="s">
        <v>183</v>
      </c>
      <c r="P3840" t="s">
        <v>24</v>
      </c>
      <c r="Q3840" t="s">
        <v>19</v>
      </c>
      <c r="R3840" t="s">
        <v>2979</v>
      </c>
      <c r="S3840" t="s">
        <v>770</v>
      </c>
      <c r="T3840" s="2">
        <v>32093</v>
      </c>
      <c r="U3840" t="s">
        <v>24</v>
      </c>
      <c r="W3840" t="s">
        <v>26102</v>
      </c>
      <c r="X3840">
        <f>COUNTIFS('liste reciproc'!$F:$F,'Livre des Candidats et Remplaça'!$L3840,'liste reciproc'!$G:$G,'Livre des Candidats et Remplaça'!$K3840)</f>
        <v>0</v>
      </c>
    </row>
    <row r="3841" spans="1:24" x14ac:dyDescent="0.25">
      <c r="A3841" t="s">
        <v>23390</v>
      </c>
      <c r="B3841" s="1" t="s">
        <v>7876</v>
      </c>
      <c r="C3841" t="s">
        <v>7877</v>
      </c>
      <c r="D3841" s="1" t="s">
        <v>1117</v>
      </c>
      <c r="E3841" t="s">
        <v>19276</v>
      </c>
      <c r="F3841" t="s">
        <v>19518</v>
      </c>
      <c r="G3841" t="s">
        <v>86</v>
      </c>
      <c r="H3841">
        <v>6</v>
      </c>
      <c r="I3841">
        <v>91</v>
      </c>
      <c r="J3841" s="5" t="s">
        <v>25</v>
      </c>
      <c r="K3841" t="s">
        <v>8081</v>
      </c>
      <c r="L3841" t="s">
        <v>3602</v>
      </c>
      <c r="M3841" t="s">
        <v>16472</v>
      </c>
      <c r="N3841" s="2">
        <v>27600</v>
      </c>
      <c r="O3841" t="s">
        <v>230</v>
      </c>
      <c r="P3841" t="s">
        <v>24</v>
      </c>
      <c r="Q3841" t="s">
        <v>19</v>
      </c>
      <c r="R3841" t="s">
        <v>8082</v>
      </c>
      <c r="S3841" t="s">
        <v>1217</v>
      </c>
      <c r="T3841" s="2">
        <v>37542</v>
      </c>
      <c r="U3841" t="s">
        <v>24</v>
      </c>
      <c r="W3841" t="s">
        <v>26102</v>
      </c>
      <c r="X3841">
        <f>COUNTIFS('liste reciproc'!$F:$F,'Livre des Candidats et Remplaça'!$L3841,'liste reciproc'!$G:$G,'Livre des Candidats et Remplaça'!$K3841)</f>
        <v>0</v>
      </c>
    </row>
    <row r="3842" spans="1:24" x14ac:dyDescent="0.25">
      <c r="A3842" t="s">
        <v>23391</v>
      </c>
      <c r="B3842" s="1" t="s">
        <v>7876</v>
      </c>
      <c r="C3842" t="s">
        <v>7877</v>
      </c>
      <c r="D3842" s="1" t="s">
        <v>1117</v>
      </c>
      <c r="E3842" t="s">
        <v>19276</v>
      </c>
      <c r="F3842" t="s">
        <v>36</v>
      </c>
      <c r="G3842" t="s">
        <v>36</v>
      </c>
      <c r="H3842">
        <v>7</v>
      </c>
      <c r="I3842">
        <v>133</v>
      </c>
      <c r="J3842" s="5" t="s">
        <v>25</v>
      </c>
      <c r="K3842" t="s">
        <v>5846</v>
      </c>
      <c r="L3842" t="s">
        <v>97</v>
      </c>
      <c r="M3842" t="s">
        <v>16473</v>
      </c>
      <c r="N3842" s="2">
        <v>24726</v>
      </c>
      <c r="O3842" t="s">
        <v>31</v>
      </c>
      <c r="P3842" t="s">
        <v>24</v>
      </c>
      <c r="Q3842" t="s">
        <v>25</v>
      </c>
      <c r="R3842" t="s">
        <v>8083</v>
      </c>
      <c r="S3842" t="s">
        <v>145</v>
      </c>
      <c r="T3842" s="2">
        <v>27528</v>
      </c>
      <c r="U3842" t="s">
        <v>24</v>
      </c>
      <c r="W3842" t="s">
        <v>26102</v>
      </c>
      <c r="X3842">
        <f>COUNTIFS('liste reciproc'!$F:$F,'Livre des Candidats et Remplaça'!$L3842,'liste reciproc'!$G:$G,'Livre des Candidats et Remplaça'!$K3842)</f>
        <v>0</v>
      </c>
    </row>
    <row r="3843" spans="1:24" x14ac:dyDescent="0.25">
      <c r="A3843" t="s">
        <v>23392</v>
      </c>
      <c r="B3843" s="1" t="s">
        <v>7876</v>
      </c>
      <c r="C3843" t="s">
        <v>7877</v>
      </c>
      <c r="D3843" s="1" t="s">
        <v>1117</v>
      </c>
      <c r="E3843" t="s">
        <v>19276</v>
      </c>
      <c r="F3843" t="s">
        <v>19525</v>
      </c>
      <c r="G3843" t="s">
        <v>22</v>
      </c>
      <c r="H3843">
        <v>8</v>
      </c>
      <c r="I3843">
        <v>36</v>
      </c>
      <c r="J3843" s="5" t="s">
        <v>19</v>
      </c>
      <c r="K3843" t="s">
        <v>8084</v>
      </c>
      <c r="L3843" t="s">
        <v>104</v>
      </c>
      <c r="M3843" t="s">
        <v>16474</v>
      </c>
      <c r="N3843" s="2">
        <v>29727</v>
      </c>
      <c r="O3843" t="s">
        <v>168</v>
      </c>
      <c r="P3843" t="s">
        <v>38</v>
      </c>
      <c r="Q3843" t="s">
        <v>25</v>
      </c>
      <c r="R3843" t="s">
        <v>8085</v>
      </c>
      <c r="S3843" t="s">
        <v>58</v>
      </c>
      <c r="T3843" s="2">
        <v>23488</v>
      </c>
      <c r="U3843" t="s">
        <v>24</v>
      </c>
      <c r="W3843" t="s">
        <v>26102</v>
      </c>
      <c r="X3843">
        <f>COUNTIFS('liste reciproc'!$F:$F,'Livre des Candidats et Remplaça'!$L3843,'liste reciproc'!$G:$G,'Livre des Candidats et Remplaça'!$K3843)</f>
        <v>0</v>
      </c>
    </row>
    <row r="3844" spans="1:24" x14ac:dyDescent="0.25">
      <c r="A3844" t="s">
        <v>23393</v>
      </c>
      <c r="B3844" s="1" t="s">
        <v>7876</v>
      </c>
      <c r="C3844" t="s">
        <v>7877</v>
      </c>
      <c r="D3844" s="1" t="s">
        <v>1117</v>
      </c>
      <c r="E3844" t="s">
        <v>19276</v>
      </c>
      <c r="F3844" t="s">
        <v>19504</v>
      </c>
      <c r="G3844" t="s">
        <v>61</v>
      </c>
      <c r="H3844">
        <v>9</v>
      </c>
      <c r="I3844">
        <v>98</v>
      </c>
      <c r="J3844" s="5" t="s">
        <v>19</v>
      </c>
      <c r="K3844" t="s">
        <v>2929</v>
      </c>
      <c r="L3844" t="s">
        <v>66</v>
      </c>
      <c r="M3844" t="s">
        <v>16475</v>
      </c>
      <c r="N3844" s="2">
        <v>36260</v>
      </c>
      <c r="O3844" t="s">
        <v>497</v>
      </c>
      <c r="P3844" t="s">
        <v>24</v>
      </c>
      <c r="Q3844" t="s">
        <v>25</v>
      </c>
      <c r="R3844" t="s">
        <v>8086</v>
      </c>
      <c r="S3844" t="s">
        <v>3141</v>
      </c>
      <c r="T3844" s="2">
        <v>22604</v>
      </c>
      <c r="U3844" t="s">
        <v>24</v>
      </c>
      <c r="W3844" t="s">
        <v>26102</v>
      </c>
      <c r="X3844">
        <f>COUNTIFS('liste reciproc'!$F:$F,'Livre des Candidats et Remplaça'!$L3844,'liste reciproc'!$G:$G,'Livre des Candidats et Remplaça'!$K3844)</f>
        <v>0</v>
      </c>
    </row>
    <row r="3845" spans="1:24" x14ac:dyDescent="0.25">
      <c r="A3845" t="s">
        <v>23394</v>
      </c>
      <c r="B3845" s="1" t="s">
        <v>7876</v>
      </c>
      <c r="C3845" t="s">
        <v>7877</v>
      </c>
      <c r="D3845" s="1" t="s">
        <v>1192</v>
      </c>
      <c r="E3845" t="s">
        <v>19277</v>
      </c>
      <c r="F3845" t="s">
        <v>55</v>
      </c>
      <c r="G3845" t="s">
        <v>55</v>
      </c>
      <c r="H3845">
        <v>1</v>
      </c>
      <c r="I3845">
        <v>68</v>
      </c>
      <c r="J3845" s="5" t="s">
        <v>19</v>
      </c>
      <c r="K3845" t="s">
        <v>8087</v>
      </c>
      <c r="L3845" t="s">
        <v>436</v>
      </c>
      <c r="M3845" t="s">
        <v>16476</v>
      </c>
      <c r="N3845" s="2">
        <v>33884</v>
      </c>
      <c r="O3845" t="s">
        <v>31</v>
      </c>
      <c r="P3845" t="s">
        <v>24</v>
      </c>
      <c r="Q3845" t="s">
        <v>25</v>
      </c>
      <c r="R3845" t="s">
        <v>2746</v>
      </c>
      <c r="S3845" t="s">
        <v>401</v>
      </c>
      <c r="T3845" s="2">
        <v>33067</v>
      </c>
      <c r="U3845" t="s">
        <v>24</v>
      </c>
      <c r="W3845" t="s">
        <v>26102</v>
      </c>
      <c r="X3845">
        <f>COUNTIFS('liste reciproc'!$F:$F,'Livre des Candidats et Remplaça'!$L3845,'liste reciproc'!$G:$G,'Livre des Candidats et Remplaça'!$K3845)</f>
        <v>0</v>
      </c>
    </row>
    <row r="3846" spans="1:24" x14ac:dyDescent="0.25">
      <c r="A3846" t="s">
        <v>23395</v>
      </c>
      <c r="B3846" s="1" t="s">
        <v>7876</v>
      </c>
      <c r="C3846" t="s">
        <v>7877</v>
      </c>
      <c r="D3846" s="1" t="s">
        <v>1192</v>
      </c>
      <c r="E3846" t="s">
        <v>19277</v>
      </c>
      <c r="F3846" t="s">
        <v>19497</v>
      </c>
      <c r="G3846" t="s">
        <v>30</v>
      </c>
      <c r="H3846">
        <v>2</v>
      </c>
      <c r="I3846">
        <v>6</v>
      </c>
      <c r="J3846" s="5" t="s">
        <v>25</v>
      </c>
      <c r="K3846" t="s">
        <v>8088</v>
      </c>
      <c r="L3846" t="s">
        <v>214</v>
      </c>
      <c r="M3846" t="s">
        <v>16477</v>
      </c>
      <c r="N3846" s="2">
        <v>36114</v>
      </c>
      <c r="O3846" t="s">
        <v>497</v>
      </c>
      <c r="P3846" t="s">
        <v>24</v>
      </c>
      <c r="Q3846" t="s">
        <v>19</v>
      </c>
      <c r="R3846" t="s">
        <v>8089</v>
      </c>
      <c r="S3846" t="s">
        <v>349</v>
      </c>
      <c r="T3846" s="2">
        <v>24645</v>
      </c>
      <c r="U3846" t="s">
        <v>24</v>
      </c>
      <c r="W3846" t="s">
        <v>26102</v>
      </c>
      <c r="X3846">
        <f>COUNTIFS('liste reciproc'!$F:$F,'Livre des Candidats et Remplaça'!$L3846,'liste reciproc'!$G:$G,'Livre des Candidats et Remplaça'!$K3846)</f>
        <v>0</v>
      </c>
    </row>
    <row r="3847" spans="1:24" x14ac:dyDescent="0.25">
      <c r="A3847" t="s">
        <v>23396</v>
      </c>
      <c r="B3847" s="1" t="s">
        <v>7876</v>
      </c>
      <c r="C3847" t="s">
        <v>7877</v>
      </c>
      <c r="D3847" s="1" t="s">
        <v>1192</v>
      </c>
      <c r="E3847" t="s">
        <v>19277</v>
      </c>
      <c r="F3847" t="s">
        <v>100</v>
      </c>
      <c r="G3847" t="s">
        <v>100</v>
      </c>
      <c r="H3847">
        <v>3</v>
      </c>
      <c r="I3847">
        <v>163</v>
      </c>
      <c r="J3847" s="5" t="s">
        <v>19</v>
      </c>
      <c r="K3847" t="s">
        <v>8090</v>
      </c>
      <c r="L3847" t="s">
        <v>189</v>
      </c>
      <c r="M3847" t="s">
        <v>16478</v>
      </c>
      <c r="N3847" s="2">
        <v>26012</v>
      </c>
      <c r="O3847" t="s">
        <v>311</v>
      </c>
      <c r="P3847" t="s">
        <v>24</v>
      </c>
      <c r="Q3847" t="s">
        <v>25</v>
      </c>
      <c r="R3847" t="s">
        <v>8091</v>
      </c>
      <c r="S3847" t="s">
        <v>558</v>
      </c>
      <c r="T3847" s="2">
        <v>35068</v>
      </c>
      <c r="U3847" t="s">
        <v>24</v>
      </c>
      <c r="W3847" t="s">
        <v>26057</v>
      </c>
      <c r="X3847">
        <f>COUNTIFS('liste reciproc'!$F:$F,'Livre des Candidats et Remplaça'!$L3847,'liste reciproc'!$G:$G,'Livre des Candidats et Remplaça'!$K3847)</f>
        <v>1</v>
      </c>
    </row>
    <row r="3848" spans="1:24" x14ac:dyDescent="0.25">
      <c r="A3848" t="s">
        <v>23397</v>
      </c>
      <c r="B3848" s="1" t="s">
        <v>7876</v>
      </c>
      <c r="C3848" t="s">
        <v>7877</v>
      </c>
      <c r="D3848" s="1" t="s">
        <v>1192</v>
      </c>
      <c r="E3848" t="s">
        <v>19277</v>
      </c>
      <c r="F3848" t="s">
        <v>19504</v>
      </c>
      <c r="G3848" t="s">
        <v>61</v>
      </c>
      <c r="H3848">
        <v>4</v>
      </c>
      <c r="I3848">
        <v>42</v>
      </c>
      <c r="J3848" s="5" t="s">
        <v>19</v>
      </c>
      <c r="K3848" t="s">
        <v>8092</v>
      </c>
      <c r="L3848" t="s">
        <v>309</v>
      </c>
      <c r="M3848" t="s">
        <v>16479</v>
      </c>
      <c r="N3848" s="2">
        <v>34153</v>
      </c>
      <c r="O3848" t="s">
        <v>311</v>
      </c>
      <c r="P3848" t="s">
        <v>24</v>
      </c>
      <c r="Q3848" t="s">
        <v>25</v>
      </c>
      <c r="R3848" t="s">
        <v>8093</v>
      </c>
      <c r="S3848" t="s">
        <v>671</v>
      </c>
      <c r="T3848" s="2">
        <v>29771</v>
      </c>
      <c r="U3848" t="s">
        <v>24</v>
      </c>
      <c r="W3848" t="s">
        <v>26102</v>
      </c>
      <c r="X3848">
        <f>COUNTIFS('liste reciproc'!$F:$F,'Livre des Candidats et Remplaça'!$L3848,'liste reciproc'!$G:$G,'Livre des Candidats et Remplaça'!$K3848)</f>
        <v>0</v>
      </c>
    </row>
    <row r="3849" spans="1:24" x14ac:dyDescent="0.25">
      <c r="A3849" t="s">
        <v>23398</v>
      </c>
      <c r="B3849" s="1" t="s">
        <v>7876</v>
      </c>
      <c r="C3849" t="s">
        <v>7877</v>
      </c>
      <c r="D3849" s="1" t="s">
        <v>1192</v>
      </c>
      <c r="E3849" t="s">
        <v>19277</v>
      </c>
      <c r="F3849" t="s">
        <v>19527</v>
      </c>
      <c r="G3849" t="s">
        <v>178</v>
      </c>
      <c r="H3849">
        <v>5</v>
      </c>
      <c r="I3849">
        <v>58</v>
      </c>
      <c r="J3849" s="5" t="s">
        <v>19</v>
      </c>
      <c r="K3849" t="s">
        <v>8094</v>
      </c>
      <c r="L3849" t="s">
        <v>8095</v>
      </c>
      <c r="M3849" t="s">
        <v>16480</v>
      </c>
      <c r="N3849" s="2">
        <v>22541</v>
      </c>
      <c r="O3849" t="s">
        <v>62</v>
      </c>
      <c r="P3849" t="s">
        <v>24</v>
      </c>
      <c r="Q3849" t="s">
        <v>25</v>
      </c>
      <c r="R3849" t="s">
        <v>8096</v>
      </c>
      <c r="S3849" t="s">
        <v>4648</v>
      </c>
      <c r="T3849" s="2">
        <v>34662</v>
      </c>
      <c r="U3849" t="s">
        <v>24</v>
      </c>
      <c r="W3849" t="s">
        <v>26102</v>
      </c>
      <c r="X3849">
        <f>COUNTIFS('liste reciproc'!$F:$F,'Livre des Candidats et Remplaça'!$L3849,'liste reciproc'!$G:$G,'Livre des Candidats et Remplaça'!$K3849)</f>
        <v>0</v>
      </c>
    </row>
    <row r="3850" spans="1:24" x14ac:dyDescent="0.25">
      <c r="A3850" t="s">
        <v>23399</v>
      </c>
      <c r="B3850" s="1" t="s">
        <v>7876</v>
      </c>
      <c r="C3850" t="s">
        <v>7877</v>
      </c>
      <c r="D3850" s="1" t="s">
        <v>1192</v>
      </c>
      <c r="E3850" t="s">
        <v>19277</v>
      </c>
      <c r="F3850" t="s">
        <v>36</v>
      </c>
      <c r="G3850" t="s">
        <v>36</v>
      </c>
      <c r="H3850">
        <v>6</v>
      </c>
      <c r="I3850">
        <v>50</v>
      </c>
      <c r="J3850" s="5" t="s">
        <v>19</v>
      </c>
      <c r="K3850" t="s">
        <v>1326</v>
      </c>
      <c r="L3850" t="s">
        <v>290</v>
      </c>
      <c r="M3850" t="s">
        <v>16481</v>
      </c>
      <c r="N3850" s="2">
        <v>18514</v>
      </c>
      <c r="O3850" t="s">
        <v>87</v>
      </c>
      <c r="P3850" t="s">
        <v>24</v>
      </c>
      <c r="Q3850" t="s">
        <v>19</v>
      </c>
      <c r="R3850" t="s">
        <v>6357</v>
      </c>
      <c r="S3850" t="s">
        <v>1076</v>
      </c>
      <c r="T3850" s="2">
        <v>29259</v>
      </c>
      <c r="U3850" t="s">
        <v>24</v>
      </c>
      <c r="W3850" t="s">
        <v>26102</v>
      </c>
      <c r="X3850">
        <f>COUNTIFS('liste reciproc'!$F:$F,'Livre des Candidats et Remplaça'!$L3850,'liste reciproc'!$G:$G,'Livre des Candidats et Remplaça'!$K3850)</f>
        <v>0</v>
      </c>
    </row>
    <row r="3851" spans="1:24" x14ac:dyDescent="0.25">
      <c r="A3851" t="s">
        <v>23400</v>
      </c>
      <c r="B3851" s="1" t="s">
        <v>7876</v>
      </c>
      <c r="C3851" t="s">
        <v>7877</v>
      </c>
      <c r="D3851" s="1" t="s">
        <v>1192</v>
      </c>
      <c r="E3851" t="s">
        <v>19277</v>
      </c>
      <c r="F3851" t="s">
        <v>43</v>
      </c>
      <c r="G3851" t="s">
        <v>43</v>
      </c>
      <c r="H3851">
        <v>7</v>
      </c>
      <c r="I3851">
        <v>142</v>
      </c>
      <c r="J3851" s="5" t="s">
        <v>19</v>
      </c>
      <c r="K3851" t="s">
        <v>8097</v>
      </c>
      <c r="L3851" t="s">
        <v>283</v>
      </c>
      <c r="M3851" t="s">
        <v>16482</v>
      </c>
      <c r="N3851" s="2">
        <v>15610</v>
      </c>
      <c r="O3851" t="s">
        <v>311</v>
      </c>
      <c r="P3851" t="s">
        <v>24</v>
      </c>
      <c r="Q3851" t="s">
        <v>19</v>
      </c>
      <c r="R3851" t="s">
        <v>3936</v>
      </c>
      <c r="S3851" t="s">
        <v>5620</v>
      </c>
      <c r="T3851" s="2">
        <v>35525</v>
      </c>
      <c r="U3851" t="s">
        <v>24</v>
      </c>
      <c r="W3851" t="s">
        <v>26102</v>
      </c>
      <c r="X3851">
        <f>COUNTIFS('liste reciproc'!$F:$F,'Livre des Candidats et Remplaça'!$L3851,'liste reciproc'!$G:$G,'Livre des Candidats et Remplaça'!$K3851)</f>
        <v>0</v>
      </c>
    </row>
    <row r="3852" spans="1:24" x14ac:dyDescent="0.25">
      <c r="A3852" t="s">
        <v>23401</v>
      </c>
      <c r="B3852" s="1" t="s">
        <v>7876</v>
      </c>
      <c r="C3852" t="s">
        <v>7877</v>
      </c>
      <c r="D3852" s="1" t="s">
        <v>1192</v>
      </c>
      <c r="E3852" t="s">
        <v>19277</v>
      </c>
      <c r="F3852" t="s">
        <v>19499</v>
      </c>
      <c r="G3852" t="s">
        <v>61</v>
      </c>
      <c r="H3852">
        <v>8</v>
      </c>
      <c r="I3852">
        <v>126</v>
      </c>
      <c r="J3852" s="5" t="s">
        <v>25</v>
      </c>
      <c r="K3852" t="s">
        <v>7944</v>
      </c>
      <c r="L3852" t="s">
        <v>97</v>
      </c>
      <c r="M3852" t="s">
        <v>16483</v>
      </c>
      <c r="N3852" s="2">
        <v>29318</v>
      </c>
      <c r="O3852" t="s">
        <v>105</v>
      </c>
      <c r="P3852" t="s">
        <v>24</v>
      </c>
      <c r="Q3852" t="s">
        <v>19</v>
      </c>
      <c r="R3852" t="s">
        <v>8098</v>
      </c>
      <c r="S3852" t="s">
        <v>205</v>
      </c>
      <c r="T3852" s="2">
        <v>31432</v>
      </c>
      <c r="U3852" t="s">
        <v>24</v>
      </c>
      <c r="W3852" t="s">
        <v>26102</v>
      </c>
      <c r="X3852">
        <f>COUNTIFS('liste reciproc'!$F:$F,'Livre des Candidats et Remplaça'!$L3852,'liste reciproc'!$G:$G,'Livre des Candidats et Remplaça'!$K3852)</f>
        <v>0</v>
      </c>
    </row>
    <row r="3853" spans="1:24" x14ac:dyDescent="0.25">
      <c r="A3853" t="s">
        <v>23402</v>
      </c>
      <c r="B3853" s="1" t="s">
        <v>7876</v>
      </c>
      <c r="C3853" t="s">
        <v>7877</v>
      </c>
      <c r="D3853" s="1" t="s">
        <v>1192</v>
      </c>
      <c r="E3853" t="s">
        <v>19277</v>
      </c>
      <c r="F3853" t="s">
        <v>19512</v>
      </c>
      <c r="G3853" t="s">
        <v>345</v>
      </c>
      <c r="H3853">
        <v>9</v>
      </c>
      <c r="I3853">
        <v>57</v>
      </c>
      <c r="J3853" s="5" t="s">
        <v>19</v>
      </c>
      <c r="K3853" t="s">
        <v>8099</v>
      </c>
      <c r="L3853" t="s">
        <v>689</v>
      </c>
      <c r="M3853" t="s">
        <v>16484</v>
      </c>
      <c r="N3853" s="2">
        <v>25097</v>
      </c>
      <c r="O3853" t="s">
        <v>81</v>
      </c>
      <c r="P3853" t="s">
        <v>24</v>
      </c>
      <c r="Q3853" t="s">
        <v>25</v>
      </c>
      <c r="R3853" t="s">
        <v>654</v>
      </c>
      <c r="S3853" t="s">
        <v>5565</v>
      </c>
      <c r="T3853" s="2">
        <v>21967</v>
      </c>
      <c r="U3853" t="s">
        <v>24</v>
      </c>
      <c r="W3853" t="s">
        <v>26102</v>
      </c>
      <c r="X3853">
        <f>COUNTIFS('liste reciproc'!$F:$F,'Livre des Candidats et Remplaça'!$L3853,'liste reciproc'!$G:$G,'Livre des Candidats et Remplaça'!$K3853)</f>
        <v>0</v>
      </c>
    </row>
    <row r="3854" spans="1:24" x14ac:dyDescent="0.25">
      <c r="A3854" t="s">
        <v>23403</v>
      </c>
      <c r="B3854" s="1" t="s">
        <v>7876</v>
      </c>
      <c r="C3854" t="s">
        <v>7877</v>
      </c>
      <c r="D3854" s="1" t="s">
        <v>1192</v>
      </c>
      <c r="E3854" t="s">
        <v>19277</v>
      </c>
      <c r="F3854" t="s">
        <v>19496</v>
      </c>
      <c r="G3854" t="s">
        <v>22</v>
      </c>
      <c r="H3854">
        <v>10</v>
      </c>
      <c r="I3854">
        <v>23</v>
      </c>
      <c r="J3854" s="5" t="s">
        <v>19</v>
      </c>
      <c r="K3854" t="s">
        <v>8100</v>
      </c>
      <c r="L3854" t="s">
        <v>560</v>
      </c>
      <c r="M3854" t="s">
        <v>16485</v>
      </c>
      <c r="N3854" s="2">
        <v>25534</v>
      </c>
      <c r="O3854" t="s">
        <v>31</v>
      </c>
      <c r="P3854" t="s">
        <v>38</v>
      </c>
      <c r="Q3854" t="s">
        <v>25</v>
      </c>
      <c r="R3854" t="s">
        <v>8101</v>
      </c>
      <c r="S3854" t="s">
        <v>1300</v>
      </c>
      <c r="T3854" s="2">
        <v>27265</v>
      </c>
      <c r="U3854" t="s">
        <v>24</v>
      </c>
      <c r="W3854" t="s">
        <v>26102</v>
      </c>
      <c r="X3854">
        <f>COUNTIFS('liste reciproc'!$F:$F,'Livre des Candidats et Remplaça'!$L3854,'liste reciproc'!$G:$G,'Livre des Candidats et Remplaça'!$K3854)</f>
        <v>0</v>
      </c>
    </row>
    <row r="3855" spans="1:24" x14ac:dyDescent="0.25">
      <c r="A3855" t="s">
        <v>23404</v>
      </c>
      <c r="B3855" s="1" t="s">
        <v>7876</v>
      </c>
      <c r="C3855" t="s">
        <v>7877</v>
      </c>
      <c r="D3855" s="1" t="s">
        <v>1192</v>
      </c>
      <c r="E3855" t="s">
        <v>19277</v>
      </c>
      <c r="F3855" t="s">
        <v>86</v>
      </c>
      <c r="G3855" t="s">
        <v>86</v>
      </c>
      <c r="H3855">
        <v>11</v>
      </c>
      <c r="I3855">
        <v>119</v>
      </c>
      <c r="J3855" s="5" t="s">
        <v>25</v>
      </c>
      <c r="K3855" t="s">
        <v>8102</v>
      </c>
      <c r="L3855" t="s">
        <v>267</v>
      </c>
      <c r="M3855" t="s">
        <v>16486</v>
      </c>
      <c r="N3855" s="2">
        <v>30888</v>
      </c>
      <c r="O3855" t="s">
        <v>179</v>
      </c>
      <c r="P3855" t="s">
        <v>24</v>
      </c>
      <c r="Q3855" t="s">
        <v>19</v>
      </c>
      <c r="R3855" t="s">
        <v>8103</v>
      </c>
      <c r="S3855" t="s">
        <v>2130</v>
      </c>
      <c r="T3855" s="2">
        <v>14352</v>
      </c>
      <c r="U3855" t="s">
        <v>24</v>
      </c>
      <c r="W3855" t="s">
        <v>26102</v>
      </c>
      <c r="X3855">
        <f>COUNTIFS('liste reciproc'!$F:$F,'Livre des Candidats et Remplaça'!$L3855,'liste reciproc'!$G:$G,'Livre des Candidats et Remplaça'!$K3855)</f>
        <v>0</v>
      </c>
    </row>
    <row r="3856" spans="1:24" x14ac:dyDescent="0.25">
      <c r="A3856" t="s">
        <v>23405</v>
      </c>
      <c r="B3856" s="1" t="s">
        <v>7876</v>
      </c>
      <c r="C3856" t="s">
        <v>7877</v>
      </c>
      <c r="D3856" s="1" t="s">
        <v>1192</v>
      </c>
      <c r="E3856" t="s">
        <v>19277</v>
      </c>
      <c r="F3856" t="s">
        <v>19505</v>
      </c>
      <c r="G3856" t="s">
        <v>49</v>
      </c>
      <c r="H3856">
        <v>12</v>
      </c>
      <c r="I3856">
        <v>157</v>
      </c>
      <c r="J3856" s="5" t="s">
        <v>19</v>
      </c>
      <c r="K3856" t="s">
        <v>8104</v>
      </c>
      <c r="L3856" t="s">
        <v>7115</v>
      </c>
      <c r="M3856" t="s">
        <v>16487</v>
      </c>
      <c r="N3856" s="2">
        <v>25593</v>
      </c>
      <c r="O3856" t="s">
        <v>77</v>
      </c>
      <c r="P3856" t="s">
        <v>24</v>
      </c>
      <c r="Q3856" t="s">
        <v>19</v>
      </c>
      <c r="R3856" t="s">
        <v>8105</v>
      </c>
      <c r="S3856" t="s">
        <v>815</v>
      </c>
      <c r="T3856" s="2">
        <v>28018</v>
      </c>
      <c r="U3856" t="s">
        <v>24</v>
      </c>
      <c r="W3856" t="s">
        <v>26102</v>
      </c>
      <c r="X3856">
        <f>COUNTIFS('liste reciproc'!$F:$F,'Livre des Candidats et Remplaça'!$L3856,'liste reciproc'!$G:$G,'Livre des Candidats et Remplaça'!$K3856)</f>
        <v>0</v>
      </c>
    </row>
    <row r="3857" spans="1:24" x14ac:dyDescent="0.25">
      <c r="A3857" t="s">
        <v>23406</v>
      </c>
      <c r="B3857" s="1" t="s">
        <v>7876</v>
      </c>
      <c r="C3857" t="s">
        <v>7877</v>
      </c>
      <c r="D3857" s="1" t="s">
        <v>1282</v>
      </c>
      <c r="E3857" t="s">
        <v>19278</v>
      </c>
      <c r="F3857" t="s">
        <v>19507</v>
      </c>
      <c r="G3857" t="s">
        <v>100</v>
      </c>
      <c r="H3857">
        <v>1</v>
      </c>
      <c r="I3857">
        <v>161</v>
      </c>
      <c r="J3857" s="5" t="s">
        <v>19</v>
      </c>
      <c r="K3857" t="s">
        <v>8106</v>
      </c>
      <c r="L3857" t="s">
        <v>916</v>
      </c>
      <c r="M3857" t="s">
        <v>16488</v>
      </c>
      <c r="N3857" s="2">
        <v>35220</v>
      </c>
      <c r="O3857" t="s">
        <v>129</v>
      </c>
      <c r="P3857" t="s">
        <v>24</v>
      </c>
      <c r="Q3857" t="s">
        <v>19</v>
      </c>
      <c r="R3857" t="s">
        <v>8106</v>
      </c>
      <c r="S3857" t="s">
        <v>5006</v>
      </c>
      <c r="T3857" s="2">
        <v>36525</v>
      </c>
      <c r="U3857" t="s">
        <v>24</v>
      </c>
      <c r="W3857" t="s">
        <v>26102</v>
      </c>
      <c r="X3857">
        <f>COUNTIFS('liste reciproc'!$F:$F,'Livre des Candidats et Remplaça'!$L3857,'liste reciproc'!$G:$G,'Livre des Candidats et Remplaça'!$K3857)</f>
        <v>0</v>
      </c>
    </row>
    <row r="3858" spans="1:24" x14ac:dyDescent="0.25">
      <c r="A3858" t="s">
        <v>23407</v>
      </c>
      <c r="B3858" s="1" t="s">
        <v>7876</v>
      </c>
      <c r="C3858" t="s">
        <v>7877</v>
      </c>
      <c r="D3858" s="1" t="s">
        <v>1282</v>
      </c>
      <c r="E3858" t="s">
        <v>19278</v>
      </c>
      <c r="F3858" t="s">
        <v>55</v>
      </c>
      <c r="G3858" t="s">
        <v>55</v>
      </c>
      <c r="H3858">
        <v>2</v>
      </c>
      <c r="I3858">
        <v>113</v>
      </c>
      <c r="J3858" s="5" t="s">
        <v>19</v>
      </c>
      <c r="K3858" t="s">
        <v>8107</v>
      </c>
      <c r="L3858" t="s">
        <v>109</v>
      </c>
      <c r="M3858" t="s">
        <v>16489</v>
      </c>
      <c r="N3858" s="2">
        <v>30034</v>
      </c>
      <c r="O3858" t="s">
        <v>129</v>
      </c>
      <c r="P3858" t="s">
        <v>24</v>
      </c>
      <c r="Q3858" t="s">
        <v>25</v>
      </c>
      <c r="R3858" t="s">
        <v>8108</v>
      </c>
      <c r="S3858" t="s">
        <v>643</v>
      </c>
      <c r="T3858" s="2">
        <v>24165</v>
      </c>
      <c r="U3858" t="s">
        <v>24</v>
      </c>
      <c r="W3858" t="s">
        <v>26102</v>
      </c>
      <c r="X3858">
        <f>COUNTIFS('liste reciproc'!$F:$F,'Livre des Candidats et Remplaça'!$L3858,'liste reciproc'!$G:$G,'Livre des Candidats et Remplaça'!$K3858)</f>
        <v>0</v>
      </c>
    </row>
    <row r="3859" spans="1:24" x14ac:dyDescent="0.25">
      <c r="A3859" t="s">
        <v>23408</v>
      </c>
      <c r="B3859" s="1" t="s">
        <v>7876</v>
      </c>
      <c r="C3859" t="s">
        <v>7877</v>
      </c>
      <c r="D3859" s="1" t="s">
        <v>1282</v>
      </c>
      <c r="E3859" t="s">
        <v>19278</v>
      </c>
      <c r="F3859" t="s">
        <v>61</v>
      </c>
      <c r="G3859" t="s">
        <v>61</v>
      </c>
      <c r="H3859">
        <v>3</v>
      </c>
      <c r="I3859">
        <v>162</v>
      </c>
      <c r="J3859" s="5" t="s">
        <v>25</v>
      </c>
      <c r="K3859" t="s">
        <v>8109</v>
      </c>
      <c r="L3859" t="s">
        <v>326</v>
      </c>
      <c r="M3859" t="s">
        <v>16490</v>
      </c>
      <c r="N3859" s="2">
        <v>22295</v>
      </c>
      <c r="O3859" t="s">
        <v>138</v>
      </c>
      <c r="P3859" t="s">
        <v>24</v>
      </c>
      <c r="Q3859" t="s">
        <v>19</v>
      </c>
      <c r="R3859" t="s">
        <v>8110</v>
      </c>
      <c r="S3859" t="s">
        <v>21</v>
      </c>
      <c r="T3859" s="2">
        <v>36697</v>
      </c>
      <c r="U3859" t="s">
        <v>24</v>
      </c>
      <c r="W3859" t="s">
        <v>26102</v>
      </c>
      <c r="X3859">
        <f>COUNTIFS('liste reciproc'!$F:$F,'Livre des Candidats et Remplaça'!$L3859,'liste reciproc'!$G:$G,'Livre des Candidats et Remplaça'!$K3859)</f>
        <v>0</v>
      </c>
    </row>
    <row r="3860" spans="1:24" x14ac:dyDescent="0.25">
      <c r="A3860" t="s">
        <v>23409</v>
      </c>
      <c r="B3860" s="1" t="s">
        <v>7876</v>
      </c>
      <c r="C3860" t="s">
        <v>7877</v>
      </c>
      <c r="D3860" s="1" t="s">
        <v>1282</v>
      </c>
      <c r="E3860" t="s">
        <v>19278</v>
      </c>
      <c r="F3860" t="s">
        <v>19499</v>
      </c>
      <c r="G3860" t="s">
        <v>61</v>
      </c>
      <c r="H3860">
        <v>4</v>
      </c>
      <c r="I3860">
        <v>129</v>
      </c>
      <c r="J3860" s="5" t="s">
        <v>25</v>
      </c>
      <c r="K3860" t="s">
        <v>7944</v>
      </c>
      <c r="L3860" t="s">
        <v>2909</v>
      </c>
      <c r="M3860" t="s">
        <v>16491</v>
      </c>
      <c r="N3860" s="2">
        <v>37119</v>
      </c>
      <c r="O3860" t="s">
        <v>497</v>
      </c>
      <c r="P3860" t="s">
        <v>24</v>
      </c>
      <c r="Q3860" t="s">
        <v>25</v>
      </c>
      <c r="R3860" t="s">
        <v>8111</v>
      </c>
      <c r="S3860" t="s">
        <v>8112</v>
      </c>
      <c r="T3860" s="2">
        <v>36775</v>
      </c>
      <c r="U3860" t="s">
        <v>24</v>
      </c>
      <c r="W3860" t="s">
        <v>26102</v>
      </c>
      <c r="X3860">
        <f>COUNTIFS('liste reciproc'!$F:$F,'Livre des Candidats et Remplaça'!$L3860,'liste reciproc'!$G:$G,'Livre des Candidats et Remplaça'!$K3860)</f>
        <v>0</v>
      </c>
    </row>
    <row r="3861" spans="1:24" x14ac:dyDescent="0.25">
      <c r="A3861" t="s">
        <v>23410</v>
      </c>
      <c r="B3861" s="1" t="s">
        <v>7876</v>
      </c>
      <c r="C3861" t="s">
        <v>7877</v>
      </c>
      <c r="D3861" s="1" t="s">
        <v>1282</v>
      </c>
      <c r="E3861" t="s">
        <v>19278</v>
      </c>
      <c r="F3861" t="s">
        <v>19502</v>
      </c>
      <c r="G3861" t="s">
        <v>22</v>
      </c>
      <c r="H3861">
        <v>5</v>
      </c>
      <c r="I3861">
        <v>61</v>
      </c>
      <c r="J3861" s="5" t="s">
        <v>19</v>
      </c>
      <c r="K3861" t="s">
        <v>8113</v>
      </c>
      <c r="L3861" t="s">
        <v>959</v>
      </c>
      <c r="M3861" t="s">
        <v>16492</v>
      </c>
      <c r="N3861" s="2">
        <v>21305</v>
      </c>
      <c r="O3861" t="s">
        <v>77</v>
      </c>
      <c r="P3861" t="s">
        <v>38</v>
      </c>
      <c r="Q3861" t="s">
        <v>25</v>
      </c>
      <c r="R3861" t="s">
        <v>8114</v>
      </c>
      <c r="S3861" t="s">
        <v>1277</v>
      </c>
      <c r="T3861" s="2">
        <v>27528</v>
      </c>
      <c r="U3861" t="s">
        <v>24</v>
      </c>
      <c r="W3861" t="s">
        <v>26102</v>
      </c>
      <c r="X3861">
        <f>COUNTIFS('liste reciproc'!$F:$F,'Livre des Candidats et Remplaça'!$L3861,'liste reciproc'!$G:$G,'Livre des Candidats et Remplaça'!$K3861)</f>
        <v>0</v>
      </c>
    </row>
    <row r="3862" spans="1:24" x14ac:dyDescent="0.25">
      <c r="A3862" t="s">
        <v>23411</v>
      </c>
      <c r="B3862" s="1" t="s">
        <v>7876</v>
      </c>
      <c r="C3862" t="s">
        <v>7877</v>
      </c>
      <c r="D3862" s="1" t="s">
        <v>1282</v>
      </c>
      <c r="E3862" t="s">
        <v>19278</v>
      </c>
      <c r="F3862" t="s">
        <v>36</v>
      </c>
      <c r="G3862" t="s">
        <v>36</v>
      </c>
      <c r="H3862">
        <v>6</v>
      </c>
      <c r="I3862">
        <v>67</v>
      </c>
      <c r="J3862" s="5" t="s">
        <v>19</v>
      </c>
      <c r="K3862" t="s">
        <v>8115</v>
      </c>
      <c r="L3862" t="s">
        <v>187</v>
      </c>
      <c r="M3862" t="s">
        <v>16493</v>
      </c>
      <c r="N3862" s="2">
        <v>29090</v>
      </c>
      <c r="O3862" t="s">
        <v>77</v>
      </c>
      <c r="P3862" t="s">
        <v>24</v>
      </c>
      <c r="Q3862" t="s">
        <v>25</v>
      </c>
      <c r="R3862" t="s">
        <v>8116</v>
      </c>
      <c r="S3862" t="s">
        <v>1127</v>
      </c>
      <c r="T3862" s="2">
        <v>25631</v>
      </c>
      <c r="U3862" t="s">
        <v>24</v>
      </c>
      <c r="W3862" t="s">
        <v>26102</v>
      </c>
      <c r="X3862">
        <f>COUNTIFS('liste reciproc'!$F:$F,'Livre des Candidats et Remplaça'!$L3862,'liste reciproc'!$G:$G,'Livre des Candidats et Remplaça'!$K3862)</f>
        <v>0</v>
      </c>
    </row>
    <row r="3863" spans="1:24" x14ac:dyDescent="0.25">
      <c r="A3863" t="s">
        <v>23412</v>
      </c>
      <c r="B3863" s="1" t="s">
        <v>7876</v>
      </c>
      <c r="C3863" t="s">
        <v>7877</v>
      </c>
      <c r="D3863" s="1" t="s">
        <v>1282</v>
      </c>
      <c r="E3863" t="s">
        <v>19278</v>
      </c>
      <c r="F3863" t="s">
        <v>49</v>
      </c>
      <c r="G3863" t="s">
        <v>49</v>
      </c>
      <c r="H3863">
        <v>7</v>
      </c>
      <c r="I3863">
        <v>22</v>
      </c>
      <c r="J3863" s="5" t="s">
        <v>19</v>
      </c>
      <c r="K3863" t="s">
        <v>8117</v>
      </c>
      <c r="L3863" t="s">
        <v>349</v>
      </c>
      <c r="M3863" t="s">
        <v>16494</v>
      </c>
      <c r="N3863" s="2">
        <v>31049</v>
      </c>
      <c r="O3863" t="s">
        <v>311</v>
      </c>
      <c r="P3863" t="s">
        <v>24</v>
      </c>
      <c r="Q3863" t="s">
        <v>19</v>
      </c>
      <c r="R3863" t="s">
        <v>8117</v>
      </c>
      <c r="S3863" t="s">
        <v>610</v>
      </c>
      <c r="T3863" s="2">
        <v>36136</v>
      </c>
      <c r="U3863" t="s">
        <v>24</v>
      </c>
      <c r="W3863" t="s">
        <v>26102</v>
      </c>
      <c r="X3863">
        <f>COUNTIFS('liste reciproc'!$F:$F,'Livre des Candidats et Remplaça'!$L3863,'liste reciproc'!$G:$G,'Livre des Candidats et Remplaça'!$K3863)</f>
        <v>0</v>
      </c>
    </row>
    <row r="3864" spans="1:24" x14ac:dyDescent="0.25">
      <c r="A3864" t="s">
        <v>23413</v>
      </c>
      <c r="B3864" s="1" t="s">
        <v>7876</v>
      </c>
      <c r="C3864" t="s">
        <v>7877</v>
      </c>
      <c r="D3864" s="1" t="s">
        <v>1282</v>
      </c>
      <c r="E3864" t="s">
        <v>19278</v>
      </c>
      <c r="F3864" t="s">
        <v>19497</v>
      </c>
      <c r="G3864" t="s">
        <v>30</v>
      </c>
      <c r="H3864">
        <v>8</v>
      </c>
      <c r="I3864">
        <v>5</v>
      </c>
      <c r="J3864" s="5" t="s">
        <v>25</v>
      </c>
      <c r="K3864" t="s">
        <v>8118</v>
      </c>
      <c r="L3864" t="s">
        <v>158</v>
      </c>
      <c r="M3864" t="s">
        <v>16495</v>
      </c>
      <c r="N3864" s="2">
        <v>25796</v>
      </c>
      <c r="O3864" t="s">
        <v>77</v>
      </c>
      <c r="P3864" t="s">
        <v>24</v>
      </c>
      <c r="Q3864" t="s">
        <v>19</v>
      </c>
      <c r="R3864" t="s">
        <v>4366</v>
      </c>
      <c r="S3864" t="s">
        <v>560</v>
      </c>
      <c r="T3864" s="2">
        <v>18077</v>
      </c>
      <c r="U3864" t="s">
        <v>24</v>
      </c>
      <c r="W3864" t="s">
        <v>26102</v>
      </c>
      <c r="X3864">
        <f>COUNTIFS('liste reciproc'!$F:$F,'Livre des Candidats et Remplaça'!$L3864,'liste reciproc'!$G:$G,'Livre des Candidats et Remplaça'!$K3864)</f>
        <v>0</v>
      </c>
    </row>
    <row r="3865" spans="1:24" x14ac:dyDescent="0.25">
      <c r="A3865" t="s">
        <v>23414</v>
      </c>
      <c r="B3865" s="1" t="s">
        <v>7876</v>
      </c>
      <c r="C3865" t="s">
        <v>7877</v>
      </c>
      <c r="D3865" s="1" t="s">
        <v>1282</v>
      </c>
      <c r="E3865" t="s">
        <v>19278</v>
      </c>
      <c r="F3865" t="s">
        <v>43</v>
      </c>
      <c r="G3865" t="s">
        <v>43</v>
      </c>
      <c r="H3865">
        <v>9</v>
      </c>
      <c r="I3865">
        <v>15</v>
      </c>
      <c r="J3865" s="5" t="s">
        <v>25</v>
      </c>
      <c r="K3865" t="s">
        <v>8119</v>
      </c>
      <c r="L3865" t="s">
        <v>1723</v>
      </c>
      <c r="M3865" t="s">
        <v>16496</v>
      </c>
      <c r="N3865" s="2">
        <v>34781</v>
      </c>
      <c r="O3865" t="s">
        <v>179</v>
      </c>
      <c r="P3865" t="s">
        <v>24</v>
      </c>
      <c r="Q3865" t="s">
        <v>19</v>
      </c>
      <c r="R3865" t="s">
        <v>8120</v>
      </c>
      <c r="S3865" t="s">
        <v>6319</v>
      </c>
      <c r="T3865" s="2">
        <v>36883</v>
      </c>
      <c r="U3865" t="s">
        <v>24</v>
      </c>
      <c r="W3865" t="s">
        <v>26102</v>
      </c>
      <c r="X3865">
        <f>COUNTIFS('liste reciproc'!$F:$F,'Livre des Candidats et Remplaça'!$L3865,'liste reciproc'!$G:$G,'Livre des Candidats et Remplaça'!$K3865)</f>
        <v>0</v>
      </c>
    </row>
    <row r="3866" spans="1:24" x14ac:dyDescent="0.25">
      <c r="A3866" t="s">
        <v>23415</v>
      </c>
      <c r="B3866" s="1" t="s">
        <v>7876</v>
      </c>
      <c r="C3866" t="s">
        <v>7877</v>
      </c>
      <c r="D3866" s="1" t="s">
        <v>1282</v>
      </c>
      <c r="E3866" t="s">
        <v>19278</v>
      </c>
      <c r="F3866" t="s">
        <v>19501</v>
      </c>
      <c r="G3866" t="s">
        <v>61</v>
      </c>
      <c r="H3866">
        <v>10</v>
      </c>
      <c r="I3866">
        <v>45</v>
      </c>
      <c r="J3866" s="5" t="s">
        <v>19</v>
      </c>
      <c r="K3866" t="s">
        <v>8121</v>
      </c>
      <c r="L3866" t="s">
        <v>443</v>
      </c>
      <c r="M3866" t="s">
        <v>16497</v>
      </c>
      <c r="N3866" s="2">
        <v>24166</v>
      </c>
      <c r="O3866" t="s">
        <v>676</v>
      </c>
      <c r="P3866" t="s">
        <v>24</v>
      </c>
      <c r="Q3866" t="s">
        <v>25</v>
      </c>
      <c r="R3866" t="s">
        <v>8122</v>
      </c>
      <c r="S3866" t="s">
        <v>8123</v>
      </c>
      <c r="T3866" s="2">
        <v>34060</v>
      </c>
      <c r="U3866" t="s">
        <v>24</v>
      </c>
      <c r="W3866" t="s">
        <v>26102</v>
      </c>
      <c r="X3866">
        <f>COUNTIFS('liste reciproc'!$F:$F,'Livre des Candidats et Remplaça'!$L3866,'liste reciproc'!$G:$G,'Livre des Candidats et Remplaça'!$K3866)</f>
        <v>0</v>
      </c>
    </row>
    <row r="3867" spans="1:24" x14ac:dyDescent="0.25">
      <c r="A3867" t="s">
        <v>23416</v>
      </c>
      <c r="B3867" s="1" t="s">
        <v>7876</v>
      </c>
      <c r="C3867" t="s">
        <v>7877</v>
      </c>
      <c r="D3867" s="1" t="s">
        <v>1282</v>
      </c>
      <c r="E3867" t="s">
        <v>19278</v>
      </c>
      <c r="F3867" t="s">
        <v>19504</v>
      </c>
      <c r="G3867" t="s">
        <v>61</v>
      </c>
      <c r="H3867">
        <v>11</v>
      </c>
      <c r="I3867">
        <v>138</v>
      </c>
      <c r="J3867" s="5" t="s">
        <v>25</v>
      </c>
      <c r="K3867" t="s">
        <v>8124</v>
      </c>
      <c r="L3867" t="s">
        <v>145</v>
      </c>
      <c r="M3867" t="s">
        <v>16498</v>
      </c>
      <c r="N3867" s="2">
        <v>32514</v>
      </c>
      <c r="O3867" t="s">
        <v>37</v>
      </c>
      <c r="P3867" t="s">
        <v>24</v>
      </c>
      <c r="Q3867" t="s">
        <v>19</v>
      </c>
      <c r="R3867" t="s">
        <v>8125</v>
      </c>
      <c r="S3867" t="s">
        <v>54</v>
      </c>
      <c r="T3867" s="2">
        <v>34259</v>
      </c>
      <c r="U3867" t="s">
        <v>24</v>
      </c>
      <c r="W3867" t="s">
        <v>26102</v>
      </c>
      <c r="X3867">
        <f>COUNTIFS('liste reciproc'!$F:$F,'Livre des Candidats et Remplaça'!$L3867,'liste reciproc'!$G:$G,'Livre des Candidats et Remplaça'!$K3867)</f>
        <v>0</v>
      </c>
    </row>
    <row r="3868" spans="1:24" x14ac:dyDescent="0.25">
      <c r="A3868" t="s">
        <v>23417</v>
      </c>
      <c r="B3868" s="1" t="s">
        <v>7876</v>
      </c>
      <c r="C3868" t="s">
        <v>7877</v>
      </c>
      <c r="D3868" s="1" t="s">
        <v>1282</v>
      </c>
      <c r="E3868" t="s">
        <v>19278</v>
      </c>
      <c r="F3868" t="s">
        <v>19513</v>
      </c>
      <c r="G3868" t="s">
        <v>197</v>
      </c>
      <c r="H3868">
        <v>12</v>
      </c>
      <c r="I3868">
        <v>136</v>
      </c>
      <c r="J3868" s="5" t="s">
        <v>19</v>
      </c>
      <c r="K3868" t="s">
        <v>2760</v>
      </c>
      <c r="L3868" t="s">
        <v>834</v>
      </c>
      <c r="M3868" t="s">
        <v>16499</v>
      </c>
      <c r="N3868" s="2">
        <v>35016</v>
      </c>
      <c r="O3868" t="s">
        <v>179</v>
      </c>
      <c r="P3868" t="s">
        <v>24</v>
      </c>
      <c r="Q3868" t="s">
        <v>25</v>
      </c>
      <c r="R3868" t="s">
        <v>8126</v>
      </c>
      <c r="S3868" t="s">
        <v>79</v>
      </c>
      <c r="T3868" s="2">
        <v>23432</v>
      </c>
      <c r="U3868" t="s">
        <v>24</v>
      </c>
      <c r="W3868" t="s">
        <v>26102</v>
      </c>
      <c r="X3868">
        <f>COUNTIFS('liste reciproc'!$F:$F,'Livre des Candidats et Remplaça'!$L3868,'liste reciproc'!$G:$G,'Livre des Candidats et Remplaça'!$K3868)</f>
        <v>0</v>
      </c>
    </row>
    <row r="3869" spans="1:24" x14ac:dyDescent="0.25">
      <c r="A3869" t="s">
        <v>23418</v>
      </c>
      <c r="B3869" s="1" t="s">
        <v>7876</v>
      </c>
      <c r="C3869" t="s">
        <v>7877</v>
      </c>
      <c r="D3869" s="1" t="s">
        <v>1359</v>
      </c>
      <c r="E3869" t="s">
        <v>19279</v>
      </c>
      <c r="F3869" t="s">
        <v>19496</v>
      </c>
      <c r="G3869" t="s">
        <v>22</v>
      </c>
      <c r="H3869">
        <v>1</v>
      </c>
      <c r="I3869">
        <v>143</v>
      </c>
      <c r="J3869" s="5" t="s">
        <v>25</v>
      </c>
      <c r="K3869" t="s">
        <v>8127</v>
      </c>
      <c r="L3869" t="s">
        <v>288</v>
      </c>
      <c r="M3869" t="s">
        <v>16500</v>
      </c>
      <c r="N3869" s="2">
        <v>31070</v>
      </c>
      <c r="O3869" t="s">
        <v>56</v>
      </c>
      <c r="P3869" t="s">
        <v>24</v>
      </c>
      <c r="Q3869" t="s">
        <v>19</v>
      </c>
      <c r="R3869" t="s">
        <v>3071</v>
      </c>
      <c r="S3869" t="s">
        <v>880</v>
      </c>
      <c r="T3869" s="2">
        <v>18839</v>
      </c>
      <c r="U3869" t="s">
        <v>24</v>
      </c>
      <c r="W3869" t="s">
        <v>26102</v>
      </c>
      <c r="X3869">
        <f>COUNTIFS('liste reciproc'!$F:$F,'Livre des Candidats et Remplaça'!$L3869,'liste reciproc'!$G:$G,'Livre des Candidats et Remplaça'!$K3869)</f>
        <v>0</v>
      </c>
    </row>
    <row r="3870" spans="1:24" x14ac:dyDescent="0.25">
      <c r="A3870" t="s">
        <v>23419</v>
      </c>
      <c r="B3870" s="1" t="s">
        <v>7876</v>
      </c>
      <c r="C3870" t="s">
        <v>7877</v>
      </c>
      <c r="D3870" s="1" t="s">
        <v>1359</v>
      </c>
      <c r="E3870" t="s">
        <v>19279</v>
      </c>
      <c r="F3870" t="s">
        <v>19543</v>
      </c>
      <c r="G3870" t="s">
        <v>143</v>
      </c>
      <c r="H3870">
        <v>2</v>
      </c>
      <c r="I3870">
        <v>69</v>
      </c>
      <c r="J3870" s="5" t="s">
        <v>19</v>
      </c>
      <c r="K3870" t="s">
        <v>8128</v>
      </c>
      <c r="L3870" t="s">
        <v>1374</v>
      </c>
      <c r="M3870" t="s">
        <v>16501</v>
      </c>
      <c r="N3870" s="2">
        <v>34759</v>
      </c>
      <c r="O3870" t="s">
        <v>37</v>
      </c>
      <c r="P3870" t="s">
        <v>24</v>
      </c>
      <c r="Q3870" t="s">
        <v>25</v>
      </c>
      <c r="R3870" t="s">
        <v>8129</v>
      </c>
      <c r="S3870" t="s">
        <v>3602</v>
      </c>
      <c r="T3870" s="2">
        <v>27333</v>
      </c>
      <c r="U3870" t="s">
        <v>24</v>
      </c>
      <c r="W3870" t="s">
        <v>26102</v>
      </c>
      <c r="X3870">
        <f>COUNTIFS('liste reciproc'!$F:$F,'Livre des Candidats et Remplaça'!$L3870,'liste reciproc'!$G:$G,'Livre des Candidats et Remplaça'!$K3870)</f>
        <v>0</v>
      </c>
    </row>
    <row r="3871" spans="1:24" x14ac:dyDescent="0.25">
      <c r="A3871" t="s">
        <v>23420</v>
      </c>
      <c r="B3871" s="1" t="s">
        <v>7876</v>
      </c>
      <c r="C3871" t="s">
        <v>7877</v>
      </c>
      <c r="D3871" s="1" t="s">
        <v>1359</v>
      </c>
      <c r="E3871" t="s">
        <v>19279</v>
      </c>
      <c r="F3871" t="s">
        <v>19533</v>
      </c>
      <c r="G3871" t="s">
        <v>61</v>
      </c>
      <c r="H3871">
        <v>3</v>
      </c>
      <c r="I3871">
        <v>18</v>
      </c>
      <c r="J3871" s="5" t="s">
        <v>19</v>
      </c>
      <c r="K3871" t="s">
        <v>1206</v>
      </c>
      <c r="L3871" t="s">
        <v>256</v>
      </c>
      <c r="M3871" t="s">
        <v>16502</v>
      </c>
      <c r="N3871" s="2">
        <v>21349</v>
      </c>
      <c r="O3871" t="s">
        <v>77</v>
      </c>
      <c r="P3871" t="s">
        <v>24</v>
      </c>
      <c r="Q3871" t="s">
        <v>25</v>
      </c>
      <c r="R3871" t="s">
        <v>8130</v>
      </c>
      <c r="S3871" t="s">
        <v>2001</v>
      </c>
      <c r="T3871" s="2">
        <v>19855</v>
      </c>
      <c r="U3871" t="s">
        <v>24</v>
      </c>
      <c r="W3871" t="s">
        <v>26102</v>
      </c>
      <c r="X3871">
        <f>COUNTIFS('liste reciproc'!$F:$F,'Livre des Candidats et Remplaça'!$L3871,'liste reciproc'!$G:$G,'Livre des Candidats et Remplaça'!$K3871)</f>
        <v>0</v>
      </c>
    </row>
    <row r="3872" spans="1:24" x14ac:dyDescent="0.25">
      <c r="A3872" t="s">
        <v>23421</v>
      </c>
      <c r="B3872" s="1" t="s">
        <v>7876</v>
      </c>
      <c r="C3872" t="s">
        <v>7877</v>
      </c>
      <c r="D3872" s="1" t="s">
        <v>1359</v>
      </c>
      <c r="E3872" t="s">
        <v>19279</v>
      </c>
      <c r="F3872" t="s">
        <v>19497</v>
      </c>
      <c r="G3872" t="s">
        <v>30</v>
      </c>
      <c r="H3872">
        <v>4</v>
      </c>
      <c r="I3872">
        <v>46</v>
      </c>
      <c r="J3872" s="5" t="s">
        <v>19</v>
      </c>
      <c r="K3872" t="s">
        <v>5542</v>
      </c>
      <c r="L3872" t="s">
        <v>283</v>
      </c>
      <c r="M3872" t="s">
        <v>16503</v>
      </c>
      <c r="N3872" s="2">
        <v>26780</v>
      </c>
      <c r="O3872" t="s">
        <v>81</v>
      </c>
      <c r="P3872" t="s">
        <v>24</v>
      </c>
      <c r="Q3872" t="s">
        <v>19</v>
      </c>
      <c r="R3872" t="s">
        <v>8131</v>
      </c>
      <c r="S3872" t="s">
        <v>3205</v>
      </c>
      <c r="T3872" s="2">
        <v>31888</v>
      </c>
      <c r="U3872" t="s">
        <v>24</v>
      </c>
      <c r="W3872" t="s">
        <v>26102</v>
      </c>
      <c r="X3872">
        <f>COUNTIFS('liste reciproc'!$F:$F,'Livre des Candidats et Remplaça'!$L3872,'liste reciproc'!$G:$G,'Livre des Candidats et Remplaça'!$K3872)</f>
        <v>0</v>
      </c>
    </row>
    <row r="3873" spans="1:24" x14ac:dyDescent="0.25">
      <c r="A3873" t="s">
        <v>23422</v>
      </c>
      <c r="B3873" s="1" t="s">
        <v>7876</v>
      </c>
      <c r="C3873" t="s">
        <v>7877</v>
      </c>
      <c r="D3873" s="1" t="s">
        <v>1359</v>
      </c>
      <c r="E3873" t="s">
        <v>19279</v>
      </c>
      <c r="F3873" t="s">
        <v>55</v>
      </c>
      <c r="G3873" t="s">
        <v>55</v>
      </c>
      <c r="H3873">
        <v>5</v>
      </c>
      <c r="I3873">
        <v>144</v>
      </c>
      <c r="J3873" s="5" t="s">
        <v>25</v>
      </c>
      <c r="K3873" t="s">
        <v>8132</v>
      </c>
      <c r="L3873" t="s">
        <v>2095</v>
      </c>
      <c r="M3873" t="s">
        <v>16504</v>
      </c>
      <c r="N3873" s="2">
        <v>33407</v>
      </c>
      <c r="O3873" t="s">
        <v>262</v>
      </c>
      <c r="P3873" t="s">
        <v>24</v>
      </c>
      <c r="Q3873" t="s">
        <v>19</v>
      </c>
      <c r="R3873" t="s">
        <v>2444</v>
      </c>
      <c r="S3873" t="s">
        <v>256</v>
      </c>
      <c r="T3873" s="2">
        <v>28574</v>
      </c>
      <c r="U3873" t="s">
        <v>24</v>
      </c>
      <c r="W3873" t="s">
        <v>26102</v>
      </c>
      <c r="X3873">
        <f>COUNTIFS('liste reciproc'!$F:$F,'Livre des Candidats et Remplaça'!$L3873,'liste reciproc'!$G:$G,'Livre des Candidats et Remplaça'!$K3873)</f>
        <v>0</v>
      </c>
    </row>
    <row r="3874" spans="1:24" x14ac:dyDescent="0.25">
      <c r="A3874" t="s">
        <v>23423</v>
      </c>
      <c r="B3874" s="1" t="s">
        <v>7876</v>
      </c>
      <c r="C3874" t="s">
        <v>7877</v>
      </c>
      <c r="D3874" s="1" t="s">
        <v>1359</v>
      </c>
      <c r="E3874" t="s">
        <v>19279</v>
      </c>
      <c r="F3874" t="s">
        <v>19499</v>
      </c>
      <c r="G3874" t="s">
        <v>61</v>
      </c>
      <c r="H3874">
        <v>6</v>
      </c>
      <c r="I3874">
        <v>134</v>
      </c>
      <c r="J3874" s="5" t="s">
        <v>25</v>
      </c>
      <c r="K3874" t="s">
        <v>8133</v>
      </c>
      <c r="L3874" t="s">
        <v>8134</v>
      </c>
      <c r="M3874" t="s">
        <v>16505</v>
      </c>
      <c r="N3874" s="2">
        <v>27439</v>
      </c>
      <c r="O3874" t="s">
        <v>311</v>
      </c>
      <c r="P3874" t="s">
        <v>24</v>
      </c>
      <c r="Q3874" t="s">
        <v>19</v>
      </c>
      <c r="R3874" t="s">
        <v>8135</v>
      </c>
      <c r="S3874" t="s">
        <v>417</v>
      </c>
      <c r="T3874" s="2">
        <v>28016</v>
      </c>
      <c r="U3874" t="s">
        <v>24</v>
      </c>
      <c r="W3874" t="s">
        <v>26102</v>
      </c>
      <c r="X3874">
        <f>COUNTIFS('liste reciproc'!$F:$F,'Livre des Candidats et Remplaça'!$L3874,'liste reciproc'!$G:$G,'Livre des Candidats et Remplaça'!$K3874)</f>
        <v>0</v>
      </c>
    </row>
    <row r="3875" spans="1:24" x14ac:dyDescent="0.25">
      <c r="A3875" t="s">
        <v>23424</v>
      </c>
      <c r="B3875" s="1" t="s">
        <v>7876</v>
      </c>
      <c r="C3875" t="s">
        <v>7877</v>
      </c>
      <c r="D3875" s="1" t="s">
        <v>1359</v>
      </c>
      <c r="E3875" t="s">
        <v>19279</v>
      </c>
      <c r="F3875" t="s">
        <v>19505</v>
      </c>
      <c r="G3875" t="s">
        <v>49</v>
      </c>
      <c r="H3875">
        <v>7</v>
      </c>
      <c r="I3875">
        <v>122</v>
      </c>
      <c r="J3875" s="5" t="s">
        <v>25</v>
      </c>
      <c r="K3875" t="s">
        <v>8136</v>
      </c>
      <c r="L3875" t="s">
        <v>8137</v>
      </c>
      <c r="M3875" t="s">
        <v>16506</v>
      </c>
      <c r="N3875" s="2">
        <v>37821</v>
      </c>
      <c r="O3875" t="s">
        <v>497</v>
      </c>
      <c r="P3875" t="s">
        <v>24</v>
      </c>
      <c r="Q3875" t="s">
        <v>19</v>
      </c>
      <c r="R3875" t="s">
        <v>8138</v>
      </c>
      <c r="S3875" t="s">
        <v>142</v>
      </c>
      <c r="T3875" s="2">
        <v>32938</v>
      </c>
      <c r="U3875" t="s">
        <v>24</v>
      </c>
      <c r="W3875" t="s">
        <v>26102</v>
      </c>
      <c r="X3875">
        <f>COUNTIFS('liste reciproc'!$F:$F,'Livre des Candidats et Remplaça'!$L3875,'liste reciproc'!$G:$G,'Livre des Candidats et Remplaça'!$K3875)</f>
        <v>0</v>
      </c>
    </row>
    <row r="3876" spans="1:24" x14ac:dyDescent="0.25">
      <c r="A3876" t="s">
        <v>23425</v>
      </c>
      <c r="B3876" s="1" t="s">
        <v>7876</v>
      </c>
      <c r="C3876" t="s">
        <v>7877</v>
      </c>
      <c r="D3876" s="1" t="s">
        <v>1359</v>
      </c>
      <c r="E3876" t="s">
        <v>19279</v>
      </c>
      <c r="F3876" t="s">
        <v>43</v>
      </c>
      <c r="G3876" t="s">
        <v>43</v>
      </c>
      <c r="H3876">
        <v>8</v>
      </c>
      <c r="I3876">
        <v>60</v>
      </c>
      <c r="J3876" s="5" t="s">
        <v>19</v>
      </c>
      <c r="K3876" t="s">
        <v>8139</v>
      </c>
      <c r="L3876" t="s">
        <v>697</v>
      </c>
      <c r="M3876" t="s">
        <v>16507</v>
      </c>
      <c r="N3876" s="2">
        <v>20331</v>
      </c>
      <c r="O3876" t="s">
        <v>87</v>
      </c>
      <c r="P3876" t="s">
        <v>24</v>
      </c>
      <c r="Q3876" t="s">
        <v>25</v>
      </c>
      <c r="R3876" t="s">
        <v>8140</v>
      </c>
      <c r="S3876" t="s">
        <v>214</v>
      </c>
      <c r="T3876" s="2">
        <v>24404</v>
      </c>
      <c r="U3876" t="s">
        <v>24</v>
      </c>
      <c r="W3876" t="s">
        <v>26102</v>
      </c>
      <c r="X3876">
        <f>COUNTIFS('liste reciproc'!$F:$F,'Livre des Candidats et Remplaça'!$L3876,'liste reciproc'!$G:$G,'Livre des Candidats et Remplaça'!$K3876)</f>
        <v>0</v>
      </c>
    </row>
    <row r="3877" spans="1:24" x14ac:dyDescent="0.25">
      <c r="A3877" t="s">
        <v>23426</v>
      </c>
      <c r="B3877" s="1" t="s">
        <v>7876</v>
      </c>
      <c r="C3877" t="s">
        <v>7877</v>
      </c>
      <c r="D3877" s="1" t="s">
        <v>1359</v>
      </c>
      <c r="E3877" t="s">
        <v>19279</v>
      </c>
      <c r="F3877" t="s">
        <v>36</v>
      </c>
      <c r="G3877" t="s">
        <v>36</v>
      </c>
      <c r="H3877">
        <v>9</v>
      </c>
      <c r="I3877">
        <v>70</v>
      </c>
      <c r="J3877" s="5" t="s">
        <v>19</v>
      </c>
      <c r="K3877" t="s">
        <v>8141</v>
      </c>
      <c r="L3877" t="s">
        <v>1032</v>
      </c>
      <c r="M3877" t="s">
        <v>16508</v>
      </c>
      <c r="N3877" s="2">
        <v>24493</v>
      </c>
      <c r="O3877" t="s">
        <v>311</v>
      </c>
      <c r="P3877" t="s">
        <v>24</v>
      </c>
      <c r="Q3877" t="s">
        <v>25</v>
      </c>
      <c r="R3877" t="s">
        <v>8142</v>
      </c>
      <c r="S3877" t="s">
        <v>8143</v>
      </c>
      <c r="T3877" s="2">
        <v>30903</v>
      </c>
      <c r="U3877" t="s">
        <v>24</v>
      </c>
      <c r="W3877" t="s">
        <v>26102</v>
      </c>
      <c r="X3877">
        <f>COUNTIFS('liste reciproc'!$F:$F,'Livre des Candidats et Remplaça'!$L3877,'liste reciproc'!$G:$G,'Livre des Candidats et Remplaça'!$K3877)</f>
        <v>0</v>
      </c>
    </row>
    <row r="3878" spans="1:24" x14ac:dyDescent="0.25">
      <c r="A3878" t="s">
        <v>23427</v>
      </c>
      <c r="B3878" s="1" t="s">
        <v>7876</v>
      </c>
      <c r="C3878" t="s">
        <v>7877</v>
      </c>
      <c r="D3878" s="1" t="s">
        <v>1359</v>
      </c>
      <c r="E3878" t="s">
        <v>19279</v>
      </c>
      <c r="F3878" t="s">
        <v>19527</v>
      </c>
      <c r="G3878" t="s">
        <v>100</v>
      </c>
      <c r="H3878">
        <v>10</v>
      </c>
      <c r="I3878">
        <v>84</v>
      </c>
      <c r="J3878" s="5" t="s">
        <v>25</v>
      </c>
      <c r="K3878" t="s">
        <v>8144</v>
      </c>
      <c r="L3878" t="s">
        <v>1388</v>
      </c>
      <c r="M3878" t="s">
        <v>16509</v>
      </c>
      <c r="N3878" s="2">
        <v>32408</v>
      </c>
      <c r="O3878" t="s">
        <v>31</v>
      </c>
      <c r="P3878" t="s">
        <v>24</v>
      </c>
      <c r="Q3878" t="s">
        <v>19</v>
      </c>
      <c r="R3878" t="s">
        <v>8145</v>
      </c>
      <c r="S3878" t="s">
        <v>4457</v>
      </c>
      <c r="T3878" s="2">
        <v>25211</v>
      </c>
      <c r="U3878" t="s">
        <v>24</v>
      </c>
      <c r="W3878" t="s">
        <v>26102</v>
      </c>
      <c r="X3878">
        <f>COUNTIFS('liste reciproc'!$F:$F,'Livre des Candidats et Remplaça'!$L3878,'liste reciproc'!$G:$G,'Livre des Candidats et Remplaça'!$K3878)</f>
        <v>0</v>
      </c>
    </row>
    <row r="3879" spans="1:24" x14ac:dyDescent="0.25">
      <c r="A3879" t="s">
        <v>23428</v>
      </c>
      <c r="B3879" s="1" t="s">
        <v>7876</v>
      </c>
      <c r="C3879" t="s">
        <v>7877</v>
      </c>
      <c r="D3879" s="1" t="s">
        <v>1776</v>
      </c>
      <c r="E3879" t="s">
        <v>19280</v>
      </c>
      <c r="F3879" t="s">
        <v>43</v>
      </c>
      <c r="G3879" t="s">
        <v>43</v>
      </c>
      <c r="H3879">
        <v>1</v>
      </c>
      <c r="I3879">
        <v>115</v>
      </c>
      <c r="J3879" s="5" t="s">
        <v>19</v>
      </c>
      <c r="K3879" t="s">
        <v>8146</v>
      </c>
      <c r="L3879" t="s">
        <v>237</v>
      </c>
      <c r="M3879" t="s">
        <v>16510</v>
      </c>
      <c r="N3879" s="2">
        <v>31672</v>
      </c>
      <c r="O3879" t="s">
        <v>95</v>
      </c>
      <c r="P3879" t="s">
        <v>24</v>
      </c>
      <c r="Q3879" t="s">
        <v>25</v>
      </c>
      <c r="R3879" t="s">
        <v>8147</v>
      </c>
      <c r="S3879" t="s">
        <v>4084</v>
      </c>
      <c r="T3879" s="2">
        <v>33734</v>
      </c>
      <c r="U3879" t="s">
        <v>24</v>
      </c>
      <c r="W3879" t="s">
        <v>26102</v>
      </c>
      <c r="X3879">
        <f>COUNTIFS('liste reciproc'!$F:$F,'Livre des Candidats et Remplaça'!$L3879,'liste reciproc'!$G:$G,'Livre des Candidats et Remplaça'!$K3879)</f>
        <v>0</v>
      </c>
    </row>
    <row r="3880" spans="1:24" x14ac:dyDescent="0.25">
      <c r="A3880" t="s">
        <v>23429</v>
      </c>
      <c r="B3880" s="1" t="s">
        <v>7876</v>
      </c>
      <c r="C3880" t="s">
        <v>7877</v>
      </c>
      <c r="D3880" s="1" t="s">
        <v>1776</v>
      </c>
      <c r="E3880" t="s">
        <v>19280</v>
      </c>
      <c r="F3880" t="s">
        <v>167</v>
      </c>
      <c r="G3880" t="s">
        <v>167</v>
      </c>
      <c r="H3880">
        <v>2</v>
      </c>
      <c r="I3880">
        <v>80</v>
      </c>
      <c r="J3880" s="5" t="s">
        <v>19</v>
      </c>
      <c r="K3880" t="s">
        <v>8148</v>
      </c>
      <c r="L3880" t="s">
        <v>8149</v>
      </c>
      <c r="M3880" t="s">
        <v>16511</v>
      </c>
      <c r="N3880" s="2">
        <v>24333</v>
      </c>
      <c r="O3880" t="s">
        <v>179</v>
      </c>
      <c r="P3880" t="s">
        <v>24</v>
      </c>
      <c r="Q3880" t="s">
        <v>25</v>
      </c>
      <c r="R3880" t="s">
        <v>169</v>
      </c>
      <c r="S3880" t="s">
        <v>8150</v>
      </c>
      <c r="T3880" s="2">
        <v>33445</v>
      </c>
      <c r="U3880" t="s">
        <v>24</v>
      </c>
      <c r="W3880" t="s">
        <v>26102</v>
      </c>
      <c r="X3880">
        <f>COUNTIFS('liste reciproc'!$F:$F,'Livre des Candidats et Remplaça'!$L3880,'liste reciproc'!$G:$G,'Livre des Candidats et Remplaça'!$K3880)</f>
        <v>0</v>
      </c>
    </row>
    <row r="3881" spans="1:24" x14ac:dyDescent="0.25">
      <c r="A3881" t="s">
        <v>23430</v>
      </c>
      <c r="B3881" s="1" t="s">
        <v>7876</v>
      </c>
      <c r="C3881" t="s">
        <v>7877</v>
      </c>
      <c r="D3881" s="1" t="s">
        <v>1776</v>
      </c>
      <c r="E3881" t="s">
        <v>19280</v>
      </c>
      <c r="F3881" t="s">
        <v>19497</v>
      </c>
      <c r="G3881" t="s">
        <v>30</v>
      </c>
      <c r="H3881">
        <v>3</v>
      </c>
      <c r="I3881">
        <v>40</v>
      </c>
      <c r="J3881" s="5" t="s">
        <v>19</v>
      </c>
      <c r="K3881" t="s">
        <v>8151</v>
      </c>
      <c r="L3881" t="s">
        <v>109</v>
      </c>
      <c r="M3881" t="s">
        <v>16512</v>
      </c>
      <c r="N3881" s="2">
        <v>25288</v>
      </c>
      <c r="O3881" t="s">
        <v>81</v>
      </c>
      <c r="P3881" t="s">
        <v>24</v>
      </c>
      <c r="Q3881" t="s">
        <v>25</v>
      </c>
      <c r="R3881" t="s">
        <v>829</v>
      </c>
      <c r="S3881" t="s">
        <v>2828</v>
      </c>
      <c r="T3881" s="2">
        <v>30907</v>
      </c>
      <c r="U3881" t="s">
        <v>24</v>
      </c>
      <c r="W3881" t="s">
        <v>26102</v>
      </c>
      <c r="X3881">
        <f>COUNTIFS('liste reciproc'!$F:$F,'Livre des Candidats et Remplaça'!$L3881,'liste reciproc'!$G:$G,'Livre des Candidats et Remplaça'!$K3881)</f>
        <v>0</v>
      </c>
    </row>
    <row r="3882" spans="1:24" x14ac:dyDescent="0.25">
      <c r="A3882" t="s">
        <v>23431</v>
      </c>
      <c r="B3882" s="1" t="s">
        <v>7876</v>
      </c>
      <c r="C3882" t="s">
        <v>7877</v>
      </c>
      <c r="D3882" s="1" t="s">
        <v>1776</v>
      </c>
      <c r="E3882" t="s">
        <v>19280</v>
      </c>
      <c r="F3882" t="s">
        <v>19499</v>
      </c>
      <c r="G3882" t="s">
        <v>61</v>
      </c>
      <c r="H3882">
        <v>4</v>
      </c>
      <c r="I3882">
        <v>130</v>
      </c>
      <c r="J3882" s="5" t="s">
        <v>25</v>
      </c>
      <c r="K3882" t="s">
        <v>8152</v>
      </c>
      <c r="L3882" t="s">
        <v>8153</v>
      </c>
      <c r="M3882" t="s">
        <v>16513</v>
      </c>
      <c r="N3882" s="2">
        <v>38073</v>
      </c>
      <c r="O3882" t="s">
        <v>497</v>
      </c>
      <c r="P3882" t="s">
        <v>24</v>
      </c>
      <c r="Q3882" t="s">
        <v>19</v>
      </c>
      <c r="R3882" t="s">
        <v>1987</v>
      </c>
      <c r="S3882" t="s">
        <v>8154</v>
      </c>
      <c r="T3882" s="2">
        <v>29855</v>
      </c>
      <c r="U3882" t="s">
        <v>24</v>
      </c>
      <c r="W3882" t="s">
        <v>26102</v>
      </c>
      <c r="X3882">
        <f>COUNTIFS('liste reciproc'!$F:$F,'Livre des Candidats et Remplaça'!$L3882,'liste reciproc'!$G:$G,'Livre des Candidats et Remplaça'!$K3882)</f>
        <v>0</v>
      </c>
    </row>
    <row r="3883" spans="1:24" x14ac:dyDescent="0.25">
      <c r="A3883" t="s">
        <v>23432</v>
      </c>
      <c r="B3883" s="1" t="s">
        <v>7876</v>
      </c>
      <c r="C3883" t="s">
        <v>7877</v>
      </c>
      <c r="D3883" s="1" t="s">
        <v>1776</v>
      </c>
      <c r="E3883" t="s">
        <v>19280</v>
      </c>
      <c r="F3883" t="s">
        <v>19527</v>
      </c>
      <c r="G3883" t="s">
        <v>100</v>
      </c>
      <c r="H3883">
        <v>5</v>
      </c>
      <c r="I3883">
        <v>65</v>
      </c>
      <c r="J3883" s="5" t="s">
        <v>19</v>
      </c>
      <c r="K3883" t="s">
        <v>4815</v>
      </c>
      <c r="L3883" t="s">
        <v>3829</v>
      </c>
      <c r="M3883" t="s">
        <v>16514</v>
      </c>
      <c r="N3883" s="2">
        <v>31667</v>
      </c>
      <c r="O3883" t="s">
        <v>31</v>
      </c>
      <c r="P3883" t="s">
        <v>24</v>
      </c>
      <c r="Q3883" t="s">
        <v>25</v>
      </c>
      <c r="R3883" t="s">
        <v>8155</v>
      </c>
      <c r="S3883" t="s">
        <v>8156</v>
      </c>
      <c r="T3883" s="2">
        <v>35996</v>
      </c>
      <c r="U3883" t="s">
        <v>24</v>
      </c>
      <c r="W3883" t="s">
        <v>26102</v>
      </c>
      <c r="X3883">
        <f>COUNTIFS('liste reciproc'!$F:$F,'Livre des Candidats et Remplaça'!$L3883,'liste reciproc'!$G:$G,'Livre des Candidats et Remplaça'!$K3883)</f>
        <v>0</v>
      </c>
    </row>
    <row r="3884" spans="1:24" x14ac:dyDescent="0.25">
      <c r="A3884" t="s">
        <v>23433</v>
      </c>
      <c r="B3884" s="1" t="s">
        <v>7876</v>
      </c>
      <c r="C3884" t="s">
        <v>7877</v>
      </c>
      <c r="D3884" s="1" t="s">
        <v>1776</v>
      </c>
      <c r="E3884" t="s">
        <v>19280</v>
      </c>
      <c r="F3884" t="s">
        <v>100</v>
      </c>
      <c r="G3884" t="s">
        <v>100</v>
      </c>
      <c r="H3884">
        <v>6</v>
      </c>
      <c r="I3884">
        <v>77</v>
      </c>
      <c r="J3884" s="5" t="s">
        <v>19</v>
      </c>
      <c r="K3884" t="s">
        <v>8157</v>
      </c>
      <c r="L3884" t="s">
        <v>8158</v>
      </c>
      <c r="M3884" t="s">
        <v>16515</v>
      </c>
      <c r="N3884" s="2">
        <v>29652</v>
      </c>
      <c r="O3884" t="s">
        <v>129</v>
      </c>
      <c r="P3884" t="s">
        <v>24</v>
      </c>
      <c r="Q3884" t="s">
        <v>25</v>
      </c>
      <c r="R3884" t="s">
        <v>8159</v>
      </c>
      <c r="S3884" t="s">
        <v>8160</v>
      </c>
      <c r="T3884" s="2">
        <v>27400</v>
      </c>
      <c r="U3884" t="s">
        <v>24</v>
      </c>
      <c r="W3884" t="s">
        <v>26102</v>
      </c>
      <c r="X3884">
        <f>COUNTIFS('liste reciproc'!$F:$F,'Livre des Candidats et Remplaça'!$L3884,'liste reciproc'!$G:$G,'Livre des Candidats et Remplaça'!$K3884)</f>
        <v>0</v>
      </c>
    </row>
    <row r="3885" spans="1:24" x14ac:dyDescent="0.25">
      <c r="A3885" t="s">
        <v>23434</v>
      </c>
      <c r="B3885" s="1" t="s">
        <v>7876</v>
      </c>
      <c r="C3885" t="s">
        <v>7877</v>
      </c>
      <c r="D3885" s="1" t="s">
        <v>1776</v>
      </c>
      <c r="E3885" t="s">
        <v>19280</v>
      </c>
      <c r="F3885" t="s">
        <v>19504</v>
      </c>
      <c r="G3885" t="s">
        <v>61</v>
      </c>
      <c r="H3885">
        <v>7</v>
      </c>
      <c r="I3885">
        <v>27</v>
      </c>
      <c r="J3885" s="5" t="s">
        <v>25</v>
      </c>
      <c r="K3885" t="s">
        <v>8161</v>
      </c>
      <c r="L3885" t="s">
        <v>114</v>
      </c>
      <c r="M3885" t="s">
        <v>16516</v>
      </c>
      <c r="N3885" s="2">
        <v>27105</v>
      </c>
      <c r="O3885" t="s">
        <v>311</v>
      </c>
      <c r="P3885" t="s">
        <v>24</v>
      </c>
      <c r="Q3885" t="s">
        <v>19</v>
      </c>
      <c r="R3885" t="s">
        <v>8162</v>
      </c>
      <c r="S3885" t="s">
        <v>3313</v>
      </c>
      <c r="T3885" s="2">
        <v>30368</v>
      </c>
      <c r="U3885" t="s">
        <v>24</v>
      </c>
      <c r="W3885" t="s">
        <v>26102</v>
      </c>
      <c r="X3885">
        <f>COUNTIFS('liste reciproc'!$F:$F,'Livre des Candidats et Remplaça'!$L3885,'liste reciproc'!$G:$G,'Livre des Candidats et Remplaça'!$K3885)</f>
        <v>0</v>
      </c>
    </row>
    <row r="3886" spans="1:24" x14ac:dyDescent="0.25">
      <c r="A3886" t="s">
        <v>23435</v>
      </c>
      <c r="B3886" s="1" t="s">
        <v>7876</v>
      </c>
      <c r="C3886" t="s">
        <v>7877</v>
      </c>
      <c r="D3886" s="1" t="s">
        <v>1776</v>
      </c>
      <c r="E3886" t="s">
        <v>19280</v>
      </c>
      <c r="F3886" t="s">
        <v>55</v>
      </c>
      <c r="G3886" t="s">
        <v>55</v>
      </c>
      <c r="H3886">
        <v>8</v>
      </c>
      <c r="I3886">
        <v>114</v>
      </c>
      <c r="J3886" s="5" t="s">
        <v>19</v>
      </c>
      <c r="K3886" t="s">
        <v>8163</v>
      </c>
      <c r="L3886" t="s">
        <v>511</v>
      </c>
      <c r="M3886" t="s">
        <v>16517</v>
      </c>
      <c r="N3886" s="2">
        <v>26761</v>
      </c>
      <c r="O3886" t="s">
        <v>95</v>
      </c>
      <c r="P3886" t="s">
        <v>24</v>
      </c>
      <c r="Q3886" t="s">
        <v>25</v>
      </c>
      <c r="R3886" t="s">
        <v>8164</v>
      </c>
      <c r="S3886" t="s">
        <v>313</v>
      </c>
      <c r="T3886" s="2">
        <v>31505</v>
      </c>
      <c r="U3886" t="s">
        <v>24</v>
      </c>
      <c r="W3886" t="s">
        <v>26102</v>
      </c>
      <c r="X3886">
        <f>COUNTIFS('liste reciproc'!$F:$F,'Livre des Candidats et Remplaça'!$L3886,'liste reciproc'!$G:$G,'Livre des Candidats et Remplaça'!$K3886)</f>
        <v>0</v>
      </c>
    </row>
    <row r="3887" spans="1:24" x14ac:dyDescent="0.25">
      <c r="A3887" t="s">
        <v>23436</v>
      </c>
      <c r="B3887" s="1" t="s">
        <v>7876</v>
      </c>
      <c r="C3887" t="s">
        <v>7877</v>
      </c>
      <c r="D3887" s="1" t="s">
        <v>1776</v>
      </c>
      <c r="E3887" t="s">
        <v>19280</v>
      </c>
      <c r="F3887" t="s">
        <v>19506</v>
      </c>
      <c r="G3887" t="s">
        <v>143</v>
      </c>
      <c r="H3887">
        <v>9</v>
      </c>
      <c r="I3887">
        <v>71</v>
      </c>
      <c r="J3887" s="5" t="s">
        <v>19</v>
      </c>
      <c r="K3887" t="s">
        <v>8165</v>
      </c>
      <c r="L3887" t="s">
        <v>8166</v>
      </c>
      <c r="M3887" t="s">
        <v>16518</v>
      </c>
      <c r="N3887" s="2">
        <v>27306</v>
      </c>
      <c r="O3887" t="s">
        <v>262</v>
      </c>
      <c r="P3887" t="s">
        <v>24</v>
      </c>
      <c r="Q3887" t="s">
        <v>25</v>
      </c>
      <c r="R3887" t="s">
        <v>8167</v>
      </c>
      <c r="S3887" t="s">
        <v>668</v>
      </c>
      <c r="T3887" s="2">
        <v>22149</v>
      </c>
      <c r="U3887" t="s">
        <v>24</v>
      </c>
      <c r="W3887" t="s">
        <v>26102</v>
      </c>
      <c r="X3887">
        <f>COUNTIFS('liste reciproc'!$F:$F,'Livre des Candidats et Remplaça'!$L3887,'liste reciproc'!$G:$G,'Livre des Candidats et Remplaça'!$K3887)</f>
        <v>0</v>
      </c>
    </row>
    <row r="3888" spans="1:24" x14ac:dyDescent="0.25">
      <c r="A3888" t="s">
        <v>23437</v>
      </c>
      <c r="B3888" s="1" t="s">
        <v>7876</v>
      </c>
      <c r="C3888" t="s">
        <v>7877</v>
      </c>
      <c r="D3888" s="1" t="s">
        <v>1776</v>
      </c>
      <c r="E3888" t="s">
        <v>19280</v>
      </c>
      <c r="F3888" t="s">
        <v>19496</v>
      </c>
      <c r="G3888" t="s">
        <v>22</v>
      </c>
      <c r="H3888">
        <v>10</v>
      </c>
      <c r="I3888">
        <v>64</v>
      </c>
      <c r="J3888" s="5" t="s">
        <v>19</v>
      </c>
      <c r="K3888" t="s">
        <v>8168</v>
      </c>
      <c r="L3888" t="s">
        <v>525</v>
      </c>
      <c r="M3888" t="s">
        <v>16519</v>
      </c>
      <c r="N3888" s="2">
        <v>20009</v>
      </c>
      <c r="O3888" t="s">
        <v>87</v>
      </c>
      <c r="P3888" t="s">
        <v>38</v>
      </c>
      <c r="Q3888" t="s">
        <v>19</v>
      </c>
      <c r="R3888" t="s">
        <v>8169</v>
      </c>
      <c r="S3888" t="s">
        <v>175</v>
      </c>
      <c r="T3888" s="2">
        <v>23743</v>
      </c>
      <c r="U3888" t="s">
        <v>24</v>
      </c>
      <c r="W3888" t="s">
        <v>26102</v>
      </c>
      <c r="X3888">
        <f>COUNTIFS('liste reciproc'!$F:$F,'Livre des Candidats et Remplaça'!$L3888,'liste reciproc'!$G:$G,'Livre des Candidats et Remplaça'!$K3888)</f>
        <v>0</v>
      </c>
    </row>
    <row r="3889" spans="1:24" x14ac:dyDescent="0.25">
      <c r="A3889" t="s">
        <v>23438</v>
      </c>
      <c r="B3889" s="1" t="s">
        <v>7876</v>
      </c>
      <c r="C3889" t="s">
        <v>7877</v>
      </c>
      <c r="D3889" s="1" t="s">
        <v>1776</v>
      </c>
      <c r="E3889" t="s">
        <v>19280</v>
      </c>
      <c r="F3889" t="s">
        <v>19505</v>
      </c>
      <c r="G3889" t="s">
        <v>49</v>
      </c>
      <c r="H3889">
        <v>11</v>
      </c>
      <c r="I3889">
        <v>103</v>
      </c>
      <c r="J3889" s="5" t="s">
        <v>19</v>
      </c>
      <c r="K3889" t="s">
        <v>4373</v>
      </c>
      <c r="L3889" t="s">
        <v>967</v>
      </c>
      <c r="M3889" t="s">
        <v>16520</v>
      </c>
      <c r="N3889" s="2">
        <v>33383</v>
      </c>
      <c r="O3889" t="s">
        <v>56</v>
      </c>
      <c r="P3889" t="s">
        <v>24</v>
      </c>
      <c r="Q3889" t="s">
        <v>25</v>
      </c>
      <c r="R3889" t="s">
        <v>8170</v>
      </c>
      <c r="S3889" t="s">
        <v>8171</v>
      </c>
      <c r="T3889" s="2">
        <v>33521</v>
      </c>
      <c r="U3889" t="s">
        <v>24</v>
      </c>
      <c r="W3889" t="s">
        <v>26102</v>
      </c>
      <c r="X3889">
        <f>COUNTIFS('liste reciproc'!$F:$F,'Livre des Candidats et Remplaça'!$L3889,'liste reciproc'!$G:$G,'Livre des Candidats et Remplaça'!$K3889)</f>
        <v>0</v>
      </c>
    </row>
    <row r="3890" spans="1:24" x14ac:dyDescent="0.25">
      <c r="A3890" t="s">
        <v>23439</v>
      </c>
      <c r="B3890" s="1" t="s">
        <v>8172</v>
      </c>
      <c r="C3890" t="s">
        <v>8173</v>
      </c>
      <c r="D3890" s="1" t="s">
        <v>17</v>
      </c>
      <c r="E3890" t="s">
        <v>19281</v>
      </c>
      <c r="F3890" t="s">
        <v>19496</v>
      </c>
      <c r="G3890" t="s">
        <v>22</v>
      </c>
      <c r="H3890">
        <v>1</v>
      </c>
      <c r="I3890">
        <v>2</v>
      </c>
      <c r="J3890" s="5" t="s">
        <v>25</v>
      </c>
      <c r="K3890" t="s">
        <v>8174</v>
      </c>
      <c r="L3890" t="s">
        <v>2828</v>
      </c>
      <c r="M3890" t="s">
        <v>16521</v>
      </c>
      <c r="N3890" s="2">
        <v>26402</v>
      </c>
      <c r="O3890" t="s">
        <v>311</v>
      </c>
      <c r="P3890" t="s">
        <v>38</v>
      </c>
      <c r="Q3890" t="s">
        <v>19</v>
      </c>
      <c r="R3890" t="s">
        <v>8175</v>
      </c>
      <c r="S3890" t="s">
        <v>221</v>
      </c>
      <c r="T3890" s="2">
        <v>27310</v>
      </c>
      <c r="U3890" t="s">
        <v>24</v>
      </c>
      <c r="W3890" t="s">
        <v>26102</v>
      </c>
      <c r="X3890">
        <f>COUNTIFS('liste reciproc'!$F:$F,'Livre des Candidats et Remplaça'!$L3890,'liste reciproc'!$G:$G,'Livre des Candidats et Remplaça'!$K3890)</f>
        <v>0</v>
      </c>
    </row>
    <row r="3891" spans="1:24" x14ac:dyDescent="0.25">
      <c r="A3891" t="s">
        <v>23440</v>
      </c>
      <c r="B3891" s="1" t="s">
        <v>8172</v>
      </c>
      <c r="C3891" t="s">
        <v>8173</v>
      </c>
      <c r="D3891" s="1" t="s">
        <v>17</v>
      </c>
      <c r="E3891" t="s">
        <v>19281</v>
      </c>
      <c r="F3891" t="s">
        <v>19504</v>
      </c>
      <c r="G3891" t="s">
        <v>61</v>
      </c>
      <c r="H3891">
        <v>2</v>
      </c>
      <c r="I3891">
        <v>17</v>
      </c>
      <c r="J3891" s="5" t="s">
        <v>25</v>
      </c>
      <c r="K3891" t="s">
        <v>8176</v>
      </c>
      <c r="L3891" t="s">
        <v>120</v>
      </c>
      <c r="M3891" t="s">
        <v>16522</v>
      </c>
      <c r="N3891" s="2">
        <v>26911</v>
      </c>
      <c r="O3891" t="s">
        <v>497</v>
      </c>
      <c r="P3891" t="s">
        <v>24</v>
      </c>
      <c r="Q3891" t="s">
        <v>25</v>
      </c>
      <c r="R3891" t="s">
        <v>8177</v>
      </c>
      <c r="S3891" t="s">
        <v>571</v>
      </c>
      <c r="T3891" s="2">
        <v>26324</v>
      </c>
      <c r="U3891" t="s">
        <v>24</v>
      </c>
      <c r="W3891" t="s">
        <v>26102</v>
      </c>
      <c r="X3891">
        <f>COUNTIFS('liste reciproc'!$F:$F,'Livre des Candidats et Remplaça'!$L3891,'liste reciproc'!$G:$G,'Livre des Candidats et Remplaça'!$K3891)</f>
        <v>0</v>
      </c>
    </row>
    <row r="3892" spans="1:24" x14ac:dyDescent="0.25">
      <c r="A3892" t="s">
        <v>23441</v>
      </c>
      <c r="B3892" s="1" t="s">
        <v>8172</v>
      </c>
      <c r="C3892" t="s">
        <v>8173</v>
      </c>
      <c r="D3892" s="1" t="s">
        <v>17</v>
      </c>
      <c r="E3892" t="s">
        <v>19281</v>
      </c>
      <c r="F3892" t="s">
        <v>19497</v>
      </c>
      <c r="G3892" t="s">
        <v>30</v>
      </c>
      <c r="H3892">
        <v>3</v>
      </c>
      <c r="I3892">
        <v>6</v>
      </c>
      <c r="J3892" s="5" t="s">
        <v>19</v>
      </c>
      <c r="K3892" t="s">
        <v>2817</v>
      </c>
      <c r="L3892" t="s">
        <v>773</v>
      </c>
      <c r="M3892" t="s">
        <v>16523</v>
      </c>
      <c r="N3892" s="2">
        <v>27221</v>
      </c>
      <c r="O3892" t="s">
        <v>362</v>
      </c>
      <c r="P3892" t="s">
        <v>24</v>
      </c>
      <c r="Q3892" t="s">
        <v>25</v>
      </c>
      <c r="R3892" t="s">
        <v>8178</v>
      </c>
      <c r="S3892" t="s">
        <v>1143</v>
      </c>
      <c r="T3892" s="2">
        <v>18687</v>
      </c>
      <c r="U3892" t="s">
        <v>24</v>
      </c>
      <c r="W3892" t="s">
        <v>26102</v>
      </c>
      <c r="X3892">
        <f>COUNTIFS('liste reciproc'!$F:$F,'Livre des Candidats et Remplaça'!$L3892,'liste reciproc'!$G:$G,'Livre des Candidats et Remplaça'!$K3892)</f>
        <v>0</v>
      </c>
    </row>
    <row r="3893" spans="1:24" x14ac:dyDescent="0.25">
      <c r="A3893" t="s">
        <v>23442</v>
      </c>
      <c r="B3893" s="1" t="s">
        <v>8172</v>
      </c>
      <c r="C3893" t="s">
        <v>8173</v>
      </c>
      <c r="D3893" s="1" t="s">
        <v>17</v>
      </c>
      <c r="E3893" t="s">
        <v>19281</v>
      </c>
      <c r="F3893" t="s">
        <v>43</v>
      </c>
      <c r="G3893" t="s">
        <v>43</v>
      </c>
      <c r="H3893">
        <v>4</v>
      </c>
      <c r="I3893">
        <v>4</v>
      </c>
      <c r="J3893" s="5" t="s">
        <v>19</v>
      </c>
      <c r="K3893" t="s">
        <v>8179</v>
      </c>
      <c r="L3893" t="s">
        <v>916</v>
      </c>
      <c r="M3893" t="s">
        <v>16524</v>
      </c>
      <c r="N3893" s="2">
        <v>32575</v>
      </c>
      <c r="O3893" t="s">
        <v>95</v>
      </c>
      <c r="P3893" t="s">
        <v>24</v>
      </c>
      <c r="Q3893" t="s">
        <v>19</v>
      </c>
      <c r="R3893" t="s">
        <v>1990</v>
      </c>
      <c r="S3893" t="s">
        <v>8180</v>
      </c>
      <c r="T3893" s="2">
        <v>33862</v>
      </c>
      <c r="U3893" t="s">
        <v>24</v>
      </c>
      <c r="W3893" t="s">
        <v>26102</v>
      </c>
      <c r="X3893">
        <f>COUNTIFS('liste reciproc'!$F:$F,'Livre des Candidats et Remplaça'!$L3893,'liste reciproc'!$G:$G,'Livre des Candidats et Remplaça'!$K3893)</f>
        <v>0</v>
      </c>
    </row>
    <row r="3894" spans="1:24" x14ac:dyDescent="0.25">
      <c r="A3894" t="s">
        <v>23443</v>
      </c>
      <c r="B3894" s="1" t="s">
        <v>8172</v>
      </c>
      <c r="C3894" t="s">
        <v>8173</v>
      </c>
      <c r="D3894" s="1" t="s">
        <v>17</v>
      </c>
      <c r="E3894" t="s">
        <v>19281</v>
      </c>
      <c r="F3894" t="s">
        <v>36</v>
      </c>
      <c r="G3894" t="s">
        <v>36</v>
      </c>
      <c r="H3894">
        <v>5</v>
      </c>
      <c r="I3894">
        <v>13</v>
      </c>
      <c r="J3894" s="5" t="s">
        <v>19</v>
      </c>
      <c r="K3894" t="s">
        <v>8181</v>
      </c>
      <c r="L3894" t="s">
        <v>6759</v>
      </c>
      <c r="M3894" t="s">
        <v>16525</v>
      </c>
      <c r="N3894" s="2">
        <v>31184</v>
      </c>
      <c r="O3894" t="s">
        <v>37</v>
      </c>
      <c r="P3894" t="s">
        <v>24</v>
      </c>
      <c r="Q3894" t="s">
        <v>19</v>
      </c>
      <c r="R3894" t="s">
        <v>6301</v>
      </c>
      <c r="S3894" t="s">
        <v>66</v>
      </c>
      <c r="T3894" s="2">
        <v>27507</v>
      </c>
      <c r="U3894" t="s">
        <v>24</v>
      </c>
      <c r="W3894" t="s">
        <v>26102</v>
      </c>
      <c r="X3894">
        <f>COUNTIFS('liste reciproc'!$F:$F,'Livre des Candidats et Remplaça'!$L3894,'liste reciproc'!$G:$G,'Livre des Candidats et Remplaça'!$K3894)</f>
        <v>0</v>
      </c>
    </row>
    <row r="3895" spans="1:24" x14ac:dyDescent="0.25">
      <c r="A3895" t="s">
        <v>23444</v>
      </c>
      <c r="B3895" s="1" t="s">
        <v>8172</v>
      </c>
      <c r="C3895" t="s">
        <v>8173</v>
      </c>
      <c r="D3895" s="1" t="s">
        <v>17</v>
      </c>
      <c r="E3895" t="s">
        <v>19281</v>
      </c>
      <c r="F3895" t="s">
        <v>19498</v>
      </c>
      <c r="G3895" t="s">
        <v>49</v>
      </c>
      <c r="H3895">
        <v>6</v>
      </c>
      <c r="I3895">
        <v>10</v>
      </c>
      <c r="J3895" s="5" t="s">
        <v>25</v>
      </c>
      <c r="K3895" t="s">
        <v>8182</v>
      </c>
      <c r="L3895" t="s">
        <v>360</v>
      </c>
      <c r="M3895" t="s">
        <v>16526</v>
      </c>
      <c r="N3895" s="2">
        <v>32515</v>
      </c>
      <c r="O3895" t="s">
        <v>56</v>
      </c>
      <c r="P3895" t="s">
        <v>24</v>
      </c>
      <c r="Q3895" t="s">
        <v>19</v>
      </c>
      <c r="R3895" t="s">
        <v>8183</v>
      </c>
      <c r="S3895" t="s">
        <v>8184</v>
      </c>
      <c r="T3895" s="2">
        <v>23240</v>
      </c>
      <c r="U3895" t="s">
        <v>24</v>
      </c>
      <c r="W3895" t="s">
        <v>26102</v>
      </c>
      <c r="X3895">
        <f>COUNTIFS('liste reciproc'!$F:$F,'Livre des Candidats et Remplaça'!$L3895,'liste reciproc'!$G:$G,'Livre des Candidats et Remplaça'!$K3895)</f>
        <v>0</v>
      </c>
    </row>
    <row r="3896" spans="1:24" x14ac:dyDescent="0.25">
      <c r="A3896" t="s">
        <v>23445</v>
      </c>
      <c r="B3896" s="1" t="s">
        <v>8172</v>
      </c>
      <c r="C3896" t="s">
        <v>8173</v>
      </c>
      <c r="D3896" s="1" t="s">
        <v>17</v>
      </c>
      <c r="E3896" t="s">
        <v>19281</v>
      </c>
      <c r="F3896" t="s">
        <v>55</v>
      </c>
      <c r="G3896" t="s">
        <v>55</v>
      </c>
      <c r="H3896">
        <v>7</v>
      </c>
      <c r="I3896">
        <v>8</v>
      </c>
      <c r="J3896" s="5" t="s">
        <v>19</v>
      </c>
      <c r="K3896" t="s">
        <v>8185</v>
      </c>
      <c r="L3896" t="s">
        <v>201</v>
      </c>
      <c r="M3896" t="s">
        <v>16527</v>
      </c>
      <c r="N3896" s="2">
        <v>18303</v>
      </c>
      <c r="O3896" t="s">
        <v>110</v>
      </c>
      <c r="P3896" t="s">
        <v>24</v>
      </c>
      <c r="Q3896" t="s">
        <v>25</v>
      </c>
      <c r="R3896" t="s">
        <v>8186</v>
      </c>
      <c r="S3896" t="s">
        <v>8187</v>
      </c>
      <c r="T3896" s="2">
        <v>19858</v>
      </c>
      <c r="U3896" t="s">
        <v>24</v>
      </c>
      <c r="W3896" t="s">
        <v>26102</v>
      </c>
      <c r="X3896">
        <f>COUNTIFS('liste reciproc'!$F:$F,'Livre des Candidats et Remplaça'!$L3896,'liste reciproc'!$G:$G,'Livre des Candidats et Remplaça'!$K3896)</f>
        <v>0</v>
      </c>
    </row>
    <row r="3897" spans="1:24" x14ac:dyDescent="0.25">
      <c r="A3897" t="s">
        <v>23446</v>
      </c>
      <c r="B3897" s="1" t="s">
        <v>8172</v>
      </c>
      <c r="C3897" t="s">
        <v>8173</v>
      </c>
      <c r="D3897" s="1" t="s">
        <v>17</v>
      </c>
      <c r="E3897" t="s">
        <v>19281</v>
      </c>
      <c r="F3897" t="s">
        <v>19506</v>
      </c>
      <c r="G3897" t="s">
        <v>143</v>
      </c>
      <c r="H3897">
        <v>8</v>
      </c>
      <c r="I3897">
        <v>15</v>
      </c>
      <c r="J3897" s="5" t="s">
        <v>25</v>
      </c>
      <c r="K3897" t="s">
        <v>2471</v>
      </c>
      <c r="L3897" t="s">
        <v>2050</v>
      </c>
      <c r="M3897" t="s">
        <v>16528</v>
      </c>
      <c r="N3897" s="2">
        <v>24935</v>
      </c>
      <c r="O3897" t="s">
        <v>254</v>
      </c>
      <c r="P3897" t="s">
        <v>24</v>
      </c>
      <c r="Q3897" t="s">
        <v>19</v>
      </c>
      <c r="R3897" t="s">
        <v>8188</v>
      </c>
      <c r="S3897" t="s">
        <v>309</v>
      </c>
      <c r="T3897" s="2">
        <v>37190</v>
      </c>
      <c r="U3897" t="s">
        <v>24</v>
      </c>
      <c r="W3897" t="s">
        <v>26102</v>
      </c>
      <c r="X3897">
        <f>COUNTIFS('liste reciproc'!$F:$F,'Livre des Candidats et Remplaça'!$L3897,'liste reciproc'!$G:$G,'Livre des Candidats et Remplaça'!$K3897)</f>
        <v>0</v>
      </c>
    </row>
    <row r="3898" spans="1:24" x14ac:dyDescent="0.25">
      <c r="A3898" t="s">
        <v>23447</v>
      </c>
      <c r="B3898" s="1" t="s">
        <v>8172</v>
      </c>
      <c r="C3898" t="s">
        <v>8173</v>
      </c>
      <c r="D3898" s="1" t="s">
        <v>70</v>
      </c>
      <c r="E3898" t="s">
        <v>19282</v>
      </c>
      <c r="F3898" t="s">
        <v>19497</v>
      </c>
      <c r="G3898" t="s">
        <v>30</v>
      </c>
      <c r="H3898">
        <v>1</v>
      </c>
      <c r="I3898">
        <v>7</v>
      </c>
      <c r="J3898" s="5" t="s">
        <v>25</v>
      </c>
      <c r="K3898" t="s">
        <v>8189</v>
      </c>
      <c r="L3898" t="s">
        <v>214</v>
      </c>
      <c r="M3898" t="s">
        <v>16529</v>
      </c>
      <c r="N3898" s="2">
        <v>26752</v>
      </c>
      <c r="O3898" t="s">
        <v>254</v>
      </c>
      <c r="P3898" t="s">
        <v>24</v>
      </c>
      <c r="Q3898" t="s">
        <v>19</v>
      </c>
      <c r="R3898" t="s">
        <v>8190</v>
      </c>
      <c r="S3898" t="s">
        <v>1087</v>
      </c>
      <c r="T3898" s="2">
        <v>21213</v>
      </c>
      <c r="U3898" t="s">
        <v>24</v>
      </c>
      <c r="W3898" t="s">
        <v>26102</v>
      </c>
      <c r="X3898">
        <f>COUNTIFS('liste reciproc'!$F:$F,'Livre des Candidats et Remplaça'!$L3898,'liste reciproc'!$G:$G,'Livre des Candidats et Remplaça'!$K3898)</f>
        <v>0</v>
      </c>
    </row>
    <row r="3899" spans="1:24" x14ac:dyDescent="0.25">
      <c r="A3899" t="s">
        <v>23448</v>
      </c>
      <c r="B3899" s="1" t="s">
        <v>8172</v>
      </c>
      <c r="C3899" t="s">
        <v>8173</v>
      </c>
      <c r="D3899" s="1" t="s">
        <v>70</v>
      </c>
      <c r="E3899" t="s">
        <v>19282</v>
      </c>
      <c r="F3899" t="s">
        <v>19506</v>
      </c>
      <c r="G3899" t="s">
        <v>143</v>
      </c>
      <c r="H3899">
        <v>2</v>
      </c>
      <c r="I3899">
        <v>14</v>
      </c>
      <c r="J3899" s="5" t="s">
        <v>19</v>
      </c>
      <c r="K3899" t="s">
        <v>8191</v>
      </c>
      <c r="L3899" t="s">
        <v>1355</v>
      </c>
      <c r="M3899" t="s">
        <v>16530</v>
      </c>
      <c r="N3899" s="2">
        <v>24553</v>
      </c>
      <c r="O3899" t="s">
        <v>81</v>
      </c>
      <c r="P3899" t="s">
        <v>24</v>
      </c>
      <c r="Q3899" t="s">
        <v>25</v>
      </c>
      <c r="R3899" t="s">
        <v>8192</v>
      </c>
      <c r="S3899" t="s">
        <v>515</v>
      </c>
      <c r="T3899" s="2">
        <v>25849</v>
      </c>
      <c r="U3899" t="s">
        <v>24</v>
      </c>
      <c r="W3899" t="s">
        <v>26102</v>
      </c>
      <c r="X3899">
        <f>COUNTIFS('liste reciproc'!$F:$F,'Livre des Candidats et Remplaça'!$L3899,'liste reciproc'!$G:$G,'Livre des Candidats et Remplaça'!$K3899)</f>
        <v>0</v>
      </c>
    </row>
    <row r="3900" spans="1:24" x14ac:dyDescent="0.25">
      <c r="A3900" t="s">
        <v>23449</v>
      </c>
      <c r="B3900" s="1" t="s">
        <v>8172</v>
      </c>
      <c r="C3900" t="s">
        <v>8173</v>
      </c>
      <c r="D3900" s="1" t="s">
        <v>70</v>
      </c>
      <c r="E3900" t="s">
        <v>19282</v>
      </c>
      <c r="F3900" t="s">
        <v>19504</v>
      </c>
      <c r="G3900" t="s">
        <v>61</v>
      </c>
      <c r="H3900">
        <v>3</v>
      </c>
      <c r="I3900">
        <v>11</v>
      </c>
      <c r="J3900" s="5" t="s">
        <v>25</v>
      </c>
      <c r="K3900" t="s">
        <v>8193</v>
      </c>
      <c r="L3900" t="s">
        <v>97</v>
      </c>
      <c r="M3900" t="s">
        <v>16531</v>
      </c>
      <c r="N3900" s="2">
        <v>28097</v>
      </c>
      <c r="O3900" t="s">
        <v>56</v>
      </c>
      <c r="P3900" t="s">
        <v>24</v>
      </c>
      <c r="Q3900" t="s">
        <v>19</v>
      </c>
      <c r="R3900" t="s">
        <v>8194</v>
      </c>
      <c r="S3900" t="s">
        <v>693</v>
      </c>
      <c r="T3900" s="2">
        <v>23763</v>
      </c>
      <c r="U3900" t="s">
        <v>24</v>
      </c>
      <c r="W3900" t="s">
        <v>26102</v>
      </c>
      <c r="X3900">
        <f>COUNTIFS('liste reciproc'!$F:$F,'Livre des Candidats et Remplaça'!$L3900,'liste reciproc'!$G:$G,'Livre des Candidats et Remplaça'!$K3900)</f>
        <v>0</v>
      </c>
    </row>
    <row r="3901" spans="1:24" x14ac:dyDescent="0.25">
      <c r="A3901" t="s">
        <v>23450</v>
      </c>
      <c r="B3901" s="1" t="s">
        <v>8172</v>
      </c>
      <c r="C3901" t="s">
        <v>8173</v>
      </c>
      <c r="D3901" s="1" t="s">
        <v>70</v>
      </c>
      <c r="E3901" t="s">
        <v>19282</v>
      </c>
      <c r="F3901" t="s">
        <v>19496</v>
      </c>
      <c r="G3901" t="s">
        <v>22</v>
      </c>
      <c r="H3901">
        <v>4</v>
      </c>
      <c r="I3901">
        <v>3</v>
      </c>
      <c r="J3901" s="5" t="s">
        <v>19</v>
      </c>
      <c r="K3901" t="s">
        <v>8195</v>
      </c>
      <c r="L3901" t="s">
        <v>189</v>
      </c>
      <c r="M3901" t="s">
        <v>16532</v>
      </c>
      <c r="N3901" s="2">
        <v>25284</v>
      </c>
      <c r="O3901" t="s">
        <v>311</v>
      </c>
      <c r="P3901" t="s">
        <v>38</v>
      </c>
      <c r="Q3901" t="s">
        <v>25</v>
      </c>
      <c r="R3901" t="s">
        <v>8196</v>
      </c>
      <c r="S3901" t="s">
        <v>717</v>
      </c>
      <c r="T3901" s="2">
        <v>19812</v>
      </c>
      <c r="U3901" t="s">
        <v>24</v>
      </c>
      <c r="W3901" t="s">
        <v>26102</v>
      </c>
      <c r="X3901">
        <f>COUNTIFS('liste reciproc'!$F:$F,'Livre des Candidats et Remplaça'!$L3901,'liste reciproc'!$G:$G,'Livre des Candidats et Remplaça'!$K3901)</f>
        <v>0</v>
      </c>
    </row>
    <row r="3902" spans="1:24" x14ac:dyDescent="0.25">
      <c r="A3902" t="s">
        <v>23451</v>
      </c>
      <c r="B3902" s="1" t="s">
        <v>8172</v>
      </c>
      <c r="C3902" t="s">
        <v>8173</v>
      </c>
      <c r="D3902" s="1" t="s">
        <v>70</v>
      </c>
      <c r="E3902" t="s">
        <v>19282</v>
      </c>
      <c r="F3902" t="s">
        <v>55</v>
      </c>
      <c r="G3902" t="s">
        <v>55</v>
      </c>
      <c r="H3902">
        <v>5</v>
      </c>
      <c r="I3902">
        <v>9</v>
      </c>
      <c r="J3902" s="5" t="s">
        <v>19</v>
      </c>
      <c r="K3902" t="s">
        <v>2992</v>
      </c>
      <c r="L3902" t="s">
        <v>1179</v>
      </c>
      <c r="M3902" t="s">
        <v>16533</v>
      </c>
      <c r="N3902" s="2">
        <v>30389</v>
      </c>
      <c r="O3902" t="s">
        <v>105</v>
      </c>
      <c r="P3902" t="s">
        <v>24</v>
      </c>
      <c r="Q3902" t="s">
        <v>25</v>
      </c>
      <c r="R3902" t="s">
        <v>8197</v>
      </c>
      <c r="S3902" t="s">
        <v>8198</v>
      </c>
      <c r="T3902" s="2">
        <v>22009</v>
      </c>
      <c r="U3902" t="s">
        <v>24</v>
      </c>
      <c r="W3902" t="s">
        <v>26102</v>
      </c>
      <c r="X3902">
        <f>COUNTIFS('liste reciproc'!$F:$F,'Livre des Candidats et Remplaça'!$L3902,'liste reciproc'!$G:$G,'Livre des Candidats et Remplaça'!$K3902)</f>
        <v>0</v>
      </c>
    </row>
    <row r="3903" spans="1:24" x14ac:dyDescent="0.25">
      <c r="A3903" t="s">
        <v>23452</v>
      </c>
      <c r="B3903" s="1" t="s">
        <v>8172</v>
      </c>
      <c r="C3903" t="s">
        <v>8173</v>
      </c>
      <c r="D3903" s="1" t="s">
        <v>70</v>
      </c>
      <c r="E3903" t="s">
        <v>19282</v>
      </c>
      <c r="F3903" t="s">
        <v>43</v>
      </c>
      <c r="G3903" t="s">
        <v>43</v>
      </c>
      <c r="H3903">
        <v>6</v>
      </c>
      <c r="I3903">
        <v>5</v>
      </c>
      <c r="J3903" s="5" t="s">
        <v>19</v>
      </c>
      <c r="K3903" t="s">
        <v>5817</v>
      </c>
      <c r="L3903" t="s">
        <v>6219</v>
      </c>
      <c r="M3903" t="s">
        <v>16534</v>
      </c>
      <c r="N3903" s="2">
        <v>26994</v>
      </c>
      <c r="O3903" t="s">
        <v>56</v>
      </c>
      <c r="P3903" t="s">
        <v>24</v>
      </c>
      <c r="Q3903" t="s">
        <v>19</v>
      </c>
      <c r="R3903" t="s">
        <v>116</v>
      </c>
      <c r="S3903" t="s">
        <v>85</v>
      </c>
      <c r="T3903" s="2">
        <v>15973</v>
      </c>
      <c r="U3903" t="s">
        <v>24</v>
      </c>
      <c r="W3903" t="s">
        <v>26102</v>
      </c>
      <c r="X3903">
        <f>COUNTIFS('liste reciproc'!$F:$F,'Livre des Candidats et Remplaça'!$L3903,'liste reciproc'!$G:$G,'Livre des Candidats et Remplaça'!$K3903)</f>
        <v>0</v>
      </c>
    </row>
    <row r="3904" spans="1:24" x14ac:dyDescent="0.25">
      <c r="A3904" t="s">
        <v>23453</v>
      </c>
      <c r="B3904" s="1" t="s">
        <v>8172</v>
      </c>
      <c r="C3904" t="s">
        <v>8173</v>
      </c>
      <c r="D3904" s="1" t="s">
        <v>70</v>
      </c>
      <c r="E3904" t="s">
        <v>19282</v>
      </c>
      <c r="F3904" t="s">
        <v>533</v>
      </c>
      <c r="G3904" t="s">
        <v>533</v>
      </c>
      <c r="H3904">
        <v>7</v>
      </c>
      <c r="I3904">
        <v>12</v>
      </c>
      <c r="J3904" s="5" t="s">
        <v>25</v>
      </c>
      <c r="K3904" t="s">
        <v>8199</v>
      </c>
      <c r="L3904" t="s">
        <v>315</v>
      </c>
      <c r="M3904" t="s">
        <v>16535</v>
      </c>
      <c r="N3904" s="2">
        <v>27990</v>
      </c>
      <c r="O3904" t="s">
        <v>262</v>
      </c>
      <c r="P3904" t="s">
        <v>24</v>
      </c>
      <c r="Q3904" t="s">
        <v>19</v>
      </c>
      <c r="R3904" t="s">
        <v>8200</v>
      </c>
      <c r="S3904" t="s">
        <v>283</v>
      </c>
      <c r="T3904" s="2">
        <v>20169</v>
      </c>
      <c r="U3904" t="s">
        <v>24</v>
      </c>
      <c r="W3904" t="s">
        <v>26102</v>
      </c>
      <c r="X3904">
        <f>COUNTIFS('liste reciproc'!$F:$F,'Livre des Candidats et Remplaça'!$L3904,'liste reciproc'!$G:$G,'Livre des Candidats et Remplaça'!$K3904)</f>
        <v>0</v>
      </c>
    </row>
    <row r="3905" spans="1:24" x14ac:dyDescent="0.25">
      <c r="A3905" t="s">
        <v>23454</v>
      </c>
      <c r="B3905" s="1" t="s">
        <v>8172</v>
      </c>
      <c r="C3905" t="s">
        <v>8173</v>
      </c>
      <c r="D3905" s="1" t="s">
        <v>70</v>
      </c>
      <c r="E3905" t="s">
        <v>19282</v>
      </c>
      <c r="F3905" t="s">
        <v>19503</v>
      </c>
      <c r="G3905" t="s">
        <v>86</v>
      </c>
      <c r="H3905">
        <v>8</v>
      </c>
      <c r="I3905">
        <v>16</v>
      </c>
      <c r="J3905" s="5" t="s">
        <v>19</v>
      </c>
      <c r="K3905" t="s">
        <v>8201</v>
      </c>
      <c r="L3905" t="s">
        <v>554</v>
      </c>
      <c r="M3905" t="s">
        <v>16536</v>
      </c>
      <c r="N3905" s="2">
        <v>25939</v>
      </c>
      <c r="O3905" t="s">
        <v>168</v>
      </c>
      <c r="P3905" t="s">
        <v>24</v>
      </c>
      <c r="Q3905" t="s">
        <v>19</v>
      </c>
      <c r="R3905" t="s">
        <v>8202</v>
      </c>
      <c r="S3905" t="s">
        <v>93</v>
      </c>
      <c r="T3905" s="2">
        <v>21515</v>
      </c>
      <c r="U3905" t="s">
        <v>24</v>
      </c>
      <c r="W3905" t="s">
        <v>26102</v>
      </c>
      <c r="X3905">
        <f>COUNTIFS('liste reciproc'!$F:$F,'Livre des Candidats et Remplaça'!$L3905,'liste reciproc'!$G:$G,'Livre des Candidats et Remplaça'!$K3905)</f>
        <v>0</v>
      </c>
    </row>
    <row r="3906" spans="1:24" x14ac:dyDescent="0.25">
      <c r="A3906" t="s">
        <v>23455</v>
      </c>
      <c r="B3906" s="1" t="s">
        <v>8203</v>
      </c>
      <c r="C3906" t="s">
        <v>8204</v>
      </c>
      <c r="D3906" s="1" t="s">
        <v>17</v>
      </c>
      <c r="E3906" t="s">
        <v>19283</v>
      </c>
      <c r="F3906" t="s">
        <v>19497</v>
      </c>
      <c r="G3906" t="s">
        <v>30</v>
      </c>
      <c r="H3906">
        <v>1</v>
      </c>
      <c r="I3906">
        <v>9</v>
      </c>
      <c r="J3906" s="5" t="s">
        <v>25</v>
      </c>
      <c r="K3906" t="s">
        <v>8205</v>
      </c>
      <c r="L3906" t="s">
        <v>388</v>
      </c>
      <c r="M3906" t="s">
        <v>16537</v>
      </c>
      <c r="N3906" s="2">
        <v>21070</v>
      </c>
      <c r="O3906" t="s">
        <v>676</v>
      </c>
      <c r="P3906" t="s">
        <v>24</v>
      </c>
      <c r="Q3906" t="s">
        <v>19</v>
      </c>
      <c r="R3906" t="s">
        <v>8206</v>
      </c>
      <c r="S3906" t="s">
        <v>1087</v>
      </c>
      <c r="T3906" s="2">
        <v>22046</v>
      </c>
      <c r="U3906" t="s">
        <v>24</v>
      </c>
      <c r="W3906" t="s">
        <v>26102</v>
      </c>
      <c r="X3906">
        <f>COUNTIFS('liste reciproc'!$F:$F,'Livre des Candidats et Remplaça'!$L3906,'liste reciproc'!$G:$G,'Livre des Candidats et Remplaça'!$K3906)</f>
        <v>0</v>
      </c>
    </row>
    <row r="3907" spans="1:24" x14ac:dyDescent="0.25">
      <c r="A3907" t="s">
        <v>23456</v>
      </c>
      <c r="B3907" s="1" t="s">
        <v>8203</v>
      </c>
      <c r="C3907" t="s">
        <v>8204</v>
      </c>
      <c r="D3907" s="1" t="s">
        <v>17</v>
      </c>
      <c r="E3907" t="s">
        <v>19283</v>
      </c>
      <c r="F3907" t="s">
        <v>19501</v>
      </c>
      <c r="G3907" t="s">
        <v>61</v>
      </c>
      <c r="H3907">
        <v>2</v>
      </c>
      <c r="I3907">
        <v>35</v>
      </c>
      <c r="J3907" s="5" t="s">
        <v>19</v>
      </c>
      <c r="K3907" t="s">
        <v>8207</v>
      </c>
      <c r="L3907" t="s">
        <v>74</v>
      </c>
      <c r="M3907" t="s">
        <v>16538</v>
      </c>
      <c r="N3907" s="2">
        <v>21985</v>
      </c>
      <c r="O3907" t="s">
        <v>87</v>
      </c>
      <c r="P3907" t="s">
        <v>24</v>
      </c>
      <c r="Q3907" t="s">
        <v>25</v>
      </c>
      <c r="R3907" t="s">
        <v>8208</v>
      </c>
      <c r="S3907" t="s">
        <v>351</v>
      </c>
      <c r="T3907" s="2">
        <v>27571</v>
      </c>
      <c r="U3907" t="s">
        <v>24</v>
      </c>
      <c r="W3907" t="s">
        <v>26102</v>
      </c>
      <c r="X3907">
        <f>COUNTIFS('liste reciproc'!$F:$F,'Livre des Candidats et Remplaça'!$L3907,'liste reciproc'!$G:$G,'Livre des Candidats et Remplaça'!$K3907)</f>
        <v>0</v>
      </c>
    </row>
    <row r="3908" spans="1:24" x14ac:dyDescent="0.25">
      <c r="A3908" t="s">
        <v>23457</v>
      </c>
      <c r="B3908" s="1" t="s">
        <v>8203</v>
      </c>
      <c r="C3908" t="s">
        <v>8204</v>
      </c>
      <c r="D3908" s="1" t="s">
        <v>17</v>
      </c>
      <c r="E3908" t="s">
        <v>19283</v>
      </c>
      <c r="F3908" t="s">
        <v>36</v>
      </c>
      <c r="G3908" t="s">
        <v>36</v>
      </c>
      <c r="H3908">
        <v>3</v>
      </c>
      <c r="I3908">
        <v>28</v>
      </c>
      <c r="J3908" s="5" t="s">
        <v>19</v>
      </c>
      <c r="K3908" t="s">
        <v>8209</v>
      </c>
      <c r="L3908" t="s">
        <v>189</v>
      </c>
      <c r="M3908" t="s">
        <v>16539</v>
      </c>
      <c r="N3908" s="2">
        <v>25589</v>
      </c>
      <c r="O3908" t="s">
        <v>129</v>
      </c>
      <c r="P3908" t="s">
        <v>24</v>
      </c>
      <c r="Q3908" t="s">
        <v>25</v>
      </c>
      <c r="R3908" t="s">
        <v>8210</v>
      </c>
      <c r="S3908" t="s">
        <v>627</v>
      </c>
      <c r="T3908" s="2">
        <v>28616</v>
      </c>
      <c r="U3908" t="s">
        <v>24</v>
      </c>
      <c r="W3908" t="s">
        <v>26102</v>
      </c>
      <c r="X3908">
        <f>COUNTIFS('liste reciproc'!$F:$F,'Livre des Candidats et Remplaça'!$L3908,'liste reciproc'!$G:$G,'Livre des Candidats et Remplaça'!$K3908)</f>
        <v>0</v>
      </c>
    </row>
    <row r="3909" spans="1:24" x14ac:dyDescent="0.25">
      <c r="A3909" t="s">
        <v>23458</v>
      </c>
      <c r="B3909" s="1" t="s">
        <v>8203</v>
      </c>
      <c r="C3909" t="s">
        <v>8204</v>
      </c>
      <c r="D3909" s="1" t="s">
        <v>17</v>
      </c>
      <c r="E3909" t="s">
        <v>19283</v>
      </c>
      <c r="F3909" t="s">
        <v>19503</v>
      </c>
      <c r="G3909" t="s">
        <v>86</v>
      </c>
      <c r="H3909">
        <v>4</v>
      </c>
      <c r="I3909">
        <v>40</v>
      </c>
      <c r="J3909" s="5" t="s">
        <v>19</v>
      </c>
      <c r="K3909" t="s">
        <v>8211</v>
      </c>
      <c r="L3909" t="s">
        <v>1460</v>
      </c>
      <c r="M3909" t="s">
        <v>16540</v>
      </c>
      <c r="N3909" s="2">
        <v>26451</v>
      </c>
      <c r="O3909" t="s">
        <v>129</v>
      </c>
      <c r="P3909" t="s">
        <v>24</v>
      </c>
      <c r="Q3909" t="s">
        <v>19</v>
      </c>
      <c r="R3909" t="s">
        <v>2733</v>
      </c>
      <c r="S3909" t="s">
        <v>454</v>
      </c>
      <c r="T3909" s="2">
        <v>25396</v>
      </c>
      <c r="U3909" t="s">
        <v>24</v>
      </c>
      <c r="W3909" t="s">
        <v>26102</v>
      </c>
      <c r="X3909">
        <f>COUNTIFS('liste reciproc'!$F:$F,'Livre des Candidats et Remplaça'!$L3909,'liste reciproc'!$G:$G,'Livre des Candidats et Remplaça'!$K3909)</f>
        <v>0</v>
      </c>
    </row>
    <row r="3910" spans="1:24" x14ac:dyDescent="0.25">
      <c r="A3910" t="s">
        <v>23459</v>
      </c>
      <c r="B3910" s="1" t="s">
        <v>8203</v>
      </c>
      <c r="C3910" t="s">
        <v>8204</v>
      </c>
      <c r="D3910" s="1" t="s">
        <v>17</v>
      </c>
      <c r="E3910" t="s">
        <v>19283</v>
      </c>
      <c r="F3910" t="s">
        <v>49</v>
      </c>
      <c r="G3910" t="s">
        <v>49</v>
      </c>
      <c r="H3910">
        <v>5</v>
      </c>
      <c r="I3910">
        <v>24</v>
      </c>
      <c r="J3910" s="5" t="s">
        <v>19</v>
      </c>
      <c r="K3910" t="s">
        <v>8212</v>
      </c>
      <c r="L3910" t="s">
        <v>201</v>
      </c>
      <c r="M3910" t="s">
        <v>16541</v>
      </c>
      <c r="N3910" s="2">
        <v>22605</v>
      </c>
      <c r="O3910" t="s">
        <v>87</v>
      </c>
      <c r="P3910" t="s">
        <v>24</v>
      </c>
      <c r="Q3910" t="s">
        <v>25</v>
      </c>
      <c r="R3910" t="s">
        <v>8212</v>
      </c>
      <c r="S3910" t="s">
        <v>1205</v>
      </c>
      <c r="T3910" s="2">
        <v>33429</v>
      </c>
      <c r="U3910" t="s">
        <v>24</v>
      </c>
      <c r="W3910" t="s">
        <v>26102</v>
      </c>
      <c r="X3910">
        <f>COUNTIFS('liste reciproc'!$F:$F,'Livre des Candidats et Remplaça'!$L3910,'liste reciproc'!$G:$G,'Livre des Candidats et Remplaça'!$K3910)</f>
        <v>0</v>
      </c>
    </row>
    <row r="3911" spans="1:24" x14ac:dyDescent="0.25">
      <c r="A3911" t="s">
        <v>23460</v>
      </c>
      <c r="B3911" s="1" t="s">
        <v>8203</v>
      </c>
      <c r="C3911" t="s">
        <v>8204</v>
      </c>
      <c r="D3911" s="1" t="s">
        <v>17</v>
      </c>
      <c r="E3911" t="s">
        <v>19283</v>
      </c>
      <c r="F3911" t="s">
        <v>19498</v>
      </c>
      <c r="G3911" t="s">
        <v>49</v>
      </c>
      <c r="H3911">
        <v>6</v>
      </c>
      <c r="I3911">
        <v>36</v>
      </c>
      <c r="J3911" s="5" t="s">
        <v>19</v>
      </c>
      <c r="K3911" t="s">
        <v>861</v>
      </c>
      <c r="L3911" t="s">
        <v>5969</v>
      </c>
      <c r="M3911" t="s">
        <v>16542</v>
      </c>
      <c r="N3911" s="2">
        <v>19713</v>
      </c>
      <c r="O3911" t="s">
        <v>291</v>
      </c>
      <c r="P3911" t="s">
        <v>24</v>
      </c>
      <c r="Q3911" t="s">
        <v>19</v>
      </c>
      <c r="R3911" t="s">
        <v>1307</v>
      </c>
      <c r="S3911" t="s">
        <v>74</v>
      </c>
      <c r="T3911" s="2">
        <v>25395</v>
      </c>
      <c r="U3911" t="s">
        <v>24</v>
      </c>
      <c r="W3911" t="s">
        <v>26102</v>
      </c>
      <c r="X3911">
        <f>COUNTIFS('liste reciproc'!$F:$F,'Livre des Candidats et Remplaça'!$L3911,'liste reciproc'!$G:$G,'Livre des Candidats et Remplaça'!$K3911)</f>
        <v>0</v>
      </c>
    </row>
    <row r="3912" spans="1:24" x14ac:dyDescent="0.25">
      <c r="A3912" t="s">
        <v>23461</v>
      </c>
      <c r="B3912" s="1" t="s">
        <v>8203</v>
      </c>
      <c r="C3912" t="s">
        <v>8204</v>
      </c>
      <c r="D3912" s="1" t="s">
        <v>17</v>
      </c>
      <c r="E3912" t="s">
        <v>19283</v>
      </c>
      <c r="F3912" t="s">
        <v>43</v>
      </c>
      <c r="G3912" t="s">
        <v>43</v>
      </c>
      <c r="H3912">
        <v>7</v>
      </c>
      <c r="I3912">
        <v>17</v>
      </c>
      <c r="J3912" s="5" t="s">
        <v>19</v>
      </c>
      <c r="K3912" t="s">
        <v>8213</v>
      </c>
      <c r="L3912" t="s">
        <v>251</v>
      </c>
      <c r="M3912" t="s">
        <v>16543</v>
      </c>
      <c r="N3912" s="2">
        <v>28847</v>
      </c>
      <c r="O3912" t="s">
        <v>676</v>
      </c>
      <c r="P3912" t="s">
        <v>24</v>
      </c>
      <c r="Q3912" t="s">
        <v>25</v>
      </c>
      <c r="R3912" t="s">
        <v>6744</v>
      </c>
      <c r="S3912" t="s">
        <v>2944</v>
      </c>
      <c r="T3912" s="2">
        <v>24799</v>
      </c>
      <c r="U3912" t="s">
        <v>24</v>
      </c>
      <c r="W3912" t="s">
        <v>26102</v>
      </c>
      <c r="X3912">
        <f>COUNTIFS('liste reciproc'!$F:$F,'Livre des Candidats et Remplaça'!$L3912,'liste reciproc'!$G:$G,'Livre des Candidats et Remplaça'!$K3912)</f>
        <v>0</v>
      </c>
    </row>
    <row r="3913" spans="1:24" x14ac:dyDescent="0.25">
      <c r="A3913" t="s">
        <v>23462</v>
      </c>
      <c r="B3913" s="1" t="s">
        <v>8203</v>
      </c>
      <c r="C3913" t="s">
        <v>8204</v>
      </c>
      <c r="D3913" s="1" t="s">
        <v>17</v>
      </c>
      <c r="E3913" t="s">
        <v>19283</v>
      </c>
      <c r="F3913" t="s">
        <v>55</v>
      </c>
      <c r="G3913" t="s">
        <v>55</v>
      </c>
      <c r="H3913">
        <v>8</v>
      </c>
      <c r="I3913">
        <v>2</v>
      </c>
      <c r="J3913" s="5" t="s">
        <v>25</v>
      </c>
      <c r="K3913" t="s">
        <v>8214</v>
      </c>
      <c r="L3913" t="s">
        <v>152</v>
      </c>
      <c r="M3913" t="s">
        <v>16544</v>
      </c>
      <c r="N3913" s="2">
        <v>27754</v>
      </c>
      <c r="O3913" t="s">
        <v>262</v>
      </c>
      <c r="P3913" t="s">
        <v>24</v>
      </c>
      <c r="Q3913" t="s">
        <v>19</v>
      </c>
      <c r="R3913" t="s">
        <v>4366</v>
      </c>
      <c r="S3913" t="s">
        <v>747</v>
      </c>
      <c r="T3913" s="2">
        <v>23930</v>
      </c>
      <c r="U3913" t="s">
        <v>24</v>
      </c>
      <c r="W3913" t="s">
        <v>26102</v>
      </c>
      <c r="X3913">
        <f>COUNTIFS('liste reciproc'!$F:$F,'Livre des Candidats et Remplaça'!$L3913,'liste reciproc'!$G:$G,'Livre des Candidats et Remplaça'!$K3913)</f>
        <v>0</v>
      </c>
    </row>
    <row r="3914" spans="1:24" x14ac:dyDescent="0.25">
      <c r="A3914" t="s">
        <v>23463</v>
      </c>
      <c r="B3914" s="1" t="s">
        <v>8203</v>
      </c>
      <c r="C3914" t="s">
        <v>8204</v>
      </c>
      <c r="D3914" s="1" t="s">
        <v>17</v>
      </c>
      <c r="E3914" t="s">
        <v>19283</v>
      </c>
      <c r="F3914" t="s">
        <v>19496</v>
      </c>
      <c r="G3914" t="s">
        <v>22</v>
      </c>
      <c r="H3914">
        <v>9</v>
      </c>
      <c r="I3914">
        <v>34</v>
      </c>
      <c r="J3914" s="5" t="s">
        <v>19</v>
      </c>
      <c r="K3914" t="s">
        <v>8215</v>
      </c>
      <c r="L3914" t="s">
        <v>271</v>
      </c>
      <c r="M3914" t="s">
        <v>16545</v>
      </c>
      <c r="N3914" s="2">
        <v>28880</v>
      </c>
      <c r="O3914" t="s">
        <v>168</v>
      </c>
      <c r="P3914" t="s">
        <v>38</v>
      </c>
      <c r="Q3914" t="s">
        <v>25</v>
      </c>
      <c r="R3914" t="s">
        <v>8216</v>
      </c>
      <c r="S3914" t="s">
        <v>300</v>
      </c>
      <c r="T3914" s="2">
        <v>23713</v>
      </c>
      <c r="U3914" t="s">
        <v>24</v>
      </c>
      <c r="W3914" t="s">
        <v>26102</v>
      </c>
      <c r="X3914">
        <f>COUNTIFS('liste reciproc'!$F:$F,'Livre des Candidats et Remplaça'!$L3914,'liste reciproc'!$G:$G,'Livre des Candidats et Remplaça'!$K3914)</f>
        <v>0</v>
      </c>
    </row>
    <row r="3915" spans="1:24" x14ac:dyDescent="0.25">
      <c r="A3915" t="s">
        <v>23464</v>
      </c>
      <c r="B3915" s="1" t="s">
        <v>8203</v>
      </c>
      <c r="C3915" t="s">
        <v>8204</v>
      </c>
      <c r="D3915" s="1" t="s">
        <v>70</v>
      </c>
      <c r="E3915" t="s">
        <v>19284</v>
      </c>
      <c r="F3915" t="s">
        <v>36</v>
      </c>
      <c r="G3915" t="s">
        <v>36</v>
      </c>
      <c r="H3915">
        <v>1</v>
      </c>
      <c r="I3915">
        <v>15</v>
      </c>
      <c r="J3915" s="5" t="s">
        <v>25</v>
      </c>
      <c r="K3915" t="s">
        <v>8217</v>
      </c>
      <c r="L3915" t="s">
        <v>822</v>
      </c>
      <c r="M3915" t="s">
        <v>16546</v>
      </c>
      <c r="N3915" s="2">
        <v>21823</v>
      </c>
      <c r="O3915" t="s">
        <v>77</v>
      </c>
      <c r="P3915" t="s">
        <v>38</v>
      </c>
      <c r="Q3915" t="s">
        <v>19</v>
      </c>
      <c r="R3915" t="s">
        <v>8218</v>
      </c>
      <c r="S3915" t="s">
        <v>828</v>
      </c>
      <c r="T3915" s="2">
        <v>29031</v>
      </c>
      <c r="U3915" t="s">
        <v>24</v>
      </c>
      <c r="W3915" t="s">
        <v>26102</v>
      </c>
      <c r="X3915">
        <f>COUNTIFS('liste reciproc'!$F:$F,'Livre des Candidats et Remplaça'!$L3915,'liste reciproc'!$G:$G,'Livre des Candidats et Remplaça'!$K3915)</f>
        <v>0</v>
      </c>
    </row>
    <row r="3916" spans="1:24" x14ac:dyDescent="0.25">
      <c r="A3916" t="s">
        <v>23465</v>
      </c>
      <c r="B3916" s="1" t="s">
        <v>8203</v>
      </c>
      <c r="C3916" t="s">
        <v>8204</v>
      </c>
      <c r="D3916" s="1" t="s">
        <v>70</v>
      </c>
      <c r="E3916" t="s">
        <v>19284</v>
      </c>
      <c r="F3916" t="s">
        <v>43</v>
      </c>
      <c r="G3916" t="s">
        <v>43</v>
      </c>
      <c r="H3916">
        <v>2</v>
      </c>
      <c r="I3916">
        <v>18</v>
      </c>
      <c r="J3916" s="5" t="s">
        <v>19</v>
      </c>
      <c r="K3916" t="s">
        <v>8219</v>
      </c>
      <c r="L3916" t="s">
        <v>109</v>
      </c>
      <c r="M3916" t="s">
        <v>16547</v>
      </c>
      <c r="N3916" s="2">
        <v>20170</v>
      </c>
      <c r="O3916" t="s">
        <v>87</v>
      </c>
      <c r="P3916" t="s">
        <v>24</v>
      </c>
      <c r="Q3916" t="s">
        <v>25</v>
      </c>
      <c r="R3916" t="s">
        <v>8220</v>
      </c>
      <c r="S3916" t="s">
        <v>351</v>
      </c>
      <c r="T3916" s="2">
        <v>24597</v>
      </c>
      <c r="U3916" t="s">
        <v>24</v>
      </c>
      <c r="W3916" t="s">
        <v>26102</v>
      </c>
      <c r="X3916">
        <f>COUNTIFS('liste reciproc'!$F:$F,'Livre des Candidats et Remplaça'!$L3916,'liste reciproc'!$G:$G,'Livre des Candidats et Remplaça'!$K3916)</f>
        <v>0</v>
      </c>
    </row>
    <row r="3917" spans="1:24" x14ac:dyDescent="0.25">
      <c r="A3917" t="s">
        <v>23466</v>
      </c>
      <c r="B3917" s="1" t="s">
        <v>8203</v>
      </c>
      <c r="C3917" t="s">
        <v>8204</v>
      </c>
      <c r="D3917" s="1" t="s">
        <v>70</v>
      </c>
      <c r="E3917" t="s">
        <v>19284</v>
      </c>
      <c r="F3917" t="s">
        <v>55</v>
      </c>
      <c r="G3917" t="s">
        <v>55</v>
      </c>
      <c r="H3917">
        <v>3</v>
      </c>
      <c r="I3917">
        <v>3</v>
      </c>
      <c r="J3917" s="5" t="s">
        <v>25</v>
      </c>
      <c r="K3917" t="s">
        <v>3656</v>
      </c>
      <c r="L3917" t="s">
        <v>458</v>
      </c>
      <c r="M3917" t="s">
        <v>16548</v>
      </c>
      <c r="N3917" s="2">
        <v>25524</v>
      </c>
      <c r="O3917" t="s">
        <v>37</v>
      </c>
      <c r="P3917" t="s">
        <v>24</v>
      </c>
      <c r="Q3917" t="s">
        <v>19</v>
      </c>
      <c r="R3917" t="s">
        <v>8221</v>
      </c>
      <c r="S3917" t="s">
        <v>5250</v>
      </c>
      <c r="T3917" s="2">
        <v>36143</v>
      </c>
      <c r="U3917" t="s">
        <v>24</v>
      </c>
      <c r="W3917" t="s">
        <v>26102</v>
      </c>
      <c r="X3917">
        <f>COUNTIFS('liste reciproc'!$F:$F,'Livre des Candidats et Remplaça'!$L3917,'liste reciproc'!$G:$G,'Livre des Candidats et Remplaça'!$K3917)</f>
        <v>0</v>
      </c>
    </row>
    <row r="3918" spans="1:24" x14ac:dyDescent="0.25">
      <c r="A3918" t="s">
        <v>23467</v>
      </c>
      <c r="B3918" s="1" t="s">
        <v>8203</v>
      </c>
      <c r="C3918" t="s">
        <v>8204</v>
      </c>
      <c r="D3918" s="1" t="s">
        <v>70</v>
      </c>
      <c r="E3918" t="s">
        <v>19284</v>
      </c>
      <c r="F3918" t="s">
        <v>19498</v>
      </c>
      <c r="G3918" t="s">
        <v>49</v>
      </c>
      <c r="H3918">
        <v>4</v>
      </c>
      <c r="I3918">
        <v>26</v>
      </c>
      <c r="J3918" s="5" t="s">
        <v>25</v>
      </c>
      <c r="K3918" t="s">
        <v>8222</v>
      </c>
      <c r="L3918" t="s">
        <v>614</v>
      </c>
      <c r="M3918" t="s">
        <v>16549</v>
      </c>
      <c r="N3918" s="2">
        <v>20755</v>
      </c>
      <c r="O3918" t="s">
        <v>62</v>
      </c>
      <c r="P3918" t="s">
        <v>24</v>
      </c>
      <c r="Q3918" t="s">
        <v>19</v>
      </c>
      <c r="R3918" t="s">
        <v>8223</v>
      </c>
      <c r="S3918" t="s">
        <v>1032</v>
      </c>
      <c r="T3918" s="2">
        <v>25413</v>
      </c>
      <c r="U3918" t="s">
        <v>24</v>
      </c>
      <c r="W3918" t="s">
        <v>26102</v>
      </c>
      <c r="X3918">
        <f>COUNTIFS('liste reciproc'!$F:$F,'Livre des Candidats et Remplaça'!$L3918,'liste reciproc'!$G:$G,'Livre des Candidats et Remplaça'!$K3918)</f>
        <v>0</v>
      </c>
    </row>
    <row r="3919" spans="1:24" x14ac:dyDescent="0.25">
      <c r="A3919" t="s">
        <v>23468</v>
      </c>
      <c r="B3919" s="1" t="s">
        <v>8203</v>
      </c>
      <c r="C3919" t="s">
        <v>8204</v>
      </c>
      <c r="D3919" s="1" t="s">
        <v>70</v>
      </c>
      <c r="E3919" t="s">
        <v>19284</v>
      </c>
      <c r="F3919" t="s">
        <v>19512</v>
      </c>
      <c r="G3919" t="s">
        <v>345</v>
      </c>
      <c r="H3919">
        <v>5</v>
      </c>
      <c r="I3919">
        <v>25</v>
      </c>
      <c r="J3919" s="5" t="s">
        <v>25</v>
      </c>
      <c r="K3919" t="s">
        <v>8224</v>
      </c>
      <c r="L3919" t="s">
        <v>145</v>
      </c>
      <c r="M3919" t="s">
        <v>16550</v>
      </c>
      <c r="N3919" s="2">
        <v>25346</v>
      </c>
      <c r="O3919" t="s">
        <v>254</v>
      </c>
      <c r="P3919" t="s">
        <v>24</v>
      </c>
      <c r="Q3919" t="s">
        <v>19</v>
      </c>
      <c r="R3919" t="s">
        <v>8225</v>
      </c>
      <c r="S3919" t="s">
        <v>133</v>
      </c>
      <c r="T3919" s="2">
        <v>35572</v>
      </c>
      <c r="U3919" t="s">
        <v>24</v>
      </c>
      <c r="W3919" t="s">
        <v>26102</v>
      </c>
      <c r="X3919">
        <f>COUNTIFS('liste reciproc'!$F:$F,'Livre des Candidats et Remplaça'!$L3919,'liste reciproc'!$G:$G,'Livre des Candidats et Remplaça'!$K3919)</f>
        <v>0</v>
      </c>
    </row>
    <row r="3920" spans="1:24" x14ac:dyDescent="0.25">
      <c r="A3920" t="s">
        <v>23469</v>
      </c>
      <c r="B3920" s="1" t="s">
        <v>8203</v>
      </c>
      <c r="C3920" t="s">
        <v>8204</v>
      </c>
      <c r="D3920" s="1" t="s">
        <v>70</v>
      </c>
      <c r="E3920" t="s">
        <v>19284</v>
      </c>
      <c r="F3920" t="s">
        <v>19507</v>
      </c>
      <c r="G3920" t="s">
        <v>100</v>
      </c>
      <c r="H3920">
        <v>6</v>
      </c>
      <c r="I3920">
        <v>44</v>
      </c>
      <c r="J3920" s="5" t="s">
        <v>25</v>
      </c>
      <c r="K3920" t="s">
        <v>2312</v>
      </c>
      <c r="L3920" t="s">
        <v>8226</v>
      </c>
      <c r="M3920" t="s">
        <v>16551</v>
      </c>
      <c r="N3920" s="2">
        <v>34275</v>
      </c>
      <c r="O3920" t="s">
        <v>37</v>
      </c>
      <c r="P3920" t="s">
        <v>24</v>
      </c>
      <c r="Q3920" t="s">
        <v>19</v>
      </c>
      <c r="R3920" t="s">
        <v>8227</v>
      </c>
      <c r="S3920" t="s">
        <v>4433</v>
      </c>
      <c r="T3920" s="2">
        <v>32149</v>
      </c>
      <c r="U3920" t="s">
        <v>24</v>
      </c>
      <c r="W3920" t="s">
        <v>26102</v>
      </c>
      <c r="X3920">
        <f>COUNTIFS('liste reciproc'!$F:$F,'Livre des Candidats et Remplaça'!$L3920,'liste reciproc'!$G:$G,'Livre des Candidats et Remplaça'!$K3920)</f>
        <v>0</v>
      </c>
    </row>
    <row r="3921" spans="1:24" x14ac:dyDescent="0.25">
      <c r="A3921" t="s">
        <v>23470</v>
      </c>
      <c r="B3921" s="1" t="s">
        <v>8203</v>
      </c>
      <c r="C3921" t="s">
        <v>8204</v>
      </c>
      <c r="D3921" s="1" t="s">
        <v>70</v>
      </c>
      <c r="E3921" t="s">
        <v>19284</v>
      </c>
      <c r="F3921" t="s">
        <v>19502</v>
      </c>
      <c r="G3921" t="s">
        <v>22</v>
      </c>
      <c r="H3921">
        <v>7</v>
      </c>
      <c r="I3921">
        <v>37</v>
      </c>
      <c r="J3921" s="5" t="s">
        <v>25</v>
      </c>
      <c r="K3921" t="s">
        <v>1540</v>
      </c>
      <c r="L3921" t="s">
        <v>458</v>
      </c>
      <c r="M3921" t="s">
        <v>16552</v>
      </c>
      <c r="N3921" s="2">
        <v>24320</v>
      </c>
      <c r="O3921" t="s">
        <v>56</v>
      </c>
      <c r="P3921" t="s">
        <v>24</v>
      </c>
      <c r="Q3921" t="s">
        <v>19</v>
      </c>
      <c r="R3921" t="s">
        <v>8228</v>
      </c>
      <c r="S3921" t="s">
        <v>2630</v>
      </c>
      <c r="T3921" s="2">
        <v>21963</v>
      </c>
      <c r="U3921" t="s">
        <v>24</v>
      </c>
      <c r="W3921" t="s">
        <v>26102</v>
      </c>
      <c r="X3921">
        <f>COUNTIFS('liste reciproc'!$F:$F,'Livre des Candidats et Remplaça'!$L3921,'liste reciproc'!$G:$G,'Livre des Candidats et Remplaça'!$K3921)</f>
        <v>0</v>
      </c>
    </row>
    <row r="3922" spans="1:24" x14ac:dyDescent="0.25">
      <c r="A3922" t="s">
        <v>23471</v>
      </c>
      <c r="B3922" s="1" t="s">
        <v>8203</v>
      </c>
      <c r="C3922" t="s">
        <v>8204</v>
      </c>
      <c r="D3922" s="1" t="s">
        <v>70</v>
      </c>
      <c r="E3922" t="s">
        <v>19284</v>
      </c>
      <c r="F3922" t="s">
        <v>19497</v>
      </c>
      <c r="G3922" t="s">
        <v>30</v>
      </c>
      <c r="H3922">
        <v>8</v>
      </c>
      <c r="I3922">
        <v>10</v>
      </c>
      <c r="J3922" s="5" t="s">
        <v>19</v>
      </c>
      <c r="K3922" t="s">
        <v>8229</v>
      </c>
      <c r="L3922" t="s">
        <v>242</v>
      </c>
      <c r="M3922" t="s">
        <v>16553</v>
      </c>
      <c r="N3922" s="2">
        <v>21340</v>
      </c>
      <c r="O3922" t="s">
        <v>62</v>
      </c>
      <c r="P3922" t="s">
        <v>24</v>
      </c>
      <c r="Q3922" t="s">
        <v>25</v>
      </c>
      <c r="R3922" t="s">
        <v>1378</v>
      </c>
      <c r="S3922" t="s">
        <v>58</v>
      </c>
      <c r="T3922" s="2">
        <v>20919</v>
      </c>
      <c r="U3922" t="s">
        <v>24</v>
      </c>
      <c r="W3922" t="s">
        <v>26102</v>
      </c>
      <c r="X3922">
        <f>COUNTIFS('liste reciproc'!$F:$F,'Livre des Candidats et Remplaça'!$L3922,'liste reciproc'!$G:$G,'Livre des Candidats et Remplaça'!$K3922)</f>
        <v>0</v>
      </c>
    </row>
    <row r="3923" spans="1:24" x14ac:dyDescent="0.25">
      <c r="A3923" t="s">
        <v>23472</v>
      </c>
      <c r="B3923" s="1" t="s">
        <v>8203</v>
      </c>
      <c r="C3923" t="s">
        <v>8204</v>
      </c>
      <c r="D3923" s="1" t="s">
        <v>118</v>
      </c>
      <c r="E3923" t="s">
        <v>19285</v>
      </c>
      <c r="F3923" t="s">
        <v>19496</v>
      </c>
      <c r="G3923" t="s">
        <v>22</v>
      </c>
      <c r="H3923">
        <v>1</v>
      </c>
      <c r="I3923">
        <v>11</v>
      </c>
      <c r="J3923" s="5" t="s">
        <v>19</v>
      </c>
      <c r="K3923" t="s">
        <v>8230</v>
      </c>
      <c r="L3923" t="s">
        <v>1607</v>
      </c>
      <c r="M3923" t="s">
        <v>16554</v>
      </c>
      <c r="N3923" s="2">
        <v>24193</v>
      </c>
      <c r="O3923" t="s">
        <v>31</v>
      </c>
      <c r="P3923" t="s">
        <v>38</v>
      </c>
      <c r="Q3923" t="s">
        <v>25</v>
      </c>
      <c r="R3923" t="s">
        <v>3514</v>
      </c>
      <c r="S3923" t="s">
        <v>547</v>
      </c>
      <c r="T3923" s="2">
        <v>25829</v>
      </c>
      <c r="U3923" t="s">
        <v>24</v>
      </c>
      <c r="W3923" t="s">
        <v>26102</v>
      </c>
      <c r="X3923">
        <f>COUNTIFS('liste reciproc'!$F:$F,'Livre des Candidats et Remplaça'!$L3923,'liste reciproc'!$G:$G,'Livre des Candidats et Remplaça'!$K3923)</f>
        <v>0</v>
      </c>
    </row>
    <row r="3924" spans="1:24" x14ac:dyDescent="0.25">
      <c r="A3924" t="s">
        <v>23473</v>
      </c>
      <c r="B3924" s="1" t="s">
        <v>8203</v>
      </c>
      <c r="C3924" t="s">
        <v>8204</v>
      </c>
      <c r="D3924" s="1" t="s">
        <v>118</v>
      </c>
      <c r="E3924" t="s">
        <v>19285</v>
      </c>
      <c r="F3924" t="s">
        <v>19514</v>
      </c>
      <c r="G3924" t="s">
        <v>61</v>
      </c>
      <c r="H3924">
        <v>2</v>
      </c>
      <c r="I3924">
        <v>30</v>
      </c>
      <c r="J3924" s="5" t="s">
        <v>25</v>
      </c>
      <c r="K3924" t="s">
        <v>5085</v>
      </c>
      <c r="L3924" t="s">
        <v>643</v>
      </c>
      <c r="M3924" t="s">
        <v>16555</v>
      </c>
      <c r="N3924" s="2">
        <v>21302</v>
      </c>
      <c r="O3924" t="s">
        <v>62</v>
      </c>
      <c r="P3924" t="s">
        <v>24</v>
      </c>
      <c r="Q3924" t="s">
        <v>19</v>
      </c>
      <c r="R3924" t="s">
        <v>8231</v>
      </c>
      <c r="S3924" t="s">
        <v>1854</v>
      </c>
      <c r="T3924" s="2">
        <v>35092</v>
      </c>
      <c r="U3924" t="s">
        <v>24</v>
      </c>
      <c r="W3924" t="s">
        <v>26102</v>
      </c>
      <c r="X3924">
        <f>COUNTIFS('liste reciproc'!$F:$F,'Livre des Candidats et Remplaça'!$L3924,'liste reciproc'!$G:$G,'Livre des Candidats et Remplaça'!$K3924)</f>
        <v>0</v>
      </c>
    </row>
    <row r="3925" spans="1:24" x14ac:dyDescent="0.25">
      <c r="A3925" t="s">
        <v>23474</v>
      </c>
      <c r="B3925" s="1" t="s">
        <v>8203</v>
      </c>
      <c r="C3925" t="s">
        <v>8204</v>
      </c>
      <c r="D3925" s="1" t="s">
        <v>118</v>
      </c>
      <c r="E3925" t="s">
        <v>19285</v>
      </c>
      <c r="F3925" t="s">
        <v>19497</v>
      </c>
      <c r="G3925" t="s">
        <v>30</v>
      </c>
      <c r="H3925">
        <v>3</v>
      </c>
      <c r="I3925">
        <v>5</v>
      </c>
      <c r="J3925" s="5" t="s">
        <v>25</v>
      </c>
      <c r="K3925" t="s">
        <v>8232</v>
      </c>
      <c r="L3925" t="s">
        <v>2220</v>
      </c>
      <c r="M3925" t="s">
        <v>16556</v>
      </c>
      <c r="N3925" s="2">
        <v>29532</v>
      </c>
      <c r="O3925" t="s">
        <v>254</v>
      </c>
      <c r="P3925" t="s">
        <v>24</v>
      </c>
      <c r="Q3925" t="s">
        <v>19</v>
      </c>
      <c r="R3925" t="s">
        <v>8233</v>
      </c>
      <c r="S3925" t="s">
        <v>1087</v>
      </c>
      <c r="T3925" s="2">
        <v>19999</v>
      </c>
      <c r="U3925" t="s">
        <v>24</v>
      </c>
      <c r="W3925" t="s">
        <v>26102</v>
      </c>
      <c r="X3925">
        <f>COUNTIFS('liste reciproc'!$F:$F,'Livre des Candidats et Remplaça'!$L3925,'liste reciproc'!$G:$G,'Livre des Candidats et Remplaça'!$K3925)</f>
        <v>0</v>
      </c>
    </row>
    <row r="3926" spans="1:24" x14ac:dyDescent="0.25">
      <c r="A3926" t="s">
        <v>23475</v>
      </c>
      <c r="B3926" s="1" t="s">
        <v>8203</v>
      </c>
      <c r="C3926" t="s">
        <v>8204</v>
      </c>
      <c r="D3926" s="1" t="s">
        <v>118</v>
      </c>
      <c r="E3926" t="s">
        <v>19285</v>
      </c>
      <c r="F3926" t="s">
        <v>36</v>
      </c>
      <c r="G3926" t="s">
        <v>36</v>
      </c>
      <c r="H3926">
        <v>4</v>
      </c>
      <c r="I3926">
        <v>38</v>
      </c>
      <c r="J3926" s="5" t="s">
        <v>19</v>
      </c>
      <c r="K3926" t="s">
        <v>8234</v>
      </c>
      <c r="L3926" t="s">
        <v>436</v>
      </c>
      <c r="M3926" t="s">
        <v>16557</v>
      </c>
      <c r="N3926" s="2">
        <v>32263</v>
      </c>
      <c r="O3926" t="s">
        <v>168</v>
      </c>
      <c r="P3926" t="s">
        <v>24</v>
      </c>
      <c r="Q3926" t="s">
        <v>25</v>
      </c>
      <c r="R3926" t="s">
        <v>1220</v>
      </c>
      <c r="S3926" t="s">
        <v>8235</v>
      </c>
      <c r="T3926" s="2">
        <v>17667</v>
      </c>
      <c r="U3926" t="s">
        <v>24</v>
      </c>
      <c r="W3926" t="s">
        <v>26102</v>
      </c>
      <c r="X3926">
        <f>COUNTIFS('liste reciproc'!$F:$F,'Livre des Candidats et Remplaça'!$L3926,'liste reciproc'!$G:$G,'Livre des Candidats et Remplaça'!$K3926)</f>
        <v>0</v>
      </c>
    </row>
    <row r="3927" spans="1:24" x14ac:dyDescent="0.25">
      <c r="A3927" t="s">
        <v>23476</v>
      </c>
      <c r="B3927" s="1" t="s">
        <v>8203</v>
      </c>
      <c r="C3927" t="s">
        <v>8204</v>
      </c>
      <c r="D3927" s="1" t="s">
        <v>118</v>
      </c>
      <c r="E3927" t="s">
        <v>19285</v>
      </c>
      <c r="F3927" t="s">
        <v>19506</v>
      </c>
      <c r="G3927" t="s">
        <v>143</v>
      </c>
      <c r="H3927">
        <v>5</v>
      </c>
      <c r="I3927">
        <v>14</v>
      </c>
      <c r="J3927" s="5" t="s">
        <v>19</v>
      </c>
      <c r="K3927" t="s">
        <v>8236</v>
      </c>
      <c r="L3927" t="s">
        <v>367</v>
      </c>
      <c r="M3927" t="s">
        <v>16558</v>
      </c>
      <c r="N3927" s="2">
        <v>19652</v>
      </c>
      <c r="O3927" t="s">
        <v>87</v>
      </c>
      <c r="P3927" t="s">
        <v>24</v>
      </c>
      <c r="Q3927" t="s">
        <v>25</v>
      </c>
      <c r="R3927" t="s">
        <v>8237</v>
      </c>
      <c r="S3927" t="s">
        <v>3194</v>
      </c>
      <c r="T3927" s="2">
        <v>31477</v>
      </c>
      <c r="U3927" t="s">
        <v>24</v>
      </c>
      <c r="W3927" t="s">
        <v>26102</v>
      </c>
      <c r="X3927">
        <f>COUNTIFS('liste reciproc'!$F:$F,'Livre des Candidats et Remplaça'!$L3927,'liste reciproc'!$G:$G,'Livre des Candidats et Remplaça'!$K3927)</f>
        <v>0</v>
      </c>
    </row>
    <row r="3928" spans="1:24" x14ac:dyDescent="0.25">
      <c r="A3928" t="s">
        <v>23477</v>
      </c>
      <c r="B3928" s="1" t="s">
        <v>8203</v>
      </c>
      <c r="C3928" t="s">
        <v>8204</v>
      </c>
      <c r="D3928" s="1" t="s">
        <v>118</v>
      </c>
      <c r="E3928" t="s">
        <v>19285</v>
      </c>
      <c r="F3928" t="s">
        <v>19498</v>
      </c>
      <c r="G3928" t="s">
        <v>49</v>
      </c>
      <c r="H3928">
        <v>6</v>
      </c>
      <c r="I3928">
        <v>33</v>
      </c>
      <c r="J3928" s="5" t="s">
        <v>25</v>
      </c>
      <c r="K3928" t="s">
        <v>1268</v>
      </c>
      <c r="L3928" t="s">
        <v>3188</v>
      </c>
      <c r="M3928" t="s">
        <v>16559</v>
      </c>
      <c r="N3928" s="2">
        <v>21499</v>
      </c>
      <c r="O3928" t="s">
        <v>110</v>
      </c>
      <c r="P3928" t="s">
        <v>24</v>
      </c>
      <c r="Q3928" t="s">
        <v>19</v>
      </c>
      <c r="R3928" t="s">
        <v>7862</v>
      </c>
      <c r="S3928" t="s">
        <v>66</v>
      </c>
      <c r="T3928" s="2">
        <v>26048</v>
      </c>
      <c r="U3928" t="s">
        <v>24</v>
      </c>
      <c r="W3928" t="s">
        <v>26102</v>
      </c>
      <c r="X3928">
        <f>COUNTIFS('liste reciproc'!$F:$F,'Livre des Candidats et Remplaça'!$L3928,'liste reciproc'!$G:$G,'Livre des Candidats et Remplaça'!$K3928)</f>
        <v>0</v>
      </c>
    </row>
    <row r="3929" spans="1:24" x14ac:dyDescent="0.25">
      <c r="A3929" t="s">
        <v>23478</v>
      </c>
      <c r="B3929" s="1" t="s">
        <v>8203</v>
      </c>
      <c r="C3929" t="s">
        <v>8204</v>
      </c>
      <c r="D3929" s="1" t="s">
        <v>118</v>
      </c>
      <c r="E3929" t="s">
        <v>19285</v>
      </c>
      <c r="F3929" t="s">
        <v>55</v>
      </c>
      <c r="G3929" t="s">
        <v>55</v>
      </c>
      <c r="H3929">
        <v>7</v>
      </c>
      <c r="I3929">
        <v>43</v>
      </c>
      <c r="J3929" s="5" t="s">
        <v>25</v>
      </c>
      <c r="K3929" t="s">
        <v>8238</v>
      </c>
      <c r="L3929" t="s">
        <v>300</v>
      </c>
      <c r="M3929" t="s">
        <v>16560</v>
      </c>
      <c r="N3929" s="2">
        <v>26162</v>
      </c>
      <c r="O3929" t="s">
        <v>56</v>
      </c>
      <c r="P3929" t="s">
        <v>24</v>
      </c>
      <c r="Q3929" t="s">
        <v>19</v>
      </c>
      <c r="R3929" t="s">
        <v>3388</v>
      </c>
      <c r="S3929" t="s">
        <v>76</v>
      </c>
      <c r="T3929" s="2">
        <v>31045</v>
      </c>
      <c r="U3929" t="s">
        <v>24</v>
      </c>
      <c r="W3929" t="s">
        <v>26102</v>
      </c>
      <c r="X3929">
        <f>COUNTIFS('liste reciproc'!$F:$F,'Livre des Candidats et Remplaça'!$L3929,'liste reciproc'!$G:$G,'Livre des Candidats et Remplaça'!$K3929)</f>
        <v>0</v>
      </c>
    </row>
    <row r="3930" spans="1:24" x14ac:dyDescent="0.25">
      <c r="A3930" t="s">
        <v>23479</v>
      </c>
      <c r="B3930" s="1" t="s">
        <v>8203</v>
      </c>
      <c r="C3930" t="s">
        <v>8204</v>
      </c>
      <c r="D3930" s="1" t="s">
        <v>118</v>
      </c>
      <c r="E3930" t="s">
        <v>19285</v>
      </c>
      <c r="F3930" t="s">
        <v>43</v>
      </c>
      <c r="G3930" t="s">
        <v>43</v>
      </c>
      <c r="H3930">
        <v>8</v>
      </c>
      <c r="I3930">
        <v>20</v>
      </c>
      <c r="J3930" s="5" t="s">
        <v>25</v>
      </c>
      <c r="K3930" t="s">
        <v>8239</v>
      </c>
      <c r="L3930" t="s">
        <v>89</v>
      </c>
      <c r="M3930" t="s">
        <v>16561</v>
      </c>
      <c r="N3930" s="2">
        <v>28301</v>
      </c>
      <c r="O3930" t="s">
        <v>115</v>
      </c>
      <c r="P3930" t="s">
        <v>24</v>
      </c>
      <c r="Q3930" t="s">
        <v>19</v>
      </c>
      <c r="R3930" t="s">
        <v>8240</v>
      </c>
      <c r="S3930" t="s">
        <v>1217</v>
      </c>
      <c r="T3930" s="2">
        <v>34411</v>
      </c>
      <c r="U3930" t="s">
        <v>24</v>
      </c>
      <c r="W3930" t="s">
        <v>26102</v>
      </c>
      <c r="X3930">
        <f>COUNTIFS('liste reciproc'!$F:$F,'Livre des Candidats et Remplaça'!$L3930,'liste reciproc'!$G:$G,'Livre des Candidats et Remplaça'!$K3930)</f>
        <v>0</v>
      </c>
    </row>
    <row r="3931" spans="1:24" x14ac:dyDescent="0.25">
      <c r="A3931" t="s">
        <v>23480</v>
      </c>
      <c r="B3931" s="1" t="s">
        <v>8203</v>
      </c>
      <c r="C3931" t="s">
        <v>8204</v>
      </c>
      <c r="D3931" s="1" t="s">
        <v>171</v>
      </c>
      <c r="E3931" t="s">
        <v>19286</v>
      </c>
      <c r="F3931" t="s">
        <v>19511</v>
      </c>
      <c r="G3931" t="s">
        <v>22</v>
      </c>
      <c r="H3931">
        <v>1</v>
      </c>
      <c r="I3931">
        <v>8</v>
      </c>
      <c r="J3931" s="5" t="s">
        <v>25</v>
      </c>
      <c r="K3931" t="s">
        <v>8241</v>
      </c>
      <c r="L3931" t="s">
        <v>354</v>
      </c>
      <c r="M3931" t="s">
        <v>16562</v>
      </c>
      <c r="N3931" s="2">
        <v>25082</v>
      </c>
      <c r="O3931" t="s">
        <v>179</v>
      </c>
      <c r="P3931" t="s">
        <v>24</v>
      </c>
      <c r="Q3931" t="s">
        <v>19</v>
      </c>
      <c r="R3931" t="s">
        <v>8242</v>
      </c>
      <c r="S3931" t="s">
        <v>216</v>
      </c>
      <c r="T3931" s="2">
        <v>32069</v>
      </c>
      <c r="U3931" t="s">
        <v>24</v>
      </c>
      <c r="W3931" t="s">
        <v>26102</v>
      </c>
      <c r="X3931">
        <f>COUNTIFS('liste reciproc'!$F:$F,'Livre des Candidats et Remplaça'!$L3931,'liste reciproc'!$G:$G,'Livre des Candidats et Remplaça'!$K3931)</f>
        <v>0</v>
      </c>
    </row>
    <row r="3932" spans="1:24" x14ac:dyDescent="0.25">
      <c r="A3932" t="s">
        <v>23481</v>
      </c>
      <c r="B3932" s="1" t="s">
        <v>8203</v>
      </c>
      <c r="C3932" t="s">
        <v>8204</v>
      </c>
      <c r="D3932" s="1" t="s">
        <v>171</v>
      </c>
      <c r="E3932" t="s">
        <v>19286</v>
      </c>
      <c r="F3932" t="s">
        <v>55</v>
      </c>
      <c r="G3932" t="s">
        <v>55</v>
      </c>
      <c r="H3932">
        <v>2</v>
      </c>
      <c r="I3932">
        <v>12</v>
      </c>
      <c r="J3932" s="5" t="s">
        <v>19</v>
      </c>
      <c r="K3932" t="s">
        <v>8243</v>
      </c>
      <c r="L3932" t="s">
        <v>406</v>
      </c>
      <c r="M3932" t="s">
        <v>16563</v>
      </c>
      <c r="N3932" s="2">
        <v>23225</v>
      </c>
      <c r="O3932" t="s">
        <v>168</v>
      </c>
      <c r="P3932" t="s">
        <v>24</v>
      </c>
      <c r="Q3932" t="s">
        <v>19</v>
      </c>
      <c r="R3932" t="s">
        <v>8244</v>
      </c>
      <c r="S3932" t="s">
        <v>216</v>
      </c>
      <c r="T3932" s="2">
        <v>30756</v>
      </c>
      <c r="U3932" t="s">
        <v>24</v>
      </c>
      <c r="W3932" t="s">
        <v>26102</v>
      </c>
      <c r="X3932">
        <f>COUNTIFS('liste reciproc'!$F:$F,'Livre des Candidats et Remplaça'!$L3932,'liste reciproc'!$G:$G,'Livre des Candidats et Remplaça'!$K3932)</f>
        <v>0</v>
      </c>
    </row>
    <row r="3933" spans="1:24" x14ac:dyDescent="0.25">
      <c r="A3933" t="s">
        <v>23482</v>
      </c>
      <c r="B3933" s="1" t="s">
        <v>8203</v>
      </c>
      <c r="C3933" t="s">
        <v>8204</v>
      </c>
      <c r="D3933" s="1" t="s">
        <v>171</v>
      </c>
      <c r="E3933" t="s">
        <v>19286</v>
      </c>
      <c r="F3933" t="s">
        <v>19505</v>
      </c>
      <c r="G3933" t="s">
        <v>49</v>
      </c>
      <c r="H3933">
        <v>3</v>
      </c>
      <c r="I3933">
        <v>31</v>
      </c>
      <c r="J3933" s="5" t="s">
        <v>25</v>
      </c>
      <c r="K3933" t="s">
        <v>8245</v>
      </c>
      <c r="L3933" t="s">
        <v>293</v>
      </c>
      <c r="M3933" t="s">
        <v>16564</v>
      </c>
      <c r="N3933" s="2">
        <v>24551</v>
      </c>
      <c r="O3933" t="s">
        <v>254</v>
      </c>
      <c r="P3933" t="s">
        <v>24</v>
      </c>
      <c r="Q3933" t="s">
        <v>19</v>
      </c>
      <c r="R3933" t="s">
        <v>4821</v>
      </c>
      <c r="S3933" t="s">
        <v>247</v>
      </c>
      <c r="T3933" s="2">
        <v>23794</v>
      </c>
      <c r="U3933" t="s">
        <v>24</v>
      </c>
      <c r="W3933" t="s">
        <v>26102</v>
      </c>
      <c r="X3933">
        <f>COUNTIFS('liste reciproc'!$F:$F,'Livre des Candidats et Remplaça'!$L3933,'liste reciproc'!$G:$G,'Livre des Candidats et Remplaça'!$K3933)</f>
        <v>0</v>
      </c>
    </row>
    <row r="3934" spans="1:24" x14ac:dyDescent="0.25">
      <c r="A3934" t="s">
        <v>23483</v>
      </c>
      <c r="B3934" s="1" t="s">
        <v>8203</v>
      </c>
      <c r="C3934" t="s">
        <v>8204</v>
      </c>
      <c r="D3934" s="1" t="s">
        <v>171</v>
      </c>
      <c r="E3934" t="s">
        <v>19286</v>
      </c>
      <c r="F3934" t="s">
        <v>19523</v>
      </c>
      <c r="G3934" t="s">
        <v>86</v>
      </c>
      <c r="H3934">
        <v>4</v>
      </c>
      <c r="I3934">
        <v>21</v>
      </c>
      <c r="J3934" s="5" t="s">
        <v>19</v>
      </c>
      <c r="K3934" t="s">
        <v>8246</v>
      </c>
      <c r="L3934" t="s">
        <v>269</v>
      </c>
      <c r="M3934" t="s">
        <v>16565</v>
      </c>
      <c r="N3934" s="2">
        <v>21718</v>
      </c>
      <c r="O3934" t="s">
        <v>168</v>
      </c>
      <c r="P3934" t="s">
        <v>24</v>
      </c>
      <c r="Q3934" t="s">
        <v>25</v>
      </c>
      <c r="R3934" t="s">
        <v>5138</v>
      </c>
      <c r="S3934" t="s">
        <v>89</v>
      </c>
      <c r="T3934" s="2">
        <v>27941</v>
      </c>
      <c r="U3934" t="s">
        <v>24</v>
      </c>
      <c r="W3934" t="s">
        <v>26102</v>
      </c>
      <c r="X3934">
        <f>COUNTIFS('liste reciproc'!$F:$F,'Livre des Candidats et Remplaça'!$L3934,'liste reciproc'!$G:$G,'Livre des Candidats et Remplaça'!$K3934)</f>
        <v>0</v>
      </c>
    </row>
    <row r="3935" spans="1:24" x14ac:dyDescent="0.25">
      <c r="A3935" t="s">
        <v>23484</v>
      </c>
      <c r="B3935" s="1" t="s">
        <v>8203</v>
      </c>
      <c r="C3935" t="s">
        <v>8204</v>
      </c>
      <c r="D3935" s="1" t="s">
        <v>171</v>
      </c>
      <c r="E3935" t="s">
        <v>19286</v>
      </c>
      <c r="F3935" t="s">
        <v>43</v>
      </c>
      <c r="G3935" t="s">
        <v>43</v>
      </c>
      <c r="H3935">
        <v>5</v>
      </c>
      <c r="I3935">
        <v>19</v>
      </c>
      <c r="J3935" s="5" t="s">
        <v>25</v>
      </c>
      <c r="K3935" t="s">
        <v>6783</v>
      </c>
      <c r="L3935" t="s">
        <v>627</v>
      </c>
      <c r="M3935" t="s">
        <v>16566</v>
      </c>
      <c r="N3935" s="2">
        <v>24236</v>
      </c>
      <c r="O3935" t="s">
        <v>23</v>
      </c>
      <c r="P3935" t="s">
        <v>24</v>
      </c>
      <c r="Q3935" t="s">
        <v>19</v>
      </c>
      <c r="R3935" t="s">
        <v>8247</v>
      </c>
      <c r="S3935" t="s">
        <v>27</v>
      </c>
      <c r="T3935" s="2">
        <v>25731</v>
      </c>
      <c r="U3935" t="s">
        <v>24</v>
      </c>
      <c r="W3935" t="s">
        <v>26102</v>
      </c>
      <c r="X3935">
        <f>COUNTIFS('liste reciproc'!$F:$F,'Livre des Candidats et Remplaça'!$L3935,'liste reciproc'!$G:$G,'Livre des Candidats et Remplaça'!$K3935)</f>
        <v>0</v>
      </c>
    </row>
    <row r="3936" spans="1:24" x14ac:dyDescent="0.25">
      <c r="A3936" t="s">
        <v>23485</v>
      </c>
      <c r="B3936" s="1" t="s">
        <v>8203</v>
      </c>
      <c r="C3936" t="s">
        <v>8204</v>
      </c>
      <c r="D3936" s="1" t="s">
        <v>171</v>
      </c>
      <c r="E3936" t="s">
        <v>19286</v>
      </c>
      <c r="F3936" t="s">
        <v>19497</v>
      </c>
      <c r="G3936" t="s">
        <v>30</v>
      </c>
      <c r="H3936">
        <v>6</v>
      </c>
      <c r="I3936">
        <v>6</v>
      </c>
      <c r="J3936" s="5" t="s">
        <v>19</v>
      </c>
      <c r="K3936" t="s">
        <v>8248</v>
      </c>
      <c r="L3936" t="s">
        <v>247</v>
      </c>
      <c r="M3936" t="s">
        <v>16567</v>
      </c>
      <c r="N3936" s="2">
        <v>25578</v>
      </c>
      <c r="O3936" t="s">
        <v>115</v>
      </c>
      <c r="P3936" t="s">
        <v>24</v>
      </c>
      <c r="Q3936" t="s">
        <v>19</v>
      </c>
      <c r="R3936" t="s">
        <v>8249</v>
      </c>
      <c r="S3936" t="s">
        <v>1032</v>
      </c>
      <c r="T3936" s="2">
        <v>23075</v>
      </c>
      <c r="U3936" t="s">
        <v>24</v>
      </c>
      <c r="W3936" t="s">
        <v>26102</v>
      </c>
      <c r="X3936">
        <f>COUNTIFS('liste reciproc'!$F:$F,'Livre des Candidats et Remplaça'!$L3936,'liste reciproc'!$G:$G,'Livre des Candidats et Remplaça'!$K3936)</f>
        <v>0</v>
      </c>
    </row>
    <row r="3937" spans="1:24" x14ac:dyDescent="0.25">
      <c r="A3937" t="s">
        <v>23486</v>
      </c>
      <c r="B3937" s="1" t="s">
        <v>8203</v>
      </c>
      <c r="C3937" t="s">
        <v>8204</v>
      </c>
      <c r="D3937" s="1" t="s">
        <v>171</v>
      </c>
      <c r="E3937" t="s">
        <v>19286</v>
      </c>
      <c r="F3937" t="s">
        <v>19500</v>
      </c>
      <c r="G3937" t="s">
        <v>67</v>
      </c>
      <c r="H3937">
        <v>7</v>
      </c>
      <c r="I3937">
        <v>39</v>
      </c>
      <c r="J3937" s="5" t="s">
        <v>25</v>
      </c>
      <c r="K3937" t="s">
        <v>8250</v>
      </c>
      <c r="L3937" t="s">
        <v>158</v>
      </c>
      <c r="M3937" t="s">
        <v>16568</v>
      </c>
      <c r="N3937" s="2">
        <v>18990</v>
      </c>
      <c r="O3937" t="s">
        <v>87</v>
      </c>
      <c r="P3937" t="s">
        <v>38</v>
      </c>
      <c r="Q3937" t="s">
        <v>19</v>
      </c>
      <c r="R3937" t="s">
        <v>8251</v>
      </c>
      <c r="S3937" t="s">
        <v>137</v>
      </c>
      <c r="T3937" s="2">
        <v>25134</v>
      </c>
      <c r="U3937" t="s">
        <v>24</v>
      </c>
      <c r="W3937" t="s">
        <v>26102</v>
      </c>
      <c r="X3937">
        <f>COUNTIFS('liste reciproc'!$F:$F,'Livre des Candidats et Remplaça'!$L3937,'liste reciproc'!$G:$G,'Livre des Candidats et Remplaça'!$K3937)</f>
        <v>0</v>
      </c>
    </row>
    <row r="3938" spans="1:24" x14ac:dyDescent="0.25">
      <c r="A3938" t="s">
        <v>23487</v>
      </c>
      <c r="B3938" s="1" t="s">
        <v>8203</v>
      </c>
      <c r="C3938" t="s">
        <v>8204</v>
      </c>
      <c r="D3938" s="1" t="s">
        <v>224</v>
      </c>
      <c r="E3938" t="s">
        <v>19287</v>
      </c>
      <c r="F3938" t="s">
        <v>36</v>
      </c>
      <c r="G3938" t="s">
        <v>36</v>
      </c>
      <c r="H3938">
        <v>1</v>
      </c>
      <c r="I3938">
        <v>42</v>
      </c>
      <c r="J3938" s="5" t="s">
        <v>19</v>
      </c>
      <c r="K3938" t="s">
        <v>8252</v>
      </c>
      <c r="L3938" t="s">
        <v>1032</v>
      </c>
      <c r="M3938" t="s">
        <v>16569</v>
      </c>
      <c r="N3938" s="2">
        <v>26773</v>
      </c>
      <c r="O3938" t="s">
        <v>77</v>
      </c>
      <c r="P3938" t="s">
        <v>24</v>
      </c>
      <c r="Q3938" t="s">
        <v>19</v>
      </c>
      <c r="R3938" t="s">
        <v>8253</v>
      </c>
      <c r="S3938" t="s">
        <v>693</v>
      </c>
      <c r="T3938" s="2">
        <v>29624</v>
      </c>
      <c r="U3938" t="s">
        <v>24</v>
      </c>
      <c r="W3938" t="s">
        <v>26102</v>
      </c>
      <c r="X3938">
        <f>COUNTIFS('liste reciproc'!$F:$F,'Livre des Candidats et Remplaça'!$L3938,'liste reciproc'!$G:$G,'Livre des Candidats et Remplaça'!$K3938)</f>
        <v>0</v>
      </c>
    </row>
    <row r="3939" spans="1:24" x14ac:dyDescent="0.25">
      <c r="A3939" t="s">
        <v>23488</v>
      </c>
      <c r="B3939" s="1" t="s">
        <v>8203</v>
      </c>
      <c r="C3939" t="s">
        <v>8204</v>
      </c>
      <c r="D3939" s="1" t="s">
        <v>224</v>
      </c>
      <c r="E3939" t="s">
        <v>19287</v>
      </c>
      <c r="F3939" t="s">
        <v>19497</v>
      </c>
      <c r="G3939" t="s">
        <v>30</v>
      </c>
      <c r="H3939">
        <v>2</v>
      </c>
      <c r="I3939">
        <v>7</v>
      </c>
      <c r="J3939" s="5" t="s">
        <v>19</v>
      </c>
      <c r="K3939" t="s">
        <v>8254</v>
      </c>
      <c r="L3939" t="s">
        <v>242</v>
      </c>
      <c r="M3939" t="s">
        <v>16570</v>
      </c>
      <c r="N3939" s="2">
        <v>23234</v>
      </c>
      <c r="O3939" t="s">
        <v>138</v>
      </c>
      <c r="P3939" t="s">
        <v>24</v>
      </c>
      <c r="Q3939" t="s">
        <v>25</v>
      </c>
      <c r="R3939" t="s">
        <v>5411</v>
      </c>
      <c r="S3939" t="s">
        <v>574</v>
      </c>
      <c r="T3939" s="2">
        <v>23044</v>
      </c>
      <c r="U3939" t="s">
        <v>24</v>
      </c>
      <c r="W3939" t="s">
        <v>26102</v>
      </c>
      <c r="X3939">
        <f>COUNTIFS('liste reciproc'!$F:$F,'Livre des Candidats et Remplaça'!$L3939,'liste reciproc'!$G:$G,'Livre des Candidats et Remplaça'!$K3939)</f>
        <v>0</v>
      </c>
    </row>
    <row r="3940" spans="1:24" x14ac:dyDescent="0.25">
      <c r="A3940" t="s">
        <v>23489</v>
      </c>
      <c r="B3940" s="1" t="s">
        <v>8203</v>
      </c>
      <c r="C3940" t="s">
        <v>8204</v>
      </c>
      <c r="D3940" s="1" t="s">
        <v>224</v>
      </c>
      <c r="E3940" t="s">
        <v>19287</v>
      </c>
      <c r="F3940" t="s">
        <v>19508</v>
      </c>
      <c r="G3940" t="s">
        <v>197</v>
      </c>
      <c r="H3940">
        <v>3</v>
      </c>
      <c r="I3940">
        <v>27</v>
      </c>
      <c r="J3940" s="5" t="s">
        <v>19</v>
      </c>
      <c r="K3940" t="s">
        <v>8255</v>
      </c>
      <c r="L3940" t="s">
        <v>8256</v>
      </c>
      <c r="M3940" t="s">
        <v>16571</v>
      </c>
      <c r="N3940" s="2">
        <v>31852</v>
      </c>
      <c r="O3940" t="s">
        <v>37</v>
      </c>
      <c r="P3940" t="s">
        <v>24</v>
      </c>
      <c r="Q3940" t="s">
        <v>19</v>
      </c>
      <c r="R3940" t="s">
        <v>3541</v>
      </c>
      <c r="S3940" t="s">
        <v>955</v>
      </c>
      <c r="T3940" s="2">
        <v>17064</v>
      </c>
      <c r="U3940" t="s">
        <v>24</v>
      </c>
      <c r="W3940" t="s">
        <v>26102</v>
      </c>
      <c r="X3940">
        <f>COUNTIFS('liste reciproc'!$F:$F,'Livre des Candidats et Remplaça'!$L3940,'liste reciproc'!$G:$G,'Livre des Candidats et Remplaça'!$K3940)</f>
        <v>0</v>
      </c>
    </row>
    <row r="3941" spans="1:24" x14ac:dyDescent="0.25">
      <c r="A3941" t="s">
        <v>23490</v>
      </c>
      <c r="B3941" s="1" t="s">
        <v>8203</v>
      </c>
      <c r="C3941" t="s">
        <v>8204</v>
      </c>
      <c r="D3941" s="1" t="s">
        <v>224</v>
      </c>
      <c r="E3941" t="s">
        <v>19287</v>
      </c>
      <c r="F3941" t="s">
        <v>55</v>
      </c>
      <c r="G3941" t="s">
        <v>55</v>
      </c>
      <c r="H3941">
        <v>4</v>
      </c>
      <c r="I3941">
        <v>4</v>
      </c>
      <c r="J3941" s="5" t="s">
        <v>19</v>
      </c>
      <c r="K3941" t="s">
        <v>8257</v>
      </c>
      <c r="L3941" t="s">
        <v>85</v>
      </c>
      <c r="M3941" t="s">
        <v>16572</v>
      </c>
      <c r="N3941" s="2">
        <v>33218</v>
      </c>
      <c r="O3941" t="s">
        <v>129</v>
      </c>
      <c r="P3941" t="s">
        <v>24</v>
      </c>
      <c r="Q3941" t="s">
        <v>25</v>
      </c>
      <c r="R3941" t="s">
        <v>8258</v>
      </c>
      <c r="S3941" t="s">
        <v>158</v>
      </c>
      <c r="T3941" s="2">
        <v>33863</v>
      </c>
      <c r="U3941" t="s">
        <v>24</v>
      </c>
      <c r="W3941" t="s">
        <v>26102</v>
      </c>
      <c r="X3941">
        <f>COUNTIFS('liste reciproc'!$F:$F,'Livre des Candidats et Remplaça'!$L3941,'liste reciproc'!$G:$G,'Livre des Candidats et Remplaça'!$K3941)</f>
        <v>0</v>
      </c>
    </row>
    <row r="3942" spans="1:24" x14ac:dyDescent="0.25">
      <c r="A3942" t="s">
        <v>23491</v>
      </c>
      <c r="B3942" s="1" t="s">
        <v>8203</v>
      </c>
      <c r="C3942" t="s">
        <v>8204</v>
      </c>
      <c r="D3942" s="1" t="s">
        <v>224</v>
      </c>
      <c r="E3942" t="s">
        <v>19287</v>
      </c>
      <c r="F3942" t="s">
        <v>19527</v>
      </c>
      <c r="G3942" t="s">
        <v>178</v>
      </c>
      <c r="H3942">
        <v>5</v>
      </c>
      <c r="I3942">
        <v>22</v>
      </c>
      <c r="J3942" s="5" t="s">
        <v>19</v>
      </c>
      <c r="K3942" t="s">
        <v>8259</v>
      </c>
      <c r="L3942" t="s">
        <v>8260</v>
      </c>
      <c r="M3942" t="s">
        <v>16573</v>
      </c>
      <c r="N3942" s="2">
        <v>34687</v>
      </c>
      <c r="O3942" t="s">
        <v>230</v>
      </c>
      <c r="P3942" t="s">
        <v>24</v>
      </c>
      <c r="Q3942" t="s">
        <v>25</v>
      </c>
      <c r="R3942" t="s">
        <v>8259</v>
      </c>
      <c r="S3942" t="s">
        <v>8261</v>
      </c>
      <c r="T3942" s="2">
        <v>34758</v>
      </c>
      <c r="U3942" t="s">
        <v>24</v>
      </c>
      <c r="W3942" t="s">
        <v>26102</v>
      </c>
      <c r="X3942">
        <f>COUNTIFS('liste reciproc'!$F:$F,'Livre des Candidats et Remplaça'!$L3942,'liste reciproc'!$G:$G,'Livre des Candidats et Remplaça'!$K3942)</f>
        <v>0</v>
      </c>
    </row>
    <row r="3943" spans="1:24" x14ac:dyDescent="0.25">
      <c r="A3943" t="s">
        <v>23492</v>
      </c>
      <c r="B3943" s="1" t="s">
        <v>8203</v>
      </c>
      <c r="C3943" t="s">
        <v>8204</v>
      </c>
      <c r="D3943" s="1" t="s">
        <v>224</v>
      </c>
      <c r="E3943" t="s">
        <v>19287</v>
      </c>
      <c r="F3943" t="s">
        <v>43</v>
      </c>
      <c r="G3943" t="s">
        <v>43</v>
      </c>
      <c r="H3943">
        <v>6</v>
      </c>
      <c r="I3943">
        <v>16</v>
      </c>
      <c r="J3943" s="5" t="s">
        <v>19</v>
      </c>
      <c r="K3943" t="s">
        <v>8262</v>
      </c>
      <c r="L3943" t="s">
        <v>828</v>
      </c>
      <c r="M3943" t="s">
        <v>16574</v>
      </c>
      <c r="N3943" s="2">
        <v>30531</v>
      </c>
      <c r="O3943" t="s">
        <v>552</v>
      </c>
      <c r="P3943" t="s">
        <v>24</v>
      </c>
      <c r="Q3943" t="s">
        <v>19</v>
      </c>
      <c r="R3943" t="s">
        <v>2297</v>
      </c>
      <c r="S3943" t="s">
        <v>1032</v>
      </c>
      <c r="T3943" s="2">
        <v>20180</v>
      </c>
      <c r="U3943" t="s">
        <v>24</v>
      </c>
      <c r="W3943" t="s">
        <v>26102</v>
      </c>
      <c r="X3943">
        <f>COUNTIFS('liste reciproc'!$F:$F,'Livre des Candidats et Remplaça'!$L3943,'liste reciproc'!$G:$G,'Livre des Candidats et Remplaça'!$K3943)</f>
        <v>0</v>
      </c>
    </row>
    <row r="3944" spans="1:24" x14ac:dyDescent="0.25">
      <c r="A3944" t="s">
        <v>23493</v>
      </c>
      <c r="B3944" s="1" t="s">
        <v>8203</v>
      </c>
      <c r="C3944" t="s">
        <v>8204</v>
      </c>
      <c r="D3944" s="1" t="s">
        <v>224</v>
      </c>
      <c r="E3944" t="s">
        <v>19287</v>
      </c>
      <c r="F3944" t="s">
        <v>19506</v>
      </c>
      <c r="G3944" t="s">
        <v>143</v>
      </c>
      <c r="H3944">
        <v>7</v>
      </c>
      <c r="I3944">
        <v>32</v>
      </c>
      <c r="J3944" s="5" t="s">
        <v>19</v>
      </c>
      <c r="K3944" t="s">
        <v>2448</v>
      </c>
      <c r="L3944" t="s">
        <v>269</v>
      </c>
      <c r="M3944" t="s">
        <v>16575</v>
      </c>
      <c r="N3944" s="2">
        <v>22551</v>
      </c>
      <c r="O3944" t="s">
        <v>62</v>
      </c>
      <c r="P3944" t="s">
        <v>24</v>
      </c>
      <c r="Q3944" t="s">
        <v>25</v>
      </c>
      <c r="R3944" t="s">
        <v>8263</v>
      </c>
      <c r="S3944" t="s">
        <v>307</v>
      </c>
      <c r="T3944" s="2">
        <v>26002</v>
      </c>
      <c r="U3944" t="s">
        <v>24</v>
      </c>
      <c r="W3944" t="s">
        <v>26102</v>
      </c>
      <c r="X3944">
        <f>COUNTIFS('liste reciproc'!$F:$F,'Livre des Candidats et Remplaça'!$L3944,'liste reciproc'!$G:$G,'Livre des Candidats et Remplaça'!$K3944)</f>
        <v>0</v>
      </c>
    </row>
    <row r="3945" spans="1:24" x14ac:dyDescent="0.25">
      <c r="A3945" t="s">
        <v>23494</v>
      </c>
      <c r="B3945" s="1" t="s">
        <v>8203</v>
      </c>
      <c r="C3945" t="s">
        <v>8204</v>
      </c>
      <c r="D3945" s="1" t="s">
        <v>224</v>
      </c>
      <c r="E3945" t="s">
        <v>19287</v>
      </c>
      <c r="F3945" t="s">
        <v>19504</v>
      </c>
      <c r="G3945" t="s">
        <v>61</v>
      </c>
      <c r="H3945">
        <v>8</v>
      </c>
      <c r="I3945">
        <v>29</v>
      </c>
      <c r="J3945" s="5" t="s">
        <v>25</v>
      </c>
      <c r="K3945" t="s">
        <v>5411</v>
      </c>
      <c r="L3945" t="s">
        <v>574</v>
      </c>
      <c r="M3945" t="s">
        <v>16576</v>
      </c>
      <c r="N3945" s="2">
        <v>25651</v>
      </c>
      <c r="O3945" t="s">
        <v>254</v>
      </c>
      <c r="P3945" t="s">
        <v>24</v>
      </c>
      <c r="Q3945" t="s">
        <v>25</v>
      </c>
      <c r="R3945" t="s">
        <v>3876</v>
      </c>
      <c r="S3945" t="s">
        <v>378</v>
      </c>
      <c r="T3945" s="2">
        <v>27401</v>
      </c>
      <c r="U3945" t="s">
        <v>24</v>
      </c>
      <c r="W3945" t="s">
        <v>26102</v>
      </c>
      <c r="X3945">
        <f>COUNTIFS('liste reciproc'!$F:$F,'Livre des Candidats et Remplaça'!$L3945,'liste reciproc'!$G:$G,'Livre des Candidats et Remplaça'!$K3945)</f>
        <v>0</v>
      </c>
    </row>
    <row r="3946" spans="1:24" x14ac:dyDescent="0.25">
      <c r="A3946" t="s">
        <v>23495</v>
      </c>
      <c r="B3946" s="1" t="s">
        <v>8203</v>
      </c>
      <c r="C3946" t="s">
        <v>8204</v>
      </c>
      <c r="D3946" s="1" t="s">
        <v>224</v>
      </c>
      <c r="E3946" t="s">
        <v>19287</v>
      </c>
      <c r="F3946" t="s">
        <v>30</v>
      </c>
      <c r="G3946" t="s">
        <v>30</v>
      </c>
      <c r="H3946">
        <v>9</v>
      </c>
      <c r="I3946">
        <v>13</v>
      </c>
      <c r="J3946" s="5" t="s">
        <v>19</v>
      </c>
      <c r="K3946" t="s">
        <v>8264</v>
      </c>
      <c r="L3946" t="s">
        <v>74</v>
      </c>
      <c r="M3946" t="s">
        <v>16577</v>
      </c>
      <c r="N3946" s="2">
        <v>24332</v>
      </c>
      <c r="O3946" t="s">
        <v>81</v>
      </c>
      <c r="P3946" t="s">
        <v>24</v>
      </c>
      <c r="Q3946" t="s">
        <v>25</v>
      </c>
      <c r="R3946" t="s">
        <v>8265</v>
      </c>
      <c r="S3946" t="s">
        <v>244</v>
      </c>
      <c r="T3946" s="2">
        <v>25164</v>
      </c>
      <c r="U3946" t="s">
        <v>24</v>
      </c>
      <c r="W3946" t="s">
        <v>26102</v>
      </c>
      <c r="X3946">
        <f>COUNTIFS('liste reciproc'!$F:$F,'Livre des Candidats et Remplaça'!$L3946,'liste reciproc'!$G:$G,'Livre des Candidats et Remplaça'!$K3946)</f>
        <v>0</v>
      </c>
    </row>
    <row r="3947" spans="1:24" x14ac:dyDescent="0.25">
      <c r="A3947" t="s">
        <v>23496</v>
      </c>
      <c r="B3947" s="1" t="s">
        <v>8203</v>
      </c>
      <c r="C3947" t="s">
        <v>8204</v>
      </c>
      <c r="D3947" s="1" t="s">
        <v>224</v>
      </c>
      <c r="E3947" t="s">
        <v>19287</v>
      </c>
      <c r="F3947" t="s">
        <v>19496</v>
      </c>
      <c r="G3947" t="s">
        <v>22</v>
      </c>
      <c r="H3947">
        <v>10</v>
      </c>
      <c r="I3947">
        <v>23</v>
      </c>
      <c r="J3947" s="5" t="s">
        <v>19</v>
      </c>
      <c r="K3947" t="s">
        <v>5793</v>
      </c>
      <c r="L3947" t="s">
        <v>629</v>
      </c>
      <c r="M3947" t="s">
        <v>16578</v>
      </c>
      <c r="N3947" s="2">
        <v>30935</v>
      </c>
      <c r="O3947" t="s">
        <v>37</v>
      </c>
      <c r="P3947" t="s">
        <v>24</v>
      </c>
      <c r="Q3947" t="s">
        <v>25</v>
      </c>
      <c r="R3947" t="s">
        <v>8266</v>
      </c>
      <c r="S3947" t="s">
        <v>447</v>
      </c>
      <c r="T3947" s="2">
        <v>20372</v>
      </c>
      <c r="U3947" t="s">
        <v>24</v>
      </c>
      <c r="W3947" t="s">
        <v>26102</v>
      </c>
      <c r="X3947">
        <f>COUNTIFS('liste reciproc'!$F:$F,'Livre des Candidats et Remplaça'!$L3947,'liste reciproc'!$G:$G,'Livre des Candidats et Remplaça'!$K3947)</f>
        <v>0</v>
      </c>
    </row>
    <row r="3948" spans="1:24" x14ac:dyDescent="0.25">
      <c r="A3948" t="s">
        <v>23497</v>
      </c>
      <c r="B3948" s="1" t="s">
        <v>8203</v>
      </c>
      <c r="C3948" t="s">
        <v>8204</v>
      </c>
      <c r="D3948" s="1" t="s">
        <v>224</v>
      </c>
      <c r="E3948" t="s">
        <v>19287</v>
      </c>
      <c r="F3948" t="s">
        <v>19498</v>
      </c>
      <c r="G3948" t="s">
        <v>49</v>
      </c>
      <c r="H3948">
        <v>11</v>
      </c>
      <c r="I3948">
        <v>41</v>
      </c>
      <c r="J3948" s="5" t="s">
        <v>25</v>
      </c>
      <c r="K3948" t="s">
        <v>8267</v>
      </c>
      <c r="L3948" t="s">
        <v>199</v>
      </c>
      <c r="M3948" t="s">
        <v>16579</v>
      </c>
      <c r="N3948" s="2">
        <v>22360</v>
      </c>
      <c r="O3948" t="s">
        <v>552</v>
      </c>
      <c r="P3948" t="s">
        <v>24</v>
      </c>
      <c r="Q3948" t="s">
        <v>19</v>
      </c>
      <c r="R3948" t="s">
        <v>861</v>
      </c>
      <c r="S3948" t="s">
        <v>216</v>
      </c>
      <c r="T3948" s="2">
        <v>30443</v>
      </c>
      <c r="U3948" t="s">
        <v>24</v>
      </c>
      <c r="W3948" t="s">
        <v>26102</v>
      </c>
      <c r="X3948">
        <f>COUNTIFS('liste reciproc'!$F:$F,'Livre des Candidats et Remplaça'!$L3948,'liste reciproc'!$G:$G,'Livre des Candidats et Remplaça'!$K3948)</f>
        <v>0</v>
      </c>
    </row>
    <row r="3949" spans="1:24" x14ac:dyDescent="0.25">
      <c r="A3949" t="s">
        <v>23498</v>
      </c>
      <c r="B3949" s="1" t="s">
        <v>8268</v>
      </c>
      <c r="C3949" t="s">
        <v>8269</v>
      </c>
      <c r="D3949" s="1" t="s">
        <v>17</v>
      </c>
      <c r="E3949" t="s">
        <v>19288</v>
      </c>
      <c r="F3949" t="s">
        <v>19505</v>
      </c>
      <c r="G3949" t="s">
        <v>49</v>
      </c>
      <c r="H3949">
        <v>1</v>
      </c>
      <c r="I3949">
        <v>48</v>
      </c>
      <c r="J3949" s="5" t="s">
        <v>25</v>
      </c>
      <c r="K3949" t="s">
        <v>2583</v>
      </c>
      <c r="L3949" t="s">
        <v>519</v>
      </c>
      <c r="M3949" t="s">
        <v>16580</v>
      </c>
      <c r="N3949" s="2">
        <v>20659</v>
      </c>
      <c r="O3949" t="s">
        <v>110</v>
      </c>
      <c r="P3949" t="s">
        <v>24</v>
      </c>
      <c r="Q3949" t="s">
        <v>19</v>
      </c>
      <c r="R3949" t="s">
        <v>8270</v>
      </c>
      <c r="S3949" t="s">
        <v>117</v>
      </c>
      <c r="T3949" s="2">
        <v>26794</v>
      </c>
      <c r="U3949" t="s">
        <v>24</v>
      </c>
      <c r="W3949" t="s">
        <v>26102</v>
      </c>
      <c r="X3949">
        <f>COUNTIFS('liste reciproc'!$F:$F,'Livre des Candidats et Remplaça'!$L3949,'liste reciproc'!$G:$G,'Livre des Candidats et Remplaça'!$K3949)</f>
        <v>0</v>
      </c>
    </row>
    <row r="3950" spans="1:24" x14ac:dyDescent="0.25">
      <c r="A3950" t="s">
        <v>23499</v>
      </c>
      <c r="B3950" s="1" t="s">
        <v>8268</v>
      </c>
      <c r="C3950" t="s">
        <v>8269</v>
      </c>
      <c r="D3950" s="1" t="s">
        <v>17</v>
      </c>
      <c r="E3950" t="s">
        <v>19288</v>
      </c>
      <c r="F3950" t="s">
        <v>43</v>
      </c>
      <c r="G3950" t="s">
        <v>43</v>
      </c>
      <c r="H3950">
        <v>2</v>
      </c>
      <c r="I3950">
        <v>17</v>
      </c>
      <c r="J3950" s="5" t="s">
        <v>25</v>
      </c>
      <c r="K3950" t="s">
        <v>8271</v>
      </c>
      <c r="L3950" t="s">
        <v>2623</v>
      </c>
      <c r="M3950" t="s">
        <v>16581</v>
      </c>
      <c r="N3950" s="2">
        <v>25579</v>
      </c>
      <c r="O3950" t="s">
        <v>183</v>
      </c>
      <c r="P3950" t="s">
        <v>24</v>
      </c>
      <c r="Q3950" t="s">
        <v>19</v>
      </c>
      <c r="R3950" t="s">
        <v>8272</v>
      </c>
      <c r="S3950" t="s">
        <v>2177</v>
      </c>
      <c r="T3950" s="2">
        <v>24767</v>
      </c>
      <c r="U3950" t="s">
        <v>24</v>
      </c>
      <c r="W3950" t="s">
        <v>26102</v>
      </c>
      <c r="X3950">
        <f>COUNTIFS('liste reciproc'!$F:$F,'Livre des Candidats et Remplaça'!$L3950,'liste reciproc'!$G:$G,'Livre des Candidats et Remplaça'!$K3950)</f>
        <v>0</v>
      </c>
    </row>
    <row r="3951" spans="1:24" x14ac:dyDescent="0.25">
      <c r="A3951" t="s">
        <v>23500</v>
      </c>
      <c r="B3951" s="1" t="s">
        <v>8268</v>
      </c>
      <c r="C3951" t="s">
        <v>8269</v>
      </c>
      <c r="D3951" s="1" t="s">
        <v>17</v>
      </c>
      <c r="E3951" t="s">
        <v>19288</v>
      </c>
      <c r="F3951" t="s">
        <v>533</v>
      </c>
      <c r="G3951" t="s">
        <v>533</v>
      </c>
      <c r="H3951">
        <v>3</v>
      </c>
      <c r="I3951">
        <v>11</v>
      </c>
      <c r="J3951" s="5" t="s">
        <v>19</v>
      </c>
      <c r="K3951" t="s">
        <v>8273</v>
      </c>
      <c r="L3951" t="s">
        <v>525</v>
      </c>
      <c r="M3951" t="s">
        <v>16582</v>
      </c>
      <c r="N3951" s="2">
        <v>21828</v>
      </c>
      <c r="O3951" t="s">
        <v>77</v>
      </c>
      <c r="P3951" t="s">
        <v>24</v>
      </c>
      <c r="Q3951" t="s">
        <v>25</v>
      </c>
      <c r="R3951" t="s">
        <v>8274</v>
      </c>
      <c r="S3951" t="s">
        <v>199</v>
      </c>
      <c r="T3951" s="2">
        <v>22714</v>
      </c>
      <c r="U3951" t="s">
        <v>24</v>
      </c>
      <c r="W3951" t="s">
        <v>26102</v>
      </c>
      <c r="X3951">
        <f>COUNTIFS('liste reciproc'!$F:$F,'Livre des Candidats et Remplaça'!$L3951,'liste reciproc'!$G:$G,'Livre des Candidats et Remplaça'!$K3951)</f>
        <v>0</v>
      </c>
    </row>
    <row r="3952" spans="1:24" x14ac:dyDescent="0.25">
      <c r="A3952" t="s">
        <v>23501</v>
      </c>
      <c r="B3952" s="1" t="s">
        <v>8268</v>
      </c>
      <c r="C3952" t="s">
        <v>8269</v>
      </c>
      <c r="D3952" s="1" t="s">
        <v>17</v>
      </c>
      <c r="E3952" t="s">
        <v>19288</v>
      </c>
      <c r="F3952" t="s">
        <v>178</v>
      </c>
      <c r="G3952" t="s">
        <v>178</v>
      </c>
      <c r="H3952">
        <v>4</v>
      </c>
      <c r="I3952">
        <v>30</v>
      </c>
      <c r="J3952" s="5" t="s">
        <v>19</v>
      </c>
      <c r="K3952" t="s">
        <v>8275</v>
      </c>
      <c r="L3952" t="s">
        <v>221</v>
      </c>
      <c r="M3952" t="s">
        <v>16583</v>
      </c>
      <c r="N3952" s="2">
        <v>25226</v>
      </c>
      <c r="O3952" t="s">
        <v>37</v>
      </c>
      <c r="P3952" t="s">
        <v>24</v>
      </c>
      <c r="Q3952" t="s">
        <v>25</v>
      </c>
      <c r="R3952" t="s">
        <v>8276</v>
      </c>
      <c r="S3952" t="s">
        <v>1602</v>
      </c>
      <c r="T3952" s="2">
        <v>28774</v>
      </c>
      <c r="U3952" t="s">
        <v>24</v>
      </c>
      <c r="W3952" t="s">
        <v>26102</v>
      </c>
      <c r="X3952">
        <f>COUNTIFS('liste reciproc'!$F:$F,'Livre des Candidats et Remplaça'!$L3952,'liste reciproc'!$G:$G,'Livre des Candidats et Remplaça'!$K3952)</f>
        <v>0</v>
      </c>
    </row>
    <row r="3953" spans="1:24" x14ac:dyDescent="0.25">
      <c r="A3953" t="s">
        <v>23502</v>
      </c>
      <c r="B3953" s="1" t="s">
        <v>8268</v>
      </c>
      <c r="C3953" t="s">
        <v>8269</v>
      </c>
      <c r="D3953" s="1" t="s">
        <v>17</v>
      </c>
      <c r="E3953" t="s">
        <v>19288</v>
      </c>
      <c r="F3953" t="s">
        <v>19496</v>
      </c>
      <c r="G3953" t="s">
        <v>22</v>
      </c>
      <c r="H3953">
        <v>5</v>
      </c>
      <c r="I3953">
        <v>25</v>
      </c>
      <c r="J3953" s="5" t="s">
        <v>25</v>
      </c>
      <c r="K3953" t="s">
        <v>8277</v>
      </c>
      <c r="L3953" t="s">
        <v>2220</v>
      </c>
      <c r="M3953" t="s">
        <v>16584</v>
      </c>
      <c r="N3953" s="2">
        <v>32776</v>
      </c>
      <c r="O3953" t="s">
        <v>56</v>
      </c>
      <c r="P3953" t="s">
        <v>24</v>
      </c>
      <c r="Q3953" t="s">
        <v>19</v>
      </c>
      <c r="R3953" t="s">
        <v>8278</v>
      </c>
      <c r="S3953" t="s">
        <v>93</v>
      </c>
      <c r="T3953" s="2">
        <v>29374</v>
      </c>
      <c r="U3953" t="s">
        <v>24</v>
      </c>
      <c r="W3953" t="s">
        <v>26102</v>
      </c>
      <c r="X3953">
        <f>COUNTIFS('liste reciproc'!$F:$F,'Livre des Candidats et Remplaça'!$L3953,'liste reciproc'!$G:$G,'Livre des Candidats et Remplaça'!$K3953)</f>
        <v>0</v>
      </c>
    </row>
    <row r="3954" spans="1:24" x14ac:dyDescent="0.25">
      <c r="A3954" t="s">
        <v>23503</v>
      </c>
      <c r="B3954" s="1" t="s">
        <v>8268</v>
      </c>
      <c r="C3954" t="s">
        <v>8269</v>
      </c>
      <c r="D3954" s="1" t="s">
        <v>17</v>
      </c>
      <c r="E3954" t="s">
        <v>19288</v>
      </c>
      <c r="F3954" t="s">
        <v>55</v>
      </c>
      <c r="G3954" t="s">
        <v>55</v>
      </c>
      <c r="H3954">
        <v>6</v>
      </c>
      <c r="I3954">
        <v>24</v>
      </c>
      <c r="J3954" s="5" t="s">
        <v>25</v>
      </c>
      <c r="K3954" t="s">
        <v>7708</v>
      </c>
      <c r="L3954" t="s">
        <v>42</v>
      </c>
      <c r="M3954" t="s">
        <v>16585</v>
      </c>
      <c r="N3954" s="2">
        <v>29347</v>
      </c>
      <c r="O3954" t="s">
        <v>56</v>
      </c>
      <c r="P3954" t="s">
        <v>24</v>
      </c>
      <c r="Q3954" t="s">
        <v>19</v>
      </c>
      <c r="R3954" t="s">
        <v>8279</v>
      </c>
      <c r="S3954" t="s">
        <v>324</v>
      </c>
      <c r="T3954" s="2">
        <v>22217</v>
      </c>
      <c r="U3954" t="s">
        <v>24</v>
      </c>
      <c r="W3954" t="s">
        <v>26057</v>
      </c>
      <c r="X3954">
        <f>COUNTIFS('liste reciproc'!$F:$F,'Livre des Candidats et Remplaça'!$L3954,'liste reciproc'!$G:$G,'Livre des Candidats et Remplaça'!$K3954)</f>
        <v>1</v>
      </c>
    </row>
    <row r="3955" spans="1:24" x14ac:dyDescent="0.25">
      <c r="A3955" t="s">
        <v>23504</v>
      </c>
      <c r="B3955" s="1" t="s">
        <v>8268</v>
      </c>
      <c r="C3955" t="s">
        <v>8269</v>
      </c>
      <c r="D3955" s="1" t="s">
        <v>17</v>
      </c>
      <c r="E3955" t="s">
        <v>19288</v>
      </c>
      <c r="F3955" t="s">
        <v>36</v>
      </c>
      <c r="G3955" t="s">
        <v>36</v>
      </c>
      <c r="H3955">
        <v>7</v>
      </c>
      <c r="I3955">
        <v>12</v>
      </c>
      <c r="J3955" s="5" t="s">
        <v>25</v>
      </c>
      <c r="K3955" t="s">
        <v>8280</v>
      </c>
      <c r="L3955" t="s">
        <v>58</v>
      </c>
      <c r="M3955" t="s">
        <v>16586</v>
      </c>
      <c r="N3955" s="2">
        <v>22289</v>
      </c>
      <c r="O3955" t="s">
        <v>77</v>
      </c>
      <c r="P3955" t="s">
        <v>24</v>
      </c>
      <c r="Q3955" t="s">
        <v>19</v>
      </c>
      <c r="R3955" t="s">
        <v>8281</v>
      </c>
      <c r="S3955" t="s">
        <v>109</v>
      </c>
      <c r="T3955" s="2">
        <v>26303</v>
      </c>
      <c r="U3955" t="s">
        <v>24</v>
      </c>
      <c r="W3955" t="s">
        <v>26102</v>
      </c>
      <c r="X3955">
        <f>COUNTIFS('liste reciproc'!$F:$F,'Livre des Candidats et Remplaça'!$L3955,'liste reciproc'!$G:$G,'Livre des Candidats et Remplaça'!$K3955)</f>
        <v>0</v>
      </c>
    </row>
    <row r="3956" spans="1:24" x14ac:dyDescent="0.25">
      <c r="A3956" t="s">
        <v>23505</v>
      </c>
      <c r="B3956" s="1" t="s">
        <v>8268</v>
      </c>
      <c r="C3956" t="s">
        <v>8269</v>
      </c>
      <c r="D3956" s="1" t="s">
        <v>17</v>
      </c>
      <c r="E3956" t="s">
        <v>19288</v>
      </c>
      <c r="F3956" t="s">
        <v>19513</v>
      </c>
      <c r="G3956" t="s">
        <v>67</v>
      </c>
      <c r="H3956">
        <v>8</v>
      </c>
      <c r="I3956">
        <v>35</v>
      </c>
      <c r="J3956" s="5" t="s">
        <v>19</v>
      </c>
      <c r="K3956" t="s">
        <v>8282</v>
      </c>
      <c r="L3956" t="s">
        <v>2373</v>
      </c>
      <c r="M3956" t="s">
        <v>16587</v>
      </c>
      <c r="N3956" s="2">
        <v>36304</v>
      </c>
      <c r="O3956" t="s">
        <v>262</v>
      </c>
      <c r="P3956" t="s">
        <v>24</v>
      </c>
      <c r="Q3956" t="s">
        <v>25</v>
      </c>
      <c r="R3956" t="s">
        <v>874</v>
      </c>
      <c r="S3956" t="s">
        <v>383</v>
      </c>
      <c r="T3956" s="2">
        <v>17507</v>
      </c>
      <c r="U3956" t="s">
        <v>24</v>
      </c>
      <c r="W3956" t="s">
        <v>26102</v>
      </c>
      <c r="X3956">
        <f>COUNTIFS('liste reciproc'!$F:$F,'Livre des Candidats et Remplaça'!$L3956,'liste reciproc'!$G:$G,'Livre des Candidats et Remplaça'!$K3956)</f>
        <v>0</v>
      </c>
    </row>
    <row r="3957" spans="1:24" x14ac:dyDescent="0.25">
      <c r="A3957" t="s">
        <v>23506</v>
      </c>
      <c r="B3957" s="1" t="s">
        <v>8268</v>
      </c>
      <c r="C3957" t="s">
        <v>8269</v>
      </c>
      <c r="D3957" s="1" t="s">
        <v>17</v>
      </c>
      <c r="E3957" t="s">
        <v>19288</v>
      </c>
      <c r="F3957" t="s">
        <v>19497</v>
      </c>
      <c r="G3957" t="s">
        <v>30</v>
      </c>
      <c r="H3957">
        <v>9</v>
      </c>
      <c r="I3957">
        <v>22</v>
      </c>
      <c r="J3957" s="5" t="s">
        <v>25</v>
      </c>
      <c r="K3957" t="s">
        <v>2150</v>
      </c>
      <c r="L3957" t="s">
        <v>253</v>
      </c>
      <c r="M3957" t="s">
        <v>16588</v>
      </c>
      <c r="N3957" s="2">
        <v>23879</v>
      </c>
      <c r="O3957" t="s">
        <v>31</v>
      </c>
      <c r="P3957" t="s">
        <v>24</v>
      </c>
      <c r="Q3957" t="s">
        <v>19</v>
      </c>
      <c r="R3957" t="s">
        <v>8283</v>
      </c>
      <c r="S3957" t="s">
        <v>828</v>
      </c>
      <c r="T3957" s="2">
        <v>27133</v>
      </c>
      <c r="U3957" t="s">
        <v>24</v>
      </c>
      <c r="W3957" t="s">
        <v>26102</v>
      </c>
      <c r="X3957">
        <f>COUNTIFS('liste reciproc'!$F:$F,'Livre des Candidats et Remplaça'!$L3957,'liste reciproc'!$G:$G,'Livre des Candidats et Remplaça'!$K3957)</f>
        <v>0</v>
      </c>
    </row>
    <row r="3958" spans="1:24" x14ac:dyDescent="0.25">
      <c r="A3958" t="s">
        <v>23507</v>
      </c>
      <c r="B3958" s="1" t="s">
        <v>8268</v>
      </c>
      <c r="C3958" t="s">
        <v>8269</v>
      </c>
      <c r="D3958" s="1" t="s">
        <v>17</v>
      </c>
      <c r="E3958" t="s">
        <v>19288</v>
      </c>
      <c r="F3958" t="s">
        <v>19506</v>
      </c>
      <c r="G3958" t="s">
        <v>143</v>
      </c>
      <c r="H3958">
        <v>10</v>
      </c>
      <c r="I3958">
        <v>40</v>
      </c>
      <c r="J3958" s="5" t="s">
        <v>25</v>
      </c>
      <c r="K3958" t="s">
        <v>1456</v>
      </c>
      <c r="L3958" t="s">
        <v>2362</v>
      </c>
      <c r="M3958" t="s">
        <v>16589</v>
      </c>
      <c r="N3958" s="2">
        <v>20740</v>
      </c>
      <c r="O3958" t="s">
        <v>245</v>
      </c>
      <c r="P3958" t="s">
        <v>24</v>
      </c>
      <c r="Q3958" t="s">
        <v>25</v>
      </c>
      <c r="R3958" t="s">
        <v>8284</v>
      </c>
      <c r="S3958" t="s">
        <v>293</v>
      </c>
      <c r="T3958" s="2">
        <v>24913</v>
      </c>
      <c r="U3958" t="s">
        <v>24</v>
      </c>
      <c r="W3958" t="s">
        <v>26102</v>
      </c>
      <c r="X3958">
        <f>COUNTIFS('liste reciproc'!$F:$F,'Livre des Candidats et Remplaça'!$L3958,'liste reciproc'!$G:$G,'Livre des Candidats et Remplaça'!$K3958)</f>
        <v>0</v>
      </c>
    </row>
    <row r="3959" spans="1:24" x14ac:dyDescent="0.25">
      <c r="A3959" t="s">
        <v>23508</v>
      </c>
      <c r="B3959" s="1" t="s">
        <v>8268</v>
      </c>
      <c r="C3959" t="s">
        <v>8269</v>
      </c>
      <c r="D3959" s="1" t="s">
        <v>70</v>
      </c>
      <c r="E3959" t="s">
        <v>19289</v>
      </c>
      <c r="F3959" t="s">
        <v>36</v>
      </c>
      <c r="G3959" t="s">
        <v>36</v>
      </c>
      <c r="H3959">
        <v>1</v>
      </c>
      <c r="I3959">
        <v>21</v>
      </c>
      <c r="J3959" s="5" t="s">
        <v>19</v>
      </c>
      <c r="K3959" t="s">
        <v>8285</v>
      </c>
      <c r="L3959" t="s">
        <v>955</v>
      </c>
      <c r="M3959" t="s">
        <v>16590</v>
      </c>
      <c r="N3959" s="2">
        <v>29033</v>
      </c>
      <c r="O3959" t="s">
        <v>56</v>
      </c>
      <c r="P3959" t="s">
        <v>24</v>
      </c>
      <c r="Q3959" t="s">
        <v>25</v>
      </c>
      <c r="R3959" t="s">
        <v>8286</v>
      </c>
      <c r="S3959" t="s">
        <v>293</v>
      </c>
      <c r="T3959" s="2">
        <v>24609</v>
      </c>
      <c r="U3959" t="s">
        <v>24</v>
      </c>
      <c r="W3959" t="s">
        <v>26102</v>
      </c>
      <c r="X3959">
        <f>COUNTIFS('liste reciproc'!$F:$F,'Livre des Candidats et Remplaça'!$L3959,'liste reciproc'!$G:$G,'Livre des Candidats et Remplaça'!$K3959)</f>
        <v>0</v>
      </c>
    </row>
    <row r="3960" spans="1:24" x14ac:dyDescent="0.25">
      <c r="A3960" t="s">
        <v>23509</v>
      </c>
      <c r="B3960" s="1" t="s">
        <v>8268</v>
      </c>
      <c r="C3960" t="s">
        <v>8269</v>
      </c>
      <c r="D3960" s="1" t="s">
        <v>70</v>
      </c>
      <c r="E3960" t="s">
        <v>19289</v>
      </c>
      <c r="F3960" t="s">
        <v>19496</v>
      </c>
      <c r="G3960" t="s">
        <v>22</v>
      </c>
      <c r="H3960">
        <v>2</v>
      </c>
      <c r="I3960">
        <v>50</v>
      </c>
      <c r="J3960" s="5" t="s">
        <v>25</v>
      </c>
      <c r="K3960" t="s">
        <v>8287</v>
      </c>
      <c r="L3960" t="s">
        <v>264</v>
      </c>
      <c r="M3960" t="s">
        <v>16591</v>
      </c>
      <c r="N3960" s="2">
        <v>35128</v>
      </c>
      <c r="O3960" t="s">
        <v>230</v>
      </c>
      <c r="P3960" t="s">
        <v>24</v>
      </c>
      <c r="Q3960" t="s">
        <v>19</v>
      </c>
      <c r="R3960" t="s">
        <v>3740</v>
      </c>
      <c r="S3960" t="s">
        <v>880</v>
      </c>
      <c r="T3960" s="2">
        <v>18905</v>
      </c>
      <c r="U3960" t="s">
        <v>24</v>
      </c>
      <c r="W3960" t="s">
        <v>26102</v>
      </c>
      <c r="X3960">
        <f>COUNTIFS('liste reciproc'!$F:$F,'Livre des Candidats et Remplaça'!$L3960,'liste reciproc'!$G:$G,'Livre des Candidats et Remplaça'!$K3960)</f>
        <v>0</v>
      </c>
    </row>
    <row r="3961" spans="1:24" x14ac:dyDescent="0.25">
      <c r="A3961" t="s">
        <v>23510</v>
      </c>
      <c r="B3961" s="1" t="s">
        <v>8268</v>
      </c>
      <c r="C3961" t="s">
        <v>8269</v>
      </c>
      <c r="D3961" s="1" t="s">
        <v>70</v>
      </c>
      <c r="E3961" t="s">
        <v>19289</v>
      </c>
      <c r="F3961" t="s">
        <v>30</v>
      </c>
      <c r="G3961" t="s">
        <v>30</v>
      </c>
      <c r="H3961">
        <v>3</v>
      </c>
      <c r="I3961">
        <v>37</v>
      </c>
      <c r="J3961" s="5" t="s">
        <v>19</v>
      </c>
      <c r="K3961" t="s">
        <v>5237</v>
      </c>
      <c r="L3961" t="s">
        <v>21</v>
      </c>
      <c r="M3961" t="s">
        <v>16592</v>
      </c>
      <c r="N3961" s="2">
        <v>26996</v>
      </c>
      <c r="O3961" t="s">
        <v>245</v>
      </c>
      <c r="P3961" t="s">
        <v>24</v>
      </c>
      <c r="Q3961" t="s">
        <v>19</v>
      </c>
      <c r="R3961" t="s">
        <v>8288</v>
      </c>
      <c r="S3961" t="s">
        <v>142</v>
      </c>
      <c r="T3961" s="2">
        <v>18231</v>
      </c>
      <c r="U3961" t="s">
        <v>24</v>
      </c>
      <c r="W3961" t="s">
        <v>26102</v>
      </c>
      <c r="X3961">
        <f>COUNTIFS('liste reciproc'!$F:$F,'Livre des Candidats et Remplaça'!$L3961,'liste reciproc'!$G:$G,'Livre des Candidats et Remplaça'!$K3961)</f>
        <v>0</v>
      </c>
    </row>
    <row r="3962" spans="1:24" x14ac:dyDescent="0.25">
      <c r="A3962" t="s">
        <v>23511</v>
      </c>
      <c r="B3962" s="1" t="s">
        <v>8268</v>
      </c>
      <c r="C3962" t="s">
        <v>8269</v>
      </c>
      <c r="D3962" s="1" t="s">
        <v>70</v>
      </c>
      <c r="E3962" t="s">
        <v>19289</v>
      </c>
      <c r="F3962" t="s">
        <v>19499</v>
      </c>
      <c r="G3962" t="s">
        <v>61</v>
      </c>
      <c r="H3962">
        <v>4</v>
      </c>
      <c r="I3962">
        <v>23</v>
      </c>
      <c r="J3962" s="5" t="s">
        <v>25</v>
      </c>
      <c r="K3962" t="s">
        <v>8289</v>
      </c>
      <c r="L3962" t="s">
        <v>3052</v>
      </c>
      <c r="M3962" t="s">
        <v>16593</v>
      </c>
      <c r="N3962" s="2">
        <v>20452</v>
      </c>
      <c r="O3962" t="s">
        <v>110</v>
      </c>
      <c r="P3962" t="s">
        <v>24</v>
      </c>
      <c r="Q3962" t="s">
        <v>19</v>
      </c>
      <c r="R3962" t="s">
        <v>1768</v>
      </c>
      <c r="S3962" t="s">
        <v>229</v>
      </c>
      <c r="T3962" s="2">
        <v>35532</v>
      </c>
      <c r="U3962" t="s">
        <v>24</v>
      </c>
      <c r="W3962" t="s">
        <v>26102</v>
      </c>
      <c r="X3962">
        <f>COUNTIFS('liste reciproc'!$F:$F,'Livre des Candidats et Remplaça'!$L3962,'liste reciproc'!$G:$G,'Livre des Candidats et Remplaça'!$K3962)</f>
        <v>0</v>
      </c>
    </row>
    <row r="3963" spans="1:24" x14ac:dyDescent="0.25">
      <c r="A3963" t="s">
        <v>23512</v>
      </c>
      <c r="B3963" s="1" t="s">
        <v>8268</v>
      </c>
      <c r="C3963" t="s">
        <v>8269</v>
      </c>
      <c r="D3963" s="1" t="s">
        <v>70</v>
      </c>
      <c r="E3963" t="s">
        <v>19289</v>
      </c>
      <c r="F3963" t="s">
        <v>30</v>
      </c>
      <c r="G3963" t="s">
        <v>30</v>
      </c>
      <c r="H3963">
        <v>5</v>
      </c>
      <c r="I3963">
        <v>8</v>
      </c>
      <c r="J3963" s="5" t="s">
        <v>19</v>
      </c>
      <c r="K3963" t="s">
        <v>8290</v>
      </c>
      <c r="L3963" t="s">
        <v>46</v>
      </c>
      <c r="M3963" t="s">
        <v>16594</v>
      </c>
      <c r="N3963" s="2">
        <v>19725</v>
      </c>
      <c r="O3963" t="s">
        <v>87</v>
      </c>
      <c r="P3963" t="s">
        <v>24</v>
      </c>
      <c r="Q3963" t="s">
        <v>25</v>
      </c>
      <c r="R3963" t="s">
        <v>8291</v>
      </c>
      <c r="S3963" t="s">
        <v>8292</v>
      </c>
      <c r="T3963" s="2">
        <v>28991</v>
      </c>
      <c r="U3963" t="s">
        <v>24</v>
      </c>
      <c r="W3963" t="s">
        <v>26102</v>
      </c>
      <c r="X3963">
        <f>COUNTIFS('liste reciproc'!$F:$F,'Livre des Candidats et Remplaça'!$L3963,'liste reciproc'!$G:$G,'Livre des Candidats et Remplaça'!$K3963)</f>
        <v>0</v>
      </c>
    </row>
    <row r="3964" spans="1:24" x14ac:dyDescent="0.25">
      <c r="A3964" t="s">
        <v>23513</v>
      </c>
      <c r="B3964" s="1" t="s">
        <v>8268</v>
      </c>
      <c r="C3964" t="s">
        <v>8269</v>
      </c>
      <c r="D3964" s="1" t="s">
        <v>70</v>
      </c>
      <c r="E3964" t="s">
        <v>19289</v>
      </c>
      <c r="F3964" t="s">
        <v>55</v>
      </c>
      <c r="G3964" t="s">
        <v>55</v>
      </c>
      <c r="H3964">
        <v>6</v>
      </c>
      <c r="I3964">
        <v>15</v>
      </c>
      <c r="J3964" s="5" t="s">
        <v>19</v>
      </c>
      <c r="K3964" t="s">
        <v>8293</v>
      </c>
      <c r="L3964" t="s">
        <v>109</v>
      </c>
      <c r="M3964" t="s">
        <v>16595</v>
      </c>
      <c r="N3964" s="2">
        <v>22265</v>
      </c>
      <c r="O3964" t="s">
        <v>31</v>
      </c>
      <c r="P3964" t="s">
        <v>24</v>
      </c>
      <c r="Q3964" t="s">
        <v>25</v>
      </c>
      <c r="R3964" t="s">
        <v>8294</v>
      </c>
      <c r="S3964" t="s">
        <v>8295</v>
      </c>
      <c r="T3964" s="2">
        <v>34324</v>
      </c>
      <c r="U3964" t="s">
        <v>24</v>
      </c>
      <c r="W3964" t="s">
        <v>26102</v>
      </c>
      <c r="X3964">
        <f>COUNTIFS('liste reciproc'!$F:$F,'Livre des Candidats et Remplaça'!$L3964,'liste reciproc'!$G:$G,'Livre des Candidats et Remplaça'!$K3964)</f>
        <v>0</v>
      </c>
    </row>
    <row r="3965" spans="1:24" x14ac:dyDescent="0.25">
      <c r="A3965" t="s">
        <v>23514</v>
      </c>
      <c r="B3965" s="1" t="s">
        <v>8268</v>
      </c>
      <c r="C3965" t="s">
        <v>8269</v>
      </c>
      <c r="D3965" s="1" t="s">
        <v>70</v>
      </c>
      <c r="E3965" t="s">
        <v>19289</v>
      </c>
      <c r="F3965" t="s">
        <v>19513</v>
      </c>
      <c r="G3965" t="s">
        <v>67</v>
      </c>
      <c r="H3965">
        <v>7</v>
      </c>
      <c r="I3965">
        <v>39</v>
      </c>
      <c r="J3965" s="5" t="s">
        <v>25</v>
      </c>
      <c r="K3965" t="s">
        <v>8296</v>
      </c>
      <c r="L3965" t="s">
        <v>643</v>
      </c>
      <c r="M3965" t="s">
        <v>16596</v>
      </c>
      <c r="N3965" s="2">
        <v>20157</v>
      </c>
      <c r="O3965" t="s">
        <v>87</v>
      </c>
      <c r="P3965" t="s">
        <v>24</v>
      </c>
      <c r="Q3965" t="s">
        <v>19</v>
      </c>
      <c r="R3965" t="s">
        <v>8297</v>
      </c>
      <c r="S3965" t="s">
        <v>189</v>
      </c>
      <c r="T3965" s="2">
        <v>26547</v>
      </c>
      <c r="U3965" t="s">
        <v>24</v>
      </c>
      <c r="W3965" t="s">
        <v>26102</v>
      </c>
      <c r="X3965">
        <f>COUNTIFS('liste reciproc'!$F:$F,'Livre des Candidats et Remplaça'!$L3965,'liste reciproc'!$G:$G,'Livre des Candidats et Remplaça'!$K3965)</f>
        <v>0</v>
      </c>
    </row>
    <row r="3966" spans="1:24" x14ac:dyDescent="0.25">
      <c r="A3966" t="s">
        <v>23515</v>
      </c>
      <c r="B3966" s="1" t="s">
        <v>8268</v>
      </c>
      <c r="C3966" t="s">
        <v>8269</v>
      </c>
      <c r="D3966" s="1" t="s">
        <v>70</v>
      </c>
      <c r="E3966" t="s">
        <v>19289</v>
      </c>
      <c r="F3966" t="s">
        <v>19500</v>
      </c>
      <c r="G3966" t="s">
        <v>67</v>
      </c>
      <c r="H3966">
        <v>8</v>
      </c>
      <c r="I3966">
        <v>52</v>
      </c>
      <c r="J3966" s="5" t="s">
        <v>25</v>
      </c>
      <c r="K3966" t="s">
        <v>8298</v>
      </c>
      <c r="L3966" t="s">
        <v>8299</v>
      </c>
      <c r="M3966" t="s">
        <v>16597</v>
      </c>
      <c r="N3966" s="2">
        <v>23729</v>
      </c>
      <c r="O3966" t="s">
        <v>31</v>
      </c>
      <c r="P3966" t="s">
        <v>38</v>
      </c>
      <c r="Q3966" t="s">
        <v>19</v>
      </c>
      <c r="R3966" t="s">
        <v>3179</v>
      </c>
      <c r="S3966" t="s">
        <v>475</v>
      </c>
      <c r="T3966" s="2">
        <v>23152</v>
      </c>
      <c r="U3966" t="s">
        <v>24</v>
      </c>
      <c r="W3966" t="s">
        <v>26102</v>
      </c>
      <c r="X3966">
        <f>COUNTIFS('liste reciproc'!$F:$F,'Livre des Candidats et Remplaça'!$L3966,'liste reciproc'!$G:$G,'Livre des Candidats et Remplaça'!$K3966)</f>
        <v>0</v>
      </c>
    </row>
    <row r="3967" spans="1:24" x14ac:dyDescent="0.25">
      <c r="A3967" t="s">
        <v>23516</v>
      </c>
      <c r="B3967" s="1" t="s">
        <v>8268</v>
      </c>
      <c r="C3967" t="s">
        <v>8269</v>
      </c>
      <c r="D3967" s="1" t="s">
        <v>70</v>
      </c>
      <c r="E3967" t="s">
        <v>19289</v>
      </c>
      <c r="F3967" t="s">
        <v>19498</v>
      </c>
      <c r="G3967" t="s">
        <v>49</v>
      </c>
      <c r="H3967">
        <v>9</v>
      </c>
      <c r="I3967">
        <v>9</v>
      </c>
      <c r="J3967" s="5" t="s">
        <v>19</v>
      </c>
      <c r="K3967" t="s">
        <v>8300</v>
      </c>
      <c r="L3967" t="s">
        <v>269</v>
      </c>
      <c r="M3967" t="s">
        <v>16598</v>
      </c>
      <c r="N3967" s="2">
        <v>24745</v>
      </c>
      <c r="O3967" t="s">
        <v>2112</v>
      </c>
      <c r="P3967" t="s">
        <v>24</v>
      </c>
      <c r="Q3967" t="s">
        <v>19</v>
      </c>
      <c r="R3967" t="s">
        <v>8301</v>
      </c>
      <c r="S3967" t="s">
        <v>1882</v>
      </c>
      <c r="T3967" s="2">
        <v>31207</v>
      </c>
      <c r="U3967" t="s">
        <v>24</v>
      </c>
      <c r="W3967" t="s">
        <v>26102</v>
      </c>
      <c r="X3967">
        <f>COUNTIFS('liste reciproc'!$F:$F,'Livre des Candidats et Remplaça'!$L3967,'liste reciproc'!$G:$G,'Livre des Candidats et Remplaça'!$K3967)</f>
        <v>0</v>
      </c>
    </row>
    <row r="3968" spans="1:24" x14ac:dyDescent="0.25">
      <c r="A3968" t="s">
        <v>23517</v>
      </c>
      <c r="B3968" s="1" t="s">
        <v>8268</v>
      </c>
      <c r="C3968" t="s">
        <v>8269</v>
      </c>
      <c r="D3968" s="1" t="s">
        <v>70</v>
      </c>
      <c r="E3968" t="s">
        <v>19289</v>
      </c>
      <c r="F3968" t="s">
        <v>43</v>
      </c>
      <c r="G3968" t="s">
        <v>43</v>
      </c>
      <c r="H3968">
        <v>10</v>
      </c>
      <c r="I3968">
        <v>14</v>
      </c>
      <c r="J3968" s="5" t="s">
        <v>25</v>
      </c>
      <c r="K3968" t="s">
        <v>8302</v>
      </c>
      <c r="L3968" t="s">
        <v>8303</v>
      </c>
      <c r="M3968" t="s">
        <v>16599</v>
      </c>
      <c r="N3968" s="2">
        <v>29791</v>
      </c>
      <c r="O3968" t="s">
        <v>77</v>
      </c>
      <c r="P3968" t="s">
        <v>24</v>
      </c>
      <c r="Q3968" t="s">
        <v>19</v>
      </c>
      <c r="R3968" t="s">
        <v>8304</v>
      </c>
      <c r="S3968" t="s">
        <v>629</v>
      </c>
      <c r="T3968" s="2">
        <v>31689</v>
      </c>
      <c r="U3968" t="s">
        <v>24</v>
      </c>
      <c r="W3968" t="s">
        <v>26102</v>
      </c>
      <c r="X3968">
        <f>COUNTIFS('liste reciproc'!$F:$F,'Livre des Candidats et Remplaça'!$L3968,'liste reciproc'!$G:$G,'Livre des Candidats et Remplaça'!$K3968)</f>
        <v>0</v>
      </c>
    </row>
    <row r="3969" spans="1:24" x14ac:dyDescent="0.25">
      <c r="A3969" t="s">
        <v>23518</v>
      </c>
      <c r="B3969" s="1" t="s">
        <v>8268</v>
      </c>
      <c r="C3969" t="s">
        <v>8269</v>
      </c>
      <c r="D3969" s="1" t="s">
        <v>70</v>
      </c>
      <c r="E3969" t="s">
        <v>19289</v>
      </c>
      <c r="F3969" t="s">
        <v>19497</v>
      </c>
      <c r="G3969" t="s">
        <v>30</v>
      </c>
      <c r="H3969">
        <v>11</v>
      </c>
      <c r="I3969">
        <v>20</v>
      </c>
      <c r="J3969" s="5" t="s">
        <v>19</v>
      </c>
      <c r="K3969" t="s">
        <v>2026</v>
      </c>
      <c r="L3969" t="s">
        <v>104</v>
      </c>
      <c r="M3969" t="s">
        <v>16600</v>
      </c>
      <c r="N3969" s="2">
        <v>25065</v>
      </c>
      <c r="O3969" t="s">
        <v>31</v>
      </c>
      <c r="P3969" t="s">
        <v>24</v>
      </c>
      <c r="Q3969" t="s">
        <v>25</v>
      </c>
      <c r="R3969" t="s">
        <v>34</v>
      </c>
      <c r="S3969" t="s">
        <v>1010</v>
      </c>
      <c r="T3969" s="2">
        <v>28125</v>
      </c>
      <c r="U3969" t="s">
        <v>24</v>
      </c>
      <c r="W3969" t="s">
        <v>26102</v>
      </c>
      <c r="X3969">
        <f>COUNTIFS('liste reciproc'!$F:$F,'Livre des Candidats et Remplaça'!$L3969,'liste reciproc'!$G:$G,'Livre des Candidats et Remplaça'!$K3969)</f>
        <v>0</v>
      </c>
    </row>
    <row r="3970" spans="1:24" x14ac:dyDescent="0.25">
      <c r="A3970" t="s">
        <v>23519</v>
      </c>
      <c r="B3970" s="1" t="s">
        <v>8268</v>
      </c>
      <c r="C3970" t="s">
        <v>8269</v>
      </c>
      <c r="D3970" s="1" t="s">
        <v>118</v>
      </c>
      <c r="E3970" t="s">
        <v>19290</v>
      </c>
      <c r="F3970" t="s">
        <v>19506</v>
      </c>
      <c r="G3970" t="s">
        <v>143</v>
      </c>
      <c r="H3970">
        <v>1</v>
      </c>
      <c r="I3970">
        <v>28</v>
      </c>
      <c r="J3970" s="5" t="s">
        <v>25</v>
      </c>
      <c r="K3970" t="s">
        <v>7538</v>
      </c>
      <c r="L3970" t="s">
        <v>27</v>
      </c>
      <c r="M3970" t="s">
        <v>16601</v>
      </c>
      <c r="N3970" s="2">
        <v>22357</v>
      </c>
      <c r="O3970" t="s">
        <v>245</v>
      </c>
      <c r="P3970" t="s">
        <v>24</v>
      </c>
      <c r="Q3970" t="s">
        <v>25</v>
      </c>
      <c r="R3970" t="s">
        <v>8305</v>
      </c>
      <c r="S3970" t="s">
        <v>244</v>
      </c>
      <c r="T3970" s="2">
        <v>27601</v>
      </c>
      <c r="U3970" t="s">
        <v>24</v>
      </c>
      <c r="W3970" t="s">
        <v>26102</v>
      </c>
      <c r="X3970">
        <f>COUNTIFS('liste reciproc'!$F:$F,'Livre des Candidats et Remplaça'!$L3970,'liste reciproc'!$G:$G,'Livre des Candidats et Remplaça'!$K3970)</f>
        <v>0</v>
      </c>
    </row>
    <row r="3971" spans="1:24" x14ac:dyDescent="0.25">
      <c r="A3971" t="s">
        <v>23520</v>
      </c>
      <c r="B3971" s="1" t="s">
        <v>8268</v>
      </c>
      <c r="C3971" t="s">
        <v>8269</v>
      </c>
      <c r="D3971" s="1" t="s">
        <v>118</v>
      </c>
      <c r="E3971" t="s">
        <v>19290</v>
      </c>
      <c r="F3971" t="s">
        <v>19505</v>
      </c>
      <c r="G3971" t="s">
        <v>49</v>
      </c>
      <c r="H3971">
        <v>2</v>
      </c>
      <c r="I3971">
        <v>36</v>
      </c>
      <c r="J3971" s="5" t="s">
        <v>19</v>
      </c>
      <c r="K3971" t="s">
        <v>5740</v>
      </c>
      <c r="L3971" t="s">
        <v>187</v>
      </c>
      <c r="M3971" t="s">
        <v>16602</v>
      </c>
      <c r="N3971" s="2">
        <v>27717</v>
      </c>
      <c r="O3971" t="s">
        <v>138</v>
      </c>
      <c r="P3971" t="s">
        <v>24</v>
      </c>
      <c r="Q3971" t="s">
        <v>25</v>
      </c>
      <c r="R3971" t="s">
        <v>5740</v>
      </c>
      <c r="S3971" t="s">
        <v>3544</v>
      </c>
      <c r="T3971" s="2">
        <v>26333</v>
      </c>
      <c r="U3971" t="s">
        <v>24</v>
      </c>
      <c r="W3971" t="s">
        <v>26102</v>
      </c>
      <c r="X3971">
        <f>COUNTIFS('liste reciproc'!$F:$F,'Livre des Candidats et Remplaça'!$L3971,'liste reciproc'!$G:$G,'Livre des Candidats et Remplaça'!$K3971)</f>
        <v>0</v>
      </c>
    </row>
    <row r="3972" spans="1:24" x14ac:dyDescent="0.25">
      <c r="A3972" t="s">
        <v>23521</v>
      </c>
      <c r="B3972" s="1" t="s">
        <v>8268</v>
      </c>
      <c r="C3972" t="s">
        <v>8269</v>
      </c>
      <c r="D3972" s="1" t="s">
        <v>118</v>
      </c>
      <c r="E3972" t="s">
        <v>19290</v>
      </c>
      <c r="F3972" t="s">
        <v>19497</v>
      </c>
      <c r="G3972" t="s">
        <v>30</v>
      </c>
      <c r="H3972">
        <v>3</v>
      </c>
      <c r="I3972">
        <v>5</v>
      </c>
      <c r="J3972" s="5" t="s">
        <v>25</v>
      </c>
      <c r="K3972" t="s">
        <v>8306</v>
      </c>
      <c r="L3972" t="s">
        <v>791</v>
      </c>
      <c r="M3972" t="s">
        <v>16603</v>
      </c>
      <c r="N3972" s="2">
        <v>21745</v>
      </c>
      <c r="O3972" t="s">
        <v>62</v>
      </c>
      <c r="P3972" t="s">
        <v>24</v>
      </c>
      <c r="Q3972" t="s">
        <v>25</v>
      </c>
      <c r="R3972" t="s">
        <v>8307</v>
      </c>
      <c r="S3972" t="s">
        <v>1205</v>
      </c>
      <c r="T3972" s="2">
        <v>27148</v>
      </c>
      <c r="U3972" t="s">
        <v>24</v>
      </c>
      <c r="W3972" t="s">
        <v>26102</v>
      </c>
      <c r="X3972">
        <f>COUNTIFS('liste reciproc'!$F:$F,'Livre des Candidats et Remplaça'!$L3972,'liste reciproc'!$G:$G,'Livre des Candidats et Remplaça'!$K3972)</f>
        <v>0</v>
      </c>
    </row>
    <row r="3973" spans="1:24" x14ac:dyDescent="0.25">
      <c r="A3973" t="s">
        <v>23522</v>
      </c>
      <c r="B3973" s="1" t="s">
        <v>8268</v>
      </c>
      <c r="C3973" t="s">
        <v>8269</v>
      </c>
      <c r="D3973" s="1" t="s">
        <v>118</v>
      </c>
      <c r="E3973" t="s">
        <v>19290</v>
      </c>
      <c r="F3973" t="s">
        <v>36</v>
      </c>
      <c r="G3973" t="s">
        <v>36</v>
      </c>
      <c r="H3973">
        <v>4</v>
      </c>
      <c r="I3973">
        <v>49</v>
      </c>
      <c r="J3973" s="5" t="s">
        <v>25</v>
      </c>
      <c r="K3973" t="s">
        <v>8308</v>
      </c>
      <c r="L3973" t="s">
        <v>717</v>
      </c>
      <c r="M3973" t="s">
        <v>16604</v>
      </c>
      <c r="N3973" s="2">
        <v>26773</v>
      </c>
      <c r="O3973" t="s">
        <v>37</v>
      </c>
      <c r="P3973" t="s">
        <v>24</v>
      </c>
      <c r="Q3973" t="s">
        <v>19</v>
      </c>
      <c r="R3973" t="s">
        <v>8309</v>
      </c>
      <c r="S3973" t="s">
        <v>21</v>
      </c>
      <c r="T3973" s="2">
        <v>26176</v>
      </c>
      <c r="U3973" t="s">
        <v>24</v>
      </c>
      <c r="W3973" t="s">
        <v>26102</v>
      </c>
      <c r="X3973">
        <f>COUNTIFS('liste reciproc'!$F:$F,'Livre des Candidats et Remplaça'!$L3973,'liste reciproc'!$G:$G,'Livre des Candidats et Remplaça'!$K3973)</f>
        <v>0</v>
      </c>
    </row>
    <row r="3974" spans="1:24" x14ac:dyDescent="0.25">
      <c r="A3974" t="s">
        <v>23523</v>
      </c>
      <c r="B3974" s="1" t="s">
        <v>8268</v>
      </c>
      <c r="C3974" t="s">
        <v>8269</v>
      </c>
      <c r="D3974" s="1" t="s">
        <v>118</v>
      </c>
      <c r="E3974" t="s">
        <v>19290</v>
      </c>
      <c r="F3974" t="s">
        <v>19502</v>
      </c>
      <c r="G3974" t="s">
        <v>22</v>
      </c>
      <c r="H3974">
        <v>5</v>
      </c>
      <c r="I3974">
        <v>19</v>
      </c>
      <c r="J3974" s="5" t="s">
        <v>19</v>
      </c>
      <c r="K3974" t="s">
        <v>4346</v>
      </c>
      <c r="L3974" t="s">
        <v>269</v>
      </c>
      <c r="M3974" t="s">
        <v>16605</v>
      </c>
      <c r="N3974" s="2">
        <v>24966</v>
      </c>
      <c r="O3974" t="s">
        <v>291</v>
      </c>
      <c r="P3974" t="s">
        <v>24</v>
      </c>
      <c r="Q3974" t="s">
        <v>19</v>
      </c>
      <c r="R3974" t="s">
        <v>946</v>
      </c>
      <c r="S3974" t="s">
        <v>242</v>
      </c>
      <c r="T3974" s="2">
        <v>22744</v>
      </c>
      <c r="U3974" t="s">
        <v>24</v>
      </c>
      <c r="W3974" t="s">
        <v>26102</v>
      </c>
      <c r="X3974">
        <f>COUNTIFS('liste reciproc'!$F:$F,'Livre des Candidats et Remplaça'!$L3974,'liste reciproc'!$G:$G,'Livre des Candidats et Remplaça'!$K3974)</f>
        <v>0</v>
      </c>
    </row>
    <row r="3975" spans="1:24" x14ac:dyDescent="0.25">
      <c r="A3975" t="s">
        <v>23524</v>
      </c>
      <c r="B3975" s="1" t="s">
        <v>8268</v>
      </c>
      <c r="C3975" t="s">
        <v>8269</v>
      </c>
      <c r="D3975" s="1" t="s">
        <v>118</v>
      </c>
      <c r="E3975" t="s">
        <v>19290</v>
      </c>
      <c r="F3975" t="s">
        <v>55</v>
      </c>
      <c r="G3975" t="s">
        <v>55</v>
      </c>
      <c r="H3975">
        <v>6</v>
      </c>
      <c r="I3975">
        <v>45</v>
      </c>
      <c r="J3975" s="5" t="s">
        <v>25</v>
      </c>
      <c r="K3975" t="s">
        <v>8310</v>
      </c>
      <c r="L3975" t="s">
        <v>836</v>
      </c>
      <c r="M3975" t="s">
        <v>16606</v>
      </c>
      <c r="N3975" s="2">
        <v>19499</v>
      </c>
      <c r="O3975" t="s">
        <v>245</v>
      </c>
      <c r="P3975" t="s">
        <v>24</v>
      </c>
      <c r="Q3975" t="s">
        <v>19</v>
      </c>
      <c r="R3975" t="s">
        <v>3740</v>
      </c>
      <c r="S3975" t="s">
        <v>1760</v>
      </c>
      <c r="T3975" s="2">
        <v>24481</v>
      </c>
      <c r="U3975" t="s">
        <v>24</v>
      </c>
      <c r="W3975" t="s">
        <v>26102</v>
      </c>
      <c r="X3975">
        <f>COUNTIFS('liste reciproc'!$F:$F,'Livre des Candidats et Remplaça'!$L3975,'liste reciproc'!$G:$G,'Livre des Candidats et Remplaça'!$K3975)</f>
        <v>0</v>
      </c>
    </row>
    <row r="3976" spans="1:24" x14ac:dyDescent="0.25">
      <c r="A3976" t="s">
        <v>23525</v>
      </c>
      <c r="B3976" s="1" t="s">
        <v>8268</v>
      </c>
      <c r="C3976" t="s">
        <v>8269</v>
      </c>
      <c r="D3976" s="1" t="s">
        <v>118</v>
      </c>
      <c r="E3976" t="s">
        <v>19290</v>
      </c>
      <c r="F3976" t="s">
        <v>19513</v>
      </c>
      <c r="G3976" t="s">
        <v>67</v>
      </c>
      <c r="H3976">
        <v>7</v>
      </c>
      <c r="I3976">
        <v>42</v>
      </c>
      <c r="J3976" s="5" t="s">
        <v>19</v>
      </c>
      <c r="K3976" t="s">
        <v>8311</v>
      </c>
      <c r="L3976" t="s">
        <v>555</v>
      </c>
      <c r="M3976" t="s">
        <v>16607</v>
      </c>
      <c r="N3976" s="2">
        <v>26663</v>
      </c>
      <c r="O3976" t="s">
        <v>105</v>
      </c>
      <c r="P3976" t="s">
        <v>24</v>
      </c>
      <c r="Q3976" t="s">
        <v>25</v>
      </c>
      <c r="R3976" t="s">
        <v>8312</v>
      </c>
      <c r="S3976" t="s">
        <v>671</v>
      </c>
      <c r="T3976" s="2">
        <v>29548</v>
      </c>
      <c r="U3976" t="s">
        <v>24</v>
      </c>
      <c r="W3976" t="s">
        <v>26102</v>
      </c>
      <c r="X3976">
        <f>COUNTIFS('liste reciproc'!$F:$F,'Livre des Candidats et Remplaça'!$L3976,'liste reciproc'!$G:$G,'Livre des Candidats et Remplaça'!$K3976)</f>
        <v>0</v>
      </c>
    </row>
    <row r="3977" spans="1:24" x14ac:dyDescent="0.25">
      <c r="A3977" t="s">
        <v>23526</v>
      </c>
      <c r="B3977" s="1" t="s">
        <v>8268</v>
      </c>
      <c r="C3977" t="s">
        <v>8269</v>
      </c>
      <c r="D3977" s="1" t="s">
        <v>118</v>
      </c>
      <c r="E3977" t="s">
        <v>19290</v>
      </c>
      <c r="F3977" t="s">
        <v>100</v>
      </c>
      <c r="G3977" t="s">
        <v>100</v>
      </c>
      <c r="H3977">
        <v>8</v>
      </c>
      <c r="I3977">
        <v>47</v>
      </c>
      <c r="J3977" s="5" t="s">
        <v>19</v>
      </c>
      <c r="K3977" t="s">
        <v>2075</v>
      </c>
      <c r="L3977" t="s">
        <v>1013</v>
      </c>
      <c r="M3977" t="s">
        <v>16608</v>
      </c>
      <c r="N3977" s="2">
        <v>32632</v>
      </c>
      <c r="O3977" t="s">
        <v>37</v>
      </c>
      <c r="P3977" t="s">
        <v>24</v>
      </c>
      <c r="Q3977" t="s">
        <v>25</v>
      </c>
      <c r="R3977" t="s">
        <v>8313</v>
      </c>
      <c r="S3977" t="s">
        <v>8314</v>
      </c>
      <c r="T3977" s="2">
        <v>32705</v>
      </c>
      <c r="U3977" t="s">
        <v>24</v>
      </c>
      <c r="W3977" t="s">
        <v>26102</v>
      </c>
      <c r="X3977">
        <f>COUNTIFS('liste reciproc'!$F:$F,'Livre des Candidats et Remplaça'!$L3977,'liste reciproc'!$G:$G,'Livre des Candidats et Remplaça'!$K3977)</f>
        <v>0</v>
      </c>
    </row>
    <row r="3978" spans="1:24" x14ac:dyDescent="0.25">
      <c r="A3978" t="s">
        <v>23527</v>
      </c>
      <c r="B3978" s="1" t="s">
        <v>8268</v>
      </c>
      <c r="C3978" t="s">
        <v>8269</v>
      </c>
      <c r="D3978" s="1" t="s">
        <v>118</v>
      </c>
      <c r="E3978" t="s">
        <v>19290</v>
      </c>
      <c r="F3978" t="s">
        <v>43</v>
      </c>
      <c r="G3978" t="s">
        <v>43</v>
      </c>
      <c r="H3978">
        <v>9</v>
      </c>
      <c r="I3978">
        <v>4</v>
      </c>
      <c r="J3978" s="5" t="s">
        <v>19</v>
      </c>
      <c r="K3978" t="s">
        <v>8315</v>
      </c>
      <c r="L3978" t="s">
        <v>511</v>
      </c>
      <c r="M3978" t="s">
        <v>16609</v>
      </c>
      <c r="N3978" s="2">
        <v>22669</v>
      </c>
      <c r="O3978" t="s">
        <v>44</v>
      </c>
      <c r="P3978" t="s">
        <v>24</v>
      </c>
      <c r="Q3978" t="s">
        <v>19</v>
      </c>
      <c r="R3978" t="s">
        <v>8316</v>
      </c>
      <c r="S3978" t="s">
        <v>189</v>
      </c>
      <c r="T3978" s="2">
        <v>24596</v>
      </c>
      <c r="U3978" t="s">
        <v>24</v>
      </c>
      <c r="W3978" t="s">
        <v>26102</v>
      </c>
      <c r="X3978">
        <f>COUNTIFS('liste reciproc'!$F:$F,'Livre des Candidats et Remplaça'!$L3978,'liste reciproc'!$G:$G,'Livre des Candidats et Remplaça'!$K3978)</f>
        <v>0</v>
      </c>
    </row>
    <row r="3979" spans="1:24" x14ac:dyDescent="0.25">
      <c r="A3979" t="s">
        <v>23528</v>
      </c>
      <c r="B3979" s="1" t="s">
        <v>8268</v>
      </c>
      <c r="C3979" t="s">
        <v>8269</v>
      </c>
      <c r="D3979" s="1" t="s">
        <v>171</v>
      </c>
      <c r="E3979" t="s">
        <v>19291</v>
      </c>
      <c r="F3979" t="s">
        <v>19504</v>
      </c>
      <c r="G3979" t="s">
        <v>61</v>
      </c>
      <c r="H3979">
        <v>1</v>
      </c>
      <c r="I3979">
        <v>33</v>
      </c>
      <c r="J3979" s="5" t="s">
        <v>19</v>
      </c>
      <c r="K3979" t="s">
        <v>8317</v>
      </c>
      <c r="L3979" t="s">
        <v>349</v>
      </c>
      <c r="M3979" t="s">
        <v>16610</v>
      </c>
      <c r="N3979" s="2">
        <v>26775</v>
      </c>
      <c r="O3979" t="s">
        <v>56</v>
      </c>
      <c r="P3979" t="s">
        <v>24</v>
      </c>
      <c r="Q3979" t="s">
        <v>25</v>
      </c>
      <c r="R3979" t="s">
        <v>8317</v>
      </c>
      <c r="S3979" t="s">
        <v>721</v>
      </c>
      <c r="T3979" s="2">
        <v>26733</v>
      </c>
      <c r="U3979" t="s">
        <v>24</v>
      </c>
      <c r="W3979" t="s">
        <v>26102</v>
      </c>
      <c r="X3979">
        <f>COUNTIFS('liste reciproc'!$F:$F,'Livre des Candidats et Remplaça'!$L3979,'liste reciproc'!$G:$G,'Livre des Candidats et Remplaça'!$K3979)</f>
        <v>0</v>
      </c>
    </row>
    <row r="3980" spans="1:24" x14ac:dyDescent="0.25">
      <c r="A3980" t="s">
        <v>23529</v>
      </c>
      <c r="B3980" s="1" t="s">
        <v>8268</v>
      </c>
      <c r="C3980" t="s">
        <v>8269</v>
      </c>
      <c r="D3980" s="1" t="s">
        <v>171</v>
      </c>
      <c r="E3980" t="s">
        <v>19291</v>
      </c>
      <c r="F3980" t="s">
        <v>19496</v>
      </c>
      <c r="G3980" t="s">
        <v>22</v>
      </c>
      <c r="H3980">
        <v>2</v>
      </c>
      <c r="I3980">
        <v>43</v>
      </c>
      <c r="J3980" s="5" t="s">
        <v>19</v>
      </c>
      <c r="K3980" t="s">
        <v>8318</v>
      </c>
      <c r="L3980" t="s">
        <v>3653</v>
      </c>
      <c r="M3980" t="s">
        <v>16611</v>
      </c>
      <c r="N3980" s="2">
        <v>35362</v>
      </c>
      <c r="O3980" t="s">
        <v>31</v>
      </c>
      <c r="P3980" t="s">
        <v>24</v>
      </c>
      <c r="Q3980" t="s">
        <v>25</v>
      </c>
      <c r="R3980" t="s">
        <v>8319</v>
      </c>
      <c r="S3980" t="s">
        <v>351</v>
      </c>
      <c r="T3980" s="2">
        <v>24128</v>
      </c>
      <c r="U3980" t="s">
        <v>24</v>
      </c>
      <c r="W3980" t="s">
        <v>26102</v>
      </c>
      <c r="X3980">
        <f>COUNTIFS('liste reciproc'!$F:$F,'Livre des Candidats et Remplaça'!$L3980,'liste reciproc'!$G:$G,'Livre des Candidats et Remplaça'!$K3980)</f>
        <v>0</v>
      </c>
    </row>
    <row r="3981" spans="1:24" x14ac:dyDescent="0.25">
      <c r="A3981" t="s">
        <v>23530</v>
      </c>
      <c r="B3981" s="1" t="s">
        <v>8268</v>
      </c>
      <c r="C3981" t="s">
        <v>8269</v>
      </c>
      <c r="D3981" s="1" t="s">
        <v>171</v>
      </c>
      <c r="E3981" t="s">
        <v>19291</v>
      </c>
      <c r="F3981" t="s">
        <v>36</v>
      </c>
      <c r="G3981" t="s">
        <v>36</v>
      </c>
      <c r="H3981">
        <v>3</v>
      </c>
      <c r="I3981">
        <v>34</v>
      </c>
      <c r="J3981" s="5" t="s">
        <v>19</v>
      </c>
      <c r="K3981" t="s">
        <v>8320</v>
      </c>
      <c r="L3981" t="s">
        <v>1760</v>
      </c>
      <c r="M3981" t="s">
        <v>16612</v>
      </c>
      <c r="N3981" s="2">
        <v>25816</v>
      </c>
      <c r="O3981" t="s">
        <v>56</v>
      </c>
      <c r="P3981" t="s">
        <v>24</v>
      </c>
      <c r="Q3981" t="s">
        <v>25</v>
      </c>
      <c r="R3981" t="s">
        <v>8321</v>
      </c>
      <c r="S3981" t="s">
        <v>2362</v>
      </c>
      <c r="T3981" s="2">
        <v>26379</v>
      </c>
      <c r="U3981" t="s">
        <v>24</v>
      </c>
      <c r="W3981" t="s">
        <v>26102</v>
      </c>
      <c r="X3981">
        <f>COUNTIFS('liste reciproc'!$F:$F,'Livre des Candidats et Remplaça'!$L3981,'liste reciproc'!$G:$G,'Livre des Candidats et Remplaça'!$K3981)</f>
        <v>0</v>
      </c>
    </row>
    <row r="3982" spans="1:24" x14ac:dyDescent="0.25">
      <c r="A3982" t="s">
        <v>23531</v>
      </c>
      <c r="B3982" s="1" t="s">
        <v>8268</v>
      </c>
      <c r="C3982" t="s">
        <v>8269</v>
      </c>
      <c r="D3982" s="1" t="s">
        <v>171</v>
      </c>
      <c r="E3982" t="s">
        <v>19291</v>
      </c>
      <c r="F3982" t="s">
        <v>100</v>
      </c>
      <c r="G3982" t="s">
        <v>100</v>
      </c>
      <c r="H3982">
        <v>4</v>
      </c>
      <c r="I3982">
        <v>29</v>
      </c>
      <c r="J3982" s="5" t="s">
        <v>19</v>
      </c>
      <c r="K3982" t="s">
        <v>8322</v>
      </c>
      <c r="L3982" t="s">
        <v>256</v>
      </c>
      <c r="M3982" t="s">
        <v>16613</v>
      </c>
      <c r="N3982" s="2">
        <v>25033</v>
      </c>
      <c r="O3982" t="s">
        <v>77</v>
      </c>
      <c r="P3982" t="s">
        <v>24</v>
      </c>
      <c r="Q3982" t="s">
        <v>25</v>
      </c>
      <c r="R3982" t="s">
        <v>8323</v>
      </c>
      <c r="S3982" t="s">
        <v>8324</v>
      </c>
      <c r="T3982" s="2">
        <v>25463</v>
      </c>
      <c r="U3982" t="s">
        <v>24</v>
      </c>
      <c r="W3982" t="s">
        <v>26102</v>
      </c>
      <c r="X3982">
        <f>COUNTIFS('liste reciproc'!$F:$F,'Livre des Candidats et Remplaça'!$L3982,'liste reciproc'!$G:$G,'Livre des Candidats et Remplaça'!$K3982)</f>
        <v>0</v>
      </c>
    </row>
    <row r="3983" spans="1:24" x14ac:dyDescent="0.25">
      <c r="A3983" t="s">
        <v>23532</v>
      </c>
      <c r="B3983" s="1" t="s">
        <v>8268</v>
      </c>
      <c r="C3983" t="s">
        <v>8269</v>
      </c>
      <c r="D3983" s="1" t="s">
        <v>171</v>
      </c>
      <c r="E3983" t="s">
        <v>19291</v>
      </c>
      <c r="F3983" t="s">
        <v>19513</v>
      </c>
      <c r="G3983" t="s">
        <v>67</v>
      </c>
      <c r="H3983">
        <v>5</v>
      </c>
      <c r="I3983">
        <v>31</v>
      </c>
      <c r="J3983" s="5" t="s">
        <v>25</v>
      </c>
      <c r="K3983" t="s">
        <v>8325</v>
      </c>
      <c r="L3983" t="s">
        <v>253</v>
      </c>
      <c r="M3983" t="s">
        <v>16614</v>
      </c>
      <c r="N3983" s="2">
        <v>22928</v>
      </c>
      <c r="O3983" t="s">
        <v>56</v>
      </c>
      <c r="P3983" t="s">
        <v>38</v>
      </c>
      <c r="Q3983" t="s">
        <v>19</v>
      </c>
      <c r="R3983" t="s">
        <v>163</v>
      </c>
      <c r="S3983" t="s">
        <v>2211</v>
      </c>
      <c r="T3983" s="2">
        <v>25881</v>
      </c>
      <c r="U3983" t="s">
        <v>24</v>
      </c>
      <c r="W3983" t="s">
        <v>26102</v>
      </c>
      <c r="X3983">
        <f>COUNTIFS('liste reciproc'!$F:$F,'Livre des Candidats et Remplaça'!$L3983,'liste reciproc'!$G:$G,'Livre des Candidats et Remplaça'!$K3983)</f>
        <v>0</v>
      </c>
    </row>
    <row r="3984" spans="1:24" x14ac:dyDescent="0.25">
      <c r="A3984" t="s">
        <v>23533</v>
      </c>
      <c r="B3984" s="1" t="s">
        <v>8268</v>
      </c>
      <c r="C3984" t="s">
        <v>8269</v>
      </c>
      <c r="D3984" s="1" t="s">
        <v>171</v>
      </c>
      <c r="E3984" t="s">
        <v>19291</v>
      </c>
      <c r="F3984" t="s">
        <v>19506</v>
      </c>
      <c r="G3984" t="s">
        <v>143</v>
      </c>
      <c r="H3984">
        <v>6</v>
      </c>
      <c r="I3984">
        <v>51</v>
      </c>
      <c r="J3984" s="5" t="s">
        <v>25</v>
      </c>
      <c r="K3984" t="s">
        <v>826</v>
      </c>
      <c r="L3984" t="s">
        <v>1961</v>
      </c>
      <c r="M3984" t="s">
        <v>16615</v>
      </c>
      <c r="N3984" s="2">
        <v>30233</v>
      </c>
      <c r="O3984" t="s">
        <v>254</v>
      </c>
      <c r="P3984" t="s">
        <v>24</v>
      </c>
      <c r="Q3984" t="s">
        <v>25</v>
      </c>
      <c r="R3984" t="s">
        <v>3081</v>
      </c>
      <c r="S3984" t="s">
        <v>240</v>
      </c>
      <c r="T3984" s="2">
        <v>27088</v>
      </c>
      <c r="U3984" t="s">
        <v>24</v>
      </c>
      <c r="W3984" t="s">
        <v>26102</v>
      </c>
      <c r="X3984">
        <f>COUNTIFS('liste reciproc'!$F:$F,'Livre des Candidats et Remplaça'!$L3984,'liste reciproc'!$G:$G,'Livre des Candidats et Remplaça'!$K3984)</f>
        <v>0</v>
      </c>
    </row>
    <row r="3985" spans="1:24" x14ac:dyDescent="0.25">
      <c r="A3985" t="s">
        <v>23534</v>
      </c>
      <c r="B3985" s="1" t="s">
        <v>8268</v>
      </c>
      <c r="C3985" t="s">
        <v>8269</v>
      </c>
      <c r="D3985" s="1" t="s">
        <v>171</v>
      </c>
      <c r="E3985" t="s">
        <v>19291</v>
      </c>
      <c r="F3985" t="s">
        <v>19497</v>
      </c>
      <c r="G3985" t="s">
        <v>30</v>
      </c>
      <c r="H3985">
        <v>7</v>
      </c>
      <c r="I3985">
        <v>6</v>
      </c>
      <c r="J3985" s="5" t="s">
        <v>19</v>
      </c>
      <c r="K3985" t="s">
        <v>8326</v>
      </c>
      <c r="L3985" t="s">
        <v>124</v>
      </c>
      <c r="M3985" t="s">
        <v>16616</v>
      </c>
      <c r="N3985" s="2">
        <v>23758</v>
      </c>
      <c r="O3985" t="s">
        <v>31</v>
      </c>
      <c r="P3985" t="s">
        <v>24</v>
      </c>
      <c r="Q3985" t="s">
        <v>19</v>
      </c>
      <c r="R3985" t="s">
        <v>8327</v>
      </c>
      <c r="S3985" t="s">
        <v>2845</v>
      </c>
      <c r="T3985" s="2">
        <v>28290</v>
      </c>
      <c r="U3985" t="s">
        <v>24</v>
      </c>
      <c r="W3985" t="s">
        <v>26102</v>
      </c>
      <c r="X3985">
        <f>COUNTIFS('liste reciproc'!$F:$F,'Livre des Candidats et Remplaça'!$L3985,'liste reciproc'!$G:$G,'Livre des Candidats et Remplaça'!$K3985)</f>
        <v>0</v>
      </c>
    </row>
    <row r="3986" spans="1:24" x14ac:dyDescent="0.25">
      <c r="A3986" t="s">
        <v>23535</v>
      </c>
      <c r="B3986" s="1" t="s">
        <v>8268</v>
      </c>
      <c r="C3986" t="s">
        <v>8269</v>
      </c>
      <c r="D3986" s="1" t="s">
        <v>171</v>
      </c>
      <c r="E3986" t="s">
        <v>19291</v>
      </c>
      <c r="F3986" t="s">
        <v>19498</v>
      </c>
      <c r="G3986" t="s">
        <v>49</v>
      </c>
      <c r="H3986">
        <v>8</v>
      </c>
      <c r="I3986">
        <v>7</v>
      </c>
      <c r="J3986" s="5" t="s">
        <v>19</v>
      </c>
      <c r="K3986" t="s">
        <v>905</v>
      </c>
      <c r="L3986" t="s">
        <v>221</v>
      </c>
      <c r="M3986" t="s">
        <v>16617</v>
      </c>
      <c r="N3986" s="2">
        <v>25071</v>
      </c>
      <c r="O3986" t="s">
        <v>129</v>
      </c>
      <c r="P3986" t="s">
        <v>24</v>
      </c>
      <c r="Q3986" t="s">
        <v>25</v>
      </c>
      <c r="R3986" t="s">
        <v>3989</v>
      </c>
      <c r="S3986" t="s">
        <v>721</v>
      </c>
      <c r="T3986" s="2">
        <v>28308</v>
      </c>
      <c r="U3986" t="s">
        <v>24</v>
      </c>
      <c r="W3986" t="s">
        <v>26102</v>
      </c>
      <c r="X3986">
        <f>COUNTIFS('liste reciproc'!$F:$F,'Livre des Candidats et Remplaça'!$L3986,'liste reciproc'!$G:$G,'Livre des Candidats et Remplaça'!$K3986)</f>
        <v>0</v>
      </c>
    </row>
    <row r="3987" spans="1:24" x14ac:dyDescent="0.25">
      <c r="A3987" t="s">
        <v>23536</v>
      </c>
      <c r="B3987" s="1" t="s">
        <v>8268</v>
      </c>
      <c r="C3987" t="s">
        <v>8269</v>
      </c>
      <c r="D3987" s="1" t="s">
        <v>171</v>
      </c>
      <c r="E3987" t="s">
        <v>19291</v>
      </c>
      <c r="F3987" t="s">
        <v>43</v>
      </c>
      <c r="G3987" t="s">
        <v>43</v>
      </c>
      <c r="H3987">
        <v>9</v>
      </c>
      <c r="I3987">
        <v>3</v>
      </c>
      <c r="J3987" s="5" t="s">
        <v>19</v>
      </c>
      <c r="K3987" t="s">
        <v>8328</v>
      </c>
      <c r="L3987" t="s">
        <v>1298</v>
      </c>
      <c r="M3987" t="s">
        <v>16618</v>
      </c>
      <c r="N3987" s="2">
        <v>20909</v>
      </c>
      <c r="O3987" t="s">
        <v>87</v>
      </c>
      <c r="P3987" t="s">
        <v>24</v>
      </c>
      <c r="Q3987" t="s">
        <v>19</v>
      </c>
      <c r="R3987" t="s">
        <v>8329</v>
      </c>
      <c r="S3987" t="s">
        <v>417</v>
      </c>
      <c r="T3987" s="2">
        <v>24175</v>
      </c>
      <c r="U3987" t="s">
        <v>24</v>
      </c>
      <c r="W3987" t="s">
        <v>26102</v>
      </c>
      <c r="X3987">
        <f>COUNTIFS('liste reciproc'!$F:$F,'Livre des Candidats et Remplaça'!$L3987,'liste reciproc'!$G:$G,'Livre des Candidats et Remplaça'!$K3987)</f>
        <v>0</v>
      </c>
    </row>
    <row r="3988" spans="1:24" x14ac:dyDescent="0.25">
      <c r="A3988" t="s">
        <v>23537</v>
      </c>
      <c r="B3988" s="1" t="s">
        <v>8268</v>
      </c>
      <c r="C3988" t="s">
        <v>8269</v>
      </c>
      <c r="D3988" s="1" t="s">
        <v>171</v>
      </c>
      <c r="E3988" t="s">
        <v>19291</v>
      </c>
      <c r="F3988" t="s">
        <v>55</v>
      </c>
      <c r="G3988" t="s">
        <v>55</v>
      </c>
      <c r="H3988">
        <v>10</v>
      </c>
      <c r="I3988">
        <v>10</v>
      </c>
      <c r="J3988" s="5" t="s">
        <v>19</v>
      </c>
      <c r="K3988" t="s">
        <v>8330</v>
      </c>
      <c r="L3988" t="s">
        <v>66</v>
      </c>
      <c r="M3988" t="s">
        <v>16619</v>
      </c>
      <c r="N3988" s="2">
        <v>28754</v>
      </c>
      <c r="O3988" t="s">
        <v>31</v>
      </c>
      <c r="P3988" t="s">
        <v>24</v>
      </c>
      <c r="Q3988" t="s">
        <v>19</v>
      </c>
      <c r="R3988" t="s">
        <v>8331</v>
      </c>
      <c r="S3988" t="s">
        <v>417</v>
      </c>
      <c r="T3988" s="2">
        <v>20686</v>
      </c>
      <c r="U3988" t="s">
        <v>24</v>
      </c>
      <c r="W3988" t="s">
        <v>26102</v>
      </c>
      <c r="X3988">
        <f>COUNTIFS('liste reciproc'!$F:$F,'Livre des Candidats et Remplaça'!$L3988,'liste reciproc'!$G:$G,'Livre des Candidats et Remplaça'!$K3988)</f>
        <v>0</v>
      </c>
    </row>
    <row r="3989" spans="1:24" x14ac:dyDescent="0.25">
      <c r="A3989" t="s">
        <v>23538</v>
      </c>
      <c r="B3989" s="1" t="s">
        <v>8268</v>
      </c>
      <c r="C3989" t="s">
        <v>8269</v>
      </c>
      <c r="D3989" s="1" t="s">
        <v>224</v>
      </c>
      <c r="E3989" t="s">
        <v>19292</v>
      </c>
      <c r="F3989" t="s">
        <v>30</v>
      </c>
      <c r="G3989" t="s">
        <v>30</v>
      </c>
      <c r="H3989">
        <v>1</v>
      </c>
      <c r="I3989">
        <v>46</v>
      </c>
      <c r="J3989" s="5" t="s">
        <v>19</v>
      </c>
      <c r="K3989" t="s">
        <v>8332</v>
      </c>
      <c r="L3989" t="s">
        <v>555</v>
      </c>
      <c r="M3989" t="s">
        <v>16620</v>
      </c>
      <c r="N3989" s="2">
        <v>27750</v>
      </c>
      <c r="O3989" t="s">
        <v>179</v>
      </c>
      <c r="P3989" t="s">
        <v>24</v>
      </c>
      <c r="Q3989" t="s">
        <v>19</v>
      </c>
      <c r="R3989" t="s">
        <v>8333</v>
      </c>
      <c r="S3989" t="s">
        <v>719</v>
      </c>
      <c r="T3989" s="2">
        <v>35668</v>
      </c>
      <c r="U3989" t="s">
        <v>24</v>
      </c>
      <c r="W3989" t="s">
        <v>26057</v>
      </c>
      <c r="X3989">
        <f>COUNTIFS('liste reciproc'!$F:$F,'Livre des Candidats et Remplaça'!$L3989,'liste reciproc'!$G:$G,'Livre des Candidats et Remplaça'!$K3989)</f>
        <v>1</v>
      </c>
    </row>
    <row r="3990" spans="1:24" x14ac:dyDescent="0.25">
      <c r="A3990" t="s">
        <v>23539</v>
      </c>
      <c r="B3990" s="1" t="s">
        <v>8268</v>
      </c>
      <c r="C3990" t="s">
        <v>8269</v>
      </c>
      <c r="D3990" s="1" t="s">
        <v>224</v>
      </c>
      <c r="E3990" t="s">
        <v>19292</v>
      </c>
      <c r="F3990" t="s">
        <v>19513</v>
      </c>
      <c r="G3990" t="s">
        <v>67</v>
      </c>
      <c r="H3990">
        <v>2</v>
      </c>
      <c r="I3990">
        <v>44</v>
      </c>
      <c r="J3990" s="5" t="s">
        <v>19</v>
      </c>
      <c r="K3990" t="s">
        <v>8334</v>
      </c>
      <c r="L3990" t="s">
        <v>137</v>
      </c>
      <c r="M3990" t="s">
        <v>16621</v>
      </c>
      <c r="N3990" s="2">
        <v>30802</v>
      </c>
      <c r="O3990" t="s">
        <v>31</v>
      </c>
      <c r="P3990" t="s">
        <v>24</v>
      </c>
      <c r="Q3990" t="s">
        <v>25</v>
      </c>
      <c r="R3990" t="s">
        <v>8335</v>
      </c>
      <c r="S3990" t="s">
        <v>52</v>
      </c>
      <c r="T3990" s="2">
        <v>22179</v>
      </c>
      <c r="U3990" t="s">
        <v>24</v>
      </c>
      <c r="W3990" t="s">
        <v>26102</v>
      </c>
      <c r="X3990">
        <f>COUNTIFS('liste reciproc'!$F:$F,'Livre des Candidats et Remplaça'!$L3990,'liste reciproc'!$G:$G,'Livre des Candidats et Remplaça'!$K3990)</f>
        <v>0</v>
      </c>
    </row>
    <row r="3991" spans="1:24" x14ac:dyDescent="0.25">
      <c r="A3991" t="s">
        <v>23540</v>
      </c>
      <c r="B3991" s="1" t="s">
        <v>8268</v>
      </c>
      <c r="C3991" t="s">
        <v>8269</v>
      </c>
      <c r="D3991" s="1" t="s">
        <v>224</v>
      </c>
      <c r="E3991" t="s">
        <v>19292</v>
      </c>
      <c r="F3991" t="s">
        <v>19498</v>
      </c>
      <c r="G3991" t="s">
        <v>49</v>
      </c>
      <c r="H3991">
        <v>3</v>
      </c>
      <c r="I3991">
        <v>13</v>
      </c>
      <c r="J3991" s="5" t="s">
        <v>25</v>
      </c>
      <c r="K3991" t="s">
        <v>8336</v>
      </c>
      <c r="L3991" t="s">
        <v>158</v>
      </c>
      <c r="M3991" t="s">
        <v>16622</v>
      </c>
      <c r="N3991" s="2">
        <v>17583</v>
      </c>
      <c r="O3991" t="s">
        <v>168</v>
      </c>
      <c r="P3991" t="s">
        <v>24</v>
      </c>
      <c r="Q3991" t="s">
        <v>19</v>
      </c>
      <c r="R3991" t="s">
        <v>8337</v>
      </c>
      <c r="S3991" t="s">
        <v>221</v>
      </c>
      <c r="T3991" s="2">
        <v>24573</v>
      </c>
      <c r="U3991" t="s">
        <v>24</v>
      </c>
      <c r="W3991" t="s">
        <v>26102</v>
      </c>
      <c r="X3991">
        <f>COUNTIFS('liste reciproc'!$F:$F,'Livre des Candidats et Remplaça'!$L3991,'liste reciproc'!$G:$G,'Livre des Candidats et Remplaça'!$K3991)</f>
        <v>0</v>
      </c>
    </row>
    <row r="3992" spans="1:24" x14ac:dyDescent="0.25">
      <c r="A3992" t="s">
        <v>23541</v>
      </c>
      <c r="B3992" s="1" t="s">
        <v>8268</v>
      </c>
      <c r="C3992" t="s">
        <v>8269</v>
      </c>
      <c r="D3992" s="1" t="s">
        <v>224</v>
      </c>
      <c r="E3992" t="s">
        <v>19292</v>
      </c>
      <c r="F3992" t="s">
        <v>55</v>
      </c>
      <c r="G3992" t="s">
        <v>55</v>
      </c>
      <c r="H3992">
        <v>4</v>
      </c>
      <c r="I3992">
        <v>18</v>
      </c>
      <c r="J3992" s="5" t="s">
        <v>19</v>
      </c>
      <c r="K3992" t="s">
        <v>8338</v>
      </c>
      <c r="L3992" t="s">
        <v>269</v>
      </c>
      <c r="M3992" t="s">
        <v>16623</v>
      </c>
      <c r="N3992" s="2">
        <v>21626</v>
      </c>
      <c r="O3992" t="s">
        <v>311</v>
      </c>
      <c r="P3992" t="s">
        <v>24</v>
      </c>
      <c r="Q3992" t="s">
        <v>25</v>
      </c>
      <c r="R3992" t="s">
        <v>8339</v>
      </c>
      <c r="S3992" t="s">
        <v>162</v>
      </c>
      <c r="T3992" s="2">
        <v>28426</v>
      </c>
      <c r="U3992" t="s">
        <v>24</v>
      </c>
      <c r="W3992" t="s">
        <v>26102</v>
      </c>
      <c r="X3992">
        <f>COUNTIFS('liste reciproc'!$F:$F,'Livre des Candidats et Remplaça'!$L3992,'liste reciproc'!$G:$G,'Livre des Candidats et Remplaça'!$K3992)</f>
        <v>0</v>
      </c>
    </row>
    <row r="3993" spans="1:24" x14ac:dyDescent="0.25">
      <c r="A3993" t="s">
        <v>23542</v>
      </c>
      <c r="B3993" s="1" t="s">
        <v>8268</v>
      </c>
      <c r="C3993" t="s">
        <v>8269</v>
      </c>
      <c r="D3993" s="1" t="s">
        <v>224</v>
      </c>
      <c r="E3993" t="s">
        <v>19292</v>
      </c>
      <c r="F3993" t="s">
        <v>19504</v>
      </c>
      <c r="G3993" t="s">
        <v>61</v>
      </c>
      <c r="H3993">
        <v>5</v>
      </c>
      <c r="I3993">
        <v>27</v>
      </c>
      <c r="J3993" s="5" t="s">
        <v>25</v>
      </c>
      <c r="K3993" t="s">
        <v>8340</v>
      </c>
      <c r="L3993" t="s">
        <v>2470</v>
      </c>
      <c r="M3993" t="s">
        <v>16624</v>
      </c>
      <c r="N3993" s="2">
        <v>33265</v>
      </c>
      <c r="O3993" t="s">
        <v>179</v>
      </c>
      <c r="P3993" t="s">
        <v>24</v>
      </c>
      <c r="Q3993" t="s">
        <v>19</v>
      </c>
      <c r="R3993" t="s">
        <v>8341</v>
      </c>
      <c r="S3993" t="s">
        <v>8342</v>
      </c>
      <c r="T3993" s="2">
        <v>34259</v>
      </c>
      <c r="U3993" t="s">
        <v>24</v>
      </c>
      <c r="W3993" t="s">
        <v>26102</v>
      </c>
      <c r="X3993">
        <f>COUNTIFS('liste reciproc'!$F:$F,'Livre des Candidats et Remplaça'!$L3993,'liste reciproc'!$G:$G,'Livre des Candidats et Remplaça'!$K3993)</f>
        <v>0</v>
      </c>
    </row>
    <row r="3994" spans="1:24" x14ac:dyDescent="0.25">
      <c r="A3994" t="s">
        <v>23543</v>
      </c>
      <c r="B3994" s="1" t="s">
        <v>8268</v>
      </c>
      <c r="C3994" t="s">
        <v>8269</v>
      </c>
      <c r="D3994" s="1" t="s">
        <v>224</v>
      </c>
      <c r="E3994" t="s">
        <v>19292</v>
      </c>
      <c r="F3994" t="s">
        <v>43</v>
      </c>
      <c r="G3994" t="s">
        <v>43</v>
      </c>
      <c r="H3994">
        <v>6</v>
      </c>
      <c r="I3994">
        <v>16</v>
      </c>
      <c r="J3994" s="5" t="s">
        <v>25</v>
      </c>
      <c r="K3994" t="s">
        <v>8343</v>
      </c>
      <c r="L3994" t="s">
        <v>3590</v>
      </c>
      <c r="M3994" t="s">
        <v>16625</v>
      </c>
      <c r="N3994" s="2">
        <v>30832</v>
      </c>
      <c r="O3994" t="s">
        <v>676</v>
      </c>
      <c r="P3994" t="s">
        <v>24</v>
      </c>
      <c r="Q3994" t="s">
        <v>19</v>
      </c>
      <c r="R3994" t="s">
        <v>8344</v>
      </c>
      <c r="S3994" t="s">
        <v>175</v>
      </c>
      <c r="T3994" s="2">
        <v>25133</v>
      </c>
      <c r="U3994" t="s">
        <v>24</v>
      </c>
      <c r="W3994" t="s">
        <v>26102</v>
      </c>
      <c r="X3994">
        <f>COUNTIFS('liste reciproc'!$F:$F,'Livre des Candidats et Remplaça'!$L3994,'liste reciproc'!$G:$G,'Livre des Candidats et Remplaça'!$K3994)</f>
        <v>0</v>
      </c>
    </row>
    <row r="3995" spans="1:24" x14ac:dyDescent="0.25">
      <c r="A3995" t="s">
        <v>23544</v>
      </c>
      <c r="B3995" s="1" t="s">
        <v>8268</v>
      </c>
      <c r="C3995" t="s">
        <v>8269</v>
      </c>
      <c r="D3995" s="1" t="s">
        <v>224</v>
      </c>
      <c r="E3995" t="s">
        <v>19292</v>
      </c>
      <c r="F3995" t="s">
        <v>19497</v>
      </c>
      <c r="G3995" t="s">
        <v>30</v>
      </c>
      <c r="H3995">
        <v>7</v>
      </c>
      <c r="I3995">
        <v>26</v>
      </c>
      <c r="J3995" s="5" t="s">
        <v>25</v>
      </c>
      <c r="K3995" t="s">
        <v>8345</v>
      </c>
      <c r="L3995" t="s">
        <v>120</v>
      </c>
      <c r="M3995" t="s">
        <v>16626</v>
      </c>
      <c r="N3995" s="2">
        <v>24289</v>
      </c>
      <c r="O3995" t="s">
        <v>37</v>
      </c>
      <c r="P3995" t="s">
        <v>24</v>
      </c>
      <c r="Q3995" t="s">
        <v>19</v>
      </c>
      <c r="R3995" t="s">
        <v>8346</v>
      </c>
      <c r="S3995" t="s">
        <v>109</v>
      </c>
      <c r="T3995" s="2">
        <v>27211</v>
      </c>
      <c r="U3995" t="s">
        <v>24</v>
      </c>
      <c r="W3995" t="s">
        <v>26102</v>
      </c>
      <c r="X3995">
        <f>COUNTIFS('liste reciproc'!$F:$F,'Livre des Candidats et Remplaça'!$L3995,'liste reciproc'!$G:$G,'Livre des Candidats et Remplaça'!$K3995)</f>
        <v>0</v>
      </c>
    </row>
    <row r="3996" spans="1:24" x14ac:dyDescent="0.25">
      <c r="A3996" t="s">
        <v>23545</v>
      </c>
      <c r="B3996" s="1" t="s">
        <v>8268</v>
      </c>
      <c r="C3996" t="s">
        <v>8269</v>
      </c>
      <c r="D3996" s="1" t="s">
        <v>224</v>
      </c>
      <c r="E3996" t="s">
        <v>19292</v>
      </c>
      <c r="F3996" t="s">
        <v>100</v>
      </c>
      <c r="G3996" t="s">
        <v>100</v>
      </c>
      <c r="H3996">
        <v>8</v>
      </c>
      <c r="I3996">
        <v>41</v>
      </c>
      <c r="J3996" s="5" t="s">
        <v>19</v>
      </c>
      <c r="K3996" t="s">
        <v>8347</v>
      </c>
      <c r="L3996" t="s">
        <v>54</v>
      </c>
      <c r="M3996" t="s">
        <v>16627</v>
      </c>
      <c r="N3996" s="2">
        <v>31033</v>
      </c>
      <c r="O3996" t="s">
        <v>56</v>
      </c>
      <c r="P3996" t="s">
        <v>24</v>
      </c>
      <c r="Q3996" t="s">
        <v>25</v>
      </c>
      <c r="R3996" t="s">
        <v>5232</v>
      </c>
      <c r="S3996" t="s">
        <v>5124</v>
      </c>
      <c r="T3996" s="2">
        <v>32545</v>
      </c>
      <c r="U3996" t="s">
        <v>24</v>
      </c>
      <c r="W3996" t="s">
        <v>26102</v>
      </c>
      <c r="X3996">
        <f>COUNTIFS('liste reciproc'!$F:$F,'Livre des Candidats et Remplaça'!$L3996,'liste reciproc'!$G:$G,'Livre des Candidats et Remplaça'!$K3996)</f>
        <v>0</v>
      </c>
    </row>
    <row r="3997" spans="1:24" x14ac:dyDescent="0.25">
      <c r="A3997" t="s">
        <v>23546</v>
      </c>
      <c r="B3997" s="1" t="s">
        <v>8268</v>
      </c>
      <c r="C3997" t="s">
        <v>8269</v>
      </c>
      <c r="D3997" s="1" t="s">
        <v>224</v>
      </c>
      <c r="E3997" t="s">
        <v>19292</v>
      </c>
      <c r="F3997" t="s">
        <v>19506</v>
      </c>
      <c r="G3997" t="s">
        <v>143</v>
      </c>
      <c r="H3997">
        <v>9</v>
      </c>
      <c r="I3997">
        <v>38</v>
      </c>
      <c r="J3997" s="5" t="s">
        <v>19</v>
      </c>
      <c r="K3997" t="s">
        <v>8348</v>
      </c>
      <c r="L3997" t="s">
        <v>8349</v>
      </c>
      <c r="M3997" t="s">
        <v>16628</v>
      </c>
      <c r="N3997" s="2">
        <v>32603</v>
      </c>
      <c r="O3997" t="s">
        <v>37</v>
      </c>
      <c r="P3997" t="s">
        <v>24</v>
      </c>
      <c r="Q3997" t="s">
        <v>25</v>
      </c>
      <c r="R3997" t="s">
        <v>8350</v>
      </c>
      <c r="S3997" t="s">
        <v>2809</v>
      </c>
      <c r="T3997" s="2">
        <v>25809</v>
      </c>
      <c r="U3997" t="s">
        <v>24</v>
      </c>
      <c r="W3997" t="s">
        <v>26102</v>
      </c>
      <c r="X3997">
        <f>COUNTIFS('liste reciproc'!$F:$F,'Livre des Candidats et Remplaça'!$L3997,'liste reciproc'!$G:$G,'Livre des Candidats et Remplaça'!$K3997)</f>
        <v>0</v>
      </c>
    </row>
    <row r="3998" spans="1:24" x14ac:dyDescent="0.25">
      <c r="A3998" t="s">
        <v>23547</v>
      </c>
      <c r="B3998" s="1" t="s">
        <v>8268</v>
      </c>
      <c r="C3998" t="s">
        <v>8269</v>
      </c>
      <c r="D3998" s="1" t="s">
        <v>224</v>
      </c>
      <c r="E3998" t="s">
        <v>19292</v>
      </c>
      <c r="F3998" t="s">
        <v>19528</v>
      </c>
      <c r="G3998" t="s">
        <v>22</v>
      </c>
      <c r="H3998">
        <v>10</v>
      </c>
      <c r="I3998">
        <v>2</v>
      </c>
      <c r="J3998" s="5" t="s">
        <v>19</v>
      </c>
      <c r="K3998" t="s">
        <v>8351</v>
      </c>
      <c r="L3998" t="s">
        <v>8352</v>
      </c>
      <c r="M3998" t="s">
        <v>16629</v>
      </c>
      <c r="N3998" s="2">
        <v>24181</v>
      </c>
      <c r="O3998" t="s">
        <v>77</v>
      </c>
      <c r="P3998" t="s">
        <v>38</v>
      </c>
      <c r="Q3998" t="s">
        <v>25</v>
      </c>
      <c r="R3998" t="s">
        <v>8353</v>
      </c>
      <c r="S3998" t="s">
        <v>300</v>
      </c>
      <c r="T3998" s="2">
        <v>26343</v>
      </c>
      <c r="U3998" t="s">
        <v>24</v>
      </c>
      <c r="W3998" t="s">
        <v>26102</v>
      </c>
      <c r="X3998">
        <f>COUNTIFS('liste reciproc'!$F:$F,'Livre des Candidats et Remplaça'!$L3998,'liste reciproc'!$G:$G,'Livre des Candidats et Remplaça'!$K3998)</f>
        <v>0</v>
      </c>
    </row>
    <row r="3999" spans="1:24" x14ac:dyDescent="0.25">
      <c r="A3999" t="s">
        <v>23548</v>
      </c>
      <c r="B3999" s="1" t="s">
        <v>8268</v>
      </c>
      <c r="C3999" t="s">
        <v>8269</v>
      </c>
      <c r="D3999" s="1" t="s">
        <v>224</v>
      </c>
      <c r="E3999" t="s">
        <v>19292</v>
      </c>
      <c r="F3999" t="s">
        <v>36</v>
      </c>
      <c r="G3999" t="s">
        <v>36</v>
      </c>
      <c r="H3999">
        <v>11</v>
      </c>
      <c r="I3999">
        <v>32</v>
      </c>
      <c r="J3999" s="5" t="s">
        <v>19</v>
      </c>
      <c r="K3999" t="s">
        <v>8354</v>
      </c>
      <c r="L3999" t="s">
        <v>7704</v>
      </c>
      <c r="M3999" t="s">
        <v>16630</v>
      </c>
      <c r="N3999" s="2">
        <v>37925</v>
      </c>
      <c r="O3999" t="s">
        <v>497</v>
      </c>
      <c r="P3999" t="s">
        <v>24</v>
      </c>
      <c r="Q3999" t="s">
        <v>19</v>
      </c>
      <c r="R3999" t="s">
        <v>8355</v>
      </c>
      <c r="S3999" t="s">
        <v>219</v>
      </c>
      <c r="T3999" s="2">
        <v>19243</v>
      </c>
      <c r="U3999" t="s">
        <v>24</v>
      </c>
      <c r="W3999" t="s">
        <v>26102</v>
      </c>
      <c r="X3999">
        <f>COUNTIFS('liste reciproc'!$F:$F,'Livre des Candidats et Remplaça'!$L3999,'liste reciproc'!$G:$G,'Livre des Candidats et Remplaça'!$K3999)</f>
        <v>0</v>
      </c>
    </row>
    <row r="4000" spans="1:24" x14ac:dyDescent="0.25">
      <c r="A4000" t="s">
        <v>23549</v>
      </c>
      <c r="B4000" s="1" t="s">
        <v>8356</v>
      </c>
      <c r="C4000" t="s">
        <v>8357</v>
      </c>
      <c r="D4000" s="1" t="s">
        <v>17</v>
      </c>
      <c r="E4000" t="s">
        <v>19293</v>
      </c>
      <c r="F4000" t="s">
        <v>445</v>
      </c>
      <c r="G4000" t="s">
        <v>445</v>
      </c>
      <c r="H4000">
        <v>1</v>
      </c>
      <c r="I4000">
        <v>36</v>
      </c>
      <c r="J4000" s="5" t="s">
        <v>19</v>
      </c>
      <c r="K4000" t="s">
        <v>8358</v>
      </c>
      <c r="L4000" t="s">
        <v>1694</v>
      </c>
      <c r="M4000" t="s">
        <v>16631</v>
      </c>
      <c r="N4000" s="2">
        <v>31072</v>
      </c>
      <c r="O4000" t="s">
        <v>31</v>
      </c>
      <c r="P4000" t="s">
        <v>24</v>
      </c>
      <c r="Q4000" t="s">
        <v>25</v>
      </c>
      <c r="R4000" t="s">
        <v>8359</v>
      </c>
      <c r="S4000" t="s">
        <v>147</v>
      </c>
      <c r="T4000" s="2">
        <v>25237</v>
      </c>
      <c r="U4000" t="s">
        <v>24</v>
      </c>
      <c r="W4000" t="s">
        <v>26102</v>
      </c>
      <c r="X4000">
        <f>COUNTIFS('liste reciproc'!$F:$F,'Livre des Candidats et Remplaça'!$L4000,'liste reciproc'!$G:$G,'Livre des Candidats et Remplaça'!$K4000)</f>
        <v>0</v>
      </c>
    </row>
    <row r="4001" spans="1:24" x14ac:dyDescent="0.25">
      <c r="A4001" t="s">
        <v>23550</v>
      </c>
      <c r="B4001" s="1" t="s">
        <v>8356</v>
      </c>
      <c r="C4001" t="s">
        <v>8357</v>
      </c>
      <c r="D4001" s="1" t="s">
        <v>17</v>
      </c>
      <c r="E4001" t="s">
        <v>19293</v>
      </c>
      <c r="F4001" t="s">
        <v>100</v>
      </c>
      <c r="G4001" t="s">
        <v>100</v>
      </c>
      <c r="H4001">
        <v>2</v>
      </c>
      <c r="I4001">
        <v>42</v>
      </c>
      <c r="J4001" s="5" t="s">
        <v>19</v>
      </c>
      <c r="K4001" t="s">
        <v>371</v>
      </c>
      <c r="L4001" t="s">
        <v>142</v>
      </c>
      <c r="M4001" t="s">
        <v>16632</v>
      </c>
      <c r="N4001" s="2">
        <v>23985</v>
      </c>
      <c r="O4001" t="s">
        <v>311</v>
      </c>
      <c r="P4001" t="s">
        <v>24</v>
      </c>
      <c r="Q4001" t="s">
        <v>25</v>
      </c>
      <c r="R4001" t="s">
        <v>8360</v>
      </c>
      <c r="S4001" t="s">
        <v>2050</v>
      </c>
      <c r="T4001" s="2">
        <v>29944</v>
      </c>
      <c r="U4001" t="s">
        <v>24</v>
      </c>
      <c r="W4001" t="s">
        <v>26102</v>
      </c>
      <c r="X4001">
        <f>COUNTIFS('liste reciproc'!$F:$F,'Livre des Candidats et Remplaça'!$L4001,'liste reciproc'!$G:$G,'Livre des Candidats et Remplaça'!$K4001)</f>
        <v>0</v>
      </c>
    </row>
    <row r="4002" spans="1:24" x14ac:dyDescent="0.25">
      <c r="A4002" t="s">
        <v>23551</v>
      </c>
      <c r="B4002" s="1" t="s">
        <v>8356</v>
      </c>
      <c r="C4002" t="s">
        <v>8357</v>
      </c>
      <c r="D4002" s="1" t="s">
        <v>17</v>
      </c>
      <c r="E4002" t="s">
        <v>19293</v>
      </c>
      <c r="F4002" t="s">
        <v>19515</v>
      </c>
      <c r="G4002" t="s">
        <v>61</v>
      </c>
      <c r="H4002">
        <v>3</v>
      </c>
      <c r="I4002">
        <v>41</v>
      </c>
      <c r="J4002" s="5" t="s">
        <v>19</v>
      </c>
      <c r="K4002" t="s">
        <v>8361</v>
      </c>
      <c r="L4002" t="s">
        <v>137</v>
      </c>
      <c r="M4002" t="s">
        <v>16633</v>
      </c>
      <c r="N4002" s="2">
        <v>25196</v>
      </c>
      <c r="O4002" t="s">
        <v>676</v>
      </c>
      <c r="P4002" t="s">
        <v>24</v>
      </c>
      <c r="Q4002" t="s">
        <v>19</v>
      </c>
      <c r="R4002" t="s">
        <v>8228</v>
      </c>
      <c r="S4002" t="s">
        <v>549</v>
      </c>
      <c r="T4002" s="2">
        <v>12513</v>
      </c>
      <c r="U4002" t="s">
        <v>24</v>
      </c>
      <c r="W4002" t="s">
        <v>26102</v>
      </c>
      <c r="X4002">
        <f>COUNTIFS('liste reciproc'!$F:$F,'Livre des Candidats et Remplaça'!$L4002,'liste reciproc'!$G:$G,'Livre des Candidats et Remplaça'!$K4002)</f>
        <v>0</v>
      </c>
    </row>
    <row r="4003" spans="1:24" x14ac:dyDescent="0.25">
      <c r="A4003" t="s">
        <v>23552</v>
      </c>
      <c r="B4003" s="1" t="s">
        <v>8356</v>
      </c>
      <c r="C4003" t="s">
        <v>8357</v>
      </c>
      <c r="D4003" s="1" t="s">
        <v>17</v>
      </c>
      <c r="E4003" t="s">
        <v>19293</v>
      </c>
      <c r="F4003" t="s">
        <v>43</v>
      </c>
      <c r="G4003" t="s">
        <v>43</v>
      </c>
      <c r="H4003">
        <v>4</v>
      </c>
      <c r="I4003">
        <v>21</v>
      </c>
      <c r="J4003" s="5" t="s">
        <v>25</v>
      </c>
      <c r="K4003" t="s">
        <v>8362</v>
      </c>
      <c r="L4003" t="s">
        <v>2454</v>
      </c>
      <c r="M4003" t="s">
        <v>16634</v>
      </c>
      <c r="N4003" s="2">
        <v>34267</v>
      </c>
      <c r="O4003" t="s">
        <v>311</v>
      </c>
      <c r="P4003" t="s">
        <v>24</v>
      </c>
      <c r="Q4003" t="s">
        <v>25</v>
      </c>
      <c r="R4003" t="s">
        <v>8363</v>
      </c>
      <c r="S4003" t="s">
        <v>661</v>
      </c>
      <c r="T4003" s="2">
        <v>22013</v>
      </c>
      <c r="U4003" t="s">
        <v>24</v>
      </c>
      <c r="W4003" t="s">
        <v>26102</v>
      </c>
      <c r="X4003">
        <f>COUNTIFS('liste reciproc'!$F:$F,'Livre des Candidats et Remplaça'!$L4003,'liste reciproc'!$G:$G,'Livre des Candidats et Remplaça'!$K4003)</f>
        <v>0</v>
      </c>
    </row>
    <row r="4004" spans="1:24" x14ac:dyDescent="0.25">
      <c r="A4004" t="s">
        <v>23553</v>
      </c>
      <c r="B4004" s="1" t="s">
        <v>8356</v>
      </c>
      <c r="C4004" t="s">
        <v>8357</v>
      </c>
      <c r="D4004" s="1" t="s">
        <v>17</v>
      </c>
      <c r="E4004" t="s">
        <v>19293</v>
      </c>
      <c r="F4004" t="s">
        <v>49</v>
      </c>
      <c r="G4004" t="s">
        <v>49</v>
      </c>
      <c r="H4004">
        <v>5</v>
      </c>
      <c r="I4004">
        <v>43</v>
      </c>
      <c r="J4004" s="5" t="s">
        <v>19</v>
      </c>
      <c r="K4004" t="s">
        <v>2116</v>
      </c>
      <c r="L4004" t="s">
        <v>880</v>
      </c>
      <c r="M4004" t="s">
        <v>16635</v>
      </c>
      <c r="N4004" s="2">
        <v>17633</v>
      </c>
      <c r="O4004" t="s">
        <v>110</v>
      </c>
      <c r="P4004" t="s">
        <v>24</v>
      </c>
      <c r="Q4004" t="s">
        <v>19</v>
      </c>
      <c r="R4004" t="s">
        <v>5211</v>
      </c>
      <c r="S4004" t="s">
        <v>988</v>
      </c>
      <c r="T4004" s="2">
        <v>37436</v>
      </c>
      <c r="U4004" t="s">
        <v>24</v>
      </c>
      <c r="W4004" t="s">
        <v>26102</v>
      </c>
      <c r="X4004">
        <f>COUNTIFS('liste reciproc'!$F:$F,'Livre des Candidats et Remplaça'!$L4004,'liste reciproc'!$G:$G,'Livre des Candidats et Remplaça'!$K4004)</f>
        <v>0</v>
      </c>
    </row>
    <row r="4005" spans="1:24" x14ac:dyDescent="0.25">
      <c r="A4005" t="s">
        <v>23554</v>
      </c>
      <c r="B4005" s="1" t="s">
        <v>8356</v>
      </c>
      <c r="C4005" t="s">
        <v>8357</v>
      </c>
      <c r="D4005" s="1" t="s">
        <v>17</v>
      </c>
      <c r="E4005" t="s">
        <v>19293</v>
      </c>
      <c r="F4005" t="s">
        <v>19496</v>
      </c>
      <c r="G4005" t="s">
        <v>22</v>
      </c>
      <c r="H4005">
        <v>6</v>
      </c>
      <c r="I4005">
        <v>11</v>
      </c>
      <c r="J4005" s="5" t="s">
        <v>25</v>
      </c>
      <c r="K4005" t="s">
        <v>8364</v>
      </c>
      <c r="L4005" t="s">
        <v>1251</v>
      </c>
      <c r="M4005" t="s">
        <v>16636</v>
      </c>
      <c r="N4005" s="2">
        <v>26947</v>
      </c>
      <c r="O4005" t="s">
        <v>56</v>
      </c>
      <c r="P4005" t="s">
        <v>24</v>
      </c>
      <c r="Q4005" t="s">
        <v>19</v>
      </c>
      <c r="R4005" t="s">
        <v>8365</v>
      </c>
      <c r="S4005" t="s">
        <v>256</v>
      </c>
      <c r="T4005" s="2">
        <v>24055</v>
      </c>
      <c r="U4005" t="s">
        <v>24</v>
      </c>
      <c r="W4005" t="s">
        <v>26102</v>
      </c>
      <c r="X4005">
        <f>COUNTIFS('liste reciproc'!$F:$F,'Livre des Candidats et Remplaça'!$L4005,'liste reciproc'!$G:$G,'Livre des Candidats et Remplaça'!$K4005)</f>
        <v>0</v>
      </c>
    </row>
    <row r="4006" spans="1:24" x14ac:dyDescent="0.25">
      <c r="A4006" t="s">
        <v>23555</v>
      </c>
      <c r="B4006" s="1" t="s">
        <v>8356</v>
      </c>
      <c r="C4006" t="s">
        <v>8357</v>
      </c>
      <c r="D4006" s="1" t="s">
        <v>17</v>
      </c>
      <c r="E4006" t="s">
        <v>19293</v>
      </c>
      <c r="F4006" t="s">
        <v>19499</v>
      </c>
      <c r="G4006" t="s">
        <v>100</v>
      </c>
      <c r="H4006">
        <v>7</v>
      </c>
      <c r="I4006">
        <v>39</v>
      </c>
      <c r="J4006" s="5" t="s">
        <v>19</v>
      </c>
      <c r="K4006" t="s">
        <v>8366</v>
      </c>
      <c r="L4006" t="s">
        <v>124</v>
      </c>
      <c r="M4006" t="s">
        <v>16637</v>
      </c>
      <c r="N4006" s="2">
        <v>22778</v>
      </c>
      <c r="O4006" t="s">
        <v>77</v>
      </c>
      <c r="P4006" t="s">
        <v>24</v>
      </c>
      <c r="Q4006" t="s">
        <v>19</v>
      </c>
      <c r="R4006" t="s">
        <v>8367</v>
      </c>
      <c r="S4006" t="s">
        <v>201</v>
      </c>
      <c r="T4006" s="2">
        <v>20325</v>
      </c>
      <c r="U4006" t="s">
        <v>24</v>
      </c>
      <c r="W4006" t="s">
        <v>26102</v>
      </c>
      <c r="X4006">
        <f>COUNTIFS('liste reciproc'!$F:$F,'Livre des Candidats et Remplaça'!$L4006,'liste reciproc'!$G:$G,'Livre des Candidats et Remplaça'!$K4006)</f>
        <v>0</v>
      </c>
    </row>
    <row r="4007" spans="1:24" x14ac:dyDescent="0.25">
      <c r="A4007" t="s">
        <v>23556</v>
      </c>
      <c r="B4007" s="1" t="s">
        <v>8356</v>
      </c>
      <c r="C4007" t="s">
        <v>8357</v>
      </c>
      <c r="D4007" s="1" t="s">
        <v>17</v>
      </c>
      <c r="E4007" t="s">
        <v>19293</v>
      </c>
      <c r="F4007" t="s">
        <v>36</v>
      </c>
      <c r="G4007" t="s">
        <v>36</v>
      </c>
      <c r="H4007">
        <v>8</v>
      </c>
      <c r="I4007">
        <v>24</v>
      </c>
      <c r="J4007" s="5" t="s">
        <v>25</v>
      </c>
      <c r="K4007" t="s">
        <v>8368</v>
      </c>
      <c r="L4007" t="s">
        <v>120</v>
      </c>
      <c r="M4007" t="s">
        <v>16638</v>
      </c>
      <c r="N4007" s="2">
        <v>26273</v>
      </c>
      <c r="O4007" t="s">
        <v>168</v>
      </c>
      <c r="P4007" t="s">
        <v>24</v>
      </c>
      <c r="Q4007" t="s">
        <v>19</v>
      </c>
      <c r="R4007" t="s">
        <v>8369</v>
      </c>
      <c r="S4007" t="s">
        <v>104</v>
      </c>
      <c r="T4007" s="2">
        <v>35058</v>
      </c>
      <c r="U4007" t="s">
        <v>24</v>
      </c>
      <c r="W4007" t="s">
        <v>26102</v>
      </c>
      <c r="X4007">
        <f>COUNTIFS('liste reciproc'!$F:$F,'Livre des Candidats et Remplaça'!$L4007,'liste reciproc'!$G:$G,'Livre des Candidats et Remplaça'!$K4007)</f>
        <v>0</v>
      </c>
    </row>
    <row r="4008" spans="1:24" x14ac:dyDescent="0.25">
      <c r="A4008" t="s">
        <v>23557</v>
      </c>
      <c r="B4008" s="1" t="s">
        <v>8356</v>
      </c>
      <c r="C4008" t="s">
        <v>8357</v>
      </c>
      <c r="D4008" s="1" t="s">
        <v>17</v>
      </c>
      <c r="E4008" t="s">
        <v>19293</v>
      </c>
      <c r="F4008" t="s">
        <v>19512</v>
      </c>
      <c r="G4008" t="s">
        <v>345</v>
      </c>
      <c r="H4008">
        <v>9</v>
      </c>
      <c r="I4008">
        <v>25</v>
      </c>
      <c r="J4008" s="5" t="s">
        <v>25</v>
      </c>
      <c r="K4008" t="s">
        <v>8370</v>
      </c>
      <c r="L4008" t="s">
        <v>3191</v>
      </c>
      <c r="M4008" t="s">
        <v>16639</v>
      </c>
      <c r="N4008" s="2">
        <v>27410</v>
      </c>
      <c r="O4008" t="s">
        <v>105</v>
      </c>
      <c r="P4008" t="s">
        <v>24</v>
      </c>
      <c r="Q4008" t="s">
        <v>19</v>
      </c>
      <c r="R4008" t="s">
        <v>1058</v>
      </c>
      <c r="S4008" t="s">
        <v>229</v>
      </c>
      <c r="T4008" s="2">
        <v>29805</v>
      </c>
      <c r="U4008" t="s">
        <v>24</v>
      </c>
      <c r="W4008" t="s">
        <v>26102</v>
      </c>
      <c r="X4008">
        <f>COUNTIFS('liste reciproc'!$F:$F,'Livre des Candidats et Remplaça'!$L4008,'liste reciproc'!$G:$G,'Livre des Candidats et Remplaça'!$K4008)</f>
        <v>0</v>
      </c>
    </row>
    <row r="4009" spans="1:24" x14ac:dyDescent="0.25">
      <c r="A4009" t="s">
        <v>23558</v>
      </c>
      <c r="B4009" s="1" t="s">
        <v>8356</v>
      </c>
      <c r="C4009" t="s">
        <v>8357</v>
      </c>
      <c r="D4009" s="1" t="s">
        <v>17</v>
      </c>
      <c r="E4009" t="s">
        <v>19293</v>
      </c>
      <c r="F4009" t="s">
        <v>86</v>
      </c>
      <c r="G4009" t="s">
        <v>86</v>
      </c>
      <c r="H4009">
        <v>10</v>
      </c>
      <c r="I4009">
        <v>37</v>
      </c>
      <c r="J4009" s="5" t="s">
        <v>19</v>
      </c>
      <c r="K4009" t="s">
        <v>8371</v>
      </c>
      <c r="L4009" t="s">
        <v>576</v>
      </c>
      <c r="M4009" t="s">
        <v>16640</v>
      </c>
      <c r="N4009" s="2">
        <v>23908</v>
      </c>
      <c r="O4009" t="s">
        <v>56</v>
      </c>
      <c r="P4009" t="s">
        <v>24</v>
      </c>
      <c r="Q4009" t="s">
        <v>25</v>
      </c>
      <c r="R4009" t="s">
        <v>8372</v>
      </c>
      <c r="S4009" t="s">
        <v>3610</v>
      </c>
      <c r="T4009" s="2">
        <v>29773</v>
      </c>
      <c r="U4009" t="s">
        <v>24</v>
      </c>
      <c r="W4009" t="s">
        <v>26102</v>
      </c>
      <c r="X4009">
        <f>COUNTIFS('liste reciproc'!$F:$F,'Livre des Candidats et Remplaça'!$L4009,'liste reciproc'!$G:$G,'Livre des Candidats et Remplaça'!$K4009)</f>
        <v>0</v>
      </c>
    </row>
    <row r="4010" spans="1:24" x14ac:dyDescent="0.25">
      <c r="A4010" t="s">
        <v>23559</v>
      </c>
      <c r="B4010" s="1" t="s">
        <v>8356</v>
      </c>
      <c r="C4010" t="s">
        <v>8357</v>
      </c>
      <c r="D4010" s="1" t="s">
        <v>17</v>
      </c>
      <c r="E4010" t="s">
        <v>19293</v>
      </c>
      <c r="F4010" t="s">
        <v>19505</v>
      </c>
      <c r="G4010" t="s">
        <v>49</v>
      </c>
      <c r="H4010">
        <v>11</v>
      </c>
      <c r="I4010">
        <v>38</v>
      </c>
      <c r="J4010" s="5" t="s">
        <v>19</v>
      </c>
      <c r="K4010" t="s">
        <v>3826</v>
      </c>
      <c r="L4010" t="s">
        <v>175</v>
      </c>
      <c r="M4010" t="s">
        <v>16641</v>
      </c>
      <c r="N4010" s="2">
        <v>28429</v>
      </c>
      <c r="O4010" t="s">
        <v>183</v>
      </c>
      <c r="P4010" t="s">
        <v>24</v>
      </c>
      <c r="Q4010" t="s">
        <v>19</v>
      </c>
      <c r="R4010" t="s">
        <v>8373</v>
      </c>
      <c r="S4010" t="s">
        <v>175</v>
      </c>
      <c r="T4010" s="2">
        <v>20621</v>
      </c>
      <c r="U4010" t="s">
        <v>24</v>
      </c>
      <c r="W4010" t="s">
        <v>26102</v>
      </c>
      <c r="X4010">
        <f>COUNTIFS('liste reciproc'!$F:$F,'Livre des Candidats et Remplaça'!$L4010,'liste reciproc'!$G:$G,'Livre des Candidats et Remplaça'!$K4010)</f>
        <v>0</v>
      </c>
    </row>
    <row r="4011" spans="1:24" x14ac:dyDescent="0.25">
      <c r="A4011" t="s">
        <v>23560</v>
      </c>
      <c r="B4011" s="1" t="s">
        <v>8356</v>
      </c>
      <c r="C4011" t="s">
        <v>8357</v>
      </c>
      <c r="D4011" s="1" t="s">
        <v>17</v>
      </c>
      <c r="E4011" t="s">
        <v>19293</v>
      </c>
      <c r="F4011" t="s">
        <v>19497</v>
      </c>
      <c r="G4011" t="s">
        <v>30</v>
      </c>
      <c r="H4011">
        <v>12</v>
      </c>
      <c r="I4011">
        <v>17</v>
      </c>
      <c r="J4011" s="5" t="s">
        <v>19</v>
      </c>
      <c r="K4011" t="s">
        <v>8374</v>
      </c>
      <c r="L4011" t="s">
        <v>753</v>
      </c>
      <c r="M4011" t="s">
        <v>16642</v>
      </c>
      <c r="N4011" s="2">
        <v>33680</v>
      </c>
      <c r="O4011" t="s">
        <v>31</v>
      </c>
      <c r="P4011" t="s">
        <v>24</v>
      </c>
      <c r="Q4011" t="s">
        <v>25</v>
      </c>
      <c r="R4011" t="s">
        <v>8375</v>
      </c>
      <c r="S4011" t="s">
        <v>1263</v>
      </c>
      <c r="T4011" s="2">
        <v>19369</v>
      </c>
      <c r="U4011" t="s">
        <v>24</v>
      </c>
      <c r="W4011" t="s">
        <v>26102</v>
      </c>
      <c r="X4011">
        <f>COUNTIFS('liste reciproc'!$F:$F,'Livre des Candidats et Remplaça'!$L4011,'liste reciproc'!$G:$G,'Livre des Candidats et Remplaça'!$K4011)</f>
        <v>0</v>
      </c>
    </row>
    <row r="4012" spans="1:24" x14ac:dyDescent="0.25">
      <c r="A4012" t="s">
        <v>23561</v>
      </c>
      <c r="B4012" s="1" t="s">
        <v>8356</v>
      </c>
      <c r="C4012" t="s">
        <v>8357</v>
      </c>
      <c r="D4012" s="1" t="s">
        <v>17</v>
      </c>
      <c r="E4012" t="s">
        <v>19293</v>
      </c>
      <c r="F4012" t="s">
        <v>55</v>
      </c>
      <c r="G4012" t="s">
        <v>55</v>
      </c>
      <c r="H4012">
        <v>13</v>
      </c>
      <c r="I4012">
        <v>33</v>
      </c>
      <c r="J4012" s="5" t="s">
        <v>25</v>
      </c>
      <c r="K4012" t="s">
        <v>8376</v>
      </c>
      <c r="L4012" t="s">
        <v>8377</v>
      </c>
      <c r="M4012" t="s">
        <v>16643</v>
      </c>
      <c r="N4012" s="2">
        <v>23322</v>
      </c>
      <c r="O4012" t="s">
        <v>230</v>
      </c>
      <c r="P4012" t="s">
        <v>24</v>
      </c>
      <c r="Q4012" t="s">
        <v>19</v>
      </c>
      <c r="R4012" t="s">
        <v>8378</v>
      </c>
      <c r="S4012" t="s">
        <v>349</v>
      </c>
      <c r="T4012" s="2">
        <v>33536</v>
      </c>
      <c r="U4012" t="s">
        <v>24</v>
      </c>
      <c r="W4012" t="s">
        <v>26102</v>
      </c>
      <c r="X4012">
        <f>COUNTIFS('liste reciproc'!$F:$F,'Livre des Candidats et Remplaça'!$L4012,'liste reciproc'!$G:$G,'Livre des Candidats et Remplaça'!$K4012)</f>
        <v>0</v>
      </c>
    </row>
    <row r="4013" spans="1:24" x14ac:dyDescent="0.25">
      <c r="A4013" t="s">
        <v>23562</v>
      </c>
      <c r="B4013" s="1" t="s">
        <v>8356</v>
      </c>
      <c r="C4013" t="s">
        <v>8357</v>
      </c>
      <c r="D4013" s="1" t="s">
        <v>70</v>
      </c>
      <c r="E4013" t="s">
        <v>19294</v>
      </c>
      <c r="F4013" t="s">
        <v>43</v>
      </c>
      <c r="G4013" t="s">
        <v>43</v>
      </c>
      <c r="H4013">
        <v>1</v>
      </c>
      <c r="I4013">
        <v>18</v>
      </c>
      <c r="J4013" s="5" t="s">
        <v>19</v>
      </c>
      <c r="K4013" t="s">
        <v>1132</v>
      </c>
      <c r="L4013" t="s">
        <v>2755</v>
      </c>
      <c r="M4013" t="s">
        <v>16644</v>
      </c>
      <c r="N4013" s="2">
        <v>31312</v>
      </c>
      <c r="O4013" t="s">
        <v>56</v>
      </c>
      <c r="P4013" t="s">
        <v>24</v>
      </c>
      <c r="Q4013" t="s">
        <v>25</v>
      </c>
      <c r="R4013" t="s">
        <v>8379</v>
      </c>
      <c r="S4013" t="s">
        <v>1233</v>
      </c>
      <c r="T4013" s="2">
        <v>33818</v>
      </c>
      <c r="U4013" t="s">
        <v>24</v>
      </c>
      <c r="W4013" t="s">
        <v>26102</v>
      </c>
      <c r="X4013">
        <f>COUNTIFS('liste reciproc'!$F:$F,'Livre des Candidats et Remplaça'!$L4013,'liste reciproc'!$G:$G,'Livre des Candidats et Remplaça'!$K4013)</f>
        <v>0</v>
      </c>
    </row>
    <row r="4014" spans="1:24" x14ac:dyDescent="0.25">
      <c r="A4014" t="s">
        <v>23563</v>
      </c>
      <c r="B4014" s="1" t="s">
        <v>8356</v>
      </c>
      <c r="C4014" t="s">
        <v>8357</v>
      </c>
      <c r="D4014" s="1" t="s">
        <v>70</v>
      </c>
      <c r="E4014" t="s">
        <v>19294</v>
      </c>
      <c r="F4014" t="s">
        <v>86</v>
      </c>
      <c r="G4014" t="s">
        <v>86</v>
      </c>
      <c r="H4014">
        <v>2</v>
      </c>
      <c r="I4014">
        <v>7</v>
      </c>
      <c r="J4014" s="5" t="s">
        <v>19</v>
      </c>
      <c r="K4014" t="s">
        <v>6784</v>
      </c>
      <c r="L4014" t="s">
        <v>1125</v>
      </c>
      <c r="M4014" t="s">
        <v>16645</v>
      </c>
      <c r="N4014" s="2">
        <v>36045</v>
      </c>
      <c r="O4014" t="s">
        <v>497</v>
      </c>
      <c r="P4014" t="s">
        <v>24</v>
      </c>
      <c r="Q4014" t="s">
        <v>19</v>
      </c>
      <c r="R4014" t="s">
        <v>8380</v>
      </c>
      <c r="S4014" t="s">
        <v>1382</v>
      </c>
      <c r="T4014" s="2">
        <v>33159</v>
      </c>
      <c r="U4014" t="s">
        <v>24</v>
      </c>
      <c r="W4014" t="s">
        <v>26102</v>
      </c>
      <c r="X4014">
        <f>COUNTIFS('liste reciproc'!$F:$F,'Livre des Candidats et Remplaça'!$L4014,'liste reciproc'!$G:$G,'Livre des Candidats et Remplaça'!$K4014)</f>
        <v>0</v>
      </c>
    </row>
    <row r="4015" spans="1:24" x14ac:dyDescent="0.25">
      <c r="A4015" t="s">
        <v>23564</v>
      </c>
      <c r="B4015" s="1" t="s">
        <v>8356</v>
      </c>
      <c r="C4015" t="s">
        <v>8357</v>
      </c>
      <c r="D4015" s="1" t="s">
        <v>70</v>
      </c>
      <c r="E4015" t="s">
        <v>19294</v>
      </c>
      <c r="F4015" t="s">
        <v>19496</v>
      </c>
      <c r="G4015" t="s">
        <v>22</v>
      </c>
      <c r="H4015">
        <v>3</v>
      </c>
      <c r="I4015">
        <v>9</v>
      </c>
      <c r="J4015" s="5" t="s">
        <v>19</v>
      </c>
      <c r="K4015" t="s">
        <v>8381</v>
      </c>
      <c r="L4015" t="s">
        <v>834</v>
      </c>
      <c r="M4015" t="s">
        <v>16646</v>
      </c>
      <c r="N4015" s="2">
        <v>33016</v>
      </c>
      <c r="O4015" t="s">
        <v>105</v>
      </c>
      <c r="P4015" t="s">
        <v>24</v>
      </c>
      <c r="Q4015" t="s">
        <v>25</v>
      </c>
      <c r="R4015" t="s">
        <v>8382</v>
      </c>
      <c r="S4015" t="s">
        <v>83</v>
      </c>
      <c r="T4015" s="2">
        <v>21378</v>
      </c>
      <c r="U4015" t="s">
        <v>24</v>
      </c>
      <c r="W4015" t="s">
        <v>26102</v>
      </c>
      <c r="X4015">
        <f>COUNTIFS('liste reciproc'!$F:$F,'Livre des Candidats et Remplaça'!$L4015,'liste reciproc'!$G:$G,'Livre des Candidats et Remplaça'!$K4015)</f>
        <v>0</v>
      </c>
    </row>
    <row r="4016" spans="1:24" x14ac:dyDescent="0.25">
      <c r="A4016" t="s">
        <v>23565</v>
      </c>
      <c r="B4016" s="1" t="s">
        <v>8356</v>
      </c>
      <c r="C4016" t="s">
        <v>8357</v>
      </c>
      <c r="D4016" s="1" t="s">
        <v>70</v>
      </c>
      <c r="E4016" t="s">
        <v>19294</v>
      </c>
      <c r="F4016" t="s">
        <v>19506</v>
      </c>
      <c r="G4016" t="s">
        <v>143</v>
      </c>
      <c r="H4016">
        <v>4</v>
      </c>
      <c r="I4016">
        <v>8</v>
      </c>
      <c r="J4016" s="5" t="s">
        <v>19</v>
      </c>
      <c r="K4016" t="s">
        <v>4666</v>
      </c>
      <c r="L4016" t="s">
        <v>773</v>
      </c>
      <c r="M4016" t="s">
        <v>16647</v>
      </c>
      <c r="N4016" s="2">
        <v>26742</v>
      </c>
      <c r="O4016" t="s">
        <v>77</v>
      </c>
      <c r="P4016" t="s">
        <v>24</v>
      </c>
      <c r="Q4016" t="s">
        <v>25</v>
      </c>
      <c r="R4016" t="s">
        <v>2968</v>
      </c>
      <c r="S4016" t="s">
        <v>27</v>
      </c>
      <c r="T4016" s="2">
        <v>18720</v>
      </c>
      <c r="U4016" t="s">
        <v>24</v>
      </c>
      <c r="W4016" t="s">
        <v>26102</v>
      </c>
      <c r="X4016">
        <f>COUNTIFS('liste reciproc'!$F:$F,'Livre des Candidats et Remplaça'!$L4016,'liste reciproc'!$G:$G,'Livre des Candidats et Remplaça'!$K4016)</f>
        <v>0</v>
      </c>
    </row>
    <row r="4017" spans="1:24" x14ac:dyDescent="0.25">
      <c r="A4017" t="s">
        <v>23566</v>
      </c>
      <c r="B4017" s="1" t="s">
        <v>8356</v>
      </c>
      <c r="C4017" t="s">
        <v>8357</v>
      </c>
      <c r="D4017" s="1" t="s">
        <v>70</v>
      </c>
      <c r="E4017" t="s">
        <v>19294</v>
      </c>
      <c r="F4017" t="s">
        <v>19497</v>
      </c>
      <c r="G4017" t="s">
        <v>30</v>
      </c>
      <c r="H4017">
        <v>5</v>
      </c>
      <c r="I4017">
        <v>14</v>
      </c>
      <c r="J4017" s="5" t="s">
        <v>25</v>
      </c>
      <c r="K4017" t="s">
        <v>8383</v>
      </c>
      <c r="L4017" t="s">
        <v>152</v>
      </c>
      <c r="M4017" t="s">
        <v>16648</v>
      </c>
      <c r="N4017" s="2">
        <v>35364</v>
      </c>
      <c r="O4017" t="s">
        <v>31</v>
      </c>
      <c r="P4017" t="s">
        <v>24</v>
      </c>
      <c r="Q4017" t="s">
        <v>19</v>
      </c>
      <c r="R4017" t="s">
        <v>8384</v>
      </c>
      <c r="S4017" t="s">
        <v>2581</v>
      </c>
      <c r="T4017" s="2">
        <v>34072</v>
      </c>
      <c r="U4017" t="s">
        <v>24</v>
      </c>
      <c r="W4017" t="s">
        <v>26102</v>
      </c>
      <c r="X4017">
        <f>COUNTIFS('liste reciproc'!$F:$F,'Livre des Candidats et Remplaça'!$L4017,'liste reciproc'!$G:$G,'Livre des Candidats et Remplaça'!$K4017)</f>
        <v>0</v>
      </c>
    </row>
    <row r="4018" spans="1:24" x14ac:dyDescent="0.25">
      <c r="A4018" t="s">
        <v>23567</v>
      </c>
      <c r="B4018" s="1" t="s">
        <v>8356</v>
      </c>
      <c r="C4018" t="s">
        <v>8357</v>
      </c>
      <c r="D4018" s="1" t="s">
        <v>70</v>
      </c>
      <c r="E4018" t="s">
        <v>19294</v>
      </c>
      <c r="F4018" t="s">
        <v>100</v>
      </c>
      <c r="G4018" t="s">
        <v>100</v>
      </c>
      <c r="H4018">
        <v>6</v>
      </c>
      <c r="I4018">
        <v>28</v>
      </c>
      <c r="J4018" s="5" t="s">
        <v>19</v>
      </c>
      <c r="K4018" t="s">
        <v>8385</v>
      </c>
      <c r="L4018" t="s">
        <v>201</v>
      </c>
      <c r="M4018" t="s">
        <v>16649</v>
      </c>
      <c r="N4018" s="2">
        <v>24488</v>
      </c>
      <c r="O4018" t="s">
        <v>311</v>
      </c>
      <c r="P4018" t="s">
        <v>24</v>
      </c>
      <c r="Q4018" t="s">
        <v>25</v>
      </c>
      <c r="R4018" t="s">
        <v>8386</v>
      </c>
      <c r="S4018" t="s">
        <v>58</v>
      </c>
      <c r="T4018" s="2">
        <v>24764</v>
      </c>
      <c r="U4018" t="s">
        <v>24</v>
      </c>
      <c r="W4018" t="s">
        <v>26102</v>
      </c>
      <c r="X4018">
        <f>COUNTIFS('liste reciproc'!$F:$F,'Livre des Candidats et Remplaça'!$L4018,'liste reciproc'!$G:$G,'Livre des Candidats et Remplaça'!$K4018)</f>
        <v>0</v>
      </c>
    </row>
    <row r="4019" spans="1:24" x14ac:dyDescent="0.25">
      <c r="A4019" t="s">
        <v>23568</v>
      </c>
      <c r="B4019" s="1" t="s">
        <v>8356</v>
      </c>
      <c r="C4019" t="s">
        <v>8357</v>
      </c>
      <c r="D4019" s="1" t="s">
        <v>70</v>
      </c>
      <c r="E4019" t="s">
        <v>19294</v>
      </c>
      <c r="F4019" t="s">
        <v>55</v>
      </c>
      <c r="G4019" t="s">
        <v>55</v>
      </c>
      <c r="H4019">
        <v>7</v>
      </c>
      <c r="I4019">
        <v>35</v>
      </c>
      <c r="J4019" s="5" t="s">
        <v>25</v>
      </c>
      <c r="K4019" t="s">
        <v>8387</v>
      </c>
      <c r="L4019" t="s">
        <v>1083</v>
      </c>
      <c r="M4019" t="s">
        <v>16650</v>
      </c>
      <c r="N4019" s="2">
        <v>24382</v>
      </c>
      <c r="O4019" t="s">
        <v>77</v>
      </c>
      <c r="P4019" t="s">
        <v>24</v>
      </c>
      <c r="Q4019" t="s">
        <v>19</v>
      </c>
      <c r="R4019" t="s">
        <v>7770</v>
      </c>
      <c r="S4019" t="s">
        <v>137</v>
      </c>
      <c r="T4019" s="2">
        <v>22502</v>
      </c>
      <c r="U4019" t="s">
        <v>24</v>
      </c>
      <c r="W4019" t="s">
        <v>26102</v>
      </c>
      <c r="X4019">
        <f>COUNTIFS('liste reciproc'!$F:$F,'Livre des Candidats et Remplaça'!$L4019,'liste reciproc'!$G:$G,'Livre des Candidats et Remplaça'!$K4019)</f>
        <v>0</v>
      </c>
    </row>
    <row r="4020" spans="1:24" x14ac:dyDescent="0.25">
      <c r="A4020" t="s">
        <v>23569</v>
      </c>
      <c r="B4020" s="1" t="s">
        <v>8356</v>
      </c>
      <c r="C4020" t="s">
        <v>8357</v>
      </c>
      <c r="D4020" s="1" t="s">
        <v>70</v>
      </c>
      <c r="E4020" t="s">
        <v>19294</v>
      </c>
      <c r="F4020" t="s">
        <v>19499</v>
      </c>
      <c r="G4020" t="s">
        <v>61</v>
      </c>
      <c r="H4020">
        <v>8</v>
      </c>
      <c r="I4020">
        <v>44</v>
      </c>
      <c r="J4020" s="5" t="s">
        <v>25</v>
      </c>
      <c r="K4020" t="s">
        <v>8388</v>
      </c>
      <c r="L4020" t="s">
        <v>356</v>
      </c>
      <c r="M4020" t="s">
        <v>16651</v>
      </c>
      <c r="N4020" s="2">
        <v>23506</v>
      </c>
      <c r="O4020" t="s">
        <v>115</v>
      </c>
      <c r="P4020" t="s">
        <v>24</v>
      </c>
      <c r="Q4020" t="s">
        <v>19</v>
      </c>
      <c r="R4020" t="s">
        <v>8389</v>
      </c>
      <c r="S4020" t="s">
        <v>8390</v>
      </c>
      <c r="T4020" s="2">
        <v>31651</v>
      </c>
      <c r="U4020" t="s">
        <v>24</v>
      </c>
      <c r="W4020" t="s">
        <v>26102</v>
      </c>
      <c r="X4020">
        <f>COUNTIFS('liste reciproc'!$F:$F,'Livre des Candidats et Remplaça'!$L4020,'liste reciproc'!$G:$G,'Livre des Candidats et Remplaça'!$K4020)</f>
        <v>0</v>
      </c>
    </row>
    <row r="4021" spans="1:24" x14ac:dyDescent="0.25">
      <c r="A4021" t="s">
        <v>23570</v>
      </c>
      <c r="B4021" s="1" t="s">
        <v>8356</v>
      </c>
      <c r="C4021" t="s">
        <v>8357</v>
      </c>
      <c r="D4021" s="1" t="s">
        <v>70</v>
      </c>
      <c r="E4021" t="s">
        <v>19294</v>
      </c>
      <c r="F4021" t="s">
        <v>19498</v>
      </c>
      <c r="G4021" t="s">
        <v>49</v>
      </c>
      <c r="H4021">
        <v>9</v>
      </c>
      <c r="I4021">
        <v>3</v>
      </c>
      <c r="J4021" s="5" t="s">
        <v>19</v>
      </c>
      <c r="K4021" t="s">
        <v>8391</v>
      </c>
      <c r="L4021" t="s">
        <v>1562</v>
      </c>
      <c r="M4021" t="s">
        <v>16652</v>
      </c>
      <c r="N4021" s="2">
        <v>29851</v>
      </c>
      <c r="O4021" t="s">
        <v>552</v>
      </c>
      <c r="P4021" t="s">
        <v>24</v>
      </c>
      <c r="Q4021" t="s">
        <v>25</v>
      </c>
      <c r="R4021" t="s">
        <v>3051</v>
      </c>
      <c r="S4021" t="s">
        <v>3616</v>
      </c>
      <c r="T4021" s="2">
        <v>16752</v>
      </c>
      <c r="U4021" t="s">
        <v>24</v>
      </c>
      <c r="W4021" t="s">
        <v>26102</v>
      </c>
      <c r="X4021">
        <f>COUNTIFS('liste reciproc'!$F:$F,'Livre des Candidats et Remplaça'!$L4021,'liste reciproc'!$G:$G,'Livre des Candidats et Remplaça'!$K4021)</f>
        <v>0</v>
      </c>
    </row>
    <row r="4022" spans="1:24" x14ac:dyDescent="0.25">
      <c r="A4022" t="s">
        <v>23571</v>
      </c>
      <c r="B4022" s="1" t="s">
        <v>8356</v>
      </c>
      <c r="C4022" t="s">
        <v>8357</v>
      </c>
      <c r="D4022" s="1" t="s">
        <v>70</v>
      </c>
      <c r="E4022" t="s">
        <v>19294</v>
      </c>
      <c r="F4022" t="s">
        <v>19504</v>
      </c>
      <c r="G4022" t="s">
        <v>61</v>
      </c>
      <c r="H4022">
        <v>10</v>
      </c>
      <c r="I4022">
        <v>34</v>
      </c>
      <c r="J4022" s="5" t="s">
        <v>19</v>
      </c>
      <c r="K4022" t="s">
        <v>2459</v>
      </c>
      <c r="L4022" t="s">
        <v>1652</v>
      </c>
      <c r="M4022" t="s">
        <v>16653</v>
      </c>
      <c r="N4022" s="2">
        <v>19399</v>
      </c>
      <c r="O4022" t="s">
        <v>77</v>
      </c>
      <c r="P4022" t="s">
        <v>24</v>
      </c>
      <c r="Q4022" t="s">
        <v>25</v>
      </c>
      <c r="R4022" t="s">
        <v>4263</v>
      </c>
      <c r="S4022" t="s">
        <v>1198</v>
      </c>
      <c r="T4022" s="2">
        <v>25029</v>
      </c>
      <c r="U4022" t="s">
        <v>24</v>
      </c>
      <c r="W4022" t="s">
        <v>26102</v>
      </c>
      <c r="X4022">
        <f>COUNTIFS('liste reciproc'!$F:$F,'Livre des Candidats et Remplaça'!$L4022,'liste reciproc'!$G:$G,'Livre des Candidats et Remplaça'!$K4022)</f>
        <v>0</v>
      </c>
    </row>
    <row r="4023" spans="1:24" x14ac:dyDescent="0.25">
      <c r="A4023" t="s">
        <v>23572</v>
      </c>
      <c r="B4023" s="1" t="s">
        <v>8356</v>
      </c>
      <c r="C4023" t="s">
        <v>8357</v>
      </c>
      <c r="D4023" s="1" t="s">
        <v>70</v>
      </c>
      <c r="E4023" t="s">
        <v>19294</v>
      </c>
      <c r="F4023" t="s">
        <v>36</v>
      </c>
      <c r="G4023" t="s">
        <v>36</v>
      </c>
      <c r="H4023">
        <v>11</v>
      </c>
      <c r="I4023">
        <v>12</v>
      </c>
      <c r="J4023" s="5" t="s">
        <v>19</v>
      </c>
      <c r="K4023" t="s">
        <v>518</v>
      </c>
      <c r="L4023" t="s">
        <v>21</v>
      </c>
      <c r="M4023" t="s">
        <v>16654</v>
      </c>
      <c r="N4023" s="2">
        <v>25600</v>
      </c>
      <c r="O4023" t="s">
        <v>56</v>
      </c>
      <c r="P4023" t="s">
        <v>38</v>
      </c>
      <c r="Q4023" t="s">
        <v>19</v>
      </c>
      <c r="R4023" t="s">
        <v>8392</v>
      </c>
      <c r="S4023" t="s">
        <v>137</v>
      </c>
      <c r="T4023" s="2">
        <v>24597</v>
      </c>
      <c r="U4023" t="s">
        <v>24</v>
      </c>
      <c r="W4023" t="s">
        <v>26102</v>
      </c>
      <c r="X4023">
        <f>COUNTIFS('liste reciproc'!$F:$F,'Livre des Candidats et Remplaça'!$L4023,'liste reciproc'!$G:$G,'Livre des Candidats et Remplaça'!$K4023)</f>
        <v>0</v>
      </c>
    </row>
    <row r="4024" spans="1:24" x14ac:dyDescent="0.25">
      <c r="A4024" t="s">
        <v>23573</v>
      </c>
      <c r="B4024" s="1" t="s">
        <v>8356</v>
      </c>
      <c r="C4024" t="s">
        <v>8357</v>
      </c>
      <c r="D4024" s="1" t="s">
        <v>118</v>
      </c>
      <c r="E4024" t="s">
        <v>19295</v>
      </c>
      <c r="F4024" t="s">
        <v>55</v>
      </c>
      <c r="G4024" t="s">
        <v>55</v>
      </c>
      <c r="H4024">
        <v>1</v>
      </c>
      <c r="I4024">
        <v>26</v>
      </c>
      <c r="J4024" s="5" t="s">
        <v>19</v>
      </c>
      <c r="K4024" t="s">
        <v>8393</v>
      </c>
      <c r="L4024" t="s">
        <v>2590</v>
      </c>
      <c r="M4024" t="s">
        <v>16655</v>
      </c>
      <c r="N4024" s="2">
        <v>34309</v>
      </c>
      <c r="O4024" t="s">
        <v>262</v>
      </c>
      <c r="P4024" t="s">
        <v>24</v>
      </c>
      <c r="Q4024" t="s">
        <v>19</v>
      </c>
      <c r="R4024" t="s">
        <v>8394</v>
      </c>
      <c r="S4024" t="s">
        <v>175</v>
      </c>
      <c r="T4024" s="2">
        <v>21091</v>
      </c>
      <c r="U4024" t="s">
        <v>24</v>
      </c>
      <c r="W4024" t="s">
        <v>26102</v>
      </c>
      <c r="X4024">
        <f>COUNTIFS('liste reciproc'!$F:$F,'Livre des Candidats et Remplaça'!$L4024,'liste reciproc'!$G:$G,'Livre des Candidats et Remplaça'!$K4024)</f>
        <v>0</v>
      </c>
    </row>
    <row r="4025" spans="1:24" x14ac:dyDescent="0.25">
      <c r="A4025" t="s">
        <v>23574</v>
      </c>
      <c r="B4025" s="1" t="s">
        <v>8356</v>
      </c>
      <c r="C4025" t="s">
        <v>8357</v>
      </c>
      <c r="D4025" s="1" t="s">
        <v>118</v>
      </c>
      <c r="E4025" t="s">
        <v>19295</v>
      </c>
      <c r="F4025" t="s">
        <v>36</v>
      </c>
      <c r="G4025" t="s">
        <v>36</v>
      </c>
      <c r="H4025">
        <v>2</v>
      </c>
      <c r="I4025">
        <v>32</v>
      </c>
      <c r="J4025" s="5" t="s">
        <v>25</v>
      </c>
      <c r="K4025" t="s">
        <v>8395</v>
      </c>
      <c r="L4025" t="s">
        <v>1862</v>
      </c>
      <c r="M4025" t="s">
        <v>16656</v>
      </c>
      <c r="N4025" s="2">
        <v>29435</v>
      </c>
      <c r="O4025" t="s">
        <v>676</v>
      </c>
      <c r="P4025" t="s">
        <v>38</v>
      </c>
      <c r="Q4025" t="s">
        <v>19</v>
      </c>
      <c r="R4025" t="s">
        <v>8396</v>
      </c>
      <c r="S4025" t="s">
        <v>1151</v>
      </c>
      <c r="T4025" s="2">
        <v>34318</v>
      </c>
      <c r="U4025" t="s">
        <v>24</v>
      </c>
      <c r="W4025" t="s">
        <v>26102</v>
      </c>
      <c r="X4025">
        <f>COUNTIFS('liste reciproc'!$F:$F,'Livre des Candidats et Remplaça'!$L4025,'liste reciproc'!$G:$G,'Livre des Candidats et Remplaça'!$K4025)</f>
        <v>0</v>
      </c>
    </row>
    <row r="4026" spans="1:24" x14ac:dyDescent="0.25">
      <c r="A4026" t="s">
        <v>23575</v>
      </c>
      <c r="B4026" s="1" t="s">
        <v>8356</v>
      </c>
      <c r="C4026" t="s">
        <v>8357</v>
      </c>
      <c r="D4026" s="1" t="s">
        <v>118</v>
      </c>
      <c r="E4026" t="s">
        <v>19295</v>
      </c>
      <c r="F4026" t="s">
        <v>19502</v>
      </c>
      <c r="G4026" t="s">
        <v>22</v>
      </c>
      <c r="H4026">
        <v>3</v>
      </c>
      <c r="I4026">
        <v>5</v>
      </c>
      <c r="J4026" s="5" t="s">
        <v>19</v>
      </c>
      <c r="K4026" t="s">
        <v>8397</v>
      </c>
      <c r="L4026" t="s">
        <v>35</v>
      </c>
      <c r="M4026" t="s">
        <v>16657</v>
      </c>
      <c r="N4026" s="2">
        <v>24442</v>
      </c>
      <c r="O4026" t="s">
        <v>56</v>
      </c>
      <c r="P4026" t="s">
        <v>24</v>
      </c>
      <c r="Q4026" t="s">
        <v>25</v>
      </c>
      <c r="R4026" t="s">
        <v>8398</v>
      </c>
      <c r="S4026" t="s">
        <v>844</v>
      </c>
      <c r="T4026" s="2">
        <v>29108</v>
      </c>
      <c r="U4026" t="s">
        <v>24</v>
      </c>
      <c r="W4026" t="s">
        <v>26102</v>
      </c>
      <c r="X4026">
        <f>COUNTIFS('liste reciproc'!$F:$F,'Livre des Candidats et Remplaça'!$L4026,'liste reciproc'!$G:$G,'Livre des Candidats et Remplaça'!$K4026)</f>
        <v>0</v>
      </c>
    </row>
    <row r="4027" spans="1:24" x14ac:dyDescent="0.25">
      <c r="A4027" t="s">
        <v>23576</v>
      </c>
      <c r="B4027" s="1" t="s">
        <v>8356</v>
      </c>
      <c r="C4027" t="s">
        <v>8357</v>
      </c>
      <c r="D4027" s="1" t="s">
        <v>118</v>
      </c>
      <c r="E4027" t="s">
        <v>19295</v>
      </c>
      <c r="F4027" t="s">
        <v>19498</v>
      </c>
      <c r="G4027" t="s">
        <v>49</v>
      </c>
      <c r="H4027">
        <v>4</v>
      </c>
      <c r="I4027">
        <v>2</v>
      </c>
      <c r="J4027" s="5" t="s">
        <v>19</v>
      </c>
      <c r="K4027" t="s">
        <v>8399</v>
      </c>
      <c r="L4027" t="s">
        <v>21</v>
      </c>
      <c r="M4027" t="s">
        <v>16658</v>
      </c>
      <c r="N4027" s="2">
        <v>23005</v>
      </c>
      <c r="O4027" t="s">
        <v>676</v>
      </c>
      <c r="P4027" t="s">
        <v>24</v>
      </c>
      <c r="Q4027" t="s">
        <v>25</v>
      </c>
      <c r="R4027" t="s">
        <v>8400</v>
      </c>
      <c r="S4027" t="s">
        <v>321</v>
      </c>
      <c r="T4027" s="2">
        <v>36417</v>
      </c>
      <c r="U4027" t="s">
        <v>24</v>
      </c>
      <c r="W4027" t="s">
        <v>26102</v>
      </c>
      <c r="X4027">
        <f>COUNTIFS('liste reciproc'!$F:$F,'Livre des Candidats et Remplaça'!$L4027,'liste reciproc'!$G:$G,'Livre des Candidats et Remplaça'!$K4027)</f>
        <v>0</v>
      </c>
    </row>
    <row r="4028" spans="1:24" x14ac:dyDescent="0.25">
      <c r="A4028" t="s">
        <v>23577</v>
      </c>
      <c r="B4028" s="1" t="s">
        <v>8356</v>
      </c>
      <c r="C4028" t="s">
        <v>8357</v>
      </c>
      <c r="D4028" s="1" t="s">
        <v>118</v>
      </c>
      <c r="E4028" t="s">
        <v>19295</v>
      </c>
      <c r="F4028" t="s">
        <v>19515</v>
      </c>
      <c r="G4028" t="s">
        <v>61</v>
      </c>
      <c r="H4028">
        <v>5</v>
      </c>
      <c r="I4028">
        <v>29</v>
      </c>
      <c r="J4028" s="5" t="s">
        <v>25</v>
      </c>
      <c r="K4028" t="s">
        <v>8401</v>
      </c>
      <c r="L4028" t="s">
        <v>519</v>
      </c>
      <c r="M4028" t="s">
        <v>16659</v>
      </c>
      <c r="N4028" s="2">
        <v>20389</v>
      </c>
      <c r="O4028" t="s">
        <v>62</v>
      </c>
      <c r="P4028" t="s">
        <v>24</v>
      </c>
      <c r="Q4028" t="s">
        <v>25</v>
      </c>
      <c r="R4028" t="s">
        <v>8402</v>
      </c>
      <c r="S4028" t="s">
        <v>3502</v>
      </c>
      <c r="T4028" s="2">
        <v>26065</v>
      </c>
      <c r="U4028" t="s">
        <v>24</v>
      </c>
      <c r="W4028" t="s">
        <v>26102</v>
      </c>
      <c r="X4028">
        <f>COUNTIFS('liste reciproc'!$F:$F,'Livre des Candidats et Remplaça'!$L4028,'liste reciproc'!$G:$G,'Livre des Candidats et Remplaça'!$K4028)</f>
        <v>0</v>
      </c>
    </row>
    <row r="4029" spans="1:24" x14ac:dyDescent="0.25">
      <c r="A4029" t="s">
        <v>23578</v>
      </c>
      <c r="B4029" s="1" t="s">
        <v>8356</v>
      </c>
      <c r="C4029" t="s">
        <v>8357</v>
      </c>
      <c r="D4029" s="1" t="s">
        <v>118</v>
      </c>
      <c r="E4029" t="s">
        <v>19295</v>
      </c>
      <c r="F4029" t="s">
        <v>19499</v>
      </c>
      <c r="G4029" t="s">
        <v>61</v>
      </c>
      <c r="H4029">
        <v>6</v>
      </c>
      <c r="I4029">
        <v>30</v>
      </c>
      <c r="J4029" s="5" t="s">
        <v>25</v>
      </c>
      <c r="K4029" t="s">
        <v>8403</v>
      </c>
      <c r="L4029" t="s">
        <v>2362</v>
      </c>
      <c r="M4029" t="s">
        <v>16660</v>
      </c>
      <c r="N4029" s="2">
        <v>19376</v>
      </c>
      <c r="O4029" t="s">
        <v>62</v>
      </c>
      <c r="P4029" t="s">
        <v>24</v>
      </c>
      <c r="Q4029" t="s">
        <v>25</v>
      </c>
      <c r="R4029" t="s">
        <v>8404</v>
      </c>
      <c r="S4029" t="s">
        <v>743</v>
      </c>
      <c r="T4029" s="2">
        <v>17778</v>
      </c>
      <c r="U4029" t="s">
        <v>24</v>
      </c>
      <c r="W4029" t="s">
        <v>26102</v>
      </c>
      <c r="X4029">
        <f>COUNTIFS('liste reciproc'!$F:$F,'Livre des Candidats et Remplaça'!$L4029,'liste reciproc'!$G:$G,'Livre des Candidats et Remplaça'!$K4029)</f>
        <v>0</v>
      </c>
    </row>
    <row r="4030" spans="1:24" x14ac:dyDescent="0.25">
      <c r="A4030" t="s">
        <v>23579</v>
      </c>
      <c r="B4030" s="1" t="s">
        <v>8356</v>
      </c>
      <c r="C4030" t="s">
        <v>8357</v>
      </c>
      <c r="D4030" s="1" t="s">
        <v>118</v>
      </c>
      <c r="E4030" t="s">
        <v>19295</v>
      </c>
      <c r="F4030" t="s">
        <v>19506</v>
      </c>
      <c r="G4030" t="s">
        <v>143</v>
      </c>
      <c r="H4030">
        <v>7</v>
      </c>
      <c r="I4030">
        <v>31</v>
      </c>
      <c r="J4030" s="5" t="s">
        <v>25</v>
      </c>
      <c r="K4030" t="s">
        <v>8405</v>
      </c>
      <c r="L4030" t="s">
        <v>293</v>
      </c>
      <c r="M4030" t="s">
        <v>16661</v>
      </c>
      <c r="N4030" s="2">
        <v>25479</v>
      </c>
      <c r="O4030" t="s">
        <v>262</v>
      </c>
      <c r="P4030" t="s">
        <v>24</v>
      </c>
      <c r="Q4030" t="s">
        <v>19</v>
      </c>
      <c r="R4030" t="s">
        <v>8406</v>
      </c>
      <c r="S4030" t="s">
        <v>741</v>
      </c>
      <c r="T4030" s="2">
        <v>27633</v>
      </c>
      <c r="U4030" t="s">
        <v>24</v>
      </c>
      <c r="W4030" t="s">
        <v>26102</v>
      </c>
      <c r="X4030">
        <f>COUNTIFS('liste reciproc'!$F:$F,'Livre des Candidats et Remplaça'!$L4030,'liste reciproc'!$G:$G,'Livre des Candidats et Remplaça'!$K4030)</f>
        <v>0</v>
      </c>
    </row>
    <row r="4031" spans="1:24" x14ac:dyDescent="0.25">
      <c r="A4031" t="s">
        <v>23580</v>
      </c>
      <c r="B4031" s="1" t="s">
        <v>8356</v>
      </c>
      <c r="C4031" t="s">
        <v>8357</v>
      </c>
      <c r="D4031" s="1" t="s">
        <v>118</v>
      </c>
      <c r="E4031" t="s">
        <v>19295</v>
      </c>
      <c r="F4031" t="s">
        <v>19497</v>
      </c>
      <c r="G4031" t="s">
        <v>30</v>
      </c>
      <c r="H4031">
        <v>8</v>
      </c>
      <c r="I4031">
        <v>16</v>
      </c>
      <c r="J4031" s="5" t="s">
        <v>25</v>
      </c>
      <c r="K4031" t="s">
        <v>8407</v>
      </c>
      <c r="L4031" t="s">
        <v>581</v>
      </c>
      <c r="M4031" t="s">
        <v>16662</v>
      </c>
      <c r="N4031" s="2">
        <v>22810</v>
      </c>
      <c r="O4031" t="s">
        <v>31</v>
      </c>
      <c r="P4031" t="s">
        <v>24</v>
      </c>
      <c r="Q4031" t="s">
        <v>19</v>
      </c>
      <c r="R4031" t="s">
        <v>8408</v>
      </c>
      <c r="S4031" t="s">
        <v>1607</v>
      </c>
      <c r="T4031" s="2">
        <v>34108</v>
      </c>
      <c r="U4031" t="s">
        <v>24</v>
      </c>
      <c r="W4031" t="s">
        <v>26102</v>
      </c>
      <c r="X4031">
        <f>COUNTIFS('liste reciproc'!$F:$F,'Livre des Candidats et Remplaça'!$L4031,'liste reciproc'!$G:$G,'Livre des Candidats et Remplaça'!$K4031)</f>
        <v>0</v>
      </c>
    </row>
    <row r="4032" spans="1:24" x14ac:dyDescent="0.25">
      <c r="A4032" t="s">
        <v>23581</v>
      </c>
      <c r="B4032" s="1" t="s">
        <v>8356</v>
      </c>
      <c r="C4032" t="s">
        <v>8357</v>
      </c>
      <c r="D4032" s="1" t="s">
        <v>118</v>
      </c>
      <c r="E4032" t="s">
        <v>19295</v>
      </c>
      <c r="F4032" t="s">
        <v>43</v>
      </c>
      <c r="G4032" t="s">
        <v>43</v>
      </c>
      <c r="H4032">
        <v>9</v>
      </c>
      <c r="I4032">
        <v>20</v>
      </c>
      <c r="J4032" s="5" t="s">
        <v>25</v>
      </c>
      <c r="K4032" t="s">
        <v>8409</v>
      </c>
      <c r="L4032" t="s">
        <v>401</v>
      </c>
      <c r="M4032" t="s">
        <v>16663</v>
      </c>
      <c r="N4032" s="2">
        <v>31813</v>
      </c>
      <c r="O4032" t="s">
        <v>262</v>
      </c>
      <c r="P4032" t="s">
        <v>24</v>
      </c>
      <c r="Q4032" t="s">
        <v>19</v>
      </c>
      <c r="R4032" t="s">
        <v>4189</v>
      </c>
      <c r="S4032" t="s">
        <v>693</v>
      </c>
      <c r="T4032" s="2">
        <v>25757</v>
      </c>
      <c r="U4032" t="s">
        <v>24</v>
      </c>
      <c r="W4032" t="s">
        <v>26102</v>
      </c>
      <c r="X4032">
        <f>COUNTIFS('liste reciproc'!$F:$F,'Livre des Candidats et Remplaça'!$L4032,'liste reciproc'!$G:$G,'Livre des Candidats et Remplaça'!$K4032)</f>
        <v>0</v>
      </c>
    </row>
    <row r="4033" spans="1:24" x14ac:dyDescent="0.25">
      <c r="A4033" t="s">
        <v>23582</v>
      </c>
      <c r="B4033" s="1" t="s">
        <v>8356</v>
      </c>
      <c r="C4033" t="s">
        <v>8357</v>
      </c>
      <c r="D4033" s="1" t="s">
        <v>171</v>
      </c>
      <c r="E4033" t="s">
        <v>19296</v>
      </c>
      <c r="F4033" t="s">
        <v>19502</v>
      </c>
      <c r="G4033" t="s">
        <v>22</v>
      </c>
      <c r="H4033">
        <v>1</v>
      </c>
      <c r="I4033">
        <v>23</v>
      </c>
      <c r="J4033" s="5" t="s">
        <v>19</v>
      </c>
      <c r="K4033" t="s">
        <v>8410</v>
      </c>
      <c r="L4033" t="s">
        <v>74</v>
      </c>
      <c r="M4033" t="s">
        <v>16664</v>
      </c>
      <c r="N4033" s="2">
        <v>26153</v>
      </c>
      <c r="O4033" t="s">
        <v>168</v>
      </c>
      <c r="P4033" t="s">
        <v>38</v>
      </c>
      <c r="Q4033" t="s">
        <v>25</v>
      </c>
      <c r="R4033" t="s">
        <v>6249</v>
      </c>
      <c r="S4033" t="s">
        <v>2050</v>
      </c>
      <c r="T4033" s="2">
        <v>28537</v>
      </c>
      <c r="U4033" t="s">
        <v>24</v>
      </c>
      <c r="W4033" t="s">
        <v>26102</v>
      </c>
      <c r="X4033">
        <f>COUNTIFS('liste reciproc'!$F:$F,'Livre des Candidats et Remplaça'!$L4033,'liste reciproc'!$G:$G,'Livre des Candidats et Remplaça'!$K4033)</f>
        <v>0</v>
      </c>
    </row>
    <row r="4034" spans="1:24" x14ac:dyDescent="0.25">
      <c r="A4034" t="s">
        <v>23583</v>
      </c>
      <c r="B4034" s="1" t="s">
        <v>8356</v>
      </c>
      <c r="C4034" t="s">
        <v>8357</v>
      </c>
      <c r="D4034" s="1" t="s">
        <v>171</v>
      </c>
      <c r="E4034" t="s">
        <v>19296</v>
      </c>
      <c r="F4034" t="s">
        <v>36</v>
      </c>
      <c r="G4034" t="s">
        <v>36</v>
      </c>
      <c r="H4034">
        <v>2</v>
      </c>
      <c r="I4034">
        <v>10</v>
      </c>
      <c r="J4034" s="5" t="s">
        <v>19</v>
      </c>
      <c r="K4034" t="s">
        <v>3696</v>
      </c>
      <c r="L4034" t="s">
        <v>955</v>
      </c>
      <c r="M4034" t="s">
        <v>16665</v>
      </c>
      <c r="N4034" s="2">
        <v>25359</v>
      </c>
      <c r="O4034" t="s">
        <v>56</v>
      </c>
      <c r="P4034" t="s">
        <v>24</v>
      </c>
      <c r="Q4034" t="s">
        <v>25</v>
      </c>
      <c r="R4034" t="s">
        <v>8411</v>
      </c>
      <c r="S4034" t="s">
        <v>8412</v>
      </c>
      <c r="T4034" s="2">
        <v>25100</v>
      </c>
      <c r="U4034" t="s">
        <v>24</v>
      </c>
      <c r="W4034" t="s">
        <v>26102</v>
      </c>
      <c r="X4034">
        <f>COUNTIFS('liste reciproc'!$F:$F,'Livre des Candidats et Remplaça'!$L4034,'liste reciproc'!$G:$G,'Livre des Candidats et Remplaça'!$K4034)</f>
        <v>0</v>
      </c>
    </row>
    <row r="4035" spans="1:24" x14ac:dyDescent="0.25">
      <c r="A4035" t="s">
        <v>23584</v>
      </c>
      <c r="B4035" s="1" t="s">
        <v>8356</v>
      </c>
      <c r="C4035" t="s">
        <v>8357</v>
      </c>
      <c r="D4035" s="1" t="s">
        <v>171</v>
      </c>
      <c r="E4035" t="s">
        <v>19296</v>
      </c>
      <c r="F4035" t="s">
        <v>19497</v>
      </c>
      <c r="G4035" t="s">
        <v>30</v>
      </c>
      <c r="H4035">
        <v>3</v>
      </c>
      <c r="I4035">
        <v>15</v>
      </c>
      <c r="J4035" s="5" t="s">
        <v>25</v>
      </c>
      <c r="K4035" t="s">
        <v>8375</v>
      </c>
      <c r="L4035" t="s">
        <v>401</v>
      </c>
      <c r="M4035" t="s">
        <v>16666</v>
      </c>
      <c r="N4035" s="2">
        <v>32264</v>
      </c>
      <c r="O4035" t="s">
        <v>37</v>
      </c>
      <c r="P4035" t="s">
        <v>24</v>
      </c>
      <c r="Q4035" t="s">
        <v>19</v>
      </c>
      <c r="R4035" t="s">
        <v>8413</v>
      </c>
      <c r="S4035" t="s">
        <v>1208</v>
      </c>
      <c r="T4035" s="2">
        <v>27758</v>
      </c>
      <c r="U4035" t="s">
        <v>24</v>
      </c>
      <c r="W4035" t="s">
        <v>26102</v>
      </c>
      <c r="X4035">
        <f>COUNTIFS('liste reciproc'!$F:$F,'Livre des Candidats et Remplaça'!$L4035,'liste reciproc'!$G:$G,'Livre des Candidats et Remplaça'!$K4035)</f>
        <v>0</v>
      </c>
    </row>
    <row r="4036" spans="1:24" x14ac:dyDescent="0.25">
      <c r="A4036" t="s">
        <v>23585</v>
      </c>
      <c r="B4036" s="1" t="s">
        <v>8356</v>
      </c>
      <c r="C4036" t="s">
        <v>8357</v>
      </c>
      <c r="D4036" s="1" t="s">
        <v>171</v>
      </c>
      <c r="E4036" t="s">
        <v>19296</v>
      </c>
      <c r="F4036" t="s">
        <v>49</v>
      </c>
      <c r="G4036" t="s">
        <v>49</v>
      </c>
      <c r="H4036">
        <v>4</v>
      </c>
      <c r="I4036">
        <v>40</v>
      </c>
      <c r="J4036" s="5" t="s">
        <v>19</v>
      </c>
      <c r="K4036" t="s">
        <v>708</v>
      </c>
      <c r="L4036" t="s">
        <v>349</v>
      </c>
      <c r="M4036" t="s">
        <v>16667</v>
      </c>
      <c r="N4036" s="2">
        <v>30534</v>
      </c>
      <c r="O4036" t="s">
        <v>77</v>
      </c>
      <c r="P4036" t="s">
        <v>24</v>
      </c>
      <c r="Q4036" t="s">
        <v>19</v>
      </c>
      <c r="R4036" t="s">
        <v>8414</v>
      </c>
      <c r="S4036" t="s">
        <v>175</v>
      </c>
      <c r="T4036" s="2">
        <v>17798</v>
      </c>
      <c r="U4036" t="s">
        <v>24</v>
      </c>
      <c r="W4036" t="s">
        <v>26102</v>
      </c>
      <c r="X4036">
        <f>COUNTIFS('liste reciproc'!$F:$F,'Livre des Candidats et Remplaça'!$L4036,'liste reciproc'!$G:$G,'Livre des Candidats et Remplaça'!$K4036)</f>
        <v>0</v>
      </c>
    </row>
    <row r="4037" spans="1:24" x14ac:dyDescent="0.25">
      <c r="A4037" t="s">
        <v>23586</v>
      </c>
      <c r="B4037" s="1" t="s">
        <v>8356</v>
      </c>
      <c r="C4037" t="s">
        <v>8357</v>
      </c>
      <c r="D4037" s="1" t="s">
        <v>171</v>
      </c>
      <c r="E4037" t="s">
        <v>19296</v>
      </c>
      <c r="F4037" t="s">
        <v>100</v>
      </c>
      <c r="G4037" t="s">
        <v>100</v>
      </c>
      <c r="H4037">
        <v>5</v>
      </c>
      <c r="I4037">
        <v>22</v>
      </c>
      <c r="J4037" s="5" t="s">
        <v>19</v>
      </c>
      <c r="K4037" t="s">
        <v>8415</v>
      </c>
      <c r="L4037" t="s">
        <v>8416</v>
      </c>
      <c r="M4037" t="s">
        <v>16668</v>
      </c>
      <c r="N4037" s="2">
        <v>31491</v>
      </c>
      <c r="O4037" t="s">
        <v>77</v>
      </c>
      <c r="P4037" t="s">
        <v>24</v>
      </c>
      <c r="Q4037" t="s">
        <v>25</v>
      </c>
      <c r="R4037" t="s">
        <v>8417</v>
      </c>
      <c r="S4037" t="s">
        <v>1189</v>
      </c>
      <c r="T4037" s="2">
        <v>32889</v>
      </c>
      <c r="U4037" t="s">
        <v>24</v>
      </c>
      <c r="W4037" t="s">
        <v>26102</v>
      </c>
      <c r="X4037">
        <f>COUNTIFS('liste reciproc'!$F:$F,'Livre des Candidats et Remplaça'!$L4037,'liste reciproc'!$G:$G,'Livre des Candidats et Remplaça'!$K4037)</f>
        <v>0</v>
      </c>
    </row>
    <row r="4038" spans="1:24" x14ac:dyDescent="0.25">
      <c r="A4038" t="s">
        <v>23587</v>
      </c>
      <c r="B4038" s="1" t="s">
        <v>8356</v>
      </c>
      <c r="C4038" t="s">
        <v>8357</v>
      </c>
      <c r="D4038" s="1" t="s">
        <v>171</v>
      </c>
      <c r="E4038" t="s">
        <v>19296</v>
      </c>
      <c r="F4038" t="s">
        <v>19499</v>
      </c>
      <c r="G4038" t="s">
        <v>100</v>
      </c>
      <c r="H4038">
        <v>6</v>
      </c>
      <c r="I4038">
        <v>4</v>
      </c>
      <c r="J4038" s="5" t="s">
        <v>25</v>
      </c>
      <c r="K4038" t="s">
        <v>4213</v>
      </c>
      <c r="L4038" t="s">
        <v>721</v>
      </c>
      <c r="M4038" t="s">
        <v>16669</v>
      </c>
      <c r="N4038" s="2">
        <v>19980</v>
      </c>
      <c r="O4038" t="s">
        <v>110</v>
      </c>
      <c r="P4038" t="s">
        <v>24</v>
      </c>
      <c r="Q4038" t="s">
        <v>19</v>
      </c>
      <c r="R4038" t="s">
        <v>6784</v>
      </c>
      <c r="S4038" t="s">
        <v>131</v>
      </c>
      <c r="T4038" s="2">
        <v>15234</v>
      </c>
      <c r="U4038" t="s">
        <v>24</v>
      </c>
      <c r="W4038" t="s">
        <v>26102</v>
      </c>
      <c r="X4038">
        <f>COUNTIFS('liste reciproc'!$F:$F,'Livre des Candidats et Remplaça'!$L4038,'liste reciproc'!$G:$G,'Livre des Candidats et Remplaça'!$K4038)</f>
        <v>0</v>
      </c>
    </row>
    <row r="4039" spans="1:24" x14ac:dyDescent="0.25">
      <c r="A4039" t="s">
        <v>23588</v>
      </c>
      <c r="B4039" s="1" t="s">
        <v>8356</v>
      </c>
      <c r="C4039" t="s">
        <v>8357</v>
      </c>
      <c r="D4039" s="1" t="s">
        <v>171</v>
      </c>
      <c r="E4039" t="s">
        <v>19296</v>
      </c>
      <c r="F4039" t="s">
        <v>43</v>
      </c>
      <c r="G4039" t="s">
        <v>43</v>
      </c>
      <c r="H4039">
        <v>7</v>
      </c>
      <c r="I4039">
        <v>19</v>
      </c>
      <c r="J4039" s="5" t="s">
        <v>19</v>
      </c>
      <c r="K4039" t="s">
        <v>1067</v>
      </c>
      <c r="L4039" t="s">
        <v>612</v>
      </c>
      <c r="M4039" t="s">
        <v>16670</v>
      </c>
      <c r="N4039" s="2">
        <v>31141</v>
      </c>
      <c r="O4039" t="s">
        <v>115</v>
      </c>
      <c r="P4039" t="s">
        <v>24</v>
      </c>
      <c r="Q4039" t="s">
        <v>25</v>
      </c>
      <c r="R4039" t="s">
        <v>708</v>
      </c>
      <c r="S4039" t="s">
        <v>8418</v>
      </c>
      <c r="T4039" s="2">
        <v>34547</v>
      </c>
      <c r="U4039" t="s">
        <v>24</v>
      </c>
      <c r="W4039" t="s">
        <v>26102</v>
      </c>
      <c r="X4039">
        <f>COUNTIFS('liste reciproc'!$F:$F,'Livre des Candidats et Remplaça'!$L4039,'liste reciproc'!$G:$G,'Livre des Candidats et Remplaça'!$K4039)</f>
        <v>0</v>
      </c>
    </row>
    <row r="4040" spans="1:24" x14ac:dyDescent="0.25">
      <c r="A4040" t="s">
        <v>23589</v>
      </c>
      <c r="B4040" s="1" t="s">
        <v>8356</v>
      </c>
      <c r="C4040" t="s">
        <v>8357</v>
      </c>
      <c r="D4040" s="1" t="s">
        <v>171</v>
      </c>
      <c r="E4040" t="s">
        <v>19296</v>
      </c>
      <c r="F4040" t="s">
        <v>55</v>
      </c>
      <c r="G4040" t="s">
        <v>55</v>
      </c>
      <c r="H4040">
        <v>8</v>
      </c>
      <c r="I4040">
        <v>13</v>
      </c>
      <c r="J4040" s="5" t="s">
        <v>19</v>
      </c>
      <c r="K4040" t="s">
        <v>1678</v>
      </c>
      <c r="L4040" t="s">
        <v>436</v>
      </c>
      <c r="M4040" t="s">
        <v>16671</v>
      </c>
      <c r="N4040" s="2">
        <v>35819</v>
      </c>
      <c r="O4040" t="s">
        <v>115</v>
      </c>
      <c r="P4040" t="s">
        <v>24</v>
      </c>
      <c r="Q4040" t="s">
        <v>25</v>
      </c>
      <c r="R4040" t="s">
        <v>8419</v>
      </c>
      <c r="S4040" t="s">
        <v>8420</v>
      </c>
      <c r="T4040" s="2">
        <v>37425</v>
      </c>
      <c r="U4040" t="s">
        <v>24</v>
      </c>
      <c r="W4040" t="s">
        <v>26102</v>
      </c>
      <c r="X4040">
        <f>COUNTIFS('liste reciproc'!$F:$F,'Livre des Candidats et Remplaça'!$L4040,'liste reciproc'!$G:$G,'Livre des Candidats et Remplaça'!$K4040)</f>
        <v>0</v>
      </c>
    </row>
    <row r="4041" spans="1:24" x14ac:dyDescent="0.25">
      <c r="A4041" t="s">
        <v>23590</v>
      </c>
      <c r="B4041" s="1" t="s">
        <v>8356</v>
      </c>
      <c r="C4041" t="s">
        <v>8357</v>
      </c>
      <c r="D4041" s="1" t="s">
        <v>171</v>
      </c>
      <c r="E4041" t="s">
        <v>19296</v>
      </c>
      <c r="F4041" t="s">
        <v>19506</v>
      </c>
      <c r="G4041" t="s">
        <v>143</v>
      </c>
      <c r="H4041">
        <v>9</v>
      </c>
      <c r="I4041">
        <v>6</v>
      </c>
      <c r="J4041" s="5" t="s">
        <v>19</v>
      </c>
      <c r="K4041" t="s">
        <v>8421</v>
      </c>
      <c r="L4041" t="s">
        <v>443</v>
      </c>
      <c r="M4041" t="s">
        <v>16672</v>
      </c>
      <c r="N4041" s="2">
        <v>24198</v>
      </c>
      <c r="O4041" t="s">
        <v>56</v>
      </c>
      <c r="P4041" t="s">
        <v>24</v>
      </c>
      <c r="Q4041" t="s">
        <v>25</v>
      </c>
      <c r="R4041" t="s">
        <v>8422</v>
      </c>
      <c r="S4041" t="s">
        <v>288</v>
      </c>
      <c r="T4041" s="2">
        <v>30115</v>
      </c>
      <c r="U4041" t="s">
        <v>24</v>
      </c>
      <c r="W4041" t="s">
        <v>26102</v>
      </c>
      <c r="X4041">
        <f>COUNTIFS('liste reciproc'!$F:$F,'Livre des Candidats et Remplaça'!$L4041,'liste reciproc'!$G:$G,'Livre des Candidats et Remplaça'!$K4041)</f>
        <v>0</v>
      </c>
    </row>
    <row r="4042" spans="1:24" x14ac:dyDescent="0.25">
      <c r="A4042" t="s">
        <v>23591</v>
      </c>
      <c r="B4042" s="1" t="s">
        <v>8356</v>
      </c>
      <c r="C4042" t="s">
        <v>8357</v>
      </c>
      <c r="D4042" s="1" t="s">
        <v>171</v>
      </c>
      <c r="E4042" t="s">
        <v>19296</v>
      </c>
      <c r="F4042" t="s">
        <v>19505</v>
      </c>
      <c r="G4042" t="s">
        <v>49</v>
      </c>
      <c r="H4042">
        <v>10</v>
      </c>
      <c r="I4042">
        <v>27</v>
      </c>
      <c r="J4042" s="5" t="s">
        <v>25</v>
      </c>
      <c r="K4042" t="s">
        <v>8423</v>
      </c>
      <c r="L4042" t="s">
        <v>199</v>
      </c>
      <c r="M4042" t="s">
        <v>16673</v>
      </c>
      <c r="N4042" s="2">
        <v>32595</v>
      </c>
      <c r="O4042" t="s">
        <v>110</v>
      </c>
      <c r="P4042" t="s">
        <v>24</v>
      </c>
      <c r="Q4042" t="s">
        <v>25</v>
      </c>
      <c r="R4042" t="s">
        <v>8424</v>
      </c>
      <c r="S4042" t="s">
        <v>1251</v>
      </c>
      <c r="T4042" s="2">
        <v>25531</v>
      </c>
      <c r="U4042" t="s">
        <v>24</v>
      </c>
      <c r="W4042" t="s">
        <v>26102</v>
      </c>
      <c r="X4042">
        <f>COUNTIFS('liste reciproc'!$F:$F,'Livre des Candidats et Remplaça'!$L4042,'liste reciproc'!$G:$G,'Livre des Candidats et Remplaça'!$K4042)</f>
        <v>0</v>
      </c>
    </row>
    <row r="4043" spans="1:24" x14ac:dyDescent="0.25">
      <c r="A4043" t="s">
        <v>23592</v>
      </c>
      <c r="B4043" s="1" t="s">
        <v>8425</v>
      </c>
      <c r="C4043" t="s">
        <v>8426</v>
      </c>
      <c r="D4043" s="1" t="s">
        <v>17</v>
      </c>
      <c r="E4043" t="s">
        <v>19297</v>
      </c>
      <c r="F4043" t="s">
        <v>19504</v>
      </c>
      <c r="G4043" t="s">
        <v>61</v>
      </c>
      <c r="H4043">
        <v>1</v>
      </c>
      <c r="I4043">
        <v>62</v>
      </c>
      <c r="J4043" s="5" t="s">
        <v>25</v>
      </c>
      <c r="K4043" t="s">
        <v>8427</v>
      </c>
      <c r="L4043" t="s">
        <v>1083</v>
      </c>
      <c r="M4043" t="s">
        <v>16674</v>
      </c>
      <c r="N4043" s="2">
        <v>33313</v>
      </c>
      <c r="O4043" t="s">
        <v>56</v>
      </c>
      <c r="P4043" t="s">
        <v>24</v>
      </c>
      <c r="Q4043" t="s">
        <v>25</v>
      </c>
      <c r="R4043" t="s">
        <v>8427</v>
      </c>
      <c r="S4043" t="s">
        <v>586</v>
      </c>
      <c r="T4043" s="2">
        <v>34185</v>
      </c>
      <c r="U4043" t="s">
        <v>24</v>
      </c>
      <c r="W4043" t="s">
        <v>26102</v>
      </c>
      <c r="X4043">
        <f>COUNTIFS('liste reciproc'!$F:$F,'Livre des Candidats et Remplaça'!$L4043,'liste reciproc'!$G:$G,'Livre des Candidats et Remplaça'!$K4043)</f>
        <v>0</v>
      </c>
    </row>
    <row r="4044" spans="1:24" x14ac:dyDescent="0.25">
      <c r="A4044" t="s">
        <v>23593</v>
      </c>
      <c r="B4044" s="1" t="s">
        <v>8425</v>
      </c>
      <c r="C4044" t="s">
        <v>8426</v>
      </c>
      <c r="D4044" s="1" t="s">
        <v>17</v>
      </c>
      <c r="E4044" t="s">
        <v>19297</v>
      </c>
      <c r="F4044" t="s">
        <v>19498</v>
      </c>
      <c r="G4044" t="s">
        <v>49</v>
      </c>
      <c r="H4044">
        <v>2</v>
      </c>
      <c r="I4044">
        <v>68</v>
      </c>
      <c r="J4044" s="5" t="s">
        <v>19</v>
      </c>
      <c r="K4044" t="s">
        <v>8428</v>
      </c>
      <c r="L4044" t="s">
        <v>924</v>
      </c>
      <c r="M4044" t="s">
        <v>16675</v>
      </c>
      <c r="N4044" s="2">
        <v>23960</v>
      </c>
      <c r="O4044" t="s">
        <v>77</v>
      </c>
      <c r="P4044" t="s">
        <v>24</v>
      </c>
      <c r="Q4044" t="s">
        <v>19</v>
      </c>
      <c r="R4044" t="s">
        <v>8429</v>
      </c>
      <c r="S4044" t="s">
        <v>8430</v>
      </c>
      <c r="T4044" s="2">
        <v>31058</v>
      </c>
      <c r="U4044" t="s">
        <v>24</v>
      </c>
      <c r="W4044" t="s">
        <v>26102</v>
      </c>
      <c r="X4044">
        <f>COUNTIFS('liste reciproc'!$F:$F,'Livre des Candidats et Remplaça'!$L4044,'liste reciproc'!$G:$G,'Livre des Candidats et Remplaça'!$K4044)</f>
        <v>0</v>
      </c>
    </row>
    <row r="4045" spans="1:24" x14ac:dyDescent="0.25">
      <c r="A4045" t="s">
        <v>23594</v>
      </c>
      <c r="B4045" s="1" t="s">
        <v>8425</v>
      </c>
      <c r="C4045" t="s">
        <v>8426</v>
      </c>
      <c r="D4045" s="1" t="s">
        <v>17</v>
      </c>
      <c r="E4045" t="s">
        <v>19297</v>
      </c>
      <c r="F4045" t="s">
        <v>100</v>
      </c>
      <c r="G4045" t="s">
        <v>100</v>
      </c>
      <c r="H4045">
        <v>3</v>
      </c>
      <c r="I4045">
        <v>25</v>
      </c>
      <c r="J4045" s="5" t="s">
        <v>19</v>
      </c>
      <c r="K4045" t="s">
        <v>8431</v>
      </c>
      <c r="L4045" t="s">
        <v>8432</v>
      </c>
      <c r="M4045" t="s">
        <v>16676</v>
      </c>
      <c r="N4045" s="2">
        <v>25117</v>
      </c>
      <c r="O4045" t="s">
        <v>280</v>
      </c>
      <c r="P4045" t="s">
        <v>24</v>
      </c>
      <c r="Q4045" t="s">
        <v>25</v>
      </c>
      <c r="R4045" t="s">
        <v>8431</v>
      </c>
      <c r="S4045" t="s">
        <v>8433</v>
      </c>
      <c r="T4045" s="2">
        <v>28249</v>
      </c>
      <c r="U4045" t="s">
        <v>24</v>
      </c>
      <c r="W4045" t="s">
        <v>26102</v>
      </c>
      <c r="X4045">
        <f>COUNTIFS('liste reciproc'!$F:$F,'Livre des Candidats et Remplaça'!$L4045,'liste reciproc'!$G:$G,'Livre des Candidats et Remplaça'!$K4045)</f>
        <v>0</v>
      </c>
    </row>
    <row r="4046" spans="1:24" x14ac:dyDescent="0.25">
      <c r="A4046" t="s">
        <v>23595</v>
      </c>
      <c r="B4046" s="1" t="s">
        <v>8425</v>
      </c>
      <c r="C4046" t="s">
        <v>8426</v>
      </c>
      <c r="D4046" s="1" t="s">
        <v>17</v>
      </c>
      <c r="E4046" t="s">
        <v>19297</v>
      </c>
      <c r="F4046" t="s">
        <v>36</v>
      </c>
      <c r="G4046" t="s">
        <v>36</v>
      </c>
      <c r="H4046">
        <v>4</v>
      </c>
      <c r="I4046">
        <v>37</v>
      </c>
      <c r="J4046" s="5" t="s">
        <v>25</v>
      </c>
      <c r="K4046" t="s">
        <v>8434</v>
      </c>
      <c r="L4046" t="s">
        <v>3361</v>
      </c>
      <c r="M4046" t="s">
        <v>16677</v>
      </c>
      <c r="N4046" s="2">
        <v>29092</v>
      </c>
      <c r="O4046" t="s">
        <v>56</v>
      </c>
      <c r="P4046" t="s">
        <v>24</v>
      </c>
      <c r="Q4046" t="s">
        <v>19</v>
      </c>
      <c r="R4046" t="s">
        <v>5103</v>
      </c>
      <c r="S4046" t="s">
        <v>216</v>
      </c>
      <c r="T4046" s="2">
        <v>32699</v>
      </c>
      <c r="U4046" t="s">
        <v>24</v>
      </c>
      <c r="W4046" t="s">
        <v>26102</v>
      </c>
      <c r="X4046">
        <f>COUNTIFS('liste reciproc'!$F:$F,'Livre des Candidats et Remplaça'!$L4046,'liste reciproc'!$G:$G,'Livre des Candidats et Remplaça'!$K4046)</f>
        <v>0</v>
      </c>
    </row>
    <row r="4047" spans="1:24" x14ac:dyDescent="0.25">
      <c r="A4047" t="s">
        <v>23596</v>
      </c>
      <c r="B4047" s="1" t="s">
        <v>8425</v>
      </c>
      <c r="C4047" t="s">
        <v>8426</v>
      </c>
      <c r="D4047" s="1" t="s">
        <v>17</v>
      </c>
      <c r="E4047" t="s">
        <v>19297</v>
      </c>
      <c r="F4047" t="s">
        <v>19506</v>
      </c>
      <c r="G4047" t="s">
        <v>143</v>
      </c>
      <c r="H4047">
        <v>5</v>
      </c>
      <c r="I4047">
        <v>65</v>
      </c>
      <c r="J4047" s="5" t="s">
        <v>25</v>
      </c>
      <c r="K4047" t="s">
        <v>1319</v>
      </c>
      <c r="L4047" t="s">
        <v>8435</v>
      </c>
      <c r="M4047" t="s">
        <v>16678</v>
      </c>
      <c r="N4047" s="2">
        <v>22952</v>
      </c>
      <c r="O4047" t="s">
        <v>222</v>
      </c>
      <c r="P4047" t="s">
        <v>24</v>
      </c>
      <c r="Q4047" t="s">
        <v>19</v>
      </c>
      <c r="R4047" t="s">
        <v>8436</v>
      </c>
      <c r="S4047" t="s">
        <v>8437</v>
      </c>
      <c r="T4047" s="2">
        <v>26949</v>
      </c>
      <c r="U4047" t="s">
        <v>24</v>
      </c>
      <c r="W4047" t="s">
        <v>26102</v>
      </c>
      <c r="X4047">
        <f>COUNTIFS('liste reciproc'!$F:$F,'Livre des Candidats et Remplaça'!$L4047,'liste reciproc'!$G:$G,'Livre des Candidats et Remplaça'!$K4047)</f>
        <v>0</v>
      </c>
    </row>
    <row r="4048" spans="1:24" x14ac:dyDescent="0.25">
      <c r="A4048" t="s">
        <v>23597</v>
      </c>
      <c r="B4048" s="1" t="s">
        <v>8425</v>
      </c>
      <c r="C4048" t="s">
        <v>8426</v>
      </c>
      <c r="D4048" s="1" t="s">
        <v>17</v>
      </c>
      <c r="E4048" t="s">
        <v>19297</v>
      </c>
      <c r="F4048" t="s">
        <v>19497</v>
      </c>
      <c r="G4048" t="s">
        <v>30</v>
      </c>
      <c r="H4048">
        <v>6</v>
      </c>
      <c r="I4048">
        <v>6</v>
      </c>
      <c r="J4048" s="5" t="s">
        <v>19</v>
      </c>
      <c r="K4048" t="s">
        <v>7327</v>
      </c>
      <c r="L4048" t="s">
        <v>549</v>
      </c>
      <c r="M4048" t="s">
        <v>16679</v>
      </c>
      <c r="N4048" s="2">
        <v>24088</v>
      </c>
      <c r="O4048" t="s">
        <v>81</v>
      </c>
      <c r="P4048" t="s">
        <v>24</v>
      </c>
      <c r="Q4048" t="s">
        <v>25</v>
      </c>
      <c r="R4048" t="s">
        <v>687</v>
      </c>
      <c r="S4048" t="s">
        <v>214</v>
      </c>
      <c r="T4048" s="2">
        <v>20924</v>
      </c>
      <c r="U4048" t="s">
        <v>24</v>
      </c>
      <c r="W4048" t="s">
        <v>26102</v>
      </c>
      <c r="X4048">
        <f>COUNTIFS('liste reciproc'!$F:$F,'Livre des Candidats et Remplaça'!$L4048,'liste reciproc'!$G:$G,'Livre des Candidats et Remplaça'!$K4048)</f>
        <v>0</v>
      </c>
    </row>
    <row r="4049" spans="1:24" x14ac:dyDescent="0.25">
      <c r="A4049" t="s">
        <v>23598</v>
      </c>
      <c r="B4049" s="1" t="s">
        <v>8425</v>
      </c>
      <c r="C4049" t="s">
        <v>8426</v>
      </c>
      <c r="D4049" s="1" t="s">
        <v>17</v>
      </c>
      <c r="E4049" t="s">
        <v>19297</v>
      </c>
      <c r="F4049" t="s">
        <v>445</v>
      </c>
      <c r="G4049" t="s">
        <v>445</v>
      </c>
      <c r="H4049">
        <v>7</v>
      </c>
      <c r="I4049">
        <v>56</v>
      </c>
      <c r="J4049" s="5" t="s">
        <v>19</v>
      </c>
      <c r="K4049" t="s">
        <v>8438</v>
      </c>
      <c r="L4049" t="s">
        <v>741</v>
      </c>
      <c r="M4049" t="s">
        <v>16680</v>
      </c>
      <c r="N4049" s="2">
        <v>32330</v>
      </c>
      <c r="O4049" t="s">
        <v>31</v>
      </c>
      <c r="P4049" t="s">
        <v>24</v>
      </c>
      <c r="Q4049" t="s">
        <v>25</v>
      </c>
      <c r="R4049" t="s">
        <v>1132</v>
      </c>
      <c r="S4049" t="s">
        <v>691</v>
      </c>
      <c r="T4049" s="2">
        <v>22330</v>
      </c>
      <c r="U4049" t="s">
        <v>24</v>
      </c>
      <c r="W4049" t="s">
        <v>26102</v>
      </c>
      <c r="X4049">
        <f>COUNTIFS('liste reciproc'!$F:$F,'Livre des Candidats et Remplaça'!$L4049,'liste reciproc'!$G:$G,'Livre des Candidats et Remplaça'!$K4049)</f>
        <v>0</v>
      </c>
    </row>
    <row r="4050" spans="1:24" x14ac:dyDescent="0.25">
      <c r="A4050" t="s">
        <v>23599</v>
      </c>
      <c r="B4050" s="1" t="s">
        <v>8425</v>
      </c>
      <c r="C4050" t="s">
        <v>8426</v>
      </c>
      <c r="D4050" s="1" t="s">
        <v>17</v>
      </c>
      <c r="E4050" t="s">
        <v>19297</v>
      </c>
      <c r="F4050" t="s">
        <v>55</v>
      </c>
      <c r="G4050" t="s">
        <v>55</v>
      </c>
      <c r="H4050">
        <v>8</v>
      </c>
      <c r="I4050">
        <v>2</v>
      </c>
      <c r="J4050" s="5" t="s">
        <v>19</v>
      </c>
      <c r="K4050" t="s">
        <v>8439</v>
      </c>
      <c r="L4050" t="s">
        <v>456</v>
      </c>
      <c r="M4050" t="s">
        <v>16681</v>
      </c>
      <c r="N4050" s="2">
        <v>24665</v>
      </c>
      <c r="O4050" t="s">
        <v>311</v>
      </c>
      <c r="P4050" t="s">
        <v>24</v>
      </c>
      <c r="Q4050" t="s">
        <v>25</v>
      </c>
      <c r="R4050" t="s">
        <v>8440</v>
      </c>
      <c r="S4050" t="s">
        <v>3727</v>
      </c>
      <c r="T4050" s="2">
        <v>29443</v>
      </c>
      <c r="U4050" t="s">
        <v>24</v>
      </c>
      <c r="W4050" t="s">
        <v>26102</v>
      </c>
      <c r="X4050">
        <f>COUNTIFS('liste reciproc'!$F:$F,'Livre des Candidats et Remplaça'!$L4050,'liste reciproc'!$G:$G,'Livre des Candidats et Remplaça'!$K4050)</f>
        <v>0</v>
      </c>
    </row>
    <row r="4051" spans="1:24" x14ac:dyDescent="0.25">
      <c r="A4051" t="s">
        <v>23600</v>
      </c>
      <c r="B4051" s="1" t="s">
        <v>8425</v>
      </c>
      <c r="C4051" t="s">
        <v>8426</v>
      </c>
      <c r="D4051" s="1" t="s">
        <v>17</v>
      </c>
      <c r="E4051" t="s">
        <v>19297</v>
      </c>
      <c r="F4051" t="s">
        <v>43</v>
      </c>
      <c r="G4051" t="s">
        <v>43</v>
      </c>
      <c r="H4051">
        <v>9</v>
      </c>
      <c r="I4051">
        <v>49</v>
      </c>
      <c r="J4051" s="5" t="s">
        <v>19</v>
      </c>
      <c r="K4051" t="s">
        <v>3360</v>
      </c>
      <c r="L4051" t="s">
        <v>256</v>
      </c>
      <c r="M4051" t="s">
        <v>16682</v>
      </c>
      <c r="N4051" s="2">
        <v>24142</v>
      </c>
      <c r="O4051" t="s">
        <v>262</v>
      </c>
      <c r="P4051" t="s">
        <v>24</v>
      </c>
      <c r="Q4051" t="s">
        <v>19</v>
      </c>
      <c r="R4051" t="s">
        <v>8441</v>
      </c>
      <c r="S4051" t="s">
        <v>560</v>
      </c>
      <c r="T4051" s="2">
        <v>23143</v>
      </c>
      <c r="U4051" t="s">
        <v>24</v>
      </c>
      <c r="W4051" t="s">
        <v>26102</v>
      </c>
      <c r="X4051">
        <f>COUNTIFS('liste reciproc'!$F:$F,'Livre des Candidats et Remplaça'!$L4051,'liste reciproc'!$G:$G,'Livre des Candidats et Remplaça'!$K4051)</f>
        <v>0</v>
      </c>
    </row>
    <row r="4052" spans="1:24" x14ac:dyDescent="0.25">
      <c r="A4052" t="s">
        <v>23601</v>
      </c>
      <c r="B4052" s="1" t="s">
        <v>8425</v>
      </c>
      <c r="C4052" t="s">
        <v>8426</v>
      </c>
      <c r="D4052" s="1" t="s">
        <v>17</v>
      </c>
      <c r="E4052" t="s">
        <v>19297</v>
      </c>
      <c r="F4052" t="s">
        <v>19496</v>
      </c>
      <c r="G4052" t="s">
        <v>22</v>
      </c>
      <c r="H4052">
        <v>10</v>
      </c>
      <c r="I4052">
        <v>43</v>
      </c>
      <c r="J4052" s="5" t="s">
        <v>25</v>
      </c>
      <c r="K4052" t="s">
        <v>8442</v>
      </c>
      <c r="L4052" t="s">
        <v>147</v>
      </c>
      <c r="M4052" t="s">
        <v>16683</v>
      </c>
      <c r="N4052" s="2">
        <v>25509</v>
      </c>
      <c r="O4052" t="s">
        <v>168</v>
      </c>
      <c r="P4052" t="s">
        <v>38</v>
      </c>
      <c r="Q4052" t="s">
        <v>19</v>
      </c>
      <c r="R4052" t="s">
        <v>4941</v>
      </c>
      <c r="S4052" t="s">
        <v>592</v>
      </c>
      <c r="T4052" s="2">
        <v>20903</v>
      </c>
      <c r="U4052" t="s">
        <v>24</v>
      </c>
      <c r="W4052" t="s">
        <v>26102</v>
      </c>
      <c r="X4052">
        <f>COUNTIFS('liste reciproc'!$F:$F,'Livre des Candidats et Remplaça'!$L4052,'liste reciproc'!$G:$G,'Livre des Candidats et Remplaça'!$K4052)</f>
        <v>0</v>
      </c>
    </row>
    <row r="4053" spans="1:24" x14ac:dyDescent="0.25">
      <c r="A4053" t="s">
        <v>23602</v>
      </c>
      <c r="B4053" s="1" t="s">
        <v>8425</v>
      </c>
      <c r="C4053" t="s">
        <v>8426</v>
      </c>
      <c r="D4053" s="1" t="s">
        <v>70</v>
      </c>
      <c r="E4053" t="s">
        <v>19298</v>
      </c>
      <c r="F4053" t="s">
        <v>445</v>
      </c>
      <c r="G4053" t="s">
        <v>445</v>
      </c>
      <c r="H4053">
        <v>1</v>
      </c>
      <c r="I4053">
        <v>63</v>
      </c>
      <c r="J4053" s="5" t="s">
        <v>19</v>
      </c>
      <c r="K4053" t="s">
        <v>8443</v>
      </c>
      <c r="L4053" t="s">
        <v>8444</v>
      </c>
      <c r="M4053" t="s">
        <v>16684</v>
      </c>
      <c r="N4053" s="2">
        <v>31245</v>
      </c>
      <c r="O4053" t="s">
        <v>168</v>
      </c>
      <c r="P4053" t="s">
        <v>24</v>
      </c>
      <c r="Q4053" t="s">
        <v>25</v>
      </c>
      <c r="R4053" t="s">
        <v>8445</v>
      </c>
      <c r="S4053" t="s">
        <v>158</v>
      </c>
      <c r="T4053" s="2">
        <v>26410</v>
      </c>
      <c r="U4053" t="s">
        <v>24</v>
      </c>
      <c r="W4053" t="s">
        <v>26057</v>
      </c>
      <c r="X4053">
        <f>COUNTIFS('liste reciproc'!$F:$F,'Livre des Candidats et Remplaça'!$L4053,'liste reciproc'!$G:$G,'Livre des Candidats et Remplaça'!$K4053)</f>
        <v>1</v>
      </c>
    </row>
    <row r="4054" spans="1:24" x14ac:dyDescent="0.25">
      <c r="A4054" t="s">
        <v>23603</v>
      </c>
      <c r="B4054" s="1" t="s">
        <v>8425</v>
      </c>
      <c r="C4054" t="s">
        <v>8426</v>
      </c>
      <c r="D4054" s="1" t="s">
        <v>70</v>
      </c>
      <c r="E4054" t="s">
        <v>19298</v>
      </c>
      <c r="F4054" t="s">
        <v>49</v>
      </c>
      <c r="G4054" t="s">
        <v>49</v>
      </c>
      <c r="H4054">
        <v>2</v>
      </c>
      <c r="I4054">
        <v>10</v>
      </c>
      <c r="J4054" s="5" t="s">
        <v>19</v>
      </c>
      <c r="K4054" t="s">
        <v>8446</v>
      </c>
      <c r="L4054" t="s">
        <v>237</v>
      </c>
      <c r="M4054" t="s">
        <v>16685</v>
      </c>
      <c r="N4054" s="2">
        <v>27418</v>
      </c>
      <c r="O4054" t="s">
        <v>168</v>
      </c>
      <c r="P4054" t="s">
        <v>24</v>
      </c>
      <c r="Q4054" t="s">
        <v>19</v>
      </c>
      <c r="R4054" t="s">
        <v>8375</v>
      </c>
      <c r="S4054" t="s">
        <v>290</v>
      </c>
      <c r="T4054" s="2">
        <v>26607</v>
      </c>
      <c r="U4054" t="s">
        <v>24</v>
      </c>
      <c r="W4054" t="s">
        <v>26102</v>
      </c>
      <c r="X4054">
        <f>COUNTIFS('liste reciproc'!$F:$F,'Livre des Candidats et Remplaça'!$L4054,'liste reciproc'!$G:$G,'Livre des Candidats et Remplaça'!$K4054)</f>
        <v>0</v>
      </c>
    </row>
    <row r="4055" spans="1:24" x14ac:dyDescent="0.25">
      <c r="A4055" t="s">
        <v>23604</v>
      </c>
      <c r="B4055" s="1" t="s">
        <v>8425</v>
      </c>
      <c r="C4055" t="s">
        <v>8426</v>
      </c>
      <c r="D4055" s="1" t="s">
        <v>70</v>
      </c>
      <c r="E4055" t="s">
        <v>19298</v>
      </c>
      <c r="F4055" t="s">
        <v>43</v>
      </c>
      <c r="G4055" t="s">
        <v>43</v>
      </c>
      <c r="H4055">
        <v>3</v>
      </c>
      <c r="I4055">
        <v>69</v>
      </c>
      <c r="J4055" s="5" t="s">
        <v>25</v>
      </c>
      <c r="K4055" t="s">
        <v>8447</v>
      </c>
      <c r="L4055" t="s">
        <v>3596</v>
      </c>
      <c r="M4055" t="s">
        <v>16686</v>
      </c>
      <c r="N4055" s="2">
        <v>26088</v>
      </c>
      <c r="O4055" t="s">
        <v>262</v>
      </c>
      <c r="P4055" t="s">
        <v>24</v>
      </c>
      <c r="Q4055" t="s">
        <v>25</v>
      </c>
      <c r="R4055" t="s">
        <v>8448</v>
      </c>
      <c r="S4055" t="s">
        <v>484</v>
      </c>
      <c r="T4055" s="2">
        <v>30346</v>
      </c>
      <c r="U4055" t="s">
        <v>24</v>
      </c>
      <c r="W4055" t="s">
        <v>26102</v>
      </c>
      <c r="X4055">
        <f>COUNTIFS('liste reciproc'!$F:$F,'Livre des Candidats et Remplaça'!$L4055,'liste reciproc'!$G:$G,'Livre des Candidats et Remplaça'!$K4055)</f>
        <v>0</v>
      </c>
    </row>
    <row r="4056" spans="1:24" x14ac:dyDescent="0.25">
      <c r="A4056" t="s">
        <v>23605</v>
      </c>
      <c r="B4056" s="1" t="s">
        <v>8425</v>
      </c>
      <c r="C4056" t="s">
        <v>8426</v>
      </c>
      <c r="D4056" s="1" t="s">
        <v>70</v>
      </c>
      <c r="E4056" t="s">
        <v>19298</v>
      </c>
      <c r="F4056" t="s">
        <v>533</v>
      </c>
      <c r="G4056" t="s">
        <v>533</v>
      </c>
      <c r="H4056">
        <v>4</v>
      </c>
      <c r="I4056">
        <v>33</v>
      </c>
      <c r="J4056" s="5" t="s">
        <v>25</v>
      </c>
      <c r="K4056" t="s">
        <v>8449</v>
      </c>
      <c r="L4056" t="s">
        <v>351</v>
      </c>
      <c r="M4056" t="s">
        <v>16687</v>
      </c>
      <c r="N4056" s="2">
        <v>27868</v>
      </c>
      <c r="O4056" t="s">
        <v>31</v>
      </c>
      <c r="P4056" t="s">
        <v>24</v>
      </c>
      <c r="Q4056" t="s">
        <v>25</v>
      </c>
      <c r="R4056" t="s">
        <v>8450</v>
      </c>
      <c r="S4056" t="s">
        <v>1189</v>
      </c>
      <c r="T4056" s="2">
        <v>27953</v>
      </c>
      <c r="U4056" t="s">
        <v>24</v>
      </c>
      <c r="W4056" t="s">
        <v>26102</v>
      </c>
      <c r="X4056">
        <f>COUNTIFS('liste reciproc'!$F:$F,'Livre des Candidats et Remplaça'!$L4056,'liste reciproc'!$G:$G,'Livre des Candidats et Remplaça'!$K4056)</f>
        <v>0</v>
      </c>
    </row>
    <row r="4057" spans="1:24" x14ac:dyDescent="0.25">
      <c r="A4057" t="s">
        <v>23606</v>
      </c>
      <c r="B4057" s="1" t="s">
        <v>8425</v>
      </c>
      <c r="C4057" t="s">
        <v>8426</v>
      </c>
      <c r="D4057" s="1" t="s">
        <v>70</v>
      </c>
      <c r="E4057" t="s">
        <v>19298</v>
      </c>
      <c r="F4057" t="s">
        <v>19505</v>
      </c>
      <c r="G4057" t="s">
        <v>49</v>
      </c>
      <c r="H4057">
        <v>5</v>
      </c>
      <c r="I4057">
        <v>24</v>
      </c>
      <c r="J4057" s="5" t="s">
        <v>25</v>
      </c>
      <c r="K4057" t="s">
        <v>8451</v>
      </c>
      <c r="L4057" t="s">
        <v>253</v>
      </c>
      <c r="M4057" t="s">
        <v>16688</v>
      </c>
      <c r="N4057" s="2">
        <v>24860</v>
      </c>
      <c r="O4057" t="s">
        <v>179</v>
      </c>
      <c r="P4057" t="s">
        <v>24</v>
      </c>
      <c r="Q4057" t="s">
        <v>19</v>
      </c>
      <c r="R4057" t="s">
        <v>8452</v>
      </c>
      <c r="S4057" t="s">
        <v>8453</v>
      </c>
      <c r="T4057" s="2">
        <v>16867</v>
      </c>
      <c r="U4057" t="s">
        <v>24</v>
      </c>
      <c r="W4057" t="s">
        <v>26102</v>
      </c>
      <c r="X4057">
        <f>COUNTIFS('liste reciproc'!$F:$F,'Livre des Candidats et Remplaça'!$L4057,'liste reciproc'!$G:$G,'Livre des Candidats et Remplaça'!$K4057)</f>
        <v>0</v>
      </c>
    </row>
    <row r="4058" spans="1:24" x14ac:dyDescent="0.25">
      <c r="A4058" t="s">
        <v>23607</v>
      </c>
      <c r="B4058" s="1" t="s">
        <v>8425</v>
      </c>
      <c r="C4058" t="s">
        <v>8426</v>
      </c>
      <c r="D4058" s="1" t="s">
        <v>70</v>
      </c>
      <c r="E4058" t="s">
        <v>19298</v>
      </c>
      <c r="F4058" t="s">
        <v>100</v>
      </c>
      <c r="G4058" t="s">
        <v>100</v>
      </c>
      <c r="H4058">
        <v>6</v>
      </c>
      <c r="I4058">
        <v>48</v>
      </c>
      <c r="J4058" s="5" t="s">
        <v>19</v>
      </c>
      <c r="K4058" t="s">
        <v>8454</v>
      </c>
      <c r="L4058" t="s">
        <v>8455</v>
      </c>
      <c r="M4058" t="s">
        <v>16689</v>
      </c>
      <c r="N4058" s="2">
        <v>26580</v>
      </c>
      <c r="O4058" t="s">
        <v>280</v>
      </c>
      <c r="P4058" t="s">
        <v>24</v>
      </c>
      <c r="Q4058" t="s">
        <v>19</v>
      </c>
      <c r="R4058" t="s">
        <v>8454</v>
      </c>
      <c r="S4058" t="s">
        <v>8456</v>
      </c>
      <c r="T4058" s="2">
        <v>24798</v>
      </c>
      <c r="U4058" t="s">
        <v>24</v>
      </c>
      <c r="W4058" t="s">
        <v>26102</v>
      </c>
      <c r="X4058">
        <f>COUNTIFS('liste reciproc'!$F:$F,'Livre des Candidats et Remplaça'!$L4058,'liste reciproc'!$G:$G,'Livre des Candidats et Remplaça'!$K4058)</f>
        <v>0</v>
      </c>
    </row>
    <row r="4059" spans="1:24" x14ac:dyDescent="0.25">
      <c r="A4059" t="s">
        <v>23608</v>
      </c>
      <c r="B4059" s="1" t="s">
        <v>8425</v>
      </c>
      <c r="C4059" t="s">
        <v>8426</v>
      </c>
      <c r="D4059" s="1" t="s">
        <v>70</v>
      </c>
      <c r="E4059" t="s">
        <v>19298</v>
      </c>
      <c r="F4059" t="s">
        <v>19504</v>
      </c>
      <c r="G4059" t="s">
        <v>61</v>
      </c>
      <c r="H4059">
        <v>7</v>
      </c>
      <c r="I4059">
        <v>5</v>
      </c>
      <c r="J4059" s="5" t="s">
        <v>19</v>
      </c>
      <c r="K4059" t="s">
        <v>8457</v>
      </c>
      <c r="L4059" t="s">
        <v>424</v>
      </c>
      <c r="M4059" t="s">
        <v>16690</v>
      </c>
      <c r="N4059" s="2">
        <v>17985</v>
      </c>
      <c r="O4059" t="s">
        <v>77</v>
      </c>
      <c r="P4059" t="s">
        <v>24</v>
      </c>
      <c r="Q4059" t="s">
        <v>25</v>
      </c>
      <c r="R4059" t="s">
        <v>8458</v>
      </c>
      <c r="S4059" t="s">
        <v>264</v>
      </c>
      <c r="T4059" s="2">
        <v>25335</v>
      </c>
      <c r="U4059" t="s">
        <v>24</v>
      </c>
      <c r="W4059" t="s">
        <v>26102</v>
      </c>
      <c r="X4059">
        <f>COUNTIFS('liste reciproc'!$F:$F,'Livre des Candidats et Remplaça'!$L4059,'liste reciproc'!$G:$G,'Livre des Candidats et Remplaça'!$K4059)</f>
        <v>0</v>
      </c>
    </row>
    <row r="4060" spans="1:24" x14ac:dyDescent="0.25">
      <c r="A4060" t="s">
        <v>23609</v>
      </c>
      <c r="B4060" s="1" t="s">
        <v>8425</v>
      </c>
      <c r="C4060" t="s">
        <v>8426</v>
      </c>
      <c r="D4060" s="1" t="s">
        <v>70</v>
      </c>
      <c r="E4060" t="s">
        <v>19298</v>
      </c>
      <c r="F4060" t="s">
        <v>19497</v>
      </c>
      <c r="G4060" t="s">
        <v>30</v>
      </c>
      <c r="H4060">
        <v>8</v>
      </c>
      <c r="I4060">
        <v>3</v>
      </c>
      <c r="J4060" s="5" t="s">
        <v>19</v>
      </c>
      <c r="K4060" t="s">
        <v>2772</v>
      </c>
      <c r="L4060" t="s">
        <v>8459</v>
      </c>
      <c r="M4060" t="s">
        <v>16691</v>
      </c>
      <c r="N4060" s="2">
        <v>27718</v>
      </c>
      <c r="O4060" t="s">
        <v>362</v>
      </c>
      <c r="P4060" t="s">
        <v>24</v>
      </c>
      <c r="Q4060" t="s">
        <v>25</v>
      </c>
      <c r="R4060" t="s">
        <v>8460</v>
      </c>
      <c r="S4060" t="s">
        <v>691</v>
      </c>
      <c r="T4060" s="2">
        <v>23033</v>
      </c>
      <c r="U4060" t="s">
        <v>24</v>
      </c>
      <c r="W4060" t="s">
        <v>26102</v>
      </c>
      <c r="X4060">
        <f>COUNTIFS('liste reciproc'!$F:$F,'Livre des Candidats et Remplaça'!$L4060,'liste reciproc'!$G:$G,'Livre des Candidats et Remplaça'!$K4060)</f>
        <v>0</v>
      </c>
    </row>
    <row r="4061" spans="1:24" x14ac:dyDescent="0.25">
      <c r="A4061" t="s">
        <v>23610</v>
      </c>
      <c r="B4061" s="1" t="s">
        <v>8425</v>
      </c>
      <c r="C4061" t="s">
        <v>8426</v>
      </c>
      <c r="D4061" s="1" t="s">
        <v>70</v>
      </c>
      <c r="E4061" t="s">
        <v>19298</v>
      </c>
      <c r="F4061" t="s">
        <v>86</v>
      </c>
      <c r="G4061" t="s">
        <v>86</v>
      </c>
      <c r="H4061">
        <v>9</v>
      </c>
      <c r="I4061">
        <v>38</v>
      </c>
      <c r="J4061" s="5" t="s">
        <v>19</v>
      </c>
      <c r="K4061" t="s">
        <v>8461</v>
      </c>
      <c r="L4061" t="s">
        <v>693</v>
      </c>
      <c r="M4061" t="s">
        <v>16692</v>
      </c>
      <c r="N4061" s="2">
        <v>24265</v>
      </c>
      <c r="O4061" t="s">
        <v>311</v>
      </c>
      <c r="P4061" t="s">
        <v>24</v>
      </c>
      <c r="Q4061" t="s">
        <v>25</v>
      </c>
      <c r="R4061" t="s">
        <v>673</v>
      </c>
      <c r="S4061" t="s">
        <v>508</v>
      </c>
      <c r="T4061" s="2">
        <v>25849</v>
      </c>
      <c r="U4061" t="s">
        <v>24</v>
      </c>
      <c r="W4061" t="s">
        <v>26102</v>
      </c>
      <c r="X4061">
        <f>COUNTIFS('liste reciproc'!$F:$F,'Livre des Candidats et Remplaça'!$L4061,'liste reciproc'!$G:$G,'Livre des Candidats et Remplaça'!$K4061)</f>
        <v>0</v>
      </c>
    </row>
    <row r="4062" spans="1:24" x14ac:dyDescent="0.25">
      <c r="A4062" t="s">
        <v>23611</v>
      </c>
      <c r="B4062" s="1" t="s">
        <v>8425</v>
      </c>
      <c r="C4062" t="s">
        <v>8426</v>
      </c>
      <c r="D4062" s="1" t="s">
        <v>70</v>
      </c>
      <c r="E4062" t="s">
        <v>19298</v>
      </c>
      <c r="F4062" t="s">
        <v>55</v>
      </c>
      <c r="G4062" t="s">
        <v>55</v>
      </c>
      <c r="H4062">
        <v>10</v>
      </c>
      <c r="I4062">
        <v>41</v>
      </c>
      <c r="J4062" s="5" t="s">
        <v>19</v>
      </c>
      <c r="K4062" t="s">
        <v>8462</v>
      </c>
      <c r="L4062" t="s">
        <v>8463</v>
      </c>
      <c r="M4062" t="s">
        <v>16693</v>
      </c>
      <c r="N4062" s="2">
        <v>25774</v>
      </c>
      <c r="O4062" t="s">
        <v>115</v>
      </c>
      <c r="P4062" t="s">
        <v>24</v>
      </c>
      <c r="Q4062" t="s">
        <v>25</v>
      </c>
      <c r="R4062" t="s">
        <v>1132</v>
      </c>
      <c r="S4062" t="s">
        <v>394</v>
      </c>
      <c r="T4062" s="2">
        <v>36889</v>
      </c>
      <c r="U4062" t="s">
        <v>24</v>
      </c>
      <c r="W4062" t="s">
        <v>26102</v>
      </c>
      <c r="X4062">
        <f>COUNTIFS('liste reciproc'!$F:$F,'Livre des Candidats et Remplaça'!$L4062,'liste reciproc'!$G:$G,'Livre des Candidats et Remplaça'!$K4062)</f>
        <v>0</v>
      </c>
    </row>
    <row r="4063" spans="1:24" x14ac:dyDescent="0.25">
      <c r="A4063" t="s">
        <v>23612</v>
      </c>
      <c r="B4063" s="1" t="s">
        <v>8425</v>
      </c>
      <c r="C4063" t="s">
        <v>8426</v>
      </c>
      <c r="D4063" s="1" t="s">
        <v>70</v>
      </c>
      <c r="E4063" t="s">
        <v>19298</v>
      </c>
      <c r="F4063" t="s">
        <v>100</v>
      </c>
      <c r="G4063" t="s">
        <v>100</v>
      </c>
      <c r="H4063">
        <v>11</v>
      </c>
      <c r="I4063">
        <v>53</v>
      </c>
      <c r="J4063" s="5" t="s">
        <v>19</v>
      </c>
      <c r="K4063" t="s">
        <v>8464</v>
      </c>
      <c r="L4063" t="s">
        <v>3077</v>
      </c>
      <c r="M4063" t="s">
        <v>16694</v>
      </c>
      <c r="N4063" s="2">
        <v>37621</v>
      </c>
      <c r="O4063" t="s">
        <v>497</v>
      </c>
      <c r="P4063" t="s">
        <v>24</v>
      </c>
      <c r="Q4063" t="s">
        <v>25</v>
      </c>
      <c r="R4063" t="s">
        <v>8465</v>
      </c>
      <c r="S4063" t="s">
        <v>1723</v>
      </c>
      <c r="T4063" s="2">
        <v>37564</v>
      </c>
      <c r="U4063" t="s">
        <v>24</v>
      </c>
      <c r="W4063" t="s">
        <v>26102</v>
      </c>
      <c r="X4063">
        <f>COUNTIFS('liste reciproc'!$F:$F,'Livre des Candidats et Remplaça'!$L4063,'liste reciproc'!$G:$G,'Livre des Candidats et Remplaça'!$K4063)</f>
        <v>0</v>
      </c>
    </row>
    <row r="4064" spans="1:24" x14ac:dyDescent="0.25">
      <c r="A4064" t="s">
        <v>23613</v>
      </c>
      <c r="B4064" s="1" t="s">
        <v>8425</v>
      </c>
      <c r="C4064" t="s">
        <v>8426</v>
      </c>
      <c r="D4064" s="1" t="s">
        <v>70</v>
      </c>
      <c r="E4064" t="s">
        <v>19298</v>
      </c>
      <c r="F4064" t="s">
        <v>19496</v>
      </c>
      <c r="G4064" t="s">
        <v>22</v>
      </c>
      <c r="H4064">
        <v>12</v>
      </c>
      <c r="I4064">
        <v>36</v>
      </c>
      <c r="J4064" s="5" t="s">
        <v>19</v>
      </c>
      <c r="K4064" t="s">
        <v>8466</v>
      </c>
      <c r="L4064" t="s">
        <v>916</v>
      </c>
      <c r="M4064" t="s">
        <v>16695</v>
      </c>
      <c r="N4064" s="2">
        <v>33491</v>
      </c>
      <c r="O4064" t="s">
        <v>37</v>
      </c>
      <c r="P4064" t="s">
        <v>24</v>
      </c>
      <c r="Q4064" t="s">
        <v>25</v>
      </c>
      <c r="R4064" t="s">
        <v>8467</v>
      </c>
      <c r="S4064" t="s">
        <v>547</v>
      </c>
      <c r="T4064" s="2">
        <v>30712</v>
      </c>
      <c r="U4064" t="s">
        <v>24</v>
      </c>
      <c r="W4064" t="s">
        <v>26102</v>
      </c>
      <c r="X4064">
        <f>COUNTIFS('liste reciproc'!$F:$F,'Livre des Candidats et Remplaça'!$L4064,'liste reciproc'!$G:$G,'Livre des Candidats et Remplaça'!$K4064)</f>
        <v>0</v>
      </c>
    </row>
    <row r="4065" spans="1:24" x14ac:dyDescent="0.25">
      <c r="A4065" t="s">
        <v>23614</v>
      </c>
      <c r="B4065" s="1" t="s">
        <v>8425</v>
      </c>
      <c r="C4065" t="s">
        <v>8426</v>
      </c>
      <c r="D4065" s="1" t="s">
        <v>70</v>
      </c>
      <c r="E4065" t="s">
        <v>19298</v>
      </c>
      <c r="F4065" t="s">
        <v>19512</v>
      </c>
      <c r="G4065" t="s">
        <v>345</v>
      </c>
      <c r="H4065">
        <v>13</v>
      </c>
      <c r="I4065">
        <v>64</v>
      </c>
      <c r="J4065" s="5" t="s">
        <v>25</v>
      </c>
      <c r="K4065" t="s">
        <v>8468</v>
      </c>
      <c r="L4065" t="s">
        <v>8469</v>
      </c>
      <c r="M4065" t="s">
        <v>16696</v>
      </c>
      <c r="N4065" s="2">
        <v>32817</v>
      </c>
      <c r="O4065" t="s">
        <v>254</v>
      </c>
      <c r="P4065" t="s">
        <v>24</v>
      </c>
      <c r="Q4065" t="s">
        <v>25</v>
      </c>
      <c r="R4065" t="s">
        <v>8470</v>
      </c>
      <c r="S4065" t="s">
        <v>315</v>
      </c>
      <c r="T4065" s="2">
        <v>23231</v>
      </c>
      <c r="U4065" t="s">
        <v>24</v>
      </c>
      <c r="W4065" t="s">
        <v>26102</v>
      </c>
      <c r="X4065">
        <f>COUNTIFS('liste reciproc'!$F:$F,'Livre des Candidats et Remplaça'!$L4065,'liste reciproc'!$G:$G,'Livre des Candidats et Remplaça'!$K4065)</f>
        <v>0</v>
      </c>
    </row>
    <row r="4066" spans="1:24" x14ac:dyDescent="0.25">
      <c r="A4066" t="s">
        <v>23615</v>
      </c>
      <c r="B4066" s="1" t="s">
        <v>8425</v>
      </c>
      <c r="C4066" t="s">
        <v>8426</v>
      </c>
      <c r="D4066" s="1" t="s">
        <v>70</v>
      </c>
      <c r="E4066" t="s">
        <v>19298</v>
      </c>
      <c r="F4066" t="s">
        <v>61</v>
      </c>
      <c r="G4066" t="s">
        <v>61</v>
      </c>
      <c r="H4066">
        <v>14</v>
      </c>
      <c r="I4066">
        <v>50</v>
      </c>
      <c r="J4066" s="5" t="s">
        <v>19</v>
      </c>
      <c r="K4066" t="s">
        <v>8471</v>
      </c>
      <c r="L4066" t="s">
        <v>242</v>
      </c>
      <c r="M4066" t="s">
        <v>16697</v>
      </c>
      <c r="N4066" s="2">
        <v>30140</v>
      </c>
      <c r="O4066" t="s">
        <v>179</v>
      </c>
      <c r="P4066" t="s">
        <v>24</v>
      </c>
      <c r="Q4066" t="s">
        <v>25</v>
      </c>
      <c r="R4066" t="s">
        <v>8472</v>
      </c>
      <c r="S4066" t="s">
        <v>1205</v>
      </c>
      <c r="T4066" s="2">
        <v>23242</v>
      </c>
      <c r="U4066" t="s">
        <v>24</v>
      </c>
      <c r="W4066" t="s">
        <v>26102</v>
      </c>
      <c r="X4066">
        <f>COUNTIFS('liste reciproc'!$F:$F,'Livre des Candidats et Remplaça'!$L4066,'liste reciproc'!$G:$G,'Livre des Candidats et Remplaça'!$K4066)</f>
        <v>0</v>
      </c>
    </row>
    <row r="4067" spans="1:24" x14ac:dyDescent="0.25">
      <c r="A4067" t="s">
        <v>23616</v>
      </c>
      <c r="B4067" s="1" t="s">
        <v>8425</v>
      </c>
      <c r="C4067" t="s">
        <v>8426</v>
      </c>
      <c r="D4067" s="1" t="s">
        <v>70</v>
      </c>
      <c r="E4067" t="s">
        <v>19298</v>
      </c>
      <c r="F4067" t="s">
        <v>19499</v>
      </c>
      <c r="G4067" t="s">
        <v>61</v>
      </c>
      <c r="H4067">
        <v>15</v>
      </c>
      <c r="I4067">
        <v>54</v>
      </c>
      <c r="J4067" s="5" t="s">
        <v>19</v>
      </c>
      <c r="K4067" t="s">
        <v>8473</v>
      </c>
      <c r="L4067" t="s">
        <v>142</v>
      </c>
      <c r="M4067" t="s">
        <v>16698</v>
      </c>
      <c r="N4067" s="2">
        <v>19221</v>
      </c>
      <c r="O4067" t="s">
        <v>87</v>
      </c>
      <c r="P4067" t="s">
        <v>24</v>
      </c>
      <c r="Q4067" t="s">
        <v>25</v>
      </c>
      <c r="R4067" t="s">
        <v>8474</v>
      </c>
      <c r="S4067" t="s">
        <v>5471</v>
      </c>
      <c r="T4067" s="2">
        <v>30744</v>
      </c>
      <c r="U4067" t="s">
        <v>24</v>
      </c>
      <c r="W4067" t="s">
        <v>26102</v>
      </c>
      <c r="X4067">
        <f>COUNTIFS('liste reciproc'!$F:$F,'Livre des Candidats et Remplaça'!$L4067,'liste reciproc'!$G:$G,'Livre des Candidats et Remplaça'!$K4067)</f>
        <v>0</v>
      </c>
    </row>
    <row r="4068" spans="1:24" x14ac:dyDescent="0.25">
      <c r="A4068" t="s">
        <v>23617</v>
      </c>
      <c r="B4068" s="1" t="s">
        <v>8425</v>
      </c>
      <c r="C4068" t="s">
        <v>8426</v>
      </c>
      <c r="D4068" s="1" t="s">
        <v>118</v>
      </c>
      <c r="E4068" t="s">
        <v>19299</v>
      </c>
      <c r="F4068" t="s">
        <v>445</v>
      </c>
      <c r="G4068" t="s">
        <v>445</v>
      </c>
      <c r="H4068">
        <v>1</v>
      </c>
      <c r="I4068">
        <v>34</v>
      </c>
      <c r="J4068" s="5" t="s">
        <v>25</v>
      </c>
      <c r="K4068" t="s">
        <v>4213</v>
      </c>
      <c r="L4068" t="s">
        <v>147</v>
      </c>
      <c r="M4068" t="s">
        <v>16699</v>
      </c>
      <c r="N4068" s="2">
        <v>26927</v>
      </c>
      <c r="O4068" t="s">
        <v>222</v>
      </c>
      <c r="P4068" t="s">
        <v>24</v>
      </c>
      <c r="Q4068" t="s">
        <v>19</v>
      </c>
      <c r="R4068" t="s">
        <v>946</v>
      </c>
      <c r="S4068" t="s">
        <v>697</v>
      </c>
      <c r="T4068" s="2">
        <v>21716</v>
      </c>
      <c r="U4068" t="s">
        <v>24</v>
      </c>
      <c r="W4068" t="s">
        <v>26102</v>
      </c>
      <c r="X4068">
        <f>COUNTIFS('liste reciproc'!$F:$F,'Livre des Candidats et Remplaça'!$L4068,'liste reciproc'!$G:$G,'Livre des Candidats et Remplaça'!$K4068)</f>
        <v>0</v>
      </c>
    </row>
    <row r="4069" spans="1:24" x14ac:dyDescent="0.25">
      <c r="A4069" t="s">
        <v>23618</v>
      </c>
      <c r="B4069" s="1" t="s">
        <v>8425</v>
      </c>
      <c r="C4069" t="s">
        <v>8426</v>
      </c>
      <c r="D4069" s="1" t="s">
        <v>118</v>
      </c>
      <c r="E4069" t="s">
        <v>19299</v>
      </c>
      <c r="F4069" t="s">
        <v>19507</v>
      </c>
      <c r="G4069" t="s">
        <v>100</v>
      </c>
      <c r="H4069">
        <v>2</v>
      </c>
      <c r="I4069">
        <v>57</v>
      </c>
      <c r="J4069" s="5" t="s">
        <v>19</v>
      </c>
      <c r="K4069" t="s">
        <v>1484</v>
      </c>
      <c r="L4069" t="s">
        <v>2659</v>
      </c>
      <c r="M4069" t="s">
        <v>16700</v>
      </c>
      <c r="N4069" s="2">
        <v>26748</v>
      </c>
      <c r="O4069" t="s">
        <v>31</v>
      </c>
      <c r="P4069" t="s">
        <v>24</v>
      </c>
      <c r="Q4069" t="s">
        <v>19</v>
      </c>
      <c r="R4069" t="s">
        <v>8475</v>
      </c>
      <c r="S4069" t="s">
        <v>182</v>
      </c>
      <c r="T4069" s="2">
        <v>29294</v>
      </c>
      <c r="U4069" t="s">
        <v>24</v>
      </c>
      <c r="W4069" t="s">
        <v>26102</v>
      </c>
      <c r="X4069">
        <f>COUNTIFS('liste reciproc'!$F:$F,'Livre des Candidats et Remplaça'!$L4069,'liste reciproc'!$G:$G,'Livre des Candidats et Remplaça'!$K4069)</f>
        <v>0</v>
      </c>
    </row>
    <row r="4070" spans="1:24" x14ac:dyDescent="0.25">
      <c r="A4070" t="s">
        <v>23619</v>
      </c>
      <c r="B4070" s="1" t="s">
        <v>8425</v>
      </c>
      <c r="C4070" t="s">
        <v>8426</v>
      </c>
      <c r="D4070" s="1" t="s">
        <v>118</v>
      </c>
      <c r="E4070" t="s">
        <v>19299</v>
      </c>
      <c r="F4070" t="s">
        <v>43</v>
      </c>
      <c r="G4070" t="s">
        <v>43</v>
      </c>
      <c r="H4070">
        <v>3</v>
      </c>
      <c r="I4070">
        <v>47</v>
      </c>
      <c r="J4070" s="5" t="s">
        <v>19</v>
      </c>
      <c r="K4070" t="s">
        <v>8476</v>
      </c>
      <c r="L4070" t="s">
        <v>8477</v>
      </c>
      <c r="M4070" t="s">
        <v>16701</v>
      </c>
      <c r="N4070" s="2">
        <v>34864</v>
      </c>
      <c r="O4070" t="s">
        <v>81</v>
      </c>
      <c r="P4070" t="s">
        <v>24</v>
      </c>
      <c r="Q4070" t="s">
        <v>25</v>
      </c>
      <c r="R4070" t="s">
        <v>7273</v>
      </c>
      <c r="S4070" t="s">
        <v>3255</v>
      </c>
      <c r="T4070" s="2">
        <v>22453</v>
      </c>
      <c r="U4070" t="s">
        <v>24</v>
      </c>
      <c r="W4070" t="s">
        <v>26102</v>
      </c>
      <c r="X4070">
        <f>COUNTIFS('liste reciproc'!$F:$F,'Livre des Candidats et Remplaça'!$L4070,'liste reciproc'!$G:$G,'Livre des Candidats et Remplaça'!$K4070)</f>
        <v>0</v>
      </c>
    </row>
    <row r="4071" spans="1:24" x14ac:dyDescent="0.25">
      <c r="A4071" t="s">
        <v>23620</v>
      </c>
      <c r="B4071" s="1" t="s">
        <v>8425</v>
      </c>
      <c r="C4071" t="s">
        <v>8426</v>
      </c>
      <c r="D4071" s="1" t="s">
        <v>118</v>
      </c>
      <c r="E4071" t="s">
        <v>19299</v>
      </c>
      <c r="F4071" t="s">
        <v>19496</v>
      </c>
      <c r="G4071" t="s">
        <v>22</v>
      </c>
      <c r="H4071">
        <v>5</v>
      </c>
      <c r="I4071">
        <v>52</v>
      </c>
      <c r="J4071" s="5" t="s">
        <v>25</v>
      </c>
      <c r="K4071" t="s">
        <v>8478</v>
      </c>
      <c r="L4071" t="s">
        <v>627</v>
      </c>
      <c r="M4071" t="s">
        <v>16702</v>
      </c>
      <c r="N4071" s="2">
        <v>26053</v>
      </c>
      <c r="O4071" t="s">
        <v>168</v>
      </c>
      <c r="P4071" t="s">
        <v>24</v>
      </c>
      <c r="Q4071" t="s">
        <v>19</v>
      </c>
      <c r="R4071" t="s">
        <v>8479</v>
      </c>
      <c r="S4071" t="s">
        <v>576</v>
      </c>
      <c r="T4071" s="2">
        <v>20516</v>
      </c>
      <c r="U4071" t="s">
        <v>24</v>
      </c>
      <c r="W4071" t="s">
        <v>26102</v>
      </c>
      <c r="X4071">
        <f>COUNTIFS('liste reciproc'!$F:$F,'Livre des Candidats et Remplaça'!$L4071,'liste reciproc'!$G:$G,'Livre des Candidats et Remplaça'!$K4071)</f>
        <v>0</v>
      </c>
    </row>
    <row r="4072" spans="1:24" x14ac:dyDescent="0.25">
      <c r="A4072" t="s">
        <v>23621</v>
      </c>
      <c r="B4072" s="1" t="s">
        <v>8425</v>
      </c>
      <c r="C4072" t="s">
        <v>8426</v>
      </c>
      <c r="D4072" s="1" t="s">
        <v>118</v>
      </c>
      <c r="E4072" t="s">
        <v>19299</v>
      </c>
      <c r="F4072" t="s">
        <v>36</v>
      </c>
      <c r="G4072" t="s">
        <v>36</v>
      </c>
      <c r="H4072">
        <v>6</v>
      </c>
      <c r="I4072">
        <v>23</v>
      </c>
      <c r="J4072" s="5" t="s">
        <v>25</v>
      </c>
      <c r="K4072" t="s">
        <v>8480</v>
      </c>
      <c r="L4072" t="s">
        <v>781</v>
      </c>
      <c r="M4072" t="s">
        <v>16703</v>
      </c>
      <c r="N4072" s="2">
        <v>29466</v>
      </c>
      <c r="O4072" t="s">
        <v>56</v>
      </c>
      <c r="P4072" t="s">
        <v>38</v>
      </c>
      <c r="Q4072" t="s">
        <v>19</v>
      </c>
      <c r="R4072" t="s">
        <v>3968</v>
      </c>
      <c r="S4072" t="s">
        <v>189</v>
      </c>
      <c r="T4072" s="2">
        <v>23817</v>
      </c>
      <c r="U4072" t="s">
        <v>24</v>
      </c>
      <c r="W4072" t="s">
        <v>26102</v>
      </c>
      <c r="X4072">
        <f>COUNTIFS('liste reciproc'!$F:$F,'Livre des Candidats et Remplaça'!$L4072,'liste reciproc'!$G:$G,'Livre des Candidats et Remplaça'!$K4072)</f>
        <v>0</v>
      </c>
    </row>
    <row r="4073" spans="1:24" x14ac:dyDescent="0.25">
      <c r="A4073" t="s">
        <v>23622</v>
      </c>
      <c r="B4073" s="1" t="s">
        <v>8425</v>
      </c>
      <c r="C4073" t="s">
        <v>8426</v>
      </c>
      <c r="D4073" s="1" t="s">
        <v>118</v>
      </c>
      <c r="E4073" t="s">
        <v>19299</v>
      </c>
      <c r="F4073" t="s">
        <v>19504</v>
      </c>
      <c r="G4073" t="s">
        <v>61</v>
      </c>
      <c r="H4073">
        <v>7</v>
      </c>
      <c r="I4073">
        <v>28</v>
      </c>
      <c r="J4073" s="5" t="s">
        <v>19</v>
      </c>
      <c r="K4073" t="s">
        <v>8481</v>
      </c>
      <c r="L4073" t="s">
        <v>747</v>
      </c>
      <c r="M4073" t="s">
        <v>16704</v>
      </c>
      <c r="N4073" s="2">
        <v>33891</v>
      </c>
      <c r="O4073" t="s">
        <v>552</v>
      </c>
      <c r="P4073" t="s">
        <v>24</v>
      </c>
      <c r="Q4073" t="s">
        <v>25</v>
      </c>
      <c r="R4073" t="s">
        <v>8482</v>
      </c>
      <c r="S4073" t="s">
        <v>2538</v>
      </c>
      <c r="T4073" s="2">
        <v>36536</v>
      </c>
      <c r="U4073" t="s">
        <v>24</v>
      </c>
      <c r="W4073" t="s">
        <v>26102</v>
      </c>
      <c r="X4073">
        <f>COUNTIFS('liste reciproc'!$F:$F,'Livre des Candidats et Remplaça'!$L4073,'liste reciproc'!$G:$G,'Livre des Candidats et Remplaça'!$K4073)</f>
        <v>0</v>
      </c>
    </row>
    <row r="4074" spans="1:24" x14ac:dyDescent="0.25">
      <c r="A4074" t="s">
        <v>23623</v>
      </c>
      <c r="B4074" s="1" t="s">
        <v>8425</v>
      </c>
      <c r="C4074" t="s">
        <v>8426</v>
      </c>
      <c r="D4074" s="1" t="s">
        <v>118</v>
      </c>
      <c r="E4074" t="s">
        <v>19299</v>
      </c>
      <c r="F4074" t="s">
        <v>55</v>
      </c>
      <c r="G4074" t="s">
        <v>55</v>
      </c>
      <c r="H4074">
        <v>8</v>
      </c>
      <c r="I4074">
        <v>9</v>
      </c>
      <c r="J4074" s="5" t="s">
        <v>19</v>
      </c>
      <c r="K4074" t="s">
        <v>8483</v>
      </c>
      <c r="L4074" t="s">
        <v>66</v>
      </c>
      <c r="M4074" t="s">
        <v>16705</v>
      </c>
      <c r="N4074" s="2">
        <v>26942</v>
      </c>
      <c r="O4074" t="s">
        <v>183</v>
      </c>
      <c r="P4074" t="s">
        <v>24</v>
      </c>
      <c r="Q4074" t="s">
        <v>19</v>
      </c>
      <c r="R4074" t="s">
        <v>8484</v>
      </c>
      <c r="S4074" t="s">
        <v>175</v>
      </c>
      <c r="T4074" s="2">
        <v>34435</v>
      </c>
      <c r="U4074" t="s">
        <v>24</v>
      </c>
      <c r="W4074" t="s">
        <v>26102</v>
      </c>
      <c r="X4074">
        <f>COUNTIFS('liste reciproc'!$F:$F,'Livre des Candidats et Remplaça'!$L4074,'liste reciproc'!$G:$G,'Livre des Candidats et Remplaça'!$K4074)</f>
        <v>0</v>
      </c>
    </row>
    <row r="4075" spans="1:24" x14ac:dyDescent="0.25">
      <c r="A4075" t="s">
        <v>23624</v>
      </c>
      <c r="B4075" s="1" t="s">
        <v>8425</v>
      </c>
      <c r="C4075" t="s">
        <v>8426</v>
      </c>
      <c r="D4075" s="1" t="s">
        <v>118</v>
      </c>
      <c r="E4075" t="s">
        <v>19299</v>
      </c>
      <c r="F4075" t="s">
        <v>19497</v>
      </c>
      <c r="G4075" t="s">
        <v>30</v>
      </c>
      <c r="H4075">
        <v>9</v>
      </c>
      <c r="I4075">
        <v>15</v>
      </c>
      <c r="J4075" s="5" t="s">
        <v>25</v>
      </c>
      <c r="K4075" t="s">
        <v>8485</v>
      </c>
      <c r="L4075" t="s">
        <v>1833</v>
      </c>
      <c r="M4075" t="s">
        <v>16706</v>
      </c>
      <c r="N4075" s="2">
        <v>19054</v>
      </c>
      <c r="O4075" t="s">
        <v>62</v>
      </c>
      <c r="P4075" t="s">
        <v>24</v>
      </c>
      <c r="Q4075" t="s">
        <v>19</v>
      </c>
      <c r="R4075" t="s">
        <v>8486</v>
      </c>
      <c r="S4075" t="s">
        <v>109</v>
      </c>
      <c r="T4075" s="2">
        <v>30445</v>
      </c>
      <c r="U4075" t="s">
        <v>24</v>
      </c>
      <c r="W4075" t="s">
        <v>26102</v>
      </c>
      <c r="X4075">
        <f>COUNTIFS('liste reciproc'!$F:$F,'Livre des Candidats et Remplaça'!$L4075,'liste reciproc'!$G:$G,'Livre des Candidats et Remplaça'!$K4075)</f>
        <v>0</v>
      </c>
    </row>
    <row r="4076" spans="1:24" x14ac:dyDescent="0.25">
      <c r="A4076" t="s">
        <v>23625</v>
      </c>
      <c r="B4076" s="1" t="s">
        <v>8425</v>
      </c>
      <c r="C4076" t="s">
        <v>8426</v>
      </c>
      <c r="D4076" s="1" t="s">
        <v>118</v>
      </c>
      <c r="E4076" t="s">
        <v>19299</v>
      </c>
      <c r="F4076" t="s">
        <v>19506</v>
      </c>
      <c r="G4076" t="s">
        <v>143</v>
      </c>
      <c r="H4076">
        <v>10</v>
      </c>
      <c r="I4076">
        <v>59</v>
      </c>
      <c r="J4076" s="5" t="s">
        <v>25</v>
      </c>
      <c r="K4076" t="s">
        <v>8487</v>
      </c>
      <c r="L4076" t="s">
        <v>58</v>
      </c>
      <c r="M4076" t="s">
        <v>16707</v>
      </c>
      <c r="N4076" s="2">
        <v>23968</v>
      </c>
      <c r="O4076" t="s">
        <v>254</v>
      </c>
      <c r="P4076" t="s">
        <v>24</v>
      </c>
      <c r="Q4076" t="s">
        <v>19</v>
      </c>
      <c r="R4076" t="s">
        <v>8488</v>
      </c>
      <c r="S4076" t="s">
        <v>219</v>
      </c>
      <c r="T4076" s="2">
        <v>22084</v>
      </c>
      <c r="U4076" t="s">
        <v>24</v>
      </c>
      <c r="W4076" t="s">
        <v>26102</v>
      </c>
      <c r="X4076">
        <f>COUNTIFS('liste reciproc'!$F:$F,'Livre des Candidats et Remplaça'!$L4076,'liste reciproc'!$G:$G,'Livre des Candidats et Remplaça'!$K4076)</f>
        <v>0</v>
      </c>
    </row>
    <row r="4077" spans="1:24" x14ac:dyDescent="0.25">
      <c r="A4077" t="s">
        <v>23626</v>
      </c>
      <c r="B4077" s="1" t="s">
        <v>8425</v>
      </c>
      <c r="C4077" t="s">
        <v>8426</v>
      </c>
      <c r="D4077" s="1" t="s">
        <v>171</v>
      </c>
      <c r="E4077" t="s">
        <v>19300</v>
      </c>
      <c r="F4077" t="s">
        <v>19499</v>
      </c>
      <c r="G4077" t="s">
        <v>61</v>
      </c>
      <c r="H4077">
        <v>1</v>
      </c>
      <c r="I4077">
        <v>73</v>
      </c>
      <c r="J4077" s="5" t="s">
        <v>19</v>
      </c>
      <c r="K4077" t="s">
        <v>4213</v>
      </c>
      <c r="L4077" t="s">
        <v>8489</v>
      </c>
      <c r="M4077" t="s">
        <v>16708</v>
      </c>
      <c r="N4077" s="2">
        <v>35093</v>
      </c>
      <c r="O4077" t="s">
        <v>81</v>
      </c>
      <c r="P4077" t="s">
        <v>24</v>
      </c>
      <c r="Q4077" t="s">
        <v>25</v>
      </c>
      <c r="R4077" t="s">
        <v>8490</v>
      </c>
      <c r="S4077" t="s">
        <v>1189</v>
      </c>
      <c r="T4077" s="2">
        <v>31172</v>
      </c>
      <c r="U4077" t="s">
        <v>24</v>
      </c>
      <c r="W4077" t="s">
        <v>26102</v>
      </c>
      <c r="X4077">
        <f>COUNTIFS('liste reciproc'!$F:$F,'Livre des Candidats et Remplaça'!$L4077,'liste reciproc'!$G:$G,'Livre des Candidats et Remplaça'!$K4077)</f>
        <v>0</v>
      </c>
    </row>
    <row r="4078" spans="1:24" x14ac:dyDescent="0.25">
      <c r="A4078" t="s">
        <v>23627</v>
      </c>
      <c r="B4078" s="1" t="s">
        <v>8425</v>
      </c>
      <c r="C4078" t="s">
        <v>8426</v>
      </c>
      <c r="D4078" s="1" t="s">
        <v>171</v>
      </c>
      <c r="E4078" t="s">
        <v>19300</v>
      </c>
      <c r="F4078" t="s">
        <v>19502</v>
      </c>
      <c r="G4078" t="s">
        <v>22</v>
      </c>
      <c r="H4078">
        <v>2</v>
      </c>
      <c r="I4078">
        <v>51</v>
      </c>
      <c r="J4078" s="5" t="s">
        <v>19</v>
      </c>
      <c r="K4078" t="s">
        <v>8491</v>
      </c>
      <c r="L4078" t="s">
        <v>916</v>
      </c>
      <c r="M4078" t="s">
        <v>16709</v>
      </c>
      <c r="N4078" s="2">
        <v>26298</v>
      </c>
      <c r="O4078" t="s">
        <v>56</v>
      </c>
      <c r="P4078" t="s">
        <v>24</v>
      </c>
      <c r="Q4078" t="s">
        <v>25</v>
      </c>
      <c r="R4078" t="s">
        <v>8492</v>
      </c>
      <c r="S4078" t="s">
        <v>147</v>
      </c>
      <c r="T4078" s="2">
        <v>22955</v>
      </c>
      <c r="U4078" t="s">
        <v>24</v>
      </c>
      <c r="W4078" t="s">
        <v>26102</v>
      </c>
      <c r="X4078">
        <f>COUNTIFS('liste reciproc'!$F:$F,'Livre des Candidats et Remplaça'!$L4078,'liste reciproc'!$G:$G,'Livre des Candidats et Remplaça'!$K4078)</f>
        <v>0</v>
      </c>
    </row>
    <row r="4079" spans="1:24" x14ac:dyDescent="0.25">
      <c r="A4079" t="s">
        <v>23628</v>
      </c>
      <c r="B4079" s="1" t="s">
        <v>8425</v>
      </c>
      <c r="C4079" t="s">
        <v>8426</v>
      </c>
      <c r="D4079" s="1" t="s">
        <v>171</v>
      </c>
      <c r="E4079" t="s">
        <v>19300</v>
      </c>
      <c r="F4079" t="s">
        <v>100</v>
      </c>
      <c r="G4079" t="s">
        <v>100</v>
      </c>
      <c r="H4079">
        <v>3</v>
      </c>
      <c r="I4079">
        <v>70</v>
      </c>
      <c r="J4079" s="5" t="s">
        <v>19</v>
      </c>
      <c r="K4079" t="s">
        <v>8493</v>
      </c>
      <c r="L4079" t="s">
        <v>8494</v>
      </c>
      <c r="M4079" t="s">
        <v>16710</v>
      </c>
      <c r="N4079" s="2">
        <v>20797</v>
      </c>
      <c r="O4079" t="s">
        <v>245</v>
      </c>
      <c r="P4079" t="s">
        <v>24</v>
      </c>
      <c r="Q4079" t="s">
        <v>25</v>
      </c>
      <c r="R4079" t="s">
        <v>8495</v>
      </c>
      <c r="S4079" t="s">
        <v>253</v>
      </c>
      <c r="T4079" s="2">
        <v>32994</v>
      </c>
      <c r="U4079" t="s">
        <v>24</v>
      </c>
      <c r="W4079" t="s">
        <v>26102</v>
      </c>
      <c r="X4079">
        <f>COUNTIFS('liste reciproc'!$F:$F,'Livre des Candidats et Remplaça'!$L4079,'liste reciproc'!$G:$G,'Livre des Candidats et Remplaça'!$K4079)</f>
        <v>0</v>
      </c>
    </row>
    <row r="4080" spans="1:24" x14ac:dyDescent="0.25">
      <c r="A4080" t="s">
        <v>23629</v>
      </c>
      <c r="B4080" s="1" t="s">
        <v>8425</v>
      </c>
      <c r="C4080" t="s">
        <v>8426</v>
      </c>
      <c r="D4080" s="1" t="s">
        <v>171</v>
      </c>
      <c r="E4080" t="s">
        <v>19300</v>
      </c>
      <c r="F4080" t="s">
        <v>19527</v>
      </c>
      <c r="G4080" t="s">
        <v>100</v>
      </c>
      <c r="H4080">
        <v>4</v>
      </c>
      <c r="I4080">
        <v>42</v>
      </c>
      <c r="J4080" s="5" t="s">
        <v>19</v>
      </c>
      <c r="K4080" t="s">
        <v>2772</v>
      </c>
      <c r="L4080" t="s">
        <v>8496</v>
      </c>
      <c r="M4080" t="s">
        <v>16711</v>
      </c>
      <c r="N4080" s="2">
        <v>32732</v>
      </c>
      <c r="O4080" t="s">
        <v>280</v>
      </c>
      <c r="P4080" t="s">
        <v>24</v>
      </c>
      <c r="Q4080" t="s">
        <v>25</v>
      </c>
      <c r="R4080" t="s">
        <v>8497</v>
      </c>
      <c r="S4080" t="s">
        <v>8498</v>
      </c>
      <c r="T4080" s="2">
        <v>31701</v>
      </c>
      <c r="U4080" t="s">
        <v>24</v>
      </c>
      <c r="W4080" t="s">
        <v>26102</v>
      </c>
      <c r="X4080">
        <f>COUNTIFS('liste reciproc'!$F:$F,'Livre des Candidats et Remplaça'!$L4080,'liste reciproc'!$G:$G,'Livre des Candidats et Remplaça'!$K4080)</f>
        <v>0</v>
      </c>
    </row>
    <row r="4081" spans="1:24" x14ac:dyDescent="0.25">
      <c r="A4081" t="s">
        <v>23630</v>
      </c>
      <c r="B4081" s="1" t="s">
        <v>8425</v>
      </c>
      <c r="C4081" t="s">
        <v>8426</v>
      </c>
      <c r="D4081" s="1" t="s">
        <v>171</v>
      </c>
      <c r="E4081" t="s">
        <v>19300</v>
      </c>
      <c r="F4081" t="s">
        <v>19505</v>
      </c>
      <c r="G4081" t="s">
        <v>49</v>
      </c>
      <c r="H4081">
        <v>5</v>
      </c>
      <c r="I4081">
        <v>20</v>
      </c>
      <c r="J4081" s="5" t="s">
        <v>25</v>
      </c>
      <c r="K4081" t="s">
        <v>8499</v>
      </c>
      <c r="L4081" t="s">
        <v>147</v>
      </c>
      <c r="M4081" t="s">
        <v>16712</v>
      </c>
      <c r="N4081" s="2">
        <v>24745</v>
      </c>
      <c r="O4081" t="s">
        <v>1999</v>
      </c>
      <c r="P4081" t="s">
        <v>24</v>
      </c>
      <c r="Q4081" t="s">
        <v>19</v>
      </c>
      <c r="R4081" t="s">
        <v>8500</v>
      </c>
      <c r="S4081" t="s">
        <v>269</v>
      </c>
      <c r="T4081" s="2">
        <v>28670</v>
      </c>
      <c r="U4081" t="s">
        <v>24</v>
      </c>
      <c r="W4081" t="s">
        <v>26102</v>
      </c>
      <c r="X4081">
        <f>COUNTIFS('liste reciproc'!$F:$F,'Livre des Candidats et Remplaça'!$L4081,'liste reciproc'!$G:$G,'Livre des Candidats et Remplaça'!$K4081)</f>
        <v>0</v>
      </c>
    </row>
    <row r="4082" spans="1:24" x14ac:dyDescent="0.25">
      <c r="A4082" t="s">
        <v>23631</v>
      </c>
      <c r="B4082" s="1" t="s">
        <v>8425</v>
      </c>
      <c r="C4082" t="s">
        <v>8426</v>
      </c>
      <c r="D4082" s="1" t="s">
        <v>171</v>
      </c>
      <c r="E4082" t="s">
        <v>19300</v>
      </c>
      <c r="F4082" t="s">
        <v>19497</v>
      </c>
      <c r="G4082" t="s">
        <v>30</v>
      </c>
      <c r="H4082">
        <v>6</v>
      </c>
      <c r="I4082">
        <v>22</v>
      </c>
      <c r="J4082" s="5" t="s">
        <v>25</v>
      </c>
      <c r="K4082" t="s">
        <v>8501</v>
      </c>
      <c r="L4082" t="s">
        <v>97</v>
      </c>
      <c r="M4082" t="s">
        <v>16713</v>
      </c>
      <c r="N4082" s="2">
        <v>23518</v>
      </c>
      <c r="O4082" t="s">
        <v>254</v>
      </c>
      <c r="P4082" t="s">
        <v>24</v>
      </c>
      <c r="Q4082" t="s">
        <v>19</v>
      </c>
      <c r="R4082" t="s">
        <v>8502</v>
      </c>
      <c r="S4082" t="s">
        <v>302</v>
      </c>
      <c r="T4082" s="2">
        <v>28534</v>
      </c>
      <c r="U4082" t="s">
        <v>24</v>
      </c>
      <c r="W4082" t="s">
        <v>26102</v>
      </c>
      <c r="X4082">
        <f>COUNTIFS('liste reciproc'!$F:$F,'Livre des Candidats et Remplaça'!$L4082,'liste reciproc'!$G:$G,'Livre des Candidats et Remplaça'!$K4082)</f>
        <v>0</v>
      </c>
    </row>
    <row r="4083" spans="1:24" x14ac:dyDescent="0.25">
      <c r="A4083" t="s">
        <v>23632</v>
      </c>
      <c r="B4083" s="1" t="s">
        <v>8425</v>
      </c>
      <c r="C4083" t="s">
        <v>8426</v>
      </c>
      <c r="D4083" s="1" t="s">
        <v>171</v>
      </c>
      <c r="E4083" t="s">
        <v>19300</v>
      </c>
      <c r="F4083" t="s">
        <v>445</v>
      </c>
      <c r="G4083" t="s">
        <v>445</v>
      </c>
      <c r="H4083">
        <v>7</v>
      </c>
      <c r="I4083">
        <v>61</v>
      </c>
      <c r="J4083" s="5" t="s">
        <v>25</v>
      </c>
      <c r="K4083" t="s">
        <v>8503</v>
      </c>
      <c r="L4083" t="s">
        <v>3746</v>
      </c>
      <c r="M4083" t="s">
        <v>16714</v>
      </c>
      <c r="N4083" s="2">
        <v>35276</v>
      </c>
      <c r="O4083" t="s">
        <v>56</v>
      </c>
      <c r="P4083" t="s">
        <v>24</v>
      </c>
      <c r="Q4083" t="s">
        <v>19</v>
      </c>
      <c r="R4083" t="s">
        <v>8504</v>
      </c>
      <c r="S4083" t="s">
        <v>555</v>
      </c>
      <c r="T4083" s="2">
        <v>26167</v>
      </c>
      <c r="U4083" t="s">
        <v>24</v>
      </c>
      <c r="W4083" t="s">
        <v>26102</v>
      </c>
      <c r="X4083">
        <f>COUNTIFS('liste reciproc'!$F:$F,'Livre des Candidats et Remplaça'!$L4083,'liste reciproc'!$G:$G,'Livre des Candidats et Remplaça'!$K4083)</f>
        <v>0</v>
      </c>
    </row>
    <row r="4084" spans="1:24" x14ac:dyDescent="0.25">
      <c r="A4084" t="s">
        <v>23633</v>
      </c>
      <c r="B4084" s="1" t="s">
        <v>8425</v>
      </c>
      <c r="C4084" t="s">
        <v>8426</v>
      </c>
      <c r="D4084" s="1" t="s">
        <v>171</v>
      </c>
      <c r="E4084" t="s">
        <v>19300</v>
      </c>
      <c r="F4084" t="s">
        <v>36</v>
      </c>
      <c r="G4084" t="s">
        <v>36</v>
      </c>
      <c r="H4084">
        <v>8</v>
      </c>
      <c r="I4084">
        <v>14</v>
      </c>
      <c r="J4084" s="5" t="s">
        <v>25</v>
      </c>
      <c r="K4084" t="s">
        <v>8505</v>
      </c>
      <c r="L4084" t="s">
        <v>1511</v>
      </c>
      <c r="M4084" t="s">
        <v>16715</v>
      </c>
      <c r="N4084" s="2">
        <v>29083</v>
      </c>
      <c r="O4084" t="s">
        <v>37</v>
      </c>
      <c r="P4084" t="s">
        <v>38</v>
      </c>
      <c r="Q4084" t="s">
        <v>19</v>
      </c>
      <c r="R4084" t="s">
        <v>8506</v>
      </c>
      <c r="S4084" t="s">
        <v>424</v>
      </c>
      <c r="T4084" s="2">
        <v>25402</v>
      </c>
      <c r="U4084" t="s">
        <v>24</v>
      </c>
      <c r="W4084" t="s">
        <v>26102</v>
      </c>
      <c r="X4084">
        <f>COUNTIFS('liste reciproc'!$F:$F,'Livre des Candidats et Remplaça'!$L4084,'liste reciproc'!$G:$G,'Livre des Candidats et Remplaça'!$K4084)</f>
        <v>0</v>
      </c>
    </row>
    <row r="4085" spans="1:24" x14ac:dyDescent="0.25">
      <c r="A4085" t="s">
        <v>23634</v>
      </c>
      <c r="B4085" s="1" t="s">
        <v>8425</v>
      </c>
      <c r="C4085" t="s">
        <v>8426</v>
      </c>
      <c r="D4085" s="1" t="s">
        <v>171</v>
      </c>
      <c r="E4085" t="s">
        <v>19300</v>
      </c>
      <c r="F4085" t="s">
        <v>43</v>
      </c>
      <c r="G4085" t="s">
        <v>43</v>
      </c>
      <c r="H4085">
        <v>9</v>
      </c>
      <c r="I4085">
        <v>45</v>
      </c>
      <c r="J4085" s="5" t="s">
        <v>25</v>
      </c>
      <c r="K4085" t="s">
        <v>8507</v>
      </c>
      <c r="L4085" t="s">
        <v>8508</v>
      </c>
      <c r="M4085" t="s">
        <v>16716</v>
      </c>
      <c r="N4085" s="2">
        <v>27908</v>
      </c>
      <c r="O4085" t="s">
        <v>115</v>
      </c>
      <c r="P4085" t="s">
        <v>24</v>
      </c>
      <c r="Q4085" t="s">
        <v>19</v>
      </c>
      <c r="R4085" t="s">
        <v>8509</v>
      </c>
      <c r="S4085" t="s">
        <v>1915</v>
      </c>
      <c r="T4085" s="2">
        <v>33646</v>
      </c>
      <c r="U4085" t="s">
        <v>24</v>
      </c>
      <c r="W4085" t="s">
        <v>26102</v>
      </c>
      <c r="X4085">
        <f>COUNTIFS('liste reciproc'!$F:$F,'Livre des Candidats et Remplaça'!$L4085,'liste reciproc'!$G:$G,'Livre des Candidats et Remplaça'!$K4085)</f>
        <v>0</v>
      </c>
    </row>
    <row r="4086" spans="1:24" x14ac:dyDescent="0.25">
      <c r="A4086" t="s">
        <v>23635</v>
      </c>
      <c r="B4086" s="1" t="s">
        <v>8425</v>
      </c>
      <c r="C4086" t="s">
        <v>8426</v>
      </c>
      <c r="D4086" s="1" t="s">
        <v>171</v>
      </c>
      <c r="E4086" t="s">
        <v>19300</v>
      </c>
      <c r="F4086" t="s">
        <v>19506</v>
      </c>
      <c r="G4086" t="s">
        <v>143</v>
      </c>
      <c r="H4086">
        <v>10</v>
      </c>
      <c r="I4086">
        <v>72</v>
      </c>
      <c r="J4086" s="5" t="s">
        <v>19</v>
      </c>
      <c r="K4086" t="s">
        <v>8510</v>
      </c>
      <c r="L4086" t="s">
        <v>8511</v>
      </c>
      <c r="M4086" t="s">
        <v>16717</v>
      </c>
      <c r="N4086" s="2">
        <v>32079</v>
      </c>
      <c r="O4086" t="s">
        <v>31</v>
      </c>
      <c r="P4086" t="s">
        <v>24</v>
      </c>
      <c r="Q4086" t="s">
        <v>25</v>
      </c>
      <c r="R4086" t="s">
        <v>8512</v>
      </c>
      <c r="S4086" t="s">
        <v>7632</v>
      </c>
      <c r="T4086" s="2">
        <v>35019</v>
      </c>
      <c r="U4086" t="s">
        <v>24</v>
      </c>
      <c r="W4086" t="s">
        <v>26102</v>
      </c>
      <c r="X4086">
        <f>COUNTIFS('liste reciproc'!$F:$F,'Livre des Candidats et Remplaça'!$L4086,'liste reciproc'!$G:$G,'Livre des Candidats et Remplaça'!$K4086)</f>
        <v>0</v>
      </c>
    </row>
    <row r="4087" spans="1:24" x14ac:dyDescent="0.25">
      <c r="A4087" t="s">
        <v>23636</v>
      </c>
      <c r="B4087" s="1" t="s">
        <v>8425</v>
      </c>
      <c r="C4087" t="s">
        <v>8426</v>
      </c>
      <c r="D4087" s="1" t="s">
        <v>171</v>
      </c>
      <c r="E4087" t="s">
        <v>19300</v>
      </c>
      <c r="F4087" t="s">
        <v>30</v>
      </c>
      <c r="G4087" t="s">
        <v>30</v>
      </c>
      <c r="H4087">
        <v>11</v>
      </c>
      <c r="I4087">
        <v>55</v>
      </c>
      <c r="J4087" s="5" t="s">
        <v>19</v>
      </c>
      <c r="K4087" t="s">
        <v>605</v>
      </c>
      <c r="L4087" t="s">
        <v>76</v>
      </c>
      <c r="M4087" t="s">
        <v>16718</v>
      </c>
      <c r="N4087" s="2">
        <v>31723</v>
      </c>
      <c r="O4087" t="s">
        <v>56</v>
      </c>
      <c r="P4087" t="s">
        <v>24</v>
      </c>
      <c r="Q4087" t="s">
        <v>25</v>
      </c>
      <c r="R4087" t="s">
        <v>8513</v>
      </c>
      <c r="S4087" t="s">
        <v>8514</v>
      </c>
      <c r="T4087" s="2">
        <v>30854</v>
      </c>
      <c r="U4087" t="s">
        <v>24</v>
      </c>
      <c r="W4087" t="s">
        <v>26102</v>
      </c>
      <c r="X4087">
        <f>COUNTIFS('liste reciproc'!$F:$F,'Livre des Candidats et Remplaça'!$L4087,'liste reciproc'!$G:$G,'Livre des Candidats et Remplaça'!$K4087)</f>
        <v>0</v>
      </c>
    </row>
    <row r="4088" spans="1:24" x14ac:dyDescent="0.25">
      <c r="A4088" t="s">
        <v>23637</v>
      </c>
      <c r="B4088" s="1" t="s">
        <v>8425</v>
      </c>
      <c r="C4088" t="s">
        <v>8426</v>
      </c>
      <c r="D4088" s="1" t="s">
        <v>171</v>
      </c>
      <c r="E4088" t="s">
        <v>19300</v>
      </c>
      <c r="F4088" t="s">
        <v>55</v>
      </c>
      <c r="G4088" t="s">
        <v>55</v>
      </c>
      <c r="H4088">
        <v>12</v>
      </c>
      <c r="I4088">
        <v>12</v>
      </c>
      <c r="J4088" s="5" t="s">
        <v>19</v>
      </c>
      <c r="K4088" t="s">
        <v>3704</v>
      </c>
      <c r="L4088" t="s">
        <v>182</v>
      </c>
      <c r="M4088" t="s">
        <v>16719</v>
      </c>
      <c r="N4088" s="2">
        <v>25635</v>
      </c>
      <c r="O4088" t="s">
        <v>37</v>
      </c>
      <c r="P4088" t="s">
        <v>24</v>
      </c>
      <c r="Q4088" t="s">
        <v>25</v>
      </c>
      <c r="R4088" t="s">
        <v>8515</v>
      </c>
      <c r="S4088" t="s">
        <v>293</v>
      </c>
      <c r="T4088" s="2">
        <v>25112</v>
      </c>
      <c r="U4088" t="s">
        <v>24</v>
      </c>
      <c r="W4088" t="s">
        <v>26102</v>
      </c>
      <c r="X4088">
        <f>COUNTIFS('liste reciproc'!$F:$F,'Livre des Candidats et Remplaça'!$L4088,'liste reciproc'!$G:$G,'Livre des Candidats et Remplaça'!$K4088)</f>
        <v>0</v>
      </c>
    </row>
    <row r="4089" spans="1:24" x14ac:dyDescent="0.25">
      <c r="A4089" t="s">
        <v>23638</v>
      </c>
      <c r="B4089" s="1" t="s">
        <v>8425</v>
      </c>
      <c r="C4089" t="s">
        <v>8426</v>
      </c>
      <c r="D4089" s="1" t="s">
        <v>171</v>
      </c>
      <c r="E4089" t="s">
        <v>19300</v>
      </c>
      <c r="F4089" t="s">
        <v>19504</v>
      </c>
      <c r="G4089" t="s">
        <v>61</v>
      </c>
      <c r="H4089">
        <v>13</v>
      </c>
      <c r="I4089">
        <v>7</v>
      </c>
      <c r="J4089" s="5" t="s">
        <v>25</v>
      </c>
      <c r="K4089" t="s">
        <v>8516</v>
      </c>
      <c r="L4089" t="s">
        <v>313</v>
      </c>
      <c r="M4089" t="s">
        <v>16720</v>
      </c>
      <c r="N4089" s="2">
        <v>29968</v>
      </c>
      <c r="O4089" t="s">
        <v>210</v>
      </c>
      <c r="P4089" t="s">
        <v>24</v>
      </c>
      <c r="Q4089" t="s">
        <v>19</v>
      </c>
      <c r="R4089" t="s">
        <v>8517</v>
      </c>
      <c r="S4089" t="s">
        <v>237</v>
      </c>
      <c r="T4089" s="2">
        <v>30867</v>
      </c>
      <c r="U4089" t="s">
        <v>24</v>
      </c>
      <c r="W4089" t="s">
        <v>26102</v>
      </c>
      <c r="X4089">
        <f>COUNTIFS('liste reciproc'!$F:$F,'Livre des Candidats et Remplaça'!$L4089,'liste reciproc'!$G:$G,'Livre des Candidats et Remplaça'!$K4089)</f>
        <v>0</v>
      </c>
    </row>
    <row r="4090" spans="1:24" x14ac:dyDescent="0.25">
      <c r="A4090" t="s">
        <v>23639</v>
      </c>
      <c r="B4090" s="1" t="s">
        <v>8425</v>
      </c>
      <c r="C4090" t="s">
        <v>8426</v>
      </c>
      <c r="D4090" s="1" t="s">
        <v>171</v>
      </c>
      <c r="E4090" t="s">
        <v>19300</v>
      </c>
      <c r="F4090" t="s">
        <v>100</v>
      </c>
      <c r="G4090" t="s">
        <v>100</v>
      </c>
      <c r="H4090">
        <v>14</v>
      </c>
      <c r="I4090">
        <v>16</v>
      </c>
      <c r="J4090" s="5" t="s">
        <v>19</v>
      </c>
      <c r="K4090" t="s">
        <v>8518</v>
      </c>
      <c r="L4090" t="s">
        <v>91</v>
      </c>
      <c r="M4090" t="s">
        <v>16721</v>
      </c>
      <c r="N4090" s="2">
        <v>32506</v>
      </c>
      <c r="O4090" t="s">
        <v>168</v>
      </c>
      <c r="P4090" t="s">
        <v>24</v>
      </c>
      <c r="Q4090" t="s">
        <v>19</v>
      </c>
      <c r="R4090" t="s">
        <v>2235</v>
      </c>
      <c r="S4090" t="s">
        <v>269</v>
      </c>
      <c r="T4090" s="2">
        <v>31020</v>
      </c>
      <c r="U4090" t="s">
        <v>24</v>
      </c>
      <c r="W4090" t="s">
        <v>26102</v>
      </c>
      <c r="X4090">
        <f>COUNTIFS('liste reciproc'!$F:$F,'Livre des Candidats et Remplaça'!$L4090,'liste reciproc'!$G:$G,'Livre des Candidats et Remplaça'!$K4090)</f>
        <v>0</v>
      </c>
    </row>
    <row r="4091" spans="1:24" x14ac:dyDescent="0.25">
      <c r="A4091" t="s">
        <v>23640</v>
      </c>
      <c r="B4091" s="1" t="s">
        <v>8425</v>
      </c>
      <c r="C4091" t="s">
        <v>8426</v>
      </c>
      <c r="D4091" s="1" t="s">
        <v>224</v>
      </c>
      <c r="E4091" t="s">
        <v>19301</v>
      </c>
      <c r="F4091" t="s">
        <v>36</v>
      </c>
      <c r="G4091" t="s">
        <v>36</v>
      </c>
      <c r="H4091">
        <v>1</v>
      </c>
      <c r="I4091">
        <v>18</v>
      </c>
      <c r="J4091" s="5" t="s">
        <v>25</v>
      </c>
      <c r="K4091" t="s">
        <v>3753</v>
      </c>
      <c r="L4091" t="s">
        <v>97</v>
      </c>
      <c r="M4091" t="s">
        <v>16722</v>
      </c>
      <c r="N4091" s="2">
        <v>20539</v>
      </c>
      <c r="O4091" t="s">
        <v>77</v>
      </c>
      <c r="P4091" t="s">
        <v>24</v>
      </c>
      <c r="Q4091" t="s">
        <v>19</v>
      </c>
      <c r="R4091" t="s">
        <v>8519</v>
      </c>
      <c r="S4091" t="s">
        <v>189</v>
      </c>
      <c r="T4091" s="2">
        <v>24539</v>
      </c>
      <c r="U4091" t="s">
        <v>24</v>
      </c>
      <c r="W4091" t="s">
        <v>26102</v>
      </c>
      <c r="X4091">
        <f>COUNTIFS('liste reciproc'!$F:$F,'Livre des Candidats et Remplaça'!$L4091,'liste reciproc'!$G:$G,'Livre des Candidats et Remplaça'!$K4091)</f>
        <v>0</v>
      </c>
    </row>
    <row r="4092" spans="1:24" x14ac:dyDescent="0.25">
      <c r="A4092" t="s">
        <v>23641</v>
      </c>
      <c r="B4092" s="1" t="s">
        <v>8425</v>
      </c>
      <c r="C4092" t="s">
        <v>8426</v>
      </c>
      <c r="D4092" s="1" t="s">
        <v>224</v>
      </c>
      <c r="E4092" t="s">
        <v>19301</v>
      </c>
      <c r="F4092" t="s">
        <v>86</v>
      </c>
      <c r="G4092" t="s">
        <v>86</v>
      </c>
      <c r="H4092">
        <v>2</v>
      </c>
      <c r="I4092">
        <v>66</v>
      </c>
      <c r="J4092" s="5" t="s">
        <v>19</v>
      </c>
      <c r="K4092" t="s">
        <v>8520</v>
      </c>
      <c r="L4092" t="s">
        <v>456</v>
      </c>
      <c r="M4092" t="s">
        <v>16723</v>
      </c>
      <c r="N4092" s="2">
        <v>35649</v>
      </c>
      <c r="O4092" t="s">
        <v>77</v>
      </c>
      <c r="P4092" t="s">
        <v>24</v>
      </c>
      <c r="Q4092" t="s">
        <v>25</v>
      </c>
      <c r="R4092" t="s">
        <v>8521</v>
      </c>
      <c r="S4092" t="s">
        <v>6383</v>
      </c>
      <c r="T4092" s="2">
        <v>33581</v>
      </c>
      <c r="U4092" t="s">
        <v>24</v>
      </c>
      <c r="W4092" t="s">
        <v>26102</v>
      </c>
      <c r="X4092">
        <f>COUNTIFS('liste reciproc'!$F:$F,'Livre des Candidats et Remplaça'!$L4092,'liste reciproc'!$G:$G,'Livre des Candidats et Remplaça'!$K4092)</f>
        <v>0</v>
      </c>
    </row>
    <row r="4093" spans="1:24" x14ac:dyDescent="0.25">
      <c r="A4093" t="s">
        <v>23642</v>
      </c>
      <c r="B4093" s="1" t="s">
        <v>8425</v>
      </c>
      <c r="C4093" t="s">
        <v>8426</v>
      </c>
      <c r="D4093" s="1" t="s">
        <v>224</v>
      </c>
      <c r="E4093" t="s">
        <v>19301</v>
      </c>
      <c r="F4093" t="s">
        <v>55</v>
      </c>
      <c r="G4093" t="s">
        <v>55</v>
      </c>
      <c r="H4093">
        <v>3</v>
      </c>
      <c r="I4093">
        <v>27</v>
      </c>
      <c r="J4093" s="5" t="s">
        <v>25</v>
      </c>
      <c r="K4093" t="s">
        <v>8522</v>
      </c>
      <c r="L4093" t="s">
        <v>145</v>
      </c>
      <c r="M4093" t="s">
        <v>16724</v>
      </c>
      <c r="N4093" s="2">
        <v>26871</v>
      </c>
      <c r="O4093" t="s">
        <v>262</v>
      </c>
      <c r="P4093" t="s">
        <v>24</v>
      </c>
      <c r="Q4093" t="s">
        <v>19</v>
      </c>
      <c r="R4093" t="s">
        <v>8523</v>
      </c>
      <c r="S4093" t="s">
        <v>209</v>
      </c>
      <c r="T4093" s="2">
        <v>35981</v>
      </c>
      <c r="U4093" t="s">
        <v>24</v>
      </c>
      <c r="W4093" t="s">
        <v>26102</v>
      </c>
      <c r="X4093">
        <f>COUNTIFS('liste reciproc'!$F:$F,'Livre des Candidats et Remplaça'!$L4093,'liste reciproc'!$G:$G,'Livre des Candidats et Remplaça'!$K4093)</f>
        <v>0</v>
      </c>
    </row>
    <row r="4094" spans="1:24" x14ac:dyDescent="0.25">
      <c r="A4094" t="s">
        <v>23643</v>
      </c>
      <c r="B4094" s="1" t="s">
        <v>8425</v>
      </c>
      <c r="C4094" t="s">
        <v>8426</v>
      </c>
      <c r="D4094" s="1" t="s">
        <v>224</v>
      </c>
      <c r="E4094" t="s">
        <v>19301</v>
      </c>
      <c r="F4094" t="s">
        <v>19504</v>
      </c>
      <c r="G4094" t="s">
        <v>61</v>
      </c>
      <c r="H4094">
        <v>4</v>
      </c>
      <c r="I4094">
        <v>4</v>
      </c>
      <c r="J4094" s="5" t="s">
        <v>25</v>
      </c>
      <c r="K4094" t="s">
        <v>8524</v>
      </c>
      <c r="L4094" t="s">
        <v>844</v>
      </c>
      <c r="M4094" t="s">
        <v>16725</v>
      </c>
      <c r="N4094" s="2">
        <v>27584</v>
      </c>
      <c r="O4094" t="s">
        <v>262</v>
      </c>
      <c r="P4094" t="s">
        <v>24</v>
      </c>
      <c r="Q4094" t="s">
        <v>25</v>
      </c>
      <c r="R4094" t="s">
        <v>8525</v>
      </c>
      <c r="S4094" t="s">
        <v>519</v>
      </c>
      <c r="T4094" s="2">
        <v>29748</v>
      </c>
      <c r="U4094" t="s">
        <v>24</v>
      </c>
      <c r="W4094" t="s">
        <v>26102</v>
      </c>
      <c r="X4094">
        <f>COUNTIFS('liste reciproc'!$F:$F,'Livre des Candidats et Remplaça'!$L4094,'liste reciproc'!$G:$G,'Livre des Candidats et Remplaça'!$K4094)</f>
        <v>0</v>
      </c>
    </row>
    <row r="4095" spans="1:24" x14ac:dyDescent="0.25">
      <c r="A4095" t="s">
        <v>23644</v>
      </c>
      <c r="B4095" s="1" t="s">
        <v>8425</v>
      </c>
      <c r="C4095" t="s">
        <v>8426</v>
      </c>
      <c r="D4095" s="1" t="s">
        <v>224</v>
      </c>
      <c r="E4095" t="s">
        <v>19301</v>
      </c>
      <c r="F4095" t="s">
        <v>43</v>
      </c>
      <c r="G4095" t="s">
        <v>43</v>
      </c>
      <c r="H4095">
        <v>5</v>
      </c>
      <c r="I4095">
        <v>46</v>
      </c>
      <c r="J4095" s="5" t="s">
        <v>25</v>
      </c>
      <c r="K4095" t="s">
        <v>8526</v>
      </c>
      <c r="L4095" t="s">
        <v>3583</v>
      </c>
      <c r="M4095" t="s">
        <v>16726</v>
      </c>
      <c r="N4095" s="2">
        <v>29402</v>
      </c>
      <c r="O4095" t="s">
        <v>254</v>
      </c>
      <c r="P4095" t="s">
        <v>24</v>
      </c>
      <c r="Q4095" t="s">
        <v>19</v>
      </c>
      <c r="R4095" t="s">
        <v>8527</v>
      </c>
      <c r="S4095" t="s">
        <v>74</v>
      </c>
      <c r="T4095" s="2">
        <v>22043</v>
      </c>
      <c r="U4095" t="s">
        <v>24</v>
      </c>
      <c r="W4095" t="s">
        <v>26102</v>
      </c>
      <c r="X4095">
        <f>COUNTIFS('liste reciproc'!$F:$F,'Livre des Candidats et Remplaça'!$L4095,'liste reciproc'!$G:$G,'Livre des Candidats et Remplaça'!$K4095)</f>
        <v>0</v>
      </c>
    </row>
    <row r="4096" spans="1:24" x14ac:dyDescent="0.25">
      <c r="A4096" t="s">
        <v>23645</v>
      </c>
      <c r="B4096" s="1" t="s">
        <v>8425</v>
      </c>
      <c r="C4096" t="s">
        <v>8426</v>
      </c>
      <c r="D4096" s="1" t="s">
        <v>224</v>
      </c>
      <c r="E4096" t="s">
        <v>19301</v>
      </c>
      <c r="F4096" t="s">
        <v>445</v>
      </c>
      <c r="G4096" t="s">
        <v>445</v>
      </c>
      <c r="H4096">
        <v>6</v>
      </c>
      <c r="I4096">
        <v>31</v>
      </c>
      <c r="J4096" s="5" t="s">
        <v>25</v>
      </c>
      <c r="K4096" t="s">
        <v>8528</v>
      </c>
      <c r="L4096" t="s">
        <v>2828</v>
      </c>
      <c r="M4096" t="s">
        <v>16727</v>
      </c>
      <c r="N4096" s="2">
        <v>25961</v>
      </c>
      <c r="O4096" t="s">
        <v>77</v>
      </c>
      <c r="P4096" t="s">
        <v>24</v>
      </c>
      <c r="Q4096" t="s">
        <v>19</v>
      </c>
      <c r="R4096" t="s">
        <v>1990</v>
      </c>
      <c r="S4096" t="s">
        <v>1087</v>
      </c>
      <c r="T4096" s="2">
        <v>23509</v>
      </c>
      <c r="U4096" t="s">
        <v>24</v>
      </c>
      <c r="W4096" t="s">
        <v>26102</v>
      </c>
      <c r="X4096">
        <f>COUNTIFS('liste reciproc'!$F:$F,'Livre des Candidats et Remplaça'!$L4096,'liste reciproc'!$G:$G,'Livre des Candidats et Remplaça'!$K4096)</f>
        <v>0</v>
      </c>
    </row>
    <row r="4097" spans="1:24" x14ac:dyDescent="0.25">
      <c r="A4097" t="s">
        <v>23646</v>
      </c>
      <c r="B4097" s="1" t="s">
        <v>8425</v>
      </c>
      <c r="C4097" t="s">
        <v>8426</v>
      </c>
      <c r="D4097" s="1" t="s">
        <v>224</v>
      </c>
      <c r="E4097" t="s">
        <v>19301</v>
      </c>
      <c r="F4097" t="s">
        <v>19499</v>
      </c>
      <c r="G4097" t="s">
        <v>61</v>
      </c>
      <c r="H4097">
        <v>7</v>
      </c>
      <c r="I4097">
        <v>32</v>
      </c>
      <c r="J4097" s="5" t="s">
        <v>19</v>
      </c>
      <c r="K4097" t="s">
        <v>8529</v>
      </c>
      <c r="L4097" t="s">
        <v>488</v>
      </c>
      <c r="M4097" t="s">
        <v>16728</v>
      </c>
      <c r="N4097" s="2">
        <v>26561</v>
      </c>
      <c r="O4097" t="s">
        <v>129</v>
      </c>
      <c r="P4097" t="s">
        <v>24</v>
      </c>
      <c r="Q4097" t="s">
        <v>25</v>
      </c>
      <c r="R4097" t="s">
        <v>8530</v>
      </c>
      <c r="S4097" t="s">
        <v>152</v>
      </c>
      <c r="T4097" s="2">
        <v>25564</v>
      </c>
      <c r="U4097" t="s">
        <v>24</v>
      </c>
      <c r="W4097" t="s">
        <v>26102</v>
      </c>
      <c r="X4097">
        <f>COUNTIFS('liste reciproc'!$F:$F,'Livre des Candidats et Remplaça'!$L4097,'liste reciproc'!$G:$G,'Livre des Candidats et Remplaça'!$K4097)</f>
        <v>0</v>
      </c>
    </row>
    <row r="4098" spans="1:24" x14ac:dyDescent="0.25">
      <c r="A4098" t="s">
        <v>23647</v>
      </c>
      <c r="B4098" s="1" t="s">
        <v>8425</v>
      </c>
      <c r="C4098" t="s">
        <v>8426</v>
      </c>
      <c r="D4098" s="1" t="s">
        <v>224</v>
      </c>
      <c r="E4098" t="s">
        <v>19301</v>
      </c>
      <c r="F4098" t="s">
        <v>86</v>
      </c>
      <c r="G4098" t="s">
        <v>86</v>
      </c>
      <c r="H4098">
        <v>8</v>
      </c>
      <c r="I4098">
        <v>67</v>
      </c>
      <c r="J4098" s="5" t="s">
        <v>19</v>
      </c>
      <c r="K4098" t="s">
        <v>7104</v>
      </c>
      <c r="L4098" t="s">
        <v>283</v>
      </c>
      <c r="M4098" t="s">
        <v>16729</v>
      </c>
      <c r="N4098" s="2">
        <v>25324</v>
      </c>
      <c r="O4098" t="s">
        <v>311</v>
      </c>
      <c r="P4098" t="s">
        <v>24</v>
      </c>
      <c r="Q4098" t="s">
        <v>25</v>
      </c>
      <c r="R4098" t="s">
        <v>8520</v>
      </c>
      <c r="S4098" t="s">
        <v>279</v>
      </c>
      <c r="T4098" s="2">
        <v>28088</v>
      </c>
      <c r="U4098" t="s">
        <v>24</v>
      </c>
      <c r="W4098" t="s">
        <v>26102</v>
      </c>
      <c r="X4098">
        <f>COUNTIFS('liste reciproc'!$F:$F,'Livre des Candidats et Remplaça'!$L4098,'liste reciproc'!$G:$G,'Livre des Candidats et Remplaça'!$K4098)</f>
        <v>0</v>
      </c>
    </row>
    <row r="4099" spans="1:24" x14ac:dyDescent="0.25">
      <c r="A4099" t="s">
        <v>23648</v>
      </c>
      <c r="B4099" s="1" t="s">
        <v>8425</v>
      </c>
      <c r="C4099" t="s">
        <v>8426</v>
      </c>
      <c r="D4099" s="1" t="s">
        <v>224</v>
      </c>
      <c r="E4099" t="s">
        <v>19301</v>
      </c>
      <c r="F4099" t="s">
        <v>19506</v>
      </c>
      <c r="G4099" t="s">
        <v>143</v>
      </c>
      <c r="H4099">
        <v>9</v>
      </c>
      <c r="I4099">
        <v>35</v>
      </c>
      <c r="J4099" s="5" t="s">
        <v>25</v>
      </c>
      <c r="K4099" t="s">
        <v>8531</v>
      </c>
      <c r="L4099" t="s">
        <v>388</v>
      </c>
      <c r="M4099" t="s">
        <v>16730</v>
      </c>
      <c r="N4099" s="2">
        <v>21655</v>
      </c>
      <c r="O4099" t="s">
        <v>230</v>
      </c>
      <c r="P4099" t="s">
        <v>24</v>
      </c>
      <c r="Q4099" t="s">
        <v>19</v>
      </c>
      <c r="R4099" t="s">
        <v>8532</v>
      </c>
      <c r="S4099" t="s">
        <v>175</v>
      </c>
      <c r="T4099" s="2">
        <v>20103</v>
      </c>
      <c r="U4099" t="s">
        <v>24</v>
      </c>
      <c r="W4099" t="s">
        <v>26102</v>
      </c>
      <c r="X4099">
        <f>COUNTIFS('liste reciproc'!$F:$F,'Livre des Candidats et Remplaça'!$L4099,'liste reciproc'!$G:$G,'Livre des Candidats et Remplaça'!$K4099)</f>
        <v>0</v>
      </c>
    </row>
    <row r="4100" spans="1:24" x14ac:dyDescent="0.25">
      <c r="A4100" t="s">
        <v>23649</v>
      </c>
      <c r="B4100" s="1" t="s">
        <v>8425</v>
      </c>
      <c r="C4100" t="s">
        <v>8426</v>
      </c>
      <c r="D4100" s="1" t="s">
        <v>224</v>
      </c>
      <c r="E4100" t="s">
        <v>19301</v>
      </c>
      <c r="F4100" t="s">
        <v>19498</v>
      </c>
      <c r="G4100" t="s">
        <v>49</v>
      </c>
      <c r="H4100">
        <v>10</v>
      </c>
      <c r="I4100">
        <v>71</v>
      </c>
      <c r="J4100" s="5" t="s">
        <v>25</v>
      </c>
      <c r="K4100" t="s">
        <v>8533</v>
      </c>
      <c r="L4100" t="s">
        <v>3616</v>
      </c>
      <c r="M4100" t="s">
        <v>16731</v>
      </c>
      <c r="N4100" s="2">
        <v>21525</v>
      </c>
      <c r="O4100" t="s">
        <v>56</v>
      </c>
      <c r="P4100" t="s">
        <v>24</v>
      </c>
      <c r="Q4100" t="s">
        <v>19</v>
      </c>
      <c r="R4100" t="s">
        <v>259</v>
      </c>
      <c r="S4100" t="s">
        <v>93</v>
      </c>
      <c r="T4100" s="2">
        <v>20739</v>
      </c>
      <c r="U4100" t="s">
        <v>24</v>
      </c>
      <c r="W4100" t="s">
        <v>26102</v>
      </c>
      <c r="X4100">
        <f>COUNTIFS('liste reciproc'!$F:$F,'Livre des Candidats et Remplaça'!$L4100,'liste reciproc'!$G:$G,'Livre des Candidats et Remplaça'!$K4100)</f>
        <v>0</v>
      </c>
    </row>
    <row r="4101" spans="1:24" x14ac:dyDescent="0.25">
      <c r="A4101" t="s">
        <v>23650</v>
      </c>
      <c r="B4101" s="1" t="s">
        <v>8425</v>
      </c>
      <c r="C4101" t="s">
        <v>8426</v>
      </c>
      <c r="D4101" s="1" t="s">
        <v>224</v>
      </c>
      <c r="E4101" t="s">
        <v>19301</v>
      </c>
      <c r="F4101" t="s">
        <v>19497</v>
      </c>
      <c r="G4101" t="s">
        <v>30</v>
      </c>
      <c r="H4101">
        <v>11</v>
      </c>
      <c r="I4101">
        <v>29</v>
      </c>
      <c r="J4101" s="5" t="s">
        <v>25</v>
      </c>
      <c r="K4101" t="s">
        <v>8534</v>
      </c>
      <c r="L4101" t="s">
        <v>3616</v>
      </c>
      <c r="M4101" t="s">
        <v>16732</v>
      </c>
      <c r="N4101" s="2">
        <v>20211</v>
      </c>
      <c r="O4101" t="s">
        <v>62</v>
      </c>
      <c r="P4101" t="s">
        <v>24</v>
      </c>
      <c r="Q4101" t="s">
        <v>19</v>
      </c>
      <c r="R4101" t="s">
        <v>8535</v>
      </c>
      <c r="S4101" t="s">
        <v>2179</v>
      </c>
      <c r="T4101" s="2">
        <v>24273</v>
      </c>
      <c r="U4101" t="s">
        <v>24</v>
      </c>
      <c r="W4101" t="s">
        <v>26102</v>
      </c>
      <c r="X4101">
        <f>COUNTIFS('liste reciproc'!$F:$F,'Livre des Candidats et Remplaça'!$L4101,'liste reciproc'!$G:$G,'Livre des Candidats et Remplaça'!$K4101)</f>
        <v>0</v>
      </c>
    </row>
    <row r="4102" spans="1:24" x14ac:dyDescent="0.25">
      <c r="A4102" t="s">
        <v>23651</v>
      </c>
      <c r="B4102" s="1" t="s">
        <v>8425</v>
      </c>
      <c r="C4102" t="s">
        <v>8426</v>
      </c>
      <c r="D4102" s="1" t="s">
        <v>224</v>
      </c>
      <c r="E4102" t="s">
        <v>19301</v>
      </c>
      <c r="F4102" t="s">
        <v>19511</v>
      </c>
      <c r="G4102" t="s">
        <v>22</v>
      </c>
      <c r="H4102">
        <v>12</v>
      </c>
      <c r="I4102">
        <v>26</v>
      </c>
      <c r="J4102" s="5" t="s">
        <v>25</v>
      </c>
      <c r="K4102" t="s">
        <v>8536</v>
      </c>
      <c r="L4102" t="s">
        <v>431</v>
      </c>
      <c r="M4102" t="s">
        <v>16733</v>
      </c>
      <c r="N4102" s="2">
        <v>26825</v>
      </c>
      <c r="O4102" t="s">
        <v>77</v>
      </c>
      <c r="P4102" t="s">
        <v>24</v>
      </c>
      <c r="Q4102" t="s">
        <v>19</v>
      </c>
      <c r="R4102" t="s">
        <v>8537</v>
      </c>
      <c r="S4102" t="s">
        <v>189</v>
      </c>
      <c r="T4102" s="2">
        <v>23728</v>
      </c>
      <c r="U4102" t="s">
        <v>24</v>
      </c>
      <c r="W4102" t="s">
        <v>26102</v>
      </c>
      <c r="X4102">
        <f>COUNTIFS('liste reciproc'!$F:$F,'Livre des Candidats et Remplaça'!$L4102,'liste reciproc'!$G:$G,'Livre des Candidats et Remplaça'!$K4102)</f>
        <v>0</v>
      </c>
    </row>
    <row r="4103" spans="1:24" x14ac:dyDescent="0.25">
      <c r="A4103" t="s">
        <v>23652</v>
      </c>
      <c r="B4103" s="1" t="s">
        <v>8425</v>
      </c>
      <c r="C4103" t="s">
        <v>8426</v>
      </c>
      <c r="D4103" s="1" t="s">
        <v>634</v>
      </c>
      <c r="E4103" t="s">
        <v>19302</v>
      </c>
      <c r="F4103" t="s">
        <v>55</v>
      </c>
      <c r="G4103" t="s">
        <v>55</v>
      </c>
      <c r="H4103">
        <v>1</v>
      </c>
      <c r="I4103">
        <v>40</v>
      </c>
      <c r="J4103" s="5" t="s">
        <v>25</v>
      </c>
      <c r="K4103" t="s">
        <v>5410</v>
      </c>
      <c r="L4103" t="s">
        <v>1511</v>
      </c>
      <c r="M4103" t="s">
        <v>16734</v>
      </c>
      <c r="N4103" s="2">
        <v>24441</v>
      </c>
      <c r="O4103" t="s">
        <v>77</v>
      </c>
      <c r="P4103" t="s">
        <v>24</v>
      </c>
      <c r="Q4103" t="s">
        <v>19</v>
      </c>
      <c r="R4103" t="s">
        <v>3638</v>
      </c>
      <c r="S4103" t="s">
        <v>1217</v>
      </c>
      <c r="T4103" s="2">
        <v>16420</v>
      </c>
      <c r="U4103" t="s">
        <v>24</v>
      </c>
      <c r="W4103" t="s">
        <v>26102</v>
      </c>
      <c r="X4103">
        <f>COUNTIFS('liste reciproc'!$F:$F,'Livre des Candidats et Remplaça'!$L4103,'liste reciproc'!$G:$G,'Livre des Candidats et Remplaça'!$K4103)</f>
        <v>0</v>
      </c>
    </row>
    <row r="4104" spans="1:24" x14ac:dyDescent="0.25">
      <c r="A4104" t="s">
        <v>23653</v>
      </c>
      <c r="B4104" s="1" t="s">
        <v>8425</v>
      </c>
      <c r="C4104" t="s">
        <v>8426</v>
      </c>
      <c r="D4104" s="1" t="s">
        <v>634</v>
      </c>
      <c r="E4104" t="s">
        <v>19302</v>
      </c>
      <c r="F4104" t="s">
        <v>61</v>
      </c>
      <c r="G4104" t="s">
        <v>61</v>
      </c>
      <c r="H4104">
        <v>2</v>
      </c>
      <c r="I4104">
        <v>39</v>
      </c>
      <c r="J4104" s="5" t="s">
        <v>19</v>
      </c>
      <c r="K4104" t="s">
        <v>1938</v>
      </c>
      <c r="L4104" t="s">
        <v>221</v>
      </c>
      <c r="M4104" t="s">
        <v>16735</v>
      </c>
      <c r="N4104" s="2">
        <v>26771</v>
      </c>
      <c r="O4104" t="s">
        <v>77</v>
      </c>
      <c r="P4104" t="s">
        <v>24</v>
      </c>
      <c r="Q4104" t="s">
        <v>25</v>
      </c>
      <c r="R4104" t="s">
        <v>8538</v>
      </c>
      <c r="S4104" t="s">
        <v>97</v>
      </c>
      <c r="T4104" s="2">
        <v>26466</v>
      </c>
      <c r="U4104" t="s">
        <v>24</v>
      </c>
      <c r="W4104" t="s">
        <v>26102</v>
      </c>
      <c r="X4104">
        <f>COUNTIFS('liste reciproc'!$F:$F,'Livre des Candidats et Remplaça'!$L4104,'liste reciproc'!$G:$G,'Livre des Candidats et Remplaça'!$K4104)</f>
        <v>0</v>
      </c>
    </row>
    <row r="4105" spans="1:24" x14ac:dyDescent="0.25">
      <c r="A4105" t="s">
        <v>23654</v>
      </c>
      <c r="B4105" s="1" t="s">
        <v>8425</v>
      </c>
      <c r="C4105" t="s">
        <v>8426</v>
      </c>
      <c r="D4105" s="1" t="s">
        <v>634</v>
      </c>
      <c r="E4105" t="s">
        <v>19302</v>
      </c>
      <c r="F4105" t="s">
        <v>19496</v>
      </c>
      <c r="G4105" t="s">
        <v>22</v>
      </c>
      <c r="H4105">
        <v>3</v>
      </c>
      <c r="I4105">
        <v>11</v>
      </c>
      <c r="J4105" s="5" t="s">
        <v>19</v>
      </c>
      <c r="K4105" t="s">
        <v>8539</v>
      </c>
      <c r="L4105" t="s">
        <v>35</v>
      </c>
      <c r="M4105" t="s">
        <v>16736</v>
      </c>
      <c r="N4105" s="2">
        <v>25580</v>
      </c>
      <c r="O4105" t="s">
        <v>311</v>
      </c>
      <c r="P4105" t="s">
        <v>38</v>
      </c>
      <c r="Q4105" t="s">
        <v>25</v>
      </c>
      <c r="R4105" t="s">
        <v>8473</v>
      </c>
      <c r="S4105" t="s">
        <v>97</v>
      </c>
      <c r="T4105" s="2">
        <v>28102</v>
      </c>
      <c r="U4105" t="s">
        <v>24</v>
      </c>
      <c r="W4105" t="s">
        <v>26102</v>
      </c>
      <c r="X4105">
        <f>COUNTIFS('liste reciproc'!$F:$F,'Livre des Candidats et Remplaça'!$L4105,'liste reciproc'!$G:$G,'Livre des Candidats et Remplaça'!$K4105)</f>
        <v>0</v>
      </c>
    </row>
    <row r="4106" spans="1:24" x14ac:dyDescent="0.25">
      <c r="A4106" t="s">
        <v>23655</v>
      </c>
      <c r="B4106" s="1" t="s">
        <v>8425</v>
      </c>
      <c r="C4106" t="s">
        <v>8426</v>
      </c>
      <c r="D4106" s="1" t="s">
        <v>634</v>
      </c>
      <c r="E4106" t="s">
        <v>19302</v>
      </c>
      <c r="F4106" t="s">
        <v>445</v>
      </c>
      <c r="G4106" t="s">
        <v>445</v>
      </c>
      <c r="H4106">
        <v>4</v>
      </c>
      <c r="I4106">
        <v>60</v>
      </c>
      <c r="J4106" s="5" t="s">
        <v>25</v>
      </c>
      <c r="K4106" t="s">
        <v>8540</v>
      </c>
      <c r="L4106" t="s">
        <v>627</v>
      </c>
      <c r="M4106" t="s">
        <v>16737</v>
      </c>
      <c r="N4106" s="2">
        <v>25303</v>
      </c>
      <c r="O4106" t="s">
        <v>280</v>
      </c>
      <c r="P4106" t="s">
        <v>24</v>
      </c>
      <c r="Q4106" t="s">
        <v>19</v>
      </c>
      <c r="R4106" t="s">
        <v>8541</v>
      </c>
      <c r="S4106" t="s">
        <v>189</v>
      </c>
      <c r="T4106" s="2">
        <v>28199</v>
      </c>
      <c r="U4106" t="s">
        <v>24</v>
      </c>
      <c r="W4106" t="s">
        <v>26102</v>
      </c>
      <c r="X4106">
        <f>COUNTIFS('liste reciproc'!$F:$F,'Livre des Candidats et Remplaça'!$L4106,'liste reciproc'!$G:$G,'Livre des Candidats et Remplaça'!$K4106)</f>
        <v>0</v>
      </c>
    </row>
    <row r="4107" spans="1:24" x14ac:dyDescent="0.25">
      <c r="A4107" t="s">
        <v>23656</v>
      </c>
      <c r="B4107" s="1" t="s">
        <v>8425</v>
      </c>
      <c r="C4107" t="s">
        <v>8426</v>
      </c>
      <c r="D4107" s="1" t="s">
        <v>634</v>
      </c>
      <c r="E4107" t="s">
        <v>19302</v>
      </c>
      <c r="F4107" t="s">
        <v>533</v>
      </c>
      <c r="G4107" t="s">
        <v>533</v>
      </c>
      <c r="H4107">
        <v>5</v>
      </c>
      <c r="I4107">
        <v>44</v>
      </c>
      <c r="J4107" s="5" t="s">
        <v>19</v>
      </c>
      <c r="K4107" t="s">
        <v>2740</v>
      </c>
      <c r="L4107" t="s">
        <v>436</v>
      </c>
      <c r="M4107" t="s">
        <v>16738</v>
      </c>
      <c r="N4107" s="2">
        <v>25925</v>
      </c>
      <c r="O4107" t="s">
        <v>37</v>
      </c>
      <c r="P4107" t="s">
        <v>24</v>
      </c>
      <c r="Q4107" t="s">
        <v>25</v>
      </c>
      <c r="R4107" t="s">
        <v>8542</v>
      </c>
      <c r="S4107" t="s">
        <v>140</v>
      </c>
      <c r="T4107" s="2">
        <v>22929</v>
      </c>
      <c r="U4107" t="s">
        <v>24</v>
      </c>
      <c r="W4107" t="s">
        <v>26102</v>
      </c>
      <c r="X4107">
        <f>COUNTIFS('liste reciproc'!$F:$F,'Livre des Candidats et Remplaça'!$L4107,'liste reciproc'!$G:$G,'Livre des Candidats et Remplaça'!$K4107)</f>
        <v>0</v>
      </c>
    </row>
    <row r="4108" spans="1:24" x14ac:dyDescent="0.25">
      <c r="A4108" t="s">
        <v>23657</v>
      </c>
      <c r="B4108" s="1" t="s">
        <v>8425</v>
      </c>
      <c r="C4108" t="s">
        <v>8426</v>
      </c>
      <c r="D4108" s="1" t="s">
        <v>634</v>
      </c>
      <c r="E4108" t="s">
        <v>19302</v>
      </c>
      <c r="F4108" t="s">
        <v>43</v>
      </c>
      <c r="G4108" t="s">
        <v>43</v>
      </c>
      <c r="H4108">
        <v>6</v>
      </c>
      <c r="I4108">
        <v>19</v>
      </c>
      <c r="J4108" s="5" t="s">
        <v>19</v>
      </c>
      <c r="K4108" t="s">
        <v>163</v>
      </c>
      <c r="L4108" t="s">
        <v>27</v>
      </c>
      <c r="M4108" t="s">
        <v>16739</v>
      </c>
      <c r="N4108" s="2">
        <v>22555</v>
      </c>
      <c r="O4108" t="s">
        <v>44</v>
      </c>
      <c r="P4108" t="s">
        <v>24</v>
      </c>
      <c r="Q4108" t="s">
        <v>25</v>
      </c>
      <c r="R4108" t="s">
        <v>8543</v>
      </c>
      <c r="S4108" t="s">
        <v>240</v>
      </c>
      <c r="T4108" s="2">
        <v>31805</v>
      </c>
      <c r="U4108" t="s">
        <v>24</v>
      </c>
      <c r="W4108" t="s">
        <v>26102</v>
      </c>
      <c r="X4108">
        <f>COUNTIFS('liste reciproc'!$F:$F,'Livre des Candidats et Remplaça'!$L4108,'liste reciproc'!$G:$G,'Livre des Candidats et Remplaça'!$K4108)</f>
        <v>0</v>
      </c>
    </row>
    <row r="4109" spans="1:24" x14ac:dyDescent="0.25">
      <c r="A4109" t="s">
        <v>23658</v>
      </c>
      <c r="B4109" s="1" t="s">
        <v>8425</v>
      </c>
      <c r="C4109" t="s">
        <v>8426</v>
      </c>
      <c r="D4109" s="1" t="s">
        <v>634</v>
      </c>
      <c r="E4109" t="s">
        <v>19302</v>
      </c>
      <c r="F4109" t="s">
        <v>19506</v>
      </c>
      <c r="G4109" t="s">
        <v>143</v>
      </c>
      <c r="H4109">
        <v>7</v>
      </c>
      <c r="I4109">
        <v>30</v>
      </c>
      <c r="J4109" s="5" t="s">
        <v>19</v>
      </c>
      <c r="K4109" t="s">
        <v>8544</v>
      </c>
      <c r="L4109" t="s">
        <v>6842</v>
      </c>
      <c r="M4109" t="s">
        <v>16740</v>
      </c>
      <c r="N4109" s="2">
        <v>31740</v>
      </c>
      <c r="O4109" t="s">
        <v>81</v>
      </c>
      <c r="P4109" t="s">
        <v>24</v>
      </c>
      <c r="Q4109" t="s">
        <v>25</v>
      </c>
      <c r="R4109" t="s">
        <v>8545</v>
      </c>
      <c r="S4109" t="s">
        <v>8156</v>
      </c>
      <c r="T4109" s="2">
        <v>32356</v>
      </c>
      <c r="U4109" t="s">
        <v>24</v>
      </c>
      <c r="W4109" t="s">
        <v>26102</v>
      </c>
      <c r="X4109">
        <f>COUNTIFS('liste reciproc'!$F:$F,'Livre des Candidats et Remplaça'!$L4109,'liste reciproc'!$G:$G,'Livre des Candidats et Remplaça'!$K4109)</f>
        <v>0</v>
      </c>
    </row>
    <row r="4110" spans="1:24" x14ac:dyDescent="0.25">
      <c r="A4110" t="s">
        <v>23659</v>
      </c>
      <c r="B4110" s="1" t="s">
        <v>8425</v>
      </c>
      <c r="C4110" t="s">
        <v>8426</v>
      </c>
      <c r="D4110" s="1" t="s">
        <v>634</v>
      </c>
      <c r="E4110" t="s">
        <v>19302</v>
      </c>
      <c r="F4110" t="s">
        <v>19497</v>
      </c>
      <c r="G4110" t="s">
        <v>30</v>
      </c>
      <c r="H4110">
        <v>8</v>
      </c>
      <c r="I4110">
        <v>13</v>
      </c>
      <c r="J4110" s="5" t="s">
        <v>19</v>
      </c>
      <c r="K4110" t="s">
        <v>8546</v>
      </c>
      <c r="L4110" t="s">
        <v>91</v>
      </c>
      <c r="M4110" t="s">
        <v>16741</v>
      </c>
      <c r="N4110" s="2">
        <v>29135</v>
      </c>
      <c r="O4110" t="s">
        <v>31</v>
      </c>
      <c r="P4110" t="s">
        <v>24</v>
      </c>
      <c r="Q4110" t="s">
        <v>25</v>
      </c>
      <c r="R4110" t="s">
        <v>8547</v>
      </c>
      <c r="S4110" t="s">
        <v>3893</v>
      </c>
      <c r="T4110" s="2">
        <v>22246</v>
      </c>
      <c r="U4110" t="s">
        <v>24</v>
      </c>
      <c r="W4110" t="s">
        <v>26102</v>
      </c>
      <c r="X4110">
        <f>COUNTIFS('liste reciproc'!$F:$F,'Livre des Candidats et Remplaça'!$L4110,'liste reciproc'!$G:$G,'Livre des Candidats et Remplaça'!$K4110)</f>
        <v>0</v>
      </c>
    </row>
    <row r="4111" spans="1:24" x14ac:dyDescent="0.25">
      <c r="A4111" t="s">
        <v>23660</v>
      </c>
      <c r="B4111" s="1" t="s">
        <v>8425</v>
      </c>
      <c r="C4111" t="s">
        <v>8426</v>
      </c>
      <c r="D4111" s="1" t="s">
        <v>634</v>
      </c>
      <c r="E4111" t="s">
        <v>19302</v>
      </c>
      <c r="F4111" t="s">
        <v>19505</v>
      </c>
      <c r="G4111" t="s">
        <v>49</v>
      </c>
      <c r="H4111">
        <v>9</v>
      </c>
      <c r="I4111">
        <v>21</v>
      </c>
      <c r="J4111" s="5" t="s">
        <v>25</v>
      </c>
      <c r="K4111" t="s">
        <v>8548</v>
      </c>
      <c r="L4111" t="s">
        <v>458</v>
      </c>
      <c r="M4111" t="s">
        <v>16742</v>
      </c>
      <c r="N4111" s="2">
        <v>23693</v>
      </c>
      <c r="O4111" t="s">
        <v>179</v>
      </c>
      <c r="P4111" t="s">
        <v>24</v>
      </c>
      <c r="Q4111" t="s">
        <v>25</v>
      </c>
      <c r="R4111" t="s">
        <v>1001</v>
      </c>
      <c r="S4111" t="s">
        <v>351</v>
      </c>
      <c r="T4111" s="2">
        <v>20984</v>
      </c>
      <c r="U4111" t="s">
        <v>24</v>
      </c>
      <c r="W4111" t="s">
        <v>26102</v>
      </c>
      <c r="X4111">
        <f>COUNTIFS('liste reciproc'!$F:$F,'Livre des Candidats et Remplaça'!$L4111,'liste reciproc'!$G:$G,'Livre des Candidats et Remplaça'!$K4111)</f>
        <v>0</v>
      </c>
    </row>
    <row r="4112" spans="1:24" x14ac:dyDescent="0.25">
      <c r="A4112" t="s">
        <v>23661</v>
      </c>
      <c r="B4112" s="1" t="s">
        <v>8425</v>
      </c>
      <c r="C4112" t="s">
        <v>8426</v>
      </c>
      <c r="D4112" s="1" t="s">
        <v>634</v>
      </c>
      <c r="E4112" t="s">
        <v>19302</v>
      </c>
      <c r="F4112" t="s">
        <v>19504</v>
      </c>
      <c r="G4112" t="s">
        <v>61</v>
      </c>
      <c r="H4112">
        <v>10</v>
      </c>
      <c r="I4112">
        <v>8</v>
      </c>
      <c r="J4112" s="5" t="s">
        <v>25</v>
      </c>
      <c r="K4112" t="s">
        <v>8549</v>
      </c>
      <c r="L4112" t="s">
        <v>3346</v>
      </c>
      <c r="M4112" t="s">
        <v>16743</v>
      </c>
      <c r="N4112" s="2">
        <v>33925</v>
      </c>
      <c r="O4112" t="s">
        <v>497</v>
      </c>
      <c r="P4112" t="s">
        <v>24</v>
      </c>
      <c r="Q4112" t="s">
        <v>19</v>
      </c>
      <c r="R4112" t="s">
        <v>8550</v>
      </c>
      <c r="S4112" t="s">
        <v>955</v>
      </c>
      <c r="T4112" s="2">
        <v>23229</v>
      </c>
      <c r="U4112" t="s">
        <v>24</v>
      </c>
      <c r="W4112" t="s">
        <v>26102</v>
      </c>
      <c r="X4112">
        <f>COUNTIFS('liste reciproc'!$F:$F,'Livre des Candidats et Remplaça'!$L4112,'liste reciproc'!$G:$G,'Livre des Candidats et Remplaça'!$K4112)</f>
        <v>0</v>
      </c>
    </row>
    <row r="4113" spans="1:24" x14ac:dyDescent="0.25">
      <c r="A4113" t="s">
        <v>23662</v>
      </c>
      <c r="B4113" s="1" t="s">
        <v>8425</v>
      </c>
      <c r="C4113" t="s">
        <v>8426</v>
      </c>
      <c r="D4113" s="1" t="s">
        <v>634</v>
      </c>
      <c r="E4113" t="s">
        <v>19302</v>
      </c>
      <c r="F4113" t="s">
        <v>36</v>
      </c>
      <c r="G4113" t="s">
        <v>36</v>
      </c>
      <c r="H4113">
        <v>11</v>
      </c>
      <c r="I4113">
        <v>17</v>
      </c>
      <c r="J4113" s="5" t="s">
        <v>19</v>
      </c>
      <c r="K4113" t="s">
        <v>8551</v>
      </c>
      <c r="L4113" t="s">
        <v>35</v>
      </c>
      <c r="M4113" t="s">
        <v>16744</v>
      </c>
      <c r="N4113" s="2">
        <v>22367</v>
      </c>
      <c r="O4113" t="s">
        <v>77</v>
      </c>
      <c r="P4113" t="s">
        <v>24</v>
      </c>
      <c r="Q4113" t="s">
        <v>19</v>
      </c>
      <c r="R4113" t="s">
        <v>8552</v>
      </c>
      <c r="S4113" t="s">
        <v>770</v>
      </c>
      <c r="T4113" s="2">
        <v>36265</v>
      </c>
      <c r="U4113" t="s">
        <v>24</v>
      </c>
      <c r="W4113" t="s">
        <v>26102</v>
      </c>
      <c r="X4113">
        <f>COUNTIFS('liste reciproc'!$F:$F,'Livre des Candidats et Remplaça'!$L4113,'liste reciproc'!$G:$G,'Livre des Candidats et Remplaça'!$K4113)</f>
        <v>0</v>
      </c>
    </row>
    <row r="4114" spans="1:24" x14ac:dyDescent="0.25">
      <c r="A4114" t="s">
        <v>23663</v>
      </c>
      <c r="B4114" s="1" t="s">
        <v>8425</v>
      </c>
      <c r="C4114" t="s">
        <v>8426</v>
      </c>
      <c r="D4114" s="1" t="s">
        <v>634</v>
      </c>
      <c r="E4114" t="s">
        <v>19302</v>
      </c>
      <c r="F4114" t="s">
        <v>19499</v>
      </c>
      <c r="G4114" t="s">
        <v>61</v>
      </c>
      <c r="H4114">
        <v>12</v>
      </c>
      <c r="I4114">
        <v>58</v>
      </c>
      <c r="J4114" s="5" t="s">
        <v>19</v>
      </c>
      <c r="K4114" t="s">
        <v>8403</v>
      </c>
      <c r="L4114" t="s">
        <v>191</v>
      </c>
      <c r="M4114" t="s">
        <v>16745</v>
      </c>
      <c r="N4114" s="2">
        <v>18484</v>
      </c>
      <c r="O4114" t="s">
        <v>1847</v>
      </c>
      <c r="P4114" t="s">
        <v>24</v>
      </c>
      <c r="Q4114" t="s">
        <v>25</v>
      </c>
      <c r="R4114" t="s">
        <v>8366</v>
      </c>
      <c r="S4114" t="s">
        <v>321</v>
      </c>
      <c r="T4114" s="2">
        <v>26146</v>
      </c>
      <c r="U4114" t="s">
        <v>24</v>
      </c>
      <c r="W4114" t="s">
        <v>26102</v>
      </c>
      <c r="X4114">
        <f>COUNTIFS('liste reciproc'!$F:$F,'Livre des Candidats et Remplaça'!$L4114,'liste reciproc'!$G:$G,'Livre des Candidats et Remplaça'!$K4114)</f>
        <v>0</v>
      </c>
    </row>
    <row r="4115" spans="1:24" x14ac:dyDescent="0.25">
      <c r="A4115" t="s">
        <v>23664</v>
      </c>
      <c r="B4115" s="1" t="s">
        <v>8553</v>
      </c>
      <c r="C4115" t="s">
        <v>8554</v>
      </c>
      <c r="D4115" s="1" t="s">
        <v>17</v>
      </c>
      <c r="E4115" t="s">
        <v>19303</v>
      </c>
      <c r="F4115" t="s">
        <v>19504</v>
      </c>
      <c r="G4115" t="s">
        <v>61</v>
      </c>
      <c r="H4115">
        <v>1</v>
      </c>
      <c r="I4115">
        <v>39</v>
      </c>
      <c r="J4115" s="5" t="s">
        <v>25</v>
      </c>
      <c r="K4115" t="s">
        <v>8555</v>
      </c>
      <c r="L4115" t="s">
        <v>918</v>
      </c>
      <c r="M4115" t="s">
        <v>16746</v>
      </c>
      <c r="N4115" s="2">
        <v>16597</v>
      </c>
      <c r="O4115" t="s">
        <v>230</v>
      </c>
      <c r="P4115" t="s">
        <v>24</v>
      </c>
      <c r="Q4115" t="s">
        <v>25</v>
      </c>
      <c r="R4115" t="s">
        <v>5190</v>
      </c>
      <c r="S4115" t="s">
        <v>1432</v>
      </c>
      <c r="T4115" s="2">
        <v>31709</v>
      </c>
      <c r="U4115" t="s">
        <v>24</v>
      </c>
      <c r="W4115" t="s">
        <v>26102</v>
      </c>
      <c r="X4115">
        <f>COUNTIFS('liste reciproc'!$F:$F,'Livre des Candidats et Remplaça'!$L4115,'liste reciproc'!$G:$G,'Livre des Candidats et Remplaça'!$K4115)</f>
        <v>0</v>
      </c>
    </row>
    <row r="4116" spans="1:24" x14ac:dyDescent="0.25">
      <c r="A4116" t="s">
        <v>23665</v>
      </c>
      <c r="B4116" s="1" t="s">
        <v>8553</v>
      </c>
      <c r="C4116" t="s">
        <v>8554</v>
      </c>
      <c r="D4116" s="1" t="s">
        <v>17</v>
      </c>
      <c r="E4116" t="s">
        <v>19303</v>
      </c>
      <c r="F4116" t="s">
        <v>43</v>
      </c>
      <c r="G4116" t="s">
        <v>43</v>
      </c>
      <c r="H4116">
        <v>2</v>
      </c>
      <c r="I4116">
        <v>189</v>
      </c>
      <c r="J4116" s="5" t="s">
        <v>25</v>
      </c>
      <c r="K4116" t="s">
        <v>8556</v>
      </c>
      <c r="L4116" t="s">
        <v>2538</v>
      </c>
      <c r="M4116" t="s">
        <v>16747</v>
      </c>
      <c r="N4116" s="2">
        <v>24172</v>
      </c>
      <c r="O4116" t="s">
        <v>210</v>
      </c>
      <c r="P4116" t="s">
        <v>24</v>
      </c>
      <c r="Q4116" t="s">
        <v>25</v>
      </c>
      <c r="R4116" t="s">
        <v>3649</v>
      </c>
      <c r="S4116" t="s">
        <v>191</v>
      </c>
      <c r="T4116" s="2">
        <v>25304</v>
      </c>
      <c r="U4116" t="s">
        <v>24</v>
      </c>
      <c r="W4116" t="s">
        <v>26102</v>
      </c>
      <c r="X4116">
        <f>COUNTIFS('liste reciproc'!$F:$F,'Livre des Candidats et Remplaça'!$L4116,'liste reciproc'!$G:$G,'Livre des Candidats et Remplaça'!$K4116)</f>
        <v>0</v>
      </c>
    </row>
    <row r="4117" spans="1:24" x14ac:dyDescent="0.25">
      <c r="A4117" t="s">
        <v>23666</v>
      </c>
      <c r="B4117" s="1" t="s">
        <v>8553</v>
      </c>
      <c r="C4117" t="s">
        <v>8554</v>
      </c>
      <c r="D4117" s="1" t="s">
        <v>17</v>
      </c>
      <c r="E4117" t="s">
        <v>19303</v>
      </c>
      <c r="F4117" t="s">
        <v>19497</v>
      </c>
      <c r="G4117" t="s">
        <v>30</v>
      </c>
      <c r="H4117">
        <v>3</v>
      </c>
      <c r="I4117">
        <v>21</v>
      </c>
      <c r="J4117" s="5" t="s">
        <v>25</v>
      </c>
      <c r="K4117" t="s">
        <v>8557</v>
      </c>
      <c r="L4117" t="s">
        <v>458</v>
      </c>
      <c r="M4117" t="s">
        <v>16748</v>
      </c>
      <c r="N4117" s="2">
        <v>19540</v>
      </c>
      <c r="O4117" t="s">
        <v>62</v>
      </c>
      <c r="P4117" t="s">
        <v>24</v>
      </c>
      <c r="Q4117" t="s">
        <v>19</v>
      </c>
      <c r="R4117" t="s">
        <v>8558</v>
      </c>
      <c r="S4117" t="s">
        <v>422</v>
      </c>
      <c r="T4117" s="2">
        <v>26927</v>
      </c>
      <c r="U4117" t="s">
        <v>24</v>
      </c>
      <c r="W4117" t="s">
        <v>26102</v>
      </c>
      <c r="X4117">
        <f>COUNTIFS('liste reciproc'!$F:$F,'Livre des Candidats et Remplaça'!$L4117,'liste reciproc'!$G:$G,'Livre des Candidats et Remplaça'!$K4117)</f>
        <v>0</v>
      </c>
    </row>
    <row r="4118" spans="1:24" x14ac:dyDescent="0.25">
      <c r="A4118" t="s">
        <v>23667</v>
      </c>
      <c r="B4118" s="1" t="s">
        <v>8553</v>
      </c>
      <c r="C4118" t="s">
        <v>8554</v>
      </c>
      <c r="D4118" s="1" t="s">
        <v>17</v>
      </c>
      <c r="E4118" t="s">
        <v>19303</v>
      </c>
      <c r="F4118" t="s">
        <v>178</v>
      </c>
      <c r="G4118" t="s">
        <v>178</v>
      </c>
      <c r="H4118">
        <v>4</v>
      </c>
      <c r="I4118">
        <v>209</v>
      </c>
      <c r="J4118" s="5" t="s">
        <v>25</v>
      </c>
      <c r="K4118" t="s">
        <v>4981</v>
      </c>
      <c r="L4118" t="s">
        <v>27</v>
      </c>
      <c r="M4118" t="s">
        <v>16749</v>
      </c>
      <c r="N4118" s="2">
        <v>20505</v>
      </c>
      <c r="O4118" t="s">
        <v>87</v>
      </c>
      <c r="P4118" t="s">
        <v>24</v>
      </c>
      <c r="Q4118" t="s">
        <v>19</v>
      </c>
      <c r="R4118" t="s">
        <v>8559</v>
      </c>
      <c r="S4118" t="s">
        <v>8560</v>
      </c>
      <c r="T4118" s="2">
        <v>35470</v>
      </c>
      <c r="U4118" t="s">
        <v>24</v>
      </c>
      <c r="W4118" t="s">
        <v>26102</v>
      </c>
      <c r="X4118">
        <f>COUNTIFS('liste reciproc'!$F:$F,'Livre des Candidats et Remplaça'!$L4118,'liste reciproc'!$G:$G,'Livre des Candidats et Remplaça'!$K4118)</f>
        <v>0</v>
      </c>
    </row>
    <row r="4119" spans="1:24" x14ac:dyDescent="0.25">
      <c r="A4119" t="s">
        <v>23668</v>
      </c>
      <c r="B4119" s="1" t="s">
        <v>8553</v>
      </c>
      <c r="C4119" t="s">
        <v>8554</v>
      </c>
      <c r="D4119" s="1" t="s">
        <v>17</v>
      </c>
      <c r="E4119" t="s">
        <v>19303</v>
      </c>
      <c r="F4119" t="s">
        <v>19496</v>
      </c>
      <c r="G4119" t="s">
        <v>22</v>
      </c>
      <c r="H4119">
        <v>5</v>
      </c>
      <c r="I4119">
        <v>11</v>
      </c>
      <c r="J4119" s="5" t="s">
        <v>19</v>
      </c>
      <c r="K4119" t="s">
        <v>5911</v>
      </c>
      <c r="L4119" t="s">
        <v>191</v>
      </c>
      <c r="M4119" t="s">
        <v>16750</v>
      </c>
      <c r="N4119" s="2">
        <v>27147</v>
      </c>
      <c r="O4119" t="s">
        <v>168</v>
      </c>
      <c r="P4119" t="s">
        <v>38</v>
      </c>
      <c r="Q4119" t="s">
        <v>25</v>
      </c>
      <c r="R4119" t="s">
        <v>8561</v>
      </c>
      <c r="S4119" t="s">
        <v>140</v>
      </c>
      <c r="T4119" s="2">
        <v>22847</v>
      </c>
      <c r="U4119" t="s">
        <v>24</v>
      </c>
      <c r="W4119" t="s">
        <v>26102</v>
      </c>
      <c r="X4119">
        <f>COUNTIFS('liste reciproc'!$F:$F,'Livre des Candidats et Remplaça'!$L4119,'liste reciproc'!$G:$G,'Livre des Candidats et Remplaça'!$K4119)</f>
        <v>0</v>
      </c>
    </row>
    <row r="4120" spans="1:24" x14ac:dyDescent="0.25">
      <c r="A4120" t="s">
        <v>23669</v>
      </c>
      <c r="B4120" s="1" t="s">
        <v>8553</v>
      </c>
      <c r="C4120" t="s">
        <v>8554</v>
      </c>
      <c r="D4120" s="1" t="s">
        <v>17</v>
      </c>
      <c r="E4120" t="s">
        <v>19303</v>
      </c>
      <c r="F4120" t="s">
        <v>36</v>
      </c>
      <c r="G4120" t="s">
        <v>36</v>
      </c>
      <c r="H4120">
        <v>6</v>
      </c>
      <c r="I4120">
        <v>131</v>
      </c>
      <c r="J4120" s="5" t="s">
        <v>19</v>
      </c>
      <c r="K4120" t="s">
        <v>8562</v>
      </c>
      <c r="L4120" t="s">
        <v>21</v>
      </c>
      <c r="M4120" t="s">
        <v>16751</v>
      </c>
      <c r="N4120" s="2">
        <v>31167</v>
      </c>
      <c r="O4120" t="s">
        <v>56</v>
      </c>
      <c r="P4120" t="s">
        <v>24</v>
      </c>
      <c r="Q4120" t="s">
        <v>25</v>
      </c>
      <c r="R4120" t="s">
        <v>8563</v>
      </c>
      <c r="S4120" t="s">
        <v>372</v>
      </c>
      <c r="T4120" s="2">
        <v>19568</v>
      </c>
      <c r="U4120" t="s">
        <v>24</v>
      </c>
      <c r="W4120" t="s">
        <v>26102</v>
      </c>
      <c r="X4120">
        <f>COUNTIFS('liste reciproc'!$F:$F,'Livre des Candidats et Remplaça'!$L4120,'liste reciproc'!$G:$G,'Livre des Candidats et Remplaça'!$K4120)</f>
        <v>0</v>
      </c>
    </row>
    <row r="4121" spans="1:24" x14ac:dyDescent="0.25">
      <c r="A4121" t="s">
        <v>23670</v>
      </c>
      <c r="B4121" s="1" t="s">
        <v>8553</v>
      </c>
      <c r="C4121" t="s">
        <v>8554</v>
      </c>
      <c r="D4121" s="1" t="s">
        <v>17</v>
      </c>
      <c r="E4121" t="s">
        <v>19303</v>
      </c>
      <c r="F4121" t="s">
        <v>533</v>
      </c>
      <c r="G4121" t="s">
        <v>533</v>
      </c>
      <c r="H4121">
        <v>7</v>
      </c>
      <c r="I4121">
        <v>134</v>
      </c>
      <c r="J4121" s="5" t="s">
        <v>25</v>
      </c>
      <c r="K4121" t="s">
        <v>8564</v>
      </c>
      <c r="L4121" t="s">
        <v>2454</v>
      </c>
      <c r="M4121" t="s">
        <v>16752</v>
      </c>
      <c r="N4121" s="2">
        <v>36563</v>
      </c>
      <c r="O4121" t="s">
        <v>497</v>
      </c>
      <c r="P4121" t="s">
        <v>24</v>
      </c>
      <c r="Q4121" t="s">
        <v>19</v>
      </c>
      <c r="R4121" t="s">
        <v>8565</v>
      </c>
      <c r="S4121" t="s">
        <v>8566</v>
      </c>
      <c r="T4121" s="2">
        <v>34276</v>
      </c>
      <c r="U4121" t="s">
        <v>24</v>
      </c>
      <c r="W4121" t="s">
        <v>26102</v>
      </c>
      <c r="X4121">
        <f>COUNTIFS('liste reciproc'!$F:$F,'Livre des Candidats et Remplaça'!$L4121,'liste reciproc'!$G:$G,'Livre des Candidats et Remplaça'!$K4121)</f>
        <v>0</v>
      </c>
    </row>
    <row r="4122" spans="1:24" x14ac:dyDescent="0.25">
      <c r="A4122" t="s">
        <v>23671</v>
      </c>
      <c r="B4122" s="1" t="s">
        <v>8553</v>
      </c>
      <c r="C4122" t="s">
        <v>8554</v>
      </c>
      <c r="D4122" s="1" t="s">
        <v>17</v>
      </c>
      <c r="E4122" t="s">
        <v>19303</v>
      </c>
      <c r="F4122" t="s">
        <v>55</v>
      </c>
      <c r="G4122" t="s">
        <v>55</v>
      </c>
      <c r="H4122">
        <v>8</v>
      </c>
      <c r="I4122">
        <v>147</v>
      </c>
      <c r="J4122" s="5" t="s">
        <v>19</v>
      </c>
      <c r="K4122" t="s">
        <v>8567</v>
      </c>
      <c r="L4122" t="s">
        <v>349</v>
      </c>
      <c r="M4122" t="s">
        <v>16753</v>
      </c>
      <c r="N4122" s="2">
        <v>33954</v>
      </c>
      <c r="O4122" t="s">
        <v>77</v>
      </c>
      <c r="P4122" t="s">
        <v>24</v>
      </c>
      <c r="Q4122" t="s">
        <v>25</v>
      </c>
      <c r="R4122" t="s">
        <v>8568</v>
      </c>
      <c r="S4122" t="s">
        <v>581</v>
      </c>
      <c r="T4122" s="2">
        <v>23348</v>
      </c>
      <c r="U4122" t="s">
        <v>24</v>
      </c>
      <c r="W4122" t="s">
        <v>26102</v>
      </c>
      <c r="X4122">
        <f>COUNTIFS('liste reciproc'!$F:$F,'Livre des Candidats et Remplaça'!$L4122,'liste reciproc'!$G:$G,'Livre des Candidats et Remplaça'!$K4122)</f>
        <v>0</v>
      </c>
    </row>
    <row r="4123" spans="1:24" x14ac:dyDescent="0.25">
      <c r="A4123" t="s">
        <v>23672</v>
      </c>
      <c r="B4123" s="1" t="s">
        <v>8553</v>
      </c>
      <c r="C4123" t="s">
        <v>8554</v>
      </c>
      <c r="D4123" s="1" t="s">
        <v>17</v>
      </c>
      <c r="E4123" t="s">
        <v>19303</v>
      </c>
      <c r="F4123" t="s">
        <v>19522</v>
      </c>
      <c r="G4123" t="s">
        <v>445</v>
      </c>
      <c r="H4123">
        <v>9</v>
      </c>
      <c r="I4123">
        <v>214</v>
      </c>
      <c r="J4123" s="5" t="s">
        <v>25</v>
      </c>
      <c r="K4123" t="b">
        <v>0</v>
      </c>
      <c r="L4123" t="s">
        <v>8569</v>
      </c>
      <c r="M4123" t="s">
        <v>16754</v>
      </c>
      <c r="N4123" s="2">
        <v>37018</v>
      </c>
      <c r="O4123" t="s">
        <v>497</v>
      </c>
      <c r="P4123" t="s">
        <v>24</v>
      </c>
      <c r="Q4123" t="s">
        <v>19</v>
      </c>
      <c r="R4123" t="s">
        <v>3740</v>
      </c>
      <c r="S4123" t="s">
        <v>1496</v>
      </c>
      <c r="T4123" s="2">
        <v>28954</v>
      </c>
      <c r="U4123" t="s">
        <v>24</v>
      </c>
      <c r="W4123" t="s">
        <v>26102</v>
      </c>
      <c r="X4123">
        <f>COUNTIFS('liste reciproc'!$F:$F,'Livre des Candidats et Remplaça'!$L4123,'liste reciproc'!$G:$G,'Livre des Candidats et Remplaça'!$K4123)</f>
        <v>0</v>
      </c>
    </row>
    <row r="4124" spans="1:24" x14ac:dyDescent="0.25">
      <c r="A4124" t="s">
        <v>23673</v>
      </c>
      <c r="B4124" s="1" t="s">
        <v>8553</v>
      </c>
      <c r="C4124" t="s">
        <v>8554</v>
      </c>
      <c r="D4124" s="1" t="s">
        <v>17</v>
      </c>
      <c r="E4124" t="s">
        <v>19303</v>
      </c>
      <c r="F4124" t="s">
        <v>86</v>
      </c>
      <c r="G4124" t="s">
        <v>86</v>
      </c>
      <c r="H4124">
        <v>10</v>
      </c>
      <c r="I4124">
        <v>108</v>
      </c>
      <c r="J4124" s="5" t="s">
        <v>25</v>
      </c>
      <c r="K4124" t="s">
        <v>8570</v>
      </c>
      <c r="L4124" t="s">
        <v>351</v>
      </c>
      <c r="M4124" t="s">
        <v>16755</v>
      </c>
      <c r="N4124" s="2">
        <v>26696</v>
      </c>
      <c r="O4124" t="s">
        <v>179</v>
      </c>
      <c r="P4124" t="s">
        <v>24</v>
      </c>
      <c r="Q4124" t="s">
        <v>19</v>
      </c>
      <c r="R4124" t="s">
        <v>8571</v>
      </c>
      <c r="S4124" t="s">
        <v>3992</v>
      </c>
      <c r="T4124" s="2">
        <v>27032</v>
      </c>
      <c r="U4124" t="s">
        <v>24</v>
      </c>
      <c r="W4124" t="s">
        <v>26102</v>
      </c>
      <c r="X4124">
        <f>COUNTIFS('liste reciproc'!$F:$F,'Livre des Candidats et Remplaça'!$L4124,'liste reciproc'!$G:$G,'Livre des Candidats et Remplaça'!$K4124)</f>
        <v>0</v>
      </c>
    </row>
    <row r="4125" spans="1:24" x14ac:dyDescent="0.25">
      <c r="A4125" t="s">
        <v>23674</v>
      </c>
      <c r="B4125" s="1" t="s">
        <v>8553</v>
      </c>
      <c r="C4125" t="s">
        <v>8554</v>
      </c>
      <c r="D4125" s="1" t="s">
        <v>17</v>
      </c>
      <c r="E4125" t="s">
        <v>19303</v>
      </c>
      <c r="F4125" t="s">
        <v>19506</v>
      </c>
      <c r="G4125" t="s">
        <v>143</v>
      </c>
      <c r="H4125">
        <v>11</v>
      </c>
      <c r="I4125">
        <v>104</v>
      </c>
      <c r="J4125" s="5" t="s">
        <v>19</v>
      </c>
      <c r="K4125" t="s">
        <v>8572</v>
      </c>
      <c r="L4125" t="s">
        <v>104</v>
      </c>
      <c r="M4125" t="s">
        <v>16756</v>
      </c>
      <c r="N4125" s="2">
        <v>31725</v>
      </c>
      <c r="O4125" t="s">
        <v>129</v>
      </c>
      <c r="P4125" t="s">
        <v>24</v>
      </c>
      <c r="Q4125" t="s">
        <v>25</v>
      </c>
      <c r="R4125" t="s">
        <v>8573</v>
      </c>
      <c r="S4125" t="s">
        <v>8574</v>
      </c>
      <c r="T4125" s="2">
        <v>34945</v>
      </c>
      <c r="U4125" t="s">
        <v>24</v>
      </c>
      <c r="W4125" t="s">
        <v>26102</v>
      </c>
      <c r="X4125">
        <f>COUNTIFS('liste reciproc'!$F:$F,'Livre des Candidats et Remplaça'!$L4125,'liste reciproc'!$G:$G,'Livre des Candidats et Remplaça'!$K4125)</f>
        <v>0</v>
      </c>
    </row>
    <row r="4126" spans="1:24" x14ac:dyDescent="0.25">
      <c r="A4126" t="s">
        <v>23675</v>
      </c>
      <c r="B4126" s="1" t="s">
        <v>8553</v>
      </c>
      <c r="C4126" t="s">
        <v>8554</v>
      </c>
      <c r="D4126" s="1" t="s">
        <v>17</v>
      </c>
      <c r="E4126" t="s">
        <v>19303</v>
      </c>
      <c r="F4126" t="s">
        <v>178</v>
      </c>
      <c r="G4126" t="s">
        <v>178</v>
      </c>
      <c r="H4126">
        <v>12</v>
      </c>
      <c r="I4126">
        <v>148</v>
      </c>
      <c r="J4126" s="5" t="s">
        <v>25</v>
      </c>
      <c r="K4126" t="s">
        <v>243</v>
      </c>
      <c r="L4126" t="s">
        <v>1541</v>
      </c>
      <c r="M4126" t="s">
        <v>16757</v>
      </c>
      <c r="N4126" s="2">
        <v>17405</v>
      </c>
      <c r="O4126" t="s">
        <v>192</v>
      </c>
      <c r="P4126" t="s">
        <v>24</v>
      </c>
      <c r="Q4126" t="s">
        <v>19</v>
      </c>
      <c r="R4126" t="s">
        <v>8575</v>
      </c>
      <c r="S4126" t="s">
        <v>74</v>
      </c>
      <c r="T4126" s="2">
        <v>19265</v>
      </c>
      <c r="U4126" t="s">
        <v>24</v>
      </c>
      <c r="W4126" t="s">
        <v>26102</v>
      </c>
      <c r="X4126">
        <f>COUNTIFS('liste reciproc'!$F:$F,'Livre des Candidats et Remplaça'!$L4126,'liste reciproc'!$G:$G,'Livre des Candidats et Remplaça'!$K4126)</f>
        <v>0</v>
      </c>
    </row>
    <row r="4127" spans="1:24" x14ac:dyDescent="0.25">
      <c r="A4127" t="s">
        <v>23676</v>
      </c>
      <c r="B4127" s="1" t="s">
        <v>8553</v>
      </c>
      <c r="C4127" t="s">
        <v>8554</v>
      </c>
      <c r="D4127" s="1" t="s">
        <v>70</v>
      </c>
      <c r="E4127" t="s">
        <v>19304</v>
      </c>
      <c r="F4127" t="s">
        <v>19500</v>
      </c>
      <c r="G4127" t="s">
        <v>67</v>
      </c>
      <c r="H4127">
        <v>1</v>
      </c>
      <c r="I4127">
        <v>136</v>
      </c>
      <c r="J4127" s="5" t="s">
        <v>25</v>
      </c>
      <c r="K4127" t="s">
        <v>4719</v>
      </c>
      <c r="L4127" t="s">
        <v>162</v>
      </c>
      <c r="M4127" t="s">
        <v>16758</v>
      </c>
      <c r="N4127" s="2">
        <v>31395</v>
      </c>
      <c r="O4127" t="s">
        <v>31</v>
      </c>
      <c r="P4127" t="s">
        <v>24</v>
      </c>
      <c r="Q4127" t="s">
        <v>19</v>
      </c>
      <c r="R4127" t="s">
        <v>8576</v>
      </c>
      <c r="S4127" t="s">
        <v>955</v>
      </c>
      <c r="T4127" s="2">
        <v>21030</v>
      </c>
      <c r="U4127" t="s">
        <v>24</v>
      </c>
      <c r="W4127" t="s">
        <v>26102</v>
      </c>
      <c r="X4127">
        <f>COUNTIFS('liste reciproc'!$F:$F,'Livre des Candidats et Remplaça'!$L4127,'liste reciproc'!$G:$G,'Livre des Candidats et Remplaça'!$K4127)</f>
        <v>0</v>
      </c>
    </row>
    <row r="4128" spans="1:24" x14ac:dyDescent="0.25">
      <c r="A4128" t="s">
        <v>23677</v>
      </c>
      <c r="B4128" s="1" t="s">
        <v>8553</v>
      </c>
      <c r="C4128" t="s">
        <v>8554</v>
      </c>
      <c r="D4128" s="1" t="s">
        <v>70</v>
      </c>
      <c r="E4128" t="s">
        <v>19304</v>
      </c>
      <c r="F4128" t="s">
        <v>36</v>
      </c>
      <c r="G4128" t="s">
        <v>36</v>
      </c>
      <c r="H4128">
        <v>2</v>
      </c>
      <c r="I4128">
        <v>49</v>
      </c>
      <c r="J4128" s="5" t="s">
        <v>19</v>
      </c>
      <c r="K4128" t="s">
        <v>5408</v>
      </c>
      <c r="L4128" t="s">
        <v>880</v>
      </c>
      <c r="M4128" t="s">
        <v>16759</v>
      </c>
      <c r="N4128" s="2">
        <v>19923</v>
      </c>
      <c r="O4128" t="s">
        <v>56</v>
      </c>
      <c r="P4128" t="s">
        <v>24</v>
      </c>
      <c r="Q4128" t="s">
        <v>25</v>
      </c>
      <c r="R4128" t="s">
        <v>485</v>
      </c>
      <c r="S4128" t="s">
        <v>515</v>
      </c>
      <c r="T4128" s="2">
        <v>26209</v>
      </c>
      <c r="U4128" t="s">
        <v>24</v>
      </c>
      <c r="W4128" t="s">
        <v>26102</v>
      </c>
      <c r="X4128">
        <f>COUNTIFS('liste reciproc'!$F:$F,'Livre des Candidats et Remplaça'!$L4128,'liste reciproc'!$G:$G,'Livre des Candidats et Remplaça'!$K4128)</f>
        <v>0</v>
      </c>
    </row>
    <row r="4129" spans="1:24" x14ac:dyDescent="0.25">
      <c r="A4129" t="s">
        <v>23678</v>
      </c>
      <c r="B4129" s="1" t="s">
        <v>8553</v>
      </c>
      <c r="C4129" t="s">
        <v>8554</v>
      </c>
      <c r="D4129" s="1" t="s">
        <v>70</v>
      </c>
      <c r="E4129" t="s">
        <v>19304</v>
      </c>
      <c r="F4129" t="s">
        <v>19507</v>
      </c>
      <c r="G4129" t="s">
        <v>100</v>
      </c>
      <c r="H4129">
        <v>3</v>
      </c>
      <c r="I4129">
        <v>223</v>
      </c>
      <c r="J4129" s="5" t="s">
        <v>19</v>
      </c>
      <c r="K4129" t="s">
        <v>3164</v>
      </c>
      <c r="L4129" t="s">
        <v>1087</v>
      </c>
      <c r="M4129" t="s">
        <v>16760</v>
      </c>
      <c r="N4129" s="2">
        <v>31675</v>
      </c>
      <c r="O4129" t="s">
        <v>77</v>
      </c>
      <c r="P4129" t="s">
        <v>24</v>
      </c>
      <c r="Q4129" t="s">
        <v>19</v>
      </c>
      <c r="R4129" t="s">
        <v>8577</v>
      </c>
      <c r="S4129" t="s">
        <v>8578</v>
      </c>
      <c r="T4129" s="2">
        <v>34547</v>
      </c>
      <c r="U4129" t="s">
        <v>24</v>
      </c>
      <c r="W4129" t="s">
        <v>26102</v>
      </c>
      <c r="X4129">
        <f>COUNTIFS('liste reciproc'!$F:$F,'Livre des Candidats et Remplaça'!$L4129,'liste reciproc'!$G:$G,'Livre des Candidats et Remplaça'!$K4129)</f>
        <v>0</v>
      </c>
    </row>
    <row r="4130" spans="1:24" x14ac:dyDescent="0.25">
      <c r="A4130" t="s">
        <v>23679</v>
      </c>
      <c r="B4130" s="1" t="s">
        <v>8553</v>
      </c>
      <c r="C4130" t="s">
        <v>8554</v>
      </c>
      <c r="D4130" s="1" t="s">
        <v>70</v>
      </c>
      <c r="E4130" t="s">
        <v>19304</v>
      </c>
      <c r="F4130" t="s">
        <v>55</v>
      </c>
      <c r="G4130" t="s">
        <v>55</v>
      </c>
      <c r="H4130">
        <v>4</v>
      </c>
      <c r="I4130">
        <v>62</v>
      </c>
      <c r="J4130" s="5" t="s">
        <v>25</v>
      </c>
      <c r="K4130" t="s">
        <v>1963</v>
      </c>
      <c r="L4130" t="s">
        <v>214</v>
      </c>
      <c r="M4130" t="s">
        <v>16761</v>
      </c>
      <c r="N4130" s="2">
        <v>23697</v>
      </c>
      <c r="O4130" t="s">
        <v>179</v>
      </c>
      <c r="P4130" t="s">
        <v>24</v>
      </c>
      <c r="Q4130" t="s">
        <v>19</v>
      </c>
      <c r="R4130" t="s">
        <v>2063</v>
      </c>
      <c r="S4130" t="s">
        <v>109</v>
      </c>
      <c r="T4130" s="2">
        <v>21625</v>
      </c>
      <c r="U4130" t="s">
        <v>24</v>
      </c>
      <c r="W4130" t="s">
        <v>26102</v>
      </c>
      <c r="X4130">
        <f>COUNTIFS('liste reciproc'!$F:$F,'Livre des Candidats et Remplaça'!$L4130,'liste reciproc'!$G:$G,'Livre des Candidats et Remplaça'!$K4130)</f>
        <v>0</v>
      </c>
    </row>
    <row r="4131" spans="1:24" x14ac:dyDescent="0.25">
      <c r="A4131" t="s">
        <v>23680</v>
      </c>
      <c r="B4131" s="1" t="s">
        <v>8553</v>
      </c>
      <c r="C4131" t="s">
        <v>8554</v>
      </c>
      <c r="D4131" s="1" t="s">
        <v>70</v>
      </c>
      <c r="E4131" t="s">
        <v>19304</v>
      </c>
      <c r="F4131" t="s">
        <v>167</v>
      </c>
      <c r="G4131" t="s">
        <v>100</v>
      </c>
      <c r="H4131">
        <v>5</v>
      </c>
      <c r="I4131">
        <v>99</v>
      </c>
      <c r="J4131" s="5" t="s">
        <v>25</v>
      </c>
      <c r="K4131" t="s">
        <v>8579</v>
      </c>
      <c r="L4131" t="s">
        <v>4500</v>
      </c>
      <c r="M4131" t="s">
        <v>16762</v>
      </c>
      <c r="N4131" s="2">
        <v>28588</v>
      </c>
      <c r="O4131" t="s">
        <v>31</v>
      </c>
      <c r="P4131" t="s">
        <v>24</v>
      </c>
      <c r="Q4131" t="s">
        <v>19</v>
      </c>
      <c r="R4131" t="s">
        <v>8580</v>
      </c>
      <c r="S4131" t="s">
        <v>967</v>
      </c>
      <c r="T4131" s="2">
        <v>37172</v>
      </c>
      <c r="U4131" t="s">
        <v>24</v>
      </c>
      <c r="W4131" t="s">
        <v>26102</v>
      </c>
      <c r="X4131">
        <f>COUNTIFS('liste reciproc'!$F:$F,'Livre des Candidats et Remplaça'!$L4131,'liste reciproc'!$G:$G,'Livre des Candidats et Remplaça'!$K4131)</f>
        <v>0</v>
      </c>
    </row>
    <row r="4132" spans="1:24" x14ac:dyDescent="0.25">
      <c r="A4132" t="s">
        <v>23681</v>
      </c>
      <c r="B4132" s="1" t="s">
        <v>8553</v>
      </c>
      <c r="C4132" t="s">
        <v>8554</v>
      </c>
      <c r="D4132" s="1" t="s">
        <v>70</v>
      </c>
      <c r="E4132" t="s">
        <v>19304</v>
      </c>
      <c r="F4132" t="s">
        <v>19497</v>
      </c>
      <c r="G4132" t="s">
        <v>30</v>
      </c>
      <c r="H4132">
        <v>6</v>
      </c>
      <c r="I4132">
        <v>4</v>
      </c>
      <c r="J4132" s="5" t="s">
        <v>25</v>
      </c>
      <c r="K4132" t="s">
        <v>8581</v>
      </c>
      <c r="L4132" t="s">
        <v>8582</v>
      </c>
      <c r="M4132" t="s">
        <v>16763</v>
      </c>
      <c r="N4132" s="2">
        <v>24129</v>
      </c>
      <c r="O4132" t="s">
        <v>262</v>
      </c>
      <c r="P4132" t="s">
        <v>24</v>
      </c>
      <c r="Q4132" t="s">
        <v>25</v>
      </c>
      <c r="R4132" t="s">
        <v>8583</v>
      </c>
      <c r="S4132" t="s">
        <v>7979</v>
      </c>
      <c r="T4132" s="2">
        <v>24046</v>
      </c>
      <c r="U4132" t="s">
        <v>24</v>
      </c>
      <c r="W4132" t="s">
        <v>26102</v>
      </c>
      <c r="X4132">
        <f>COUNTIFS('liste reciproc'!$F:$F,'Livre des Candidats et Remplaça'!$L4132,'liste reciproc'!$G:$G,'Livre des Candidats et Remplaça'!$K4132)</f>
        <v>0</v>
      </c>
    </row>
    <row r="4133" spans="1:24" x14ac:dyDescent="0.25">
      <c r="A4133" t="s">
        <v>23682</v>
      </c>
      <c r="B4133" s="1" t="s">
        <v>8553</v>
      </c>
      <c r="C4133" t="s">
        <v>8554</v>
      </c>
      <c r="D4133" s="1" t="s">
        <v>70</v>
      </c>
      <c r="E4133" t="s">
        <v>19304</v>
      </c>
      <c r="F4133" t="s">
        <v>30</v>
      </c>
      <c r="G4133" t="s">
        <v>30</v>
      </c>
      <c r="H4133">
        <v>7</v>
      </c>
      <c r="I4133">
        <v>85</v>
      </c>
      <c r="J4133" s="5" t="s">
        <v>19</v>
      </c>
      <c r="K4133" t="s">
        <v>8584</v>
      </c>
      <c r="L4133" t="s">
        <v>753</v>
      </c>
      <c r="M4133" t="s">
        <v>16764</v>
      </c>
      <c r="N4133" s="2">
        <v>28745</v>
      </c>
      <c r="O4133" t="s">
        <v>31</v>
      </c>
      <c r="P4133" t="s">
        <v>24</v>
      </c>
      <c r="Q4133" t="s">
        <v>25</v>
      </c>
      <c r="R4133" t="s">
        <v>6291</v>
      </c>
      <c r="S4133" t="s">
        <v>351</v>
      </c>
      <c r="T4133" s="2">
        <v>22502</v>
      </c>
      <c r="U4133" t="s">
        <v>24</v>
      </c>
      <c r="W4133" t="s">
        <v>26102</v>
      </c>
      <c r="X4133">
        <f>COUNTIFS('liste reciproc'!$F:$F,'Livre des Candidats et Remplaça'!$L4133,'liste reciproc'!$G:$G,'Livre des Candidats et Remplaça'!$K4133)</f>
        <v>0</v>
      </c>
    </row>
    <row r="4134" spans="1:24" x14ac:dyDescent="0.25">
      <c r="A4134" t="s">
        <v>23683</v>
      </c>
      <c r="B4134" s="1" t="s">
        <v>8553</v>
      </c>
      <c r="C4134" t="s">
        <v>8554</v>
      </c>
      <c r="D4134" s="1" t="s">
        <v>70</v>
      </c>
      <c r="E4134" t="s">
        <v>19304</v>
      </c>
      <c r="F4134" t="s">
        <v>43</v>
      </c>
      <c r="G4134" t="s">
        <v>43</v>
      </c>
      <c r="H4134">
        <v>8</v>
      </c>
      <c r="I4134">
        <v>208</v>
      </c>
      <c r="J4134" s="5" t="s">
        <v>19</v>
      </c>
      <c r="K4134" t="s">
        <v>8585</v>
      </c>
      <c r="L4134" t="s">
        <v>1311</v>
      </c>
      <c r="M4134" t="s">
        <v>16765</v>
      </c>
      <c r="N4134" s="2">
        <v>22638</v>
      </c>
      <c r="O4134" t="s">
        <v>87</v>
      </c>
      <c r="P4134" t="s">
        <v>24</v>
      </c>
      <c r="Q4134" t="s">
        <v>19</v>
      </c>
      <c r="R4134" t="s">
        <v>8586</v>
      </c>
      <c r="S4134" t="s">
        <v>1541</v>
      </c>
      <c r="T4134" s="2">
        <v>18464</v>
      </c>
      <c r="U4134" t="s">
        <v>24</v>
      </c>
      <c r="W4134" t="s">
        <v>26102</v>
      </c>
      <c r="X4134">
        <f>COUNTIFS('liste reciproc'!$F:$F,'Livre des Candidats et Remplaça'!$L4134,'liste reciproc'!$G:$G,'Livre des Candidats et Remplaça'!$K4134)</f>
        <v>0</v>
      </c>
    </row>
    <row r="4135" spans="1:24" x14ac:dyDescent="0.25">
      <c r="A4135" t="s">
        <v>23684</v>
      </c>
      <c r="B4135" s="1" t="s">
        <v>8553</v>
      </c>
      <c r="C4135" t="s">
        <v>8554</v>
      </c>
      <c r="D4135" s="1" t="s">
        <v>70</v>
      </c>
      <c r="E4135" t="s">
        <v>19304</v>
      </c>
      <c r="F4135" t="s">
        <v>19496</v>
      </c>
      <c r="G4135" t="s">
        <v>22</v>
      </c>
      <c r="H4135">
        <v>9</v>
      </c>
      <c r="I4135">
        <v>44</v>
      </c>
      <c r="J4135" s="5" t="s">
        <v>19</v>
      </c>
      <c r="K4135" t="s">
        <v>8587</v>
      </c>
      <c r="L4135" t="s">
        <v>1032</v>
      </c>
      <c r="M4135" t="s">
        <v>16766</v>
      </c>
      <c r="N4135" s="2">
        <v>21318</v>
      </c>
      <c r="O4135" t="s">
        <v>87</v>
      </c>
      <c r="P4135" t="s">
        <v>38</v>
      </c>
      <c r="Q4135" t="s">
        <v>25</v>
      </c>
      <c r="R4135" t="s">
        <v>8588</v>
      </c>
      <c r="S4135" t="s">
        <v>2215</v>
      </c>
      <c r="T4135" s="2">
        <v>25242</v>
      </c>
      <c r="U4135" t="s">
        <v>24</v>
      </c>
      <c r="W4135" t="s">
        <v>26102</v>
      </c>
      <c r="X4135">
        <f>COUNTIFS('liste reciproc'!$F:$F,'Livre des Candidats et Remplaça'!$L4135,'liste reciproc'!$G:$G,'Livre des Candidats et Remplaça'!$K4135)</f>
        <v>0</v>
      </c>
    </row>
    <row r="4136" spans="1:24" x14ac:dyDescent="0.25">
      <c r="A4136" t="s">
        <v>23685</v>
      </c>
      <c r="B4136" s="1" t="s">
        <v>8553</v>
      </c>
      <c r="C4136" t="s">
        <v>8554</v>
      </c>
      <c r="D4136" s="1" t="s">
        <v>70</v>
      </c>
      <c r="E4136" t="s">
        <v>19304</v>
      </c>
      <c r="F4136" t="s">
        <v>19504</v>
      </c>
      <c r="G4136" t="s">
        <v>61</v>
      </c>
      <c r="H4136">
        <v>10</v>
      </c>
      <c r="I4136">
        <v>34</v>
      </c>
      <c r="J4136" s="5" t="s">
        <v>25</v>
      </c>
      <c r="K4136" t="s">
        <v>8589</v>
      </c>
      <c r="L4136" t="s">
        <v>120</v>
      </c>
      <c r="M4136" t="s">
        <v>16767</v>
      </c>
      <c r="N4136" s="2">
        <v>25446</v>
      </c>
      <c r="O4136" t="s">
        <v>254</v>
      </c>
      <c r="P4136" t="s">
        <v>24</v>
      </c>
      <c r="Q4136" t="s">
        <v>25</v>
      </c>
      <c r="R4136" t="s">
        <v>2992</v>
      </c>
      <c r="S4136" t="s">
        <v>97</v>
      </c>
      <c r="T4136" s="2">
        <v>19432</v>
      </c>
      <c r="U4136" t="s">
        <v>24</v>
      </c>
      <c r="W4136" t="s">
        <v>26102</v>
      </c>
      <c r="X4136">
        <f>COUNTIFS('liste reciproc'!$F:$F,'Livre des Candidats et Remplaça'!$L4136,'liste reciproc'!$G:$G,'Livre des Candidats et Remplaça'!$K4136)</f>
        <v>0</v>
      </c>
    </row>
    <row r="4137" spans="1:24" x14ac:dyDescent="0.25">
      <c r="A4137" t="s">
        <v>23686</v>
      </c>
      <c r="B4137" s="1" t="s">
        <v>8553</v>
      </c>
      <c r="C4137" t="s">
        <v>8554</v>
      </c>
      <c r="D4137" s="1" t="s">
        <v>70</v>
      </c>
      <c r="E4137" t="s">
        <v>19304</v>
      </c>
      <c r="F4137" t="s">
        <v>100</v>
      </c>
      <c r="G4137" t="s">
        <v>100</v>
      </c>
      <c r="H4137">
        <v>11</v>
      </c>
      <c r="I4137">
        <v>220</v>
      </c>
      <c r="J4137" s="5" t="s">
        <v>25</v>
      </c>
      <c r="K4137" t="s">
        <v>3863</v>
      </c>
      <c r="L4137" t="s">
        <v>1961</v>
      </c>
      <c r="M4137" t="s">
        <v>16768</v>
      </c>
      <c r="N4137" s="2">
        <v>36411</v>
      </c>
      <c r="O4137" t="s">
        <v>497</v>
      </c>
      <c r="P4137" t="s">
        <v>24</v>
      </c>
      <c r="Q4137" t="s">
        <v>19</v>
      </c>
      <c r="R4137" t="s">
        <v>8590</v>
      </c>
      <c r="S4137" t="s">
        <v>2581</v>
      </c>
      <c r="T4137" s="2">
        <v>30589</v>
      </c>
      <c r="U4137" t="s">
        <v>24</v>
      </c>
      <c r="W4137" t="s">
        <v>26102</v>
      </c>
      <c r="X4137">
        <f>COUNTIFS('liste reciproc'!$F:$F,'Livre des Candidats et Remplaça'!$L4137,'liste reciproc'!$G:$G,'Livre des Candidats et Remplaça'!$K4137)</f>
        <v>0</v>
      </c>
    </row>
    <row r="4138" spans="1:24" x14ac:dyDescent="0.25">
      <c r="A4138" t="s">
        <v>23687</v>
      </c>
      <c r="B4138" s="1" t="s">
        <v>8553</v>
      </c>
      <c r="C4138" t="s">
        <v>8554</v>
      </c>
      <c r="D4138" s="1" t="s">
        <v>118</v>
      </c>
      <c r="E4138" t="s">
        <v>19305</v>
      </c>
      <c r="F4138" t="s">
        <v>43</v>
      </c>
      <c r="G4138" t="s">
        <v>43</v>
      </c>
      <c r="H4138">
        <v>1</v>
      </c>
      <c r="I4138">
        <v>77</v>
      </c>
      <c r="J4138" s="5" t="s">
        <v>25</v>
      </c>
      <c r="K4138" t="s">
        <v>8591</v>
      </c>
      <c r="L4138" t="s">
        <v>8592</v>
      </c>
      <c r="M4138" t="s">
        <v>16769</v>
      </c>
      <c r="N4138" s="2">
        <v>35241</v>
      </c>
      <c r="O4138" t="s">
        <v>262</v>
      </c>
      <c r="P4138" t="s">
        <v>24</v>
      </c>
      <c r="Q4138" t="s">
        <v>19</v>
      </c>
      <c r="R4138" t="s">
        <v>8593</v>
      </c>
      <c r="S4138" t="s">
        <v>283</v>
      </c>
      <c r="T4138" s="2">
        <v>18606</v>
      </c>
      <c r="U4138" t="s">
        <v>24</v>
      </c>
      <c r="W4138" t="s">
        <v>26102</v>
      </c>
      <c r="X4138">
        <f>COUNTIFS('liste reciproc'!$F:$F,'Livre des Candidats et Remplaça'!$L4138,'liste reciproc'!$G:$G,'Livre des Candidats et Remplaça'!$K4138)</f>
        <v>0</v>
      </c>
    </row>
    <row r="4139" spans="1:24" x14ac:dyDescent="0.25">
      <c r="A4139" t="s">
        <v>23688</v>
      </c>
      <c r="B4139" s="1" t="s">
        <v>8553</v>
      </c>
      <c r="C4139" t="s">
        <v>8554</v>
      </c>
      <c r="D4139" s="1" t="s">
        <v>118</v>
      </c>
      <c r="E4139" t="s">
        <v>19305</v>
      </c>
      <c r="F4139" t="s">
        <v>19497</v>
      </c>
      <c r="G4139" t="s">
        <v>30</v>
      </c>
      <c r="H4139">
        <v>2</v>
      </c>
      <c r="I4139">
        <v>33</v>
      </c>
      <c r="J4139" s="5" t="s">
        <v>19</v>
      </c>
      <c r="K4139" t="s">
        <v>8594</v>
      </c>
      <c r="L4139" t="s">
        <v>555</v>
      </c>
      <c r="M4139" t="s">
        <v>16770</v>
      </c>
      <c r="N4139" s="2">
        <v>27211</v>
      </c>
      <c r="O4139" t="s">
        <v>129</v>
      </c>
      <c r="P4139" t="s">
        <v>24</v>
      </c>
      <c r="Q4139" t="s">
        <v>25</v>
      </c>
      <c r="R4139" t="s">
        <v>101</v>
      </c>
      <c r="S4139" t="s">
        <v>97</v>
      </c>
      <c r="T4139" s="2">
        <v>26853</v>
      </c>
      <c r="U4139" t="s">
        <v>24</v>
      </c>
      <c r="W4139" t="s">
        <v>26102</v>
      </c>
      <c r="X4139">
        <f>COUNTIFS('liste reciproc'!$F:$F,'Livre des Candidats et Remplaça'!$L4139,'liste reciproc'!$G:$G,'Livre des Candidats et Remplaça'!$K4139)</f>
        <v>0</v>
      </c>
    </row>
    <row r="4140" spans="1:24" x14ac:dyDescent="0.25">
      <c r="A4140" t="s">
        <v>23689</v>
      </c>
      <c r="B4140" s="1" t="s">
        <v>8553</v>
      </c>
      <c r="C4140" t="s">
        <v>8554</v>
      </c>
      <c r="D4140" s="1" t="s">
        <v>118</v>
      </c>
      <c r="E4140" t="s">
        <v>19305</v>
      </c>
      <c r="F4140" t="s">
        <v>19504</v>
      </c>
      <c r="G4140" t="s">
        <v>61</v>
      </c>
      <c r="H4140">
        <v>3</v>
      </c>
      <c r="I4140">
        <v>159</v>
      </c>
      <c r="J4140" s="5" t="s">
        <v>19</v>
      </c>
      <c r="K4140" t="s">
        <v>8595</v>
      </c>
      <c r="L4140" t="s">
        <v>555</v>
      </c>
      <c r="M4140" t="s">
        <v>16771</v>
      </c>
      <c r="N4140" s="2">
        <v>21293</v>
      </c>
      <c r="O4140" t="s">
        <v>77</v>
      </c>
      <c r="P4140" t="s">
        <v>24</v>
      </c>
      <c r="Q4140" t="s">
        <v>25</v>
      </c>
      <c r="R4140" t="s">
        <v>4148</v>
      </c>
      <c r="S4140" t="s">
        <v>8596</v>
      </c>
      <c r="T4140" s="2">
        <v>28588</v>
      </c>
      <c r="U4140" t="s">
        <v>24</v>
      </c>
      <c r="W4140" t="s">
        <v>26102</v>
      </c>
      <c r="X4140">
        <f>COUNTIFS('liste reciproc'!$F:$F,'Livre des Candidats et Remplaça'!$L4140,'liste reciproc'!$G:$G,'Livre des Candidats et Remplaça'!$K4140)</f>
        <v>0</v>
      </c>
    </row>
    <row r="4141" spans="1:24" x14ac:dyDescent="0.25">
      <c r="A4141" t="s">
        <v>23690</v>
      </c>
      <c r="B4141" s="1" t="s">
        <v>8553</v>
      </c>
      <c r="C4141" t="s">
        <v>8554</v>
      </c>
      <c r="D4141" s="1" t="s">
        <v>118</v>
      </c>
      <c r="E4141" t="s">
        <v>19305</v>
      </c>
      <c r="F4141" t="s">
        <v>100</v>
      </c>
      <c r="G4141" t="s">
        <v>100</v>
      </c>
      <c r="H4141">
        <v>4</v>
      </c>
      <c r="I4141">
        <v>76</v>
      </c>
      <c r="J4141" s="5" t="s">
        <v>25</v>
      </c>
      <c r="K4141" t="s">
        <v>8597</v>
      </c>
      <c r="L4141" t="s">
        <v>574</v>
      </c>
      <c r="M4141" t="s">
        <v>16772</v>
      </c>
      <c r="N4141" s="2">
        <v>26110</v>
      </c>
      <c r="O4141" t="s">
        <v>56</v>
      </c>
      <c r="P4141" t="s">
        <v>24</v>
      </c>
      <c r="Q4141" t="s">
        <v>25</v>
      </c>
      <c r="R4141" t="s">
        <v>8598</v>
      </c>
      <c r="S4141" t="s">
        <v>8599</v>
      </c>
      <c r="T4141" s="2">
        <v>18948</v>
      </c>
      <c r="U4141" t="s">
        <v>24</v>
      </c>
      <c r="W4141" t="s">
        <v>26102</v>
      </c>
      <c r="X4141">
        <f>COUNTIFS('liste reciproc'!$F:$F,'Livre des Candidats et Remplaça'!$L4141,'liste reciproc'!$G:$G,'Livre des Candidats et Remplaça'!$K4141)</f>
        <v>0</v>
      </c>
    </row>
    <row r="4142" spans="1:24" x14ac:dyDescent="0.25">
      <c r="A4142" t="s">
        <v>23691</v>
      </c>
      <c r="B4142" s="1" t="s">
        <v>8553</v>
      </c>
      <c r="C4142" t="s">
        <v>8554</v>
      </c>
      <c r="D4142" s="1" t="s">
        <v>118</v>
      </c>
      <c r="E4142" t="s">
        <v>19305</v>
      </c>
      <c r="F4142" t="s">
        <v>178</v>
      </c>
      <c r="G4142" t="s">
        <v>178</v>
      </c>
      <c r="H4142">
        <v>5</v>
      </c>
      <c r="I4142">
        <v>36</v>
      </c>
      <c r="J4142" s="5" t="s">
        <v>25</v>
      </c>
      <c r="K4142" t="s">
        <v>8600</v>
      </c>
      <c r="L4142" t="s">
        <v>8601</v>
      </c>
      <c r="M4142" t="s">
        <v>16773</v>
      </c>
      <c r="N4142" s="2">
        <v>31182</v>
      </c>
      <c r="O4142" t="s">
        <v>56</v>
      </c>
      <c r="P4142" t="s">
        <v>24</v>
      </c>
      <c r="Q4142" t="s">
        <v>25</v>
      </c>
      <c r="R4142" t="s">
        <v>8602</v>
      </c>
      <c r="S4142" t="s">
        <v>1507</v>
      </c>
      <c r="T4142" s="2">
        <v>33815</v>
      </c>
      <c r="U4142" t="s">
        <v>24</v>
      </c>
      <c r="W4142" t="s">
        <v>26102</v>
      </c>
      <c r="X4142">
        <f>COUNTIFS('liste reciproc'!$F:$F,'Livre des Candidats et Remplaça'!$L4142,'liste reciproc'!$G:$G,'Livre des Candidats et Remplaça'!$K4142)</f>
        <v>0</v>
      </c>
    </row>
    <row r="4143" spans="1:24" x14ac:dyDescent="0.25">
      <c r="A4143" t="s">
        <v>23692</v>
      </c>
      <c r="B4143" s="1" t="s">
        <v>8553</v>
      </c>
      <c r="C4143" t="s">
        <v>8554</v>
      </c>
      <c r="D4143" s="1" t="s">
        <v>118</v>
      </c>
      <c r="E4143" t="s">
        <v>19305</v>
      </c>
      <c r="F4143" t="s">
        <v>36</v>
      </c>
      <c r="G4143" t="s">
        <v>36</v>
      </c>
      <c r="H4143">
        <v>6</v>
      </c>
      <c r="I4143">
        <v>50</v>
      </c>
      <c r="J4143" s="5" t="s">
        <v>25</v>
      </c>
      <c r="K4143" t="s">
        <v>8603</v>
      </c>
      <c r="L4143" t="s">
        <v>4530</v>
      </c>
      <c r="M4143" t="s">
        <v>16774</v>
      </c>
      <c r="N4143" s="2">
        <v>28593</v>
      </c>
      <c r="O4143" t="s">
        <v>56</v>
      </c>
      <c r="P4143" t="s">
        <v>24</v>
      </c>
      <c r="Q4143" t="s">
        <v>19</v>
      </c>
      <c r="R4143" t="s">
        <v>8604</v>
      </c>
      <c r="S4143" t="s">
        <v>290</v>
      </c>
      <c r="T4143" s="2">
        <v>34217</v>
      </c>
      <c r="U4143" t="s">
        <v>24</v>
      </c>
      <c r="W4143" t="s">
        <v>26102</v>
      </c>
      <c r="X4143">
        <f>COUNTIFS('liste reciproc'!$F:$F,'Livre des Candidats et Remplaça'!$L4143,'liste reciproc'!$G:$G,'Livre des Candidats et Remplaça'!$K4143)</f>
        <v>0</v>
      </c>
    </row>
    <row r="4144" spans="1:24" x14ac:dyDescent="0.25">
      <c r="A4144" t="s">
        <v>23693</v>
      </c>
      <c r="B4144" s="1" t="s">
        <v>8553</v>
      </c>
      <c r="C4144" t="s">
        <v>8554</v>
      </c>
      <c r="D4144" s="1" t="s">
        <v>118</v>
      </c>
      <c r="E4144" t="s">
        <v>19305</v>
      </c>
      <c r="F4144" t="s">
        <v>19496</v>
      </c>
      <c r="G4144" t="s">
        <v>22</v>
      </c>
      <c r="H4144">
        <v>7</v>
      </c>
      <c r="I4144">
        <v>106</v>
      </c>
      <c r="J4144" s="5" t="s">
        <v>19</v>
      </c>
      <c r="K4144" t="s">
        <v>8231</v>
      </c>
      <c r="L4144" t="s">
        <v>784</v>
      </c>
      <c r="M4144" t="s">
        <v>16775</v>
      </c>
      <c r="N4144" s="2">
        <v>30085</v>
      </c>
      <c r="O4144" t="s">
        <v>168</v>
      </c>
      <c r="P4144" t="s">
        <v>38</v>
      </c>
      <c r="Q4144" t="s">
        <v>25</v>
      </c>
      <c r="R4144" t="s">
        <v>8605</v>
      </c>
      <c r="S4144" t="s">
        <v>1205</v>
      </c>
      <c r="T4144" s="2">
        <v>25064</v>
      </c>
      <c r="U4144" t="s">
        <v>24</v>
      </c>
      <c r="W4144" t="s">
        <v>26102</v>
      </c>
      <c r="X4144">
        <f>COUNTIFS('liste reciproc'!$F:$F,'Livre des Candidats et Remplaça'!$L4144,'liste reciproc'!$G:$G,'Livre des Candidats et Remplaça'!$K4144)</f>
        <v>0</v>
      </c>
    </row>
    <row r="4145" spans="1:24" x14ac:dyDescent="0.25">
      <c r="A4145" t="s">
        <v>23694</v>
      </c>
      <c r="B4145" s="1" t="s">
        <v>8553</v>
      </c>
      <c r="C4145" t="s">
        <v>8554</v>
      </c>
      <c r="D4145" s="1" t="s">
        <v>118</v>
      </c>
      <c r="E4145" t="s">
        <v>19305</v>
      </c>
      <c r="F4145" t="s">
        <v>30</v>
      </c>
      <c r="G4145" t="s">
        <v>30</v>
      </c>
      <c r="H4145">
        <v>8</v>
      </c>
      <c r="I4145">
        <v>86</v>
      </c>
      <c r="J4145" s="5" t="s">
        <v>25</v>
      </c>
      <c r="K4145" t="s">
        <v>8606</v>
      </c>
      <c r="L4145" t="s">
        <v>3865</v>
      </c>
      <c r="M4145" t="s">
        <v>16776</v>
      </c>
      <c r="N4145" s="2">
        <v>21862</v>
      </c>
      <c r="O4145" t="s">
        <v>254</v>
      </c>
      <c r="P4145" t="s">
        <v>24</v>
      </c>
      <c r="Q4145" t="s">
        <v>19</v>
      </c>
      <c r="R4145" t="s">
        <v>3081</v>
      </c>
      <c r="S4145" t="s">
        <v>343</v>
      </c>
      <c r="T4145" s="2">
        <v>29769</v>
      </c>
      <c r="U4145" t="s">
        <v>24</v>
      </c>
      <c r="W4145" t="s">
        <v>26102</v>
      </c>
      <c r="X4145">
        <f>COUNTIFS('liste reciproc'!$F:$F,'Livre des Candidats et Remplaça'!$L4145,'liste reciproc'!$G:$G,'Livre des Candidats et Remplaça'!$K4145)</f>
        <v>0</v>
      </c>
    </row>
    <row r="4146" spans="1:24" x14ac:dyDescent="0.25">
      <c r="A4146" t="s">
        <v>23695</v>
      </c>
      <c r="B4146" s="1" t="s">
        <v>8553</v>
      </c>
      <c r="C4146" t="s">
        <v>8554</v>
      </c>
      <c r="D4146" s="1" t="s">
        <v>118</v>
      </c>
      <c r="E4146" t="s">
        <v>19305</v>
      </c>
      <c r="F4146" t="s">
        <v>55</v>
      </c>
      <c r="G4146" t="s">
        <v>55</v>
      </c>
      <c r="H4146">
        <v>9</v>
      </c>
      <c r="I4146">
        <v>75</v>
      </c>
      <c r="J4146" s="5" t="s">
        <v>25</v>
      </c>
      <c r="K4146" t="s">
        <v>2817</v>
      </c>
      <c r="L4146" t="s">
        <v>158</v>
      </c>
      <c r="M4146" t="s">
        <v>16777</v>
      </c>
      <c r="N4146" s="2">
        <v>28077</v>
      </c>
      <c r="O4146" t="s">
        <v>56</v>
      </c>
      <c r="P4146" t="s">
        <v>24</v>
      </c>
      <c r="Q4146" t="s">
        <v>19</v>
      </c>
      <c r="R4146" t="s">
        <v>8607</v>
      </c>
      <c r="S4146" t="s">
        <v>629</v>
      </c>
      <c r="T4146" s="2">
        <v>31896</v>
      </c>
      <c r="U4146" t="s">
        <v>24</v>
      </c>
      <c r="W4146" t="s">
        <v>26102</v>
      </c>
      <c r="X4146">
        <f>COUNTIFS('liste reciproc'!$F:$F,'Livre des Candidats et Remplaça'!$L4146,'liste reciproc'!$G:$G,'Livre des Candidats et Remplaça'!$K4146)</f>
        <v>0</v>
      </c>
    </row>
    <row r="4147" spans="1:24" x14ac:dyDescent="0.25">
      <c r="A4147" t="s">
        <v>23696</v>
      </c>
      <c r="B4147" s="1" t="s">
        <v>8553</v>
      </c>
      <c r="C4147" t="s">
        <v>8554</v>
      </c>
      <c r="D4147" s="1" t="s">
        <v>118</v>
      </c>
      <c r="E4147" t="s">
        <v>19305</v>
      </c>
      <c r="F4147" t="s">
        <v>19501</v>
      </c>
      <c r="G4147" t="s">
        <v>61</v>
      </c>
      <c r="H4147">
        <v>10</v>
      </c>
      <c r="I4147">
        <v>87</v>
      </c>
      <c r="J4147" s="5" t="s">
        <v>25</v>
      </c>
      <c r="K4147" t="s">
        <v>8608</v>
      </c>
      <c r="L4147" t="s">
        <v>1432</v>
      </c>
      <c r="M4147" t="s">
        <v>16778</v>
      </c>
      <c r="N4147" s="2">
        <v>32972</v>
      </c>
      <c r="O4147" t="s">
        <v>179</v>
      </c>
      <c r="P4147" t="s">
        <v>24</v>
      </c>
      <c r="Q4147" t="s">
        <v>19</v>
      </c>
      <c r="R4147" t="s">
        <v>3412</v>
      </c>
      <c r="S4147" t="s">
        <v>8609</v>
      </c>
      <c r="T4147" s="2">
        <v>29819</v>
      </c>
      <c r="U4147" t="s">
        <v>24</v>
      </c>
      <c r="W4147" t="s">
        <v>26102</v>
      </c>
      <c r="X4147">
        <f>COUNTIFS('liste reciproc'!$F:$F,'Livre des Candidats et Remplaça'!$L4147,'liste reciproc'!$G:$G,'Livre des Candidats et Remplaça'!$K4147)</f>
        <v>0</v>
      </c>
    </row>
    <row r="4148" spans="1:24" x14ac:dyDescent="0.25">
      <c r="A4148" t="s">
        <v>23697</v>
      </c>
      <c r="B4148" s="1" t="s">
        <v>8553</v>
      </c>
      <c r="C4148" t="s">
        <v>8554</v>
      </c>
      <c r="D4148" s="1" t="s">
        <v>171</v>
      </c>
      <c r="E4148" t="s">
        <v>19306</v>
      </c>
      <c r="F4148" t="s">
        <v>19504</v>
      </c>
      <c r="G4148" t="s">
        <v>61</v>
      </c>
      <c r="H4148">
        <v>1</v>
      </c>
      <c r="I4148">
        <v>29</v>
      </c>
      <c r="J4148" s="5" t="s">
        <v>25</v>
      </c>
      <c r="K4148" t="s">
        <v>8610</v>
      </c>
      <c r="L4148" t="s">
        <v>8611</v>
      </c>
      <c r="M4148" t="s">
        <v>16779</v>
      </c>
      <c r="N4148" s="2">
        <v>31925</v>
      </c>
      <c r="O4148" t="s">
        <v>311</v>
      </c>
      <c r="P4148" t="s">
        <v>24</v>
      </c>
      <c r="Q4148" t="s">
        <v>25</v>
      </c>
      <c r="R4148" t="s">
        <v>8612</v>
      </c>
      <c r="S4148" t="s">
        <v>354</v>
      </c>
      <c r="T4148" s="2">
        <v>22483</v>
      </c>
      <c r="U4148" t="s">
        <v>24</v>
      </c>
      <c r="W4148" t="s">
        <v>26102</v>
      </c>
      <c r="X4148">
        <f>COUNTIFS('liste reciproc'!$F:$F,'Livre des Candidats et Remplaça'!$L4148,'liste reciproc'!$G:$G,'Livre des Candidats et Remplaça'!$K4148)</f>
        <v>0</v>
      </c>
    </row>
    <row r="4149" spans="1:24" x14ac:dyDescent="0.25">
      <c r="A4149" t="s">
        <v>23698</v>
      </c>
      <c r="B4149" s="1" t="s">
        <v>8553</v>
      </c>
      <c r="C4149" t="s">
        <v>8554</v>
      </c>
      <c r="D4149" s="1" t="s">
        <v>171</v>
      </c>
      <c r="E4149" t="s">
        <v>19306</v>
      </c>
      <c r="F4149" t="s">
        <v>19518</v>
      </c>
      <c r="G4149" t="s">
        <v>167</v>
      </c>
      <c r="H4149">
        <v>2</v>
      </c>
      <c r="I4149">
        <v>174</v>
      </c>
      <c r="J4149" s="5" t="s">
        <v>19</v>
      </c>
      <c r="K4149" t="s">
        <v>8613</v>
      </c>
      <c r="L4149" t="s">
        <v>187</v>
      </c>
      <c r="M4149" t="s">
        <v>16780</v>
      </c>
      <c r="N4149" s="2">
        <v>27877</v>
      </c>
      <c r="O4149" t="s">
        <v>129</v>
      </c>
      <c r="P4149" t="s">
        <v>24</v>
      </c>
      <c r="Q4149" t="s">
        <v>19</v>
      </c>
      <c r="R4149" t="s">
        <v>8614</v>
      </c>
      <c r="S4149" t="s">
        <v>256</v>
      </c>
      <c r="T4149" s="2">
        <v>23036</v>
      </c>
      <c r="U4149" t="s">
        <v>24</v>
      </c>
      <c r="W4149" t="s">
        <v>26102</v>
      </c>
      <c r="X4149">
        <f>COUNTIFS('liste reciproc'!$F:$F,'Livre des Candidats et Remplaça'!$L4149,'liste reciproc'!$G:$G,'Livre des Candidats et Remplaça'!$K4149)</f>
        <v>0</v>
      </c>
    </row>
    <row r="4150" spans="1:24" x14ac:dyDescent="0.25">
      <c r="A4150" t="s">
        <v>23699</v>
      </c>
      <c r="B4150" s="1" t="s">
        <v>8553</v>
      </c>
      <c r="C4150" t="s">
        <v>8554</v>
      </c>
      <c r="D4150" s="1" t="s">
        <v>171</v>
      </c>
      <c r="E4150" t="s">
        <v>19306</v>
      </c>
      <c r="F4150" t="s">
        <v>86</v>
      </c>
      <c r="G4150" t="s">
        <v>86</v>
      </c>
      <c r="H4150">
        <v>3</v>
      </c>
      <c r="I4150">
        <v>153</v>
      </c>
      <c r="J4150" s="5" t="s">
        <v>19</v>
      </c>
      <c r="K4150" t="s">
        <v>8615</v>
      </c>
      <c r="L4150" t="s">
        <v>2903</v>
      </c>
      <c r="M4150" t="s">
        <v>16781</v>
      </c>
      <c r="N4150" s="2">
        <v>23215</v>
      </c>
      <c r="O4150" t="s">
        <v>168</v>
      </c>
      <c r="P4150" t="s">
        <v>24</v>
      </c>
      <c r="Q4150" t="s">
        <v>19</v>
      </c>
      <c r="R4150" t="s">
        <v>8616</v>
      </c>
      <c r="S4150" t="s">
        <v>880</v>
      </c>
      <c r="T4150" s="2">
        <v>17992</v>
      </c>
      <c r="U4150" t="s">
        <v>24</v>
      </c>
      <c r="W4150" t="s">
        <v>26102</v>
      </c>
      <c r="X4150">
        <f>COUNTIFS('liste reciproc'!$F:$F,'Livre des Candidats et Remplaça'!$L4150,'liste reciproc'!$G:$G,'Livre des Candidats et Remplaça'!$K4150)</f>
        <v>0</v>
      </c>
    </row>
    <row r="4151" spans="1:24" x14ac:dyDescent="0.25">
      <c r="A4151" t="s">
        <v>23700</v>
      </c>
      <c r="B4151" s="1" t="s">
        <v>8553</v>
      </c>
      <c r="C4151" t="s">
        <v>8554</v>
      </c>
      <c r="D4151" s="1" t="s">
        <v>171</v>
      </c>
      <c r="E4151" t="s">
        <v>19306</v>
      </c>
      <c r="F4151" t="s">
        <v>19496</v>
      </c>
      <c r="G4151" t="s">
        <v>22</v>
      </c>
      <c r="H4151">
        <v>4</v>
      </c>
      <c r="I4151">
        <v>138</v>
      </c>
      <c r="J4151" s="5" t="s">
        <v>25</v>
      </c>
      <c r="K4151" t="s">
        <v>8617</v>
      </c>
      <c r="L4151" t="s">
        <v>999</v>
      </c>
      <c r="M4151" t="s">
        <v>16782</v>
      </c>
      <c r="N4151" s="2">
        <v>26158</v>
      </c>
      <c r="O4151" t="s">
        <v>56</v>
      </c>
      <c r="P4151" t="s">
        <v>24</v>
      </c>
      <c r="Q4151" t="s">
        <v>19</v>
      </c>
      <c r="R4151" t="s">
        <v>8618</v>
      </c>
      <c r="S4151" t="s">
        <v>1652</v>
      </c>
      <c r="T4151" s="2">
        <v>20792</v>
      </c>
      <c r="U4151" t="s">
        <v>24</v>
      </c>
      <c r="W4151" t="s">
        <v>26102</v>
      </c>
      <c r="X4151">
        <f>COUNTIFS('liste reciproc'!$F:$F,'Livre des Candidats et Remplaça'!$L4151,'liste reciproc'!$G:$G,'Livre des Candidats et Remplaça'!$K4151)</f>
        <v>0</v>
      </c>
    </row>
    <row r="4152" spans="1:24" x14ac:dyDescent="0.25">
      <c r="A4152" t="s">
        <v>23701</v>
      </c>
      <c r="B4152" s="1" t="s">
        <v>8553</v>
      </c>
      <c r="C4152" t="s">
        <v>8554</v>
      </c>
      <c r="D4152" s="1" t="s">
        <v>171</v>
      </c>
      <c r="E4152" t="s">
        <v>19306</v>
      </c>
      <c r="F4152" t="s">
        <v>19506</v>
      </c>
      <c r="G4152" t="s">
        <v>143</v>
      </c>
      <c r="H4152">
        <v>5</v>
      </c>
      <c r="I4152">
        <v>2</v>
      </c>
      <c r="J4152" s="5" t="s">
        <v>25</v>
      </c>
      <c r="K4152" t="s">
        <v>8619</v>
      </c>
      <c r="L4152" t="s">
        <v>8620</v>
      </c>
      <c r="M4152" t="s">
        <v>16783</v>
      </c>
      <c r="N4152" s="2">
        <v>23724</v>
      </c>
      <c r="O4152" t="s">
        <v>31</v>
      </c>
      <c r="P4152" t="s">
        <v>24</v>
      </c>
      <c r="Q4152" t="s">
        <v>19</v>
      </c>
      <c r="R4152" t="s">
        <v>1218</v>
      </c>
      <c r="S4152" t="s">
        <v>8621</v>
      </c>
      <c r="T4152" s="2">
        <v>33344</v>
      </c>
      <c r="U4152" t="s">
        <v>24</v>
      </c>
      <c r="W4152" t="s">
        <v>26102</v>
      </c>
      <c r="X4152">
        <f>COUNTIFS('liste reciproc'!$F:$F,'Livre des Candidats et Remplaça'!$L4152,'liste reciproc'!$G:$G,'Livre des Candidats et Remplaça'!$K4152)</f>
        <v>0</v>
      </c>
    </row>
    <row r="4153" spans="1:24" x14ac:dyDescent="0.25">
      <c r="A4153" t="s">
        <v>23702</v>
      </c>
      <c r="B4153" s="1" t="s">
        <v>8553</v>
      </c>
      <c r="C4153" t="s">
        <v>8554</v>
      </c>
      <c r="D4153" s="1" t="s">
        <v>171</v>
      </c>
      <c r="E4153" t="s">
        <v>19306</v>
      </c>
      <c r="F4153" t="s">
        <v>19499</v>
      </c>
      <c r="G4153" t="s">
        <v>61</v>
      </c>
      <c r="H4153">
        <v>6</v>
      </c>
      <c r="I4153">
        <v>202</v>
      </c>
      <c r="J4153" s="5" t="s">
        <v>25</v>
      </c>
      <c r="K4153" t="s">
        <v>8622</v>
      </c>
      <c r="L4153" t="s">
        <v>614</v>
      </c>
      <c r="M4153" t="s">
        <v>16784</v>
      </c>
      <c r="N4153" s="2">
        <v>25979</v>
      </c>
      <c r="O4153" t="s">
        <v>77</v>
      </c>
      <c r="P4153" t="s">
        <v>24</v>
      </c>
      <c r="Q4153" t="s">
        <v>25</v>
      </c>
      <c r="R4153" t="s">
        <v>3202</v>
      </c>
      <c r="S4153" t="s">
        <v>721</v>
      </c>
      <c r="T4153" s="2">
        <v>23267</v>
      </c>
      <c r="U4153" t="s">
        <v>24</v>
      </c>
      <c r="W4153" t="s">
        <v>26102</v>
      </c>
      <c r="X4153">
        <f>COUNTIFS('liste reciproc'!$F:$F,'Livre des Candidats et Remplaça'!$L4153,'liste reciproc'!$G:$G,'Livre des Candidats et Remplaça'!$K4153)</f>
        <v>0</v>
      </c>
    </row>
    <row r="4154" spans="1:24" x14ac:dyDescent="0.25">
      <c r="A4154" t="s">
        <v>23703</v>
      </c>
      <c r="B4154" s="1" t="s">
        <v>8553</v>
      </c>
      <c r="C4154" t="s">
        <v>8554</v>
      </c>
      <c r="D4154" s="1" t="s">
        <v>171</v>
      </c>
      <c r="E4154" t="s">
        <v>19306</v>
      </c>
      <c r="F4154" t="s">
        <v>43</v>
      </c>
      <c r="G4154" t="s">
        <v>43</v>
      </c>
      <c r="H4154">
        <v>7</v>
      </c>
      <c r="I4154">
        <v>51</v>
      </c>
      <c r="J4154" s="5" t="s">
        <v>25</v>
      </c>
      <c r="K4154" t="s">
        <v>8623</v>
      </c>
      <c r="L4154" t="s">
        <v>8624</v>
      </c>
      <c r="M4154" t="s">
        <v>16785</v>
      </c>
      <c r="N4154" s="2">
        <v>15922</v>
      </c>
      <c r="O4154" t="s">
        <v>168</v>
      </c>
      <c r="P4154" t="s">
        <v>24</v>
      </c>
      <c r="Q4154" t="s">
        <v>19</v>
      </c>
      <c r="R4154" t="s">
        <v>3854</v>
      </c>
      <c r="S4154" t="s">
        <v>8625</v>
      </c>
      <c r="T4154" s="2">
        <v>21240</v>
      </c>
      <c r="U4154" t="s">
        <v>24</v>
      </c>
      <c r="W4154" t="s">
        <v>26102</v>
      </c>
      <c r="X4154">
        <f>COUNTIFS('liste reciproc'!$F:$F,'Livre des Candidats et Remplaça'!$L4154,'liste reciproc'!$G:$G,'Livre des Candidats et Remplaça'!$K4154)</f>
        <v>0</v>
      </c>
    </row>
    <row r="4155" spans="1:24" x14ac:dyDescent="0.25">
      <c r="A4155" t="s">
        <v>23704</v>
      </c>
      <c r="B4155" s="1" t="s">
        <v>8553</v>
      </c>
      <c r="C4155" t="s">
        <v>8554</v>
      </c>
      <c r="D4155" s="1" t="s">
        <v>171</v>
      </c>
      <c r="E4155" t="s">
        <v>19306</v>
      </c>
      <c r="F4155" t="s">
        <v>55</v>
      </c>
      <c r="G4155" t="s">
        <v>55</v>
      </c>
      <c r="H4155">
        <v>8</v>
      </c>
      <c r="I4155">
        <v>125</v>
      </c>
      <c r="J4155" s="5" t="s">
        <v>19</v>
      </c>
      <c r="K4155" t="s">
        <v>8626</v>
      </c>
      <c r="L4155" t="s">
        <v>8627</v>
      </c>
      <c r="M4155" t="s">
        <v>16786</v>
      </c>
      <c r="N4155" s="2">
        <v>32674</v>
      </c>
      <c r="O4155" t="s">
        <v>77</v>
      </c>
      <c r="P4155" t="s">
        <v>24</v>
      </c>
      <c r="Q4155" t="s">
        <v>25</v>
      </c>
      <c r="R4155" t="s">
        <v>8628</v>
      </c>
      <c r="S4155" t="s">
        <v>1507</v>
      </c>
      <c r="T4155" s="2">
        <v>27580</v>
      </c>
      <c r="U4155" t="s">
        <v>24</v>
      </c>
      <c r="W4155" t="s">
        <v>26102</v>
      </c>
      <c r="X4155">
        <f>COUNTIFS('liste reciproc'!$F:$F,'Livre des Candidats et Remplaça'!$L4155,'liste reciproc'!$G:$G,'Livre des Candidats et Remplaça'!$K4155)</f>
        <v>0</v>
      </c>
    </row>
    <row r="4156" spans="1:24" x14ac:dyDescent="0.25">
      <c r="A4156" t="s">
        <v>23705</v>
      </c>
      <c r="B4156" s="1" t="s">
        <v>8553</v>
      </c>
      <c r="C4156" t="s">
        <v>8554</v>
      </c>
      <c r="D4156" s="1" t="s">
        <v>171</v>
      </c>
      <c r="E4156" t="s">
        <v>19306</v>
      </c>
      <c r="F4156" t="s">
        <v>167</v>
      </c>
      <c r="G4156" t="s">
        <v>167</v>
      </c>
      <c r="H4156">
        <v>9</v>
      </c>
      <c r="I4156">
        <v>185</v>
      </c>
      <c r="J4156" s="5" t="s">
        <v>25</v>
      </c>
      <c r="K4156" t="s">
        <v>8629</v>
      </c>
      <c r="L4156" t="s">
        <v>1842</v>
      </c>
      <c r="M4156" t="s">
        <v>16787</v>
      </c>
      <c r="N4156" s="2">
        <v>20250</v>
      </c>
      <c r="O4156" t="s">
        <v>87</v>
      </c>
      <c r="P4156" t="s">
        <v>24</v>
      </c>
      <c r="Q4156" t="s">
        <v>25</v>
      </c>
      <c r="R4156" t="s">
        <v>8446</v>
      </c>
      <c r="S4156" t="s">
        <v>8630</v>
      </c>
      <c r="T4156" s="2">
        <v>24334</v>
      </c>
      <c r="U4156" t="s">
        <v>24</v>
      </c>
      <c r="W4156" t="s">
        <v>26102</v>
      </c>
      <c r="X4156">
        <f>COUNTIFS('liste reciproc'!$F:$F,'Livre des Candidats et Remplaça'!$L4156,'liste reciproc'!$G:$G,'Livre des Candidats et Remplaça'!$K4156)</f>
        <v>0</v>
      </c>
    </row>
    <row r="4157" spans="1:24" x14ac:dyDescent="0.25">
      <c r="A4157" t="s">
        <v>23706</v>
      </c>
      <c r="B4157" s="1" t="s">
        <v>8553</v>
      </c>
      <c r="C4157" t="s">
        <v>8554</v>
      </c>
      <c r="D4157" s="1" t="s">
        <v>171</v>
      </c>
      <c r="E4157" t="s">
        <v>19306</v>
      </c>
      <c r="F4157" t="s">
        <v>19507</v>
      </c>
      <c r="G4157" t="s">
        <v>100</v>
      </c>
      <c r="H4157">
        <v>10</v>
      </c>
      <c r="I4157">
        <v>66</v>
      </c>
      <c r="J4157" s="5" t="s">
        <v>19</v>
      </c>
      <c r="K4157" t="s">
        <v>3812</v>
      </c>
      <c r="L4157" t="s">
        <v>753</v>
      </c>
      <c r="M4157" t="s">
        <v>16788</v>
      </c>
      <c r="N4157" s="2">
        <v>31206</v>
      </c>
      <c r="O4157" t="s">
        <v>168</v>
      </c>
      <c r="P4157" t="s">
        <v>24</v>
      </c>
      <c r="Q4157" t="s">
        <v>25</v>
      </c>
      <c r="R4157" t="s">
        <v>8631</v>
      </c>
      <c r="S4157" t="s">
        <v>1862</v>
      </c>
      <c r="T4157" s="2">
        <v>35215</v>
      </c>
      <c r="U4157" t="s">
        <v>24</v>
      </c>
      <c r="W4157" t="s">
        <v>26102</v>
      </c>
      <c r="X4157">
        <f>COUNTIFS('liste reciproc'!$F:$F,'Livre des Candidats et Remplaça'!$L4157,'liste reciproc'!$G:$G,'Livre des Candidats et Remplaça'!$K4157)</f>
        <v>0</v>
      </c>
    </row>
    <row r="4158" spans="1:24" x14ac:dyDescent="0.25">
      <c r="A4158" t="s">
        <v>23707</v>
      </c>
      <c r="B4158" s="1" t="s">
        <v>8553</v>
      </c>
      <c r="C4158" t="s">
        <v>8554</v>
      </c>
      <c r="D4158" s="1" t="s">
        <v>171</v>
      </c>
      <c r="E4158" t="s">
        <v>19306</v>
      </c>
      <c r="F4158" t="s">
        <v>19497</v>
      </c>
      <c r="G4158" t="s">
        <v>30</v>
      </c>
      <c r="H4158">
        <v>11</v>
      </c>
      <c r="I4158">
        <v>115</v>
      </c>
      <c r="J4158" s="5" t="s">
        <v>19</v>
      </c>
      <c r="K4158" t="s">
        <v>8632</v>
      </c>
      <c r="L4158" t="s">
        <v>175</v>
      </c>
      <c r="M4158" t="s">
        <v>16789</v>
      </c>
      <c r="N4158" s="2">
        <v>24694</v>
      </c>
      <c r="O4158" t="s">
        <v>81</v>
      </c>
      <c r="P4158" t="s">
        <v>24</v>
      </c>
      <c r="Q4158" t="s">
        <v>19</v>
      </c>
      <c r="R4158" t="s">
        <v>8633</v>
      </c>
      <c r="S4158" t="s">
        <v>137</v>
      </c>
      <c r="T4158" s="2">
        <v>26045</v>
      </c>
      <c r="U4158" t="s">
        <v>24</v>
      </c>
      <c r="W4158" t="s">
        <v>26102</v>
      </c>
      <c r="X4158">
        <f>COUNTIFS('liste reciproc'!$F:$F,'Livre des Candidats et Remplaça'!$L4158,'liste reciproc'!$G:$G,'Livre des Candidats et Remplaça'!$K4158)</f>
        <v>0</v>
      </c>
    </row>
    <row r="4159" spans="1:24" x14ac:dyDescent="0.25">
      <c r="A4159" t="s">
        <v>23708</v>
      </c>
      <c r="B4159" s="1" t="s">
        <v>8553</v>
      </c>
      <c r="C4159" t="s">
        <v>8554</v>
      </c>
      <c r="D4159" s="1" t="s">
        <v>171</v>
      </c>
      <c r="E4159" t="s">
        <v>19306</v>
      </c>
      <c r="F4159" t="s">
        <v>178</v>
      </c>
      <c r="G4159" t="s">
        <v>178</v>
      </c>
      <c r="H4159">
        <v>12</v>
      </c>
      <c r="I4159">
        <v>182</v>
      </c>
      <c r="J4159" s="5" t="s">
        <v>19</v>
      </c>
      <c r="K4159" t="s">
        <v>8634</v>
      </c>
      <c r="L4159" t="s">
        <v>601</v>
      </c>
      <c r="M4159" t="s">
        <v>16790</v>
      </c>
      <c r="N4159" s="2">
        <v>32756</v>
      </c>
      <c r="O4159" t="s">
        <v>31</v>
      </c>
      <c r="P4159" t="s">
        <v>24</v>
      </c>
      <c r="Q4159" t="s">
        <v>25</v>
      </c>
      <c r="R4159" t="s">
        <v>5946</v>
      </c>
      <c r="S4159" t="s">
        <v>1335</v>
      </c>
      <c r="T4159" s="2">
        <v>33689</v>
      </c>
      <c r="U4159" t="s">
        <v>24</v>
      </c>
      <c r="W4159" t="s">
        <v>26102</v>
      </c>
      <c r="X4159">
        <f>COUNTIFS('liste reciproc'!$F:$F,'Livre des Candidats et Remplaça'!$L4159,'liste reciproc'!$G:$G,'Livre des Candidats et Remplaça'!$K4159)</f>
        <v>0</v>
      </c>
    </row>
    <row r="4160" spans="1:24" x14ac:dyDescent="0.25">
      <c r="A4160" t="s">
        <v>23709</v>
      </c>
      <c r="B4160" s="1" t="s">
        <v>8553</v>
      </c>
      <c r="C4160" t="s">
        <v>8554</v>
      </c>
      <c r="D4160" s="1" t="s">
        <v>171</v>
      </c>
      <c r="E4160" t="s">
        <v>19306</v>
      </c>
      <c r="F4160" t="s">
        <v>36</v>
      </c>
      <c r="G4160" t="s">
        <v>36</v>
      </c>
      <c r="H4160">
        <v>13</v>
      </c>
      <c r="I4160">
        <v>53</v>
      </c>
      <c r="J4160" s="5" t="s">
        <v>25</v>
      </c>
      <c r="K4160" t="s">
        <v>8635</v>
      </c>
      <c r="L4160" t="s">
        <v>42</v>
      </c>
      <c r="M4160" t="s">
        <v>16791</v>
      </c>
      <c r="N4160" s="2">
        <v>21652</v>
      </c>
      <c r="O4160" t="s">
        <v>44</v>
      </c>
      <c r="P4160" t="s">
        <v>38</v>
      </c>
      <c r="Q4160" t="s">
        <v>19</v>
      </c>
      <c r="R4160" t="s">
        <v>8636</v>
      </c>
      <c r="S4160" t="s">
        <v>219</v>
      </c>
      <c r="T4160" s="2">
        <v>18652</v>
      </c>
      <c r="U4160" t="s">
        <v>24</v>
      </c>
      <c r="W4160" t="s">
        <v>26102</v>
      </c>
      <c r="X4160">
        <f>COUNTIFS('liste reciproc'!$F:$F,'Livre des Candidats et Remplaça'!$L4160,'liste reciproc'!$G:$G,'Livre des Candidats et Remplaça'!$K4160)</f>
        <v>0</v>
      </c>
    </row>
    <row r="4161" spans="1:24" x14ac:dyDescent="0.25">
      <c r="A4161" t="s">
        <v>23710</v>
      </c>
      <c r="B4161" s="1" t="s">
        <v>8553</v>
      </c>
      <c r="C4161" t="s">
        <v>8554</v>
      </c>
      <c r="D4161" s="1" t="s">
        <v>224</v>
      </c>
      <c r="E4161" t="s">
        <v>19307</v>
      </c>
      <c r="F4161" t="s">
        <v>19508</v>
      </c>
      <c r="G4161" t="s">
        <v>197</v>
      </c>
      <c r="H4161">
        <v>1</v>
      </c>
      <c r="I4161">
        <v>188</v>
      </c>
      <c r="J4161" s="5" t="s">
        <v>25</v>
      </c>
      <c r="K4161" t="s">
        <v>8637</v>
      </c>
      <c r="L4161" t="s">
        <v>4747</v>
      </c>
      <c r="M4161" t="s">
        <v>16792</v>
      </c>
      <c r="N4161" s="2">
        <v>29967</v>
      </c>
      <c r="O4161" t="s">
        <v>254</v>
      </c>
      <c r="P4161" t="s">
        <v>24</v>
      </c>
      <c r="Q4161" t="s">
        <v>19</v>
      </c>
      <c r="R4161" t="s">
        <v>8638</v>
      </c>
      <c r="S4161" t="s">
        <v>137</v>
      </c>
      <c r="T4161" s="2">
        <v>22239</v>
      </c>
      <c r="U4161" t="s">
        <v>24</v>
      </c>
      <c r="W4161" t="s">
        <v>26102</v>
      </c>
      <c r="X4161">
        <f>COUNTIFS('liste reciproc'!$F:$F,'Livre des Candidats et Remplaça'!$L4161,'liste reciproc'!$G:$G,'Livre des Candidats et Remplaça'!$K4161)</f>
        <v>0</v>
      </c>
    </row>
    <row r="4162" spans="1:24" x14ac:dyDescent="0.25">
      <c r="A4162" t="s">
        <v>23711</v>
      </c>
      <c r="B4162" s="1" t="s">
        <v>8553</v>
      </c>
      <c r="C4162" t="s">
        <v>8554</v>
      </c>
      <c r="D4162" s="1" t="s">
        <v>224</v>
      </c>
      <c r="E4162" t="s">
        <v>19307</v>
      </c>
      <c r="F4162" t="s">
        <v>167</v>
      </c>
      <c r="G4162" t="s">
        <v>167</v>
      </c>
      <c r="H4162">
        <v>2</v>
      </c>
      <c r="I4162">
        <v>165</v>
      </c>
      <c r="J4162" s="5" t="s">
        <v>19</v>
      </c>
      <c r="K4162" t="s">
        <v>8639</v>
      </c>
      <c r="L4162" t="s">
        <v>828</v>
      </c>
      <c r="M4162" t="s">
        <v>16793</v>
      </c>
      <c r="N4162" s="2">
        <v>27238</v>
      </c>
      <c r="O4162" t="s">
        <v>37</v>
      </c>
      <c r="P4162" t="s">
        <v>24</v>
      </c>
      <c r="Q4162" t="s">
        <v>25</v>
      </c>
      <c r="R4162" t="s">
        <v>8640</v>
      </c>
      <c r="S4162" t="s">
        <v>3790</v>
      </c>
      <c r="T4162" s="2">
        <v>33084</v>
      </c>
      <c r="U4162" t="s">
        <v>24</v>
      </c>
      <c r="W4162" t="s">
        <v>26102</v>
      </c>
      <c r="X4162">
        <f>COUNTIFS('liste reciproc'!$F:$F,'Livre des Candidats et Remplaça'!$L4162,'liste reciproc'!$G:$G,'Livre des Candidats et Remplaça'!$K4162)</f>
        <v>0</v>
      </c>
    </row>
    <row r="4163" spans="1:24" x14ac:dyDescent="0.25">
      <c r="A4163" t="s">
        <v>23712</v>
      </c>
      <c r="B4163" s="1" t="s">
        <v>8553</v>
      </c>
      <c r="C4163" t="s">
        <v>8554</v>
      </c>
      <c r="D4163" s="1" t="s">
        <v>224</v>
      </c>
      <c r="E4163" t="s">
        <v>19307</v>
      </c>
      <c r="F4163" t="s">
        <v>533</v>
      </c>
      <c r="G4163" t="s">
        <v>533</v>
      </c>
      <c r="H4163">
        <v>3</v>
      </c>
      <c r="I4163">
        <v>64</v>
      </c>
      <c r="J4163" s="5" t="s">
        <v>25</v>
      </c>
      <c r="K4163" t="s">
        <v>8641</v>
      </c>
      <c r="L4163" t="s">
        <v>8642</v>
      </c>
      <c r="M4163" t="s">
        <v>16794</v>
      </c>
      <c r="N4163" s="2">
        <v>36386</v>
      </c>
      <c r="O4163" t="s">
        <v>497</v>
      </c>
      <c r="P4163" t="s">
        <v>24</v>
      </c>
      <c r="Q4163" t="s">
        <v>19</v>
      </c>
      <c r="R4163" t="s">
        <v>8643</v>
      </c>
      <c r="S4163" t="s">
        <v>916</v>
      </c>
      <c r="T4163" s="2">
        <v>33819</v>
      </c>
      <c r="U4163" t="s">
        <v>24</v>
      </c>
      <c r="W4163" t="s">
        <v>26102</v>
      </c>
      <c r="X4163">
        <f>COUNTIFS('liste reciproc'!$F:$F,'Livre des Candidats et Remplaça'!$L4163,'liste reciproc'!$G:$G,'Livre des Candidats et Remplaça'!$K4163)</f>
        <v>0</v>
      </c>
    </row>
    <row r="4164" spans="1:24" x14ac:dyDescent="0.25">
      <c r="A4164" t="s">
        <v>23713</v>
      </c>
      <c r="B4164" s="1" t="s">
        <v>8553</v>
      </c>
      <c r="C4164" t="s">
        <v>8554</v>
      </c>
      <c r="D4164" s="1" t="s">
        <v>224</v>
      </c>
      <c r="E4164" t="s">
        <v>19307</v>
      </c>
      <c r="F4164" t="s">
        <v>43</v>
      </c>
      <c r="G4164" t="s">
        <v>43</v>
      </c>
      <c r="H4164">
        <v>4</v>
      </c>
      <c r="I4164">
        <v>218</v>
      </c>
      <c r="J4164" s="5" t="s">
        <v>25</v>
      </c>
      <c r="K4164" t="s">
        <v>8644</v>
      </c>
      <c r="L4164" t="s">
        <v>3865</v>
      </c>
      <c r="M4164" t="s">
        <v>16795</v>
      </c>
      <c r="N4164" s="2">
        <v>17719</v>
      </c>
      <c r="O4164" t="s">
        <v>192</v>
      </c>
      <c r="P4164" t="s">
        <v>24</v>
      </c>
      <c r="Q4164" t="s">
        <v>25</v>
      </c>
      <c r="R4164" t="s">
        <v>8645</v>
      </c>
      <c r="S4164" t="s">
        <v>8646</v>
      </c>
      <c r="T4164" s="2">
        <v>34491</v>
      </c>
      <c r="U4164" t="s">
        <v>24</v>
      </c>
      <c r="W4164" t="s">
        <v>26102</v>
      </c>
      <c r="X4164">
        <f>COUNTIFS('liste reciproc'!$F:$F,'Livre des Candidats et Remplaça'!$L4164,'liste reciproc'!$G:$G,'Livre des Candidats et Remplaça'!$K4164)</f>
        <v>0</v>
      </c>
    </row>
    <row r="4165" spans="1:24" x14ac:dyDescent="0.25">
      <c r="A4165" t="s">
        <v>23714</v>
      </c>
      <c r="B4165" s="1" t="s">
        <v>8553</v>
      </c>
      <c r="C4165" t="s">
        <v>8554</v>
      </c>
      <c r="D4165" s="1" t="s">
        <v>224</v>
      </c>
      <c r="E4165" t="s">
        <v>19307</v>
      </c>
      <c r="F4165" t="s">
        <v>19523</v>
      </c>
      <c r="G4165" t="s">
        <v>86</v>
      </c>
      <c r="H4165">
        <v>5</v>
      </c>
      <c r="I4165">
        <v>151</v>
      </c>
      <c r="J4165" s="5" t="s">
        <v>19</v>
      </c>
      <c r="K4165" t="s">
        <v>3465</v>
      </c>
      <c r="L4165" t="s">
        <v>175</v>
      </c>
      <c r="M4165" t="s">
        <v>16796</v>
      </c>
      <c r="N4165" s="2">
        <v>24391</v>
      </c>
      <c r="O4165" t="s">
        <v>77</v>
      </c>
      <c r="P4165" t="s">
        <v>24</v>
      </c>
      <c r="Q4165" t="s">
        <v>19</v>
      </c>
      <c r="R4165" t="s">
        <v>8647</v>
      </c>
      <c r="S4165" t="s">
        <v>54</v>
      </c>
      <c r="T4165" s="2">
        <v>31179</v>
      </c>
      <c r="U4165" t="s">
        <v>24</v>
      </c>
      <c r="W4165" t="s">
        <v>26102</v>
      </c>
      <c r="X4165">
        <f>COUNTIFS('liste reciproc'!$F:$F,'Livre des Candidats et Remplaça'!$L4165,'liste reciproc'!$G:$G,'Livre des Candidats et Remplaça'!$K4165)</f>
        <v>0</v>
      </c>
    </row>
    <row r="4166" spans="1:24" x14ac:dyDescent="0.25">
      <c r="A4166" t="s">
        <v>23715</v>
      </c>
      <c r="B4166" s="1" t="s">
        <v>8553</v>
      </c>
      <c r="C4166" t="s">
        <v>8554</v>
      </c>
      <c r="D4166" s="1" t="s">
        <v>224</v>
      </c>
      <c r="E4166" t="s">
        <v>19307</v>
      </c>
      <c r="F4166" t="s">
        <v>55</v>
      </c>
      <c r="G4166" t="s">
        <v>55</v>
      </c>
      <c r="H4166">
        <v>6</v>
      </c>
      <c r="I4166">
        <v>56</v>
      </c>
      <c r="J4166" s="5" t="s">
        <v>19</v>
      </c>
      <c r="K4166" t="s">
        <v>3524</v>
      </c>
      <c r="L4166" t="s">
        <v>622</v>
      </c>
      <c r="M4166" t="s">
        <v>16797</v>
      </c>
      <c r="N4166" s="2">
        <v>22758</v>
      </c>
      <c r="O4166" t="s">
        <v>77</v>
      </c>
      <c r="P4166" t="s">
        <v>24</v>
      </c>
      <c r="Q4166" t="s">
        <v>25</v>
      </c>
      <c r="R4166" t="s">
        <v>163</v>
      </c>
      <c r="S4166" t="s">
        <v>1309</v>
      </c>
      <c r="T4166" s="2">
        <v>25565</v>
      </c>
      <c r="U4166" t="s">
        <v>24</v>
      </c>
      <c r="W4166" t="s">
        <v>26102</v>
      </c>
      <c r="X4166">
        <f>COUNTIFS('liste reciproc'!$F:$F,'Livre des Candidats et Remplaça'!$L4166,'liste reciproc'!$G:$G,'Livre des Candidats et Remplaça'!$K4166)</f>
        <v>0</v>
      </c>
    </row>
    <row r="4167" spans="1:24" x14ac:dyDescent="0.25">
      <c r="A4167" t="s">
        <v>23716</v>
      </c>
      <c r="B4167" s="1" t="s">
        <v>8553</v>
      </c>
      <c r="C4167" t="s">
        <v>8554</v>
      </c>
      <c r="D4167" s="1" t="s">
        <v>224</v>
      </c>
      <c r="E4167" t="s">
        <v>19307</v>
      </c>
      <c r="F4167" t="s">
        <v>19496</v>
      </c>
      <c r="G4167" t="s">
        <v>22</v>
      </c>
      <c r="H4167">
        <v>7</v>
      </c>
      <c r="I4167">
        <v>150</v>
      </c>
      <c r="J4167" s="5" t="s">
        <v>25</v>
      </c>
      <c r="K4167" t="s">
        <v>8648</v>
      </c>
      <c r="L4167" t="s">
        <v>1961</v>
      </c>
      <c r="M4167" t="s">
        <v>16798</v>
      </c>
      <c r="N4167" s="2">
        <v>25755</v>
      </c>
      <c r="O4167" t="s">
        <v>37</v>
      </c>
      <c r="P4167" t="s">
        <v>24</v>
      </c>
      <c r="Q4167" t="s">
        <v>19</v>
      </c>
      <c r="R4167" t="s">
        <v>8649</v>
      </c>
      <c r="S4167" t="s">
        <v>109</v>
      </c>
      <c r="T4167" s="2">
        <v>23546</v>
      </c>
      <c r="U4167" t="s">
        <v>24</v>
      </c>
      <c r="W4167" t="s">
        <v>26102</v>
      </c>
      <c r="X4167">
        <f>COUNTIFS('liste reciproc'!$F:$F,'Livre des Candidats et Remplaça'!$L4167,'liste reciproc'!$G:$G,'Livre des Candidats et Remplaça'!$K4167)</f>
        <v>0</v>
      </c>
    </row>
    <row r="4168" spans="1:24" x14ac:dyDescent="0.25">
      <c r="A4168" t="s">
        <v>23717</v>
      </c>
      <c r="B4168" s="1" t="s">
        <v>8553</v>
      </c>
      <c r="C4168" t="s">
        <v>8554</v>
      </c>
      <c r="D4168" s="1" t="s">
        <v>224</v>
      </c>
      <c r="E4168" t="s">
        <v>19307</v>
      </c>
      <c r="F4168" t="s">
        <v>19497</v>
      </c>
      <c r="G4168" t="s">
        <v>30</v>
      </c>
      <c r="H4168">
        <v>8</v>
      </c>
      <c r="I4168">
        <v>23</v>
      </c>
      <c r="J4168" s="5" t="s">
        <v>25</v>
      </c>
      <c r="K4168" t="s">
        <v>7434</v>
      </c>
      <c r="L4168" t="s">
        <v>69</v>
      </c>
      <c r="M4168" t="s">
        <v>16799</v>
      </c>
      <c r="N4168" s="2">
        <v>22611</v>
      </c>
      <c r="O4168" t="s">
        <v>192</v>
      </c>
      <c r="P4168" t="s">
        <v>24</v>
      </c>
      <c r="Q4168" t="s">
        <v>19</v>
      </c>
      <c r="R4168" t="s">
        <v>8650</v>
      </c>
      <c r="S4168" t="s">
        <v>29</v>
      </c>
      <c r="T4168" s="2">
        <v>30871</v>
      </c>
      <c r="U4168" t="s">
        <v>24</v>
      </c>
      <c r="W4168" t="s">
        <v>26102</v>
      </c>
      <c r="X4168">
        <f>COUNTIFS('liste reciproc'!$F:$F,'Livre des Candidats et Remplaça'!$L4168,'liste reciproc'!$G:$G,'Livre des Candidats et Remplaça'!$K4168)</f>
        <v>0</v>
      </c>
    </row>
    <row r="4169" spans="1:24" x14ac:dyDescent="0.25">
      <c r="A4169" t="s">
        <v>23718</v>
      </c>
      <c r="B4169" s="1" t="s">
        <v>8553</v>
      </c>
      <c r="C4169" t="s">
        <v>8554</v>
      </c>
      <c r="D4169" s="1" t="s">
        <v>224</v>
      </c>
      <c r="E4169" t="s">
        <v>19307</v>
      </c>
      <c r="F4169" t="s">
        <v>19504</v>
      </c>
      <c r="G4169" t="s">
        <v>61</v>
      </c>
      <c r="H4169">
        <v>9</v>
      </c>
      <c r="I4169">
        <v>15</v>
      </c>
      <c r="J4169" s="5" t="s">
        <v>19</v>
      </c>
      <c r="K4169" t="s">
        <v>8651</v>
      </c>
      <c r="L4169" t="s">
        <v>406</v>
      </c>
      <c r="M4169" t="s">
        <v>16800</v>
      </c>
      <c r="N4169" s="2">
        <v>24673</v>
      </c>
      <c r="O4169" t="s">
        <v>77</v>
      </c>
      <c r="P4169" t="s">
        <v>24</v>
      </c>
      <c r="Q4169" t="s">
        <v>25</v>
      </c>
      <c r="R4169" t="s">
        <v>8652</v>
      </c>
      <c r="S4169" t="s">
        <v>8653</v>
      </c>
      <c r="T4169" s="2">
        <v>15784</v>
      </c>
      <c r="U4169" t="s">
        <v>24</v>
      </c>
      <c r="W4169" t="s">
        <v>26102</v>
      </c>
      <c r="X4169">
        <f>COUNTIFS('liste reciproc'!$F:$F,'Livre des Candidats et Remplaça'!$L4169,'liste reciproc'!$G:$G,'Livre des Candidats et Remplaça'!$K4169)</f>
        <v>0</v>
      </c>
    </row>
    <row r="4170" spans="1:24" x14ac:dyDescent="0.25">
      <c r="A4170" t="s">
        <v>23719</v>
      </c>
      <c r="B4170" s="1" t="s">
        <v>8553</v>
      </c>
      <c r="C4170" t="s">
        <v>8554</v>
      </c>
      <c r="D4170" s="1" t="s">
        <v>224</v>
      </c>
      <c r="E4170" t="s">
        <v>19307</v>
      </c>
      <c r="F4170" t="s">
        <v>19501</v>
      </c>
      <c r="G4170" t="s">
        <v>61</v>
      </c>
      <c r="H4170">
        <v>10</v>
      </c>
      <c r="I4170">
        <v>103</v>
      </c>
      <c r="J4170" s="5" t="s">
        <v>19</v>
      </c>
      <c r="K4170" t="s">
        <v>8654</v>
      </c>
      <c r="L4170" t="s">
        <v>54</v>
      </c>
      <c r="M4170" t="s">
        <v>16801</v>
      </c>
      <c r="N4170" s="2">
        <v>29383</v>
      </c>
      <c r="O4170" t="s">
        <v>77</v>
      </c>
      <c r="P4170" t="s">
        <v>24</v>
      </c>
      <c r="Q4170" t="s">
        <v>25</v>
      </c>
      <c r="R4170" t="s">
        <v>8655</v>
      </c>
      <c r="S4170" t="s">
        <v>253</v>
      </c>
      <c r="T4170" s="2">
        <v>23617</v>
      </c>
      <c r="U4170" t="s">
        <v>24</v>
      </c>
      <c r="W4170" t="s">
        <v>26102</v>
      </c>
      <c r="X4170">
        <f>COUNTIFS('liste reciproc'!$F:$F,'Livre des Candidats et Remplaça'!$L4170,'liste reciproc'!$G:$G,'Livre des Candidats et Remplaça'!$K4170)</f>
        <v>0</v>
      </c>
    </row>
    <row r="4171" spans="1:24" x14ac:dyDescent="0.25">
      <c r="A4171" t="s">
        <v>23720</v>
      </c>
      <c r="B4171" s="1" t="s">
        <v>8553</v>
      </c>
      <c r="C4171" t="s">
        <v>8554</v>
      </c>
      <c r="D4171" s="1" t="s">
        <v>224</v>
      </c>
      <c r="E4171" t="s">
        <v>19307</v>
      </c>
      <c r="F4171" t="s">
        <v>19507</v>
      </c>
      <c r="G4171" t="s">
        <v>100</v>
      </c>
      <c r="H4171">
        <v>11</v>
      </c>
      <c r="I4171">
        <v>198</v>
      </c>
      <c r="J4171" s="5" t="s">
        <v>25</v>
      </c>
      <c r="K4171" t="s">
        <v>8656</v>
      </c>
      <c r="L4171" t="s">
        <v>8235</v>
      </c>
      <c r="M4171" t="s">
        <v>16802</v>
      </c>
      <c r="N4171" s="2">
        <v>30531</v>
      </c>
      <c r="O4171" t="s">
        <v>77</v>
      </c>
      <c r="P4171" t="s">
        <v>24</v>
      </c>
      <c r="Q4171" t="s">
        <v>19</v>
      </c>
      <c r="R4171" t="s">
        <v>3762</v>
      </c>
      <c r="S4171" t="s">
        <v>7016</v>
      </c>
      <c r="T4171" s="2">
        <v>31869</v>
      </c>
      <c r="U4171" t="s">
        <v>24</v>
      </c>
      <c r="W4171" t="s">
        <v>26102</v>
      </c>
      <c r="X4171">
        <f>COUNTIFS('liste reciproc'!$F:$F,'Livre des Candidats et Remplaça'!$L4171,'liste reciproc'!$G:$G,'Livre des Candidats et Remplaça'!$K4171)</f>
        <v>0</v>
      </c>
    </row>
    <row r="4172" spans="1:24" x14ac:dyDescent="0.25">
      <c r="A4172" t="s">
        <v>23721</v>
      </c>
      <c r="B4172" s="1" t="s">
        <v>8553</v>
      </c>
      <c r="C4172" t="s">
        <v>8554</v>
      </c>
      <c r="D4172" s="1" t="s">
        <v>634</v>
      </c>
      <c r="E4172" t="s">
        <v>19308</v>
      </c>
      <c r="F4172" t="s">
        <v>43</v>
      </c>
      <c r="G4172" t="s">
        <v>43</v>
      </c>
      <c r="H4172">
        <v>1</v>
      </c>
      <c r="I4172">
        <v>120</v>
      </c>
      <c r="J4172" s="5" t="s">
        <v>25</v>
      </c>
      <c r="K4172" t="s">
        <v>8657</v>
      </c>
      <c r="L4172" t="s">
        <v>8658</v>
      </c>
      <c r="M4172" t="s">
        <v>16803</v>
      </c>
      <c r="N4172" s="2">
        <v>16971</v>
      </c>
      <c r="O4172" t="s">
        <v>192</v>
      </c>
      <c r="P4172" t="s">
        <v>24</v>
      </c>
      <c r="Q4172" t="s">
        <v>25</v>
      </c>
      <c r="R4172" t="s">
        <v>8659</v>
      </c>
      <c r="S4172" t="s">
        <v>728</v>
      </c>
      <c r="T4172" s="2">
        <v>32593</v>
      </c>
      <c r="U4172" t="s">
        <v>24</v>
      </c>
      <c r="W4172" t="s">
        <v>26102</v>
      </c>
      <c r="X4172">
        <f>COUNTIFS('liste reciproc'!$F:$F,'Livre des Candidats et Remplaça'!$L4172,'liste reciproc'!$G:$G,'Livre des Candidats et Remplaça'!$K4172)</f>
        <v>0</v>
      </c>
    </row>
    <row r="4173" spans="1:24" x14ac:dyDescent="0.25">
      <c r="A4173" t="s">
        <v>23722</v>
      </c>
      <c r="B4173" s="1" t="s">
        <v>8553</v>
      </c>
      <c r="C4173" t="s">
        <v>8554</v>
      </c>
      <c r="D4173" s="1" t="s">
        <v>634</v>
      </c>
      <c r="E4173" t="s">
        <v>19308</v>
      </c>
      <c r="F4173" t="s">
        <v>61</v>
      </c>
      <c r="G4173" t="s">
        <v>61</v>
      </c>
      <c r="H4173">
        <v>2</v>
      </c>
      <c r="I4173">
        <v>179</v>
      </c>
      <c r="J4173" s="5" t="s">
        <v>25</v>
      </c>
      <c r="K4173" t="s">
        <v>8660</v>
      </c>
      <c r="L4173" t="s">
        <v>458</v>
      </c>
      <c r="M4173" t="s">
        <v>16804</v>
      </c>
      <c r="N4173" s="2">
        <v>22046</v>
      </c>
      <c r="O4173" t="s">
        <v>245</v>
      </c>
      <c r="P4173" t="s">
        <v>24</v>
      </c>
      <c r="Q4173" t="s">
        <v>19</v>
      </c>
      <c r="R4173" t="s">
        <v>5877</v>
      </c>
      <c r="S4173" t="s">
        <v>189</v>
      </c>
      <c r="T4173" s="2">
        <v>24333</v>
      </c>
      <c r="U4173" t="s">
        <v>24</v>
      </c>
      <c r="W4173" t="s">
        <v>26102</v>
      </c>
      <c r="X4173">
        <f>COUNTIFS('liste reciproc'!$F:$F,'Livre des Candidats et Remplaça'!$L4173,'liste reciproc'!$G:$G,'Livre des Candidats et Remplaça'!$K4173)</f>
        <v>0</v>
      </c>
    </row>
    <row r="4174" spans="1:24" x14ac:dyDescent="0.25">
      <c r="A4174" t="s">
        <v>23723</v>
      </c>
      <c r="B4174" s="1" t="s">
        <v>8553</v>
      </c>
      <c r="C4174" t="s">
        <v>8554</v>
      </c>
      <c r="D4174" s="1" t="s">
        <v>634</v>
      </c>
      <c r="E4174" t="s">
        <v>19308</v>
      </c>
      <c r="F4174" t="s">
        <v>19496</v>
      </c>
      <c r="G4174" t="s">
        <v>22</v>
      </c>
      <c r="H4174">
        <v>3</v>
      </c>
      <c r="I4174">
        <v>126</v>
      </c>
      <c r="J4174" s="5" t="s">
        <v>19</v>
      </c>
      <c r="K4174" t="s">
        <v>8661</v>
      </c>
      <c r="L4174" t="s">
        <v>54</v>
      </c>
      <c r="M4174" t="s">
        <v>16805</v>
      </c>
      <c r="N4174" s="2">
        <v>26752</v>
      </c>
      <c r="O4174" t="s">
        <v>37</v>
      </c>
      <c r="P4174" t="s">
        <v>24</v>
      </c>
      <c r="Q4174" t="s">
        <v>25</v>
      </c>
      <c r="R4174" t="s">
        <v>8662</v>
      </c>
      <c r="S4174" t="s">
        <v>918</v>
      </c>
      <c r="T4174" s="2">
        <v>17689</v>
      </c>
      <c r="U4174" t="s">
        <v>24</v>
      </c>
      <c r="W4174" t="s">
        <v>26102</v>
      </c>
      <c r="X4174">
        <f>COUNTIFS('liste reciproc'!$F:$F,'Livre des Candidats et Remplaça'!$L4174,'liste reciproc'!$G:$G,'Livre des Candidats et Remplaça'!$K4174)</f>
        <v>0</v>
      </c>
    </row>
    <row r="4175" spans="1:24" x14ac:dyDescent="0.25">
      <c r="A4175" t="s">
        <v>23724</v>
      </c>
      <c r="B4175" s="1" t="s">
        <v>8553</v>
      </c>
      <c r="C4175" t="s">
        <v>8554</v>
      </c>
      <c r="D4175" s="1" t="s">
        <v>634</v>
      </c>
      <c r="E4175" t="s">
        <v>19308</v>
      </c>
      <c r="F4175" t="s">
        <v>19506</v>
      </c>
      <c r="G4175" t="s">
        <v>143</v>
      </c>
      <c r="H4175">
        <v>4</v>
      </c>
      <c r="I4175">
        <v>101</v>
      </c>
      <c r="J4175" s="5" t="s">
        <v>25</v>
      </c>
      <c r="K4175" t="s">
        <v>8663</v>
      </c>
      <c r="L4175" t="s">
        <v>1552</v>
      </c>
      <c r="M4175" t="s">
        <v>16806</v>
      </c>
      <c r="N4175" s="2">
        <v>29009</v>
      </c>
      <c r="O4175" t="s">
        <v>168</v>
      </c>
      <c r="P4175" t="s">
        <v>24</v>
      </c>
      <c r="Q4175" t="s">
        <v>25</v>
      </c>
      <c r="R4175" t="s">
        <v>8664</v>
      </c>
      <c r="S4175" t="s">
        <v>97</v>
      </c>
      <c r="T4175" s="2">
        <v>24026</v>
      </c>
      <c r="U4175" t="s">
        <v>24</v>
      </c>
      <c r="W4175" t="s">
        <v>26102</v>
      </c>
      <c r="X4175">
        <f>COUNTIFS('liste reciproc'!$F:$F,'Livre des Candidats et Remplaça'!$L4175,'liste reciproc'!$G:$G,'Livre des Candidats et Remplaça'!$K4175)</f>
        <v>0</v>
      </c>
    </row>
    <row r="4176" spans="1:24" x14ac:dyDescent="0.25">
      <c r="A4176" t="s">
        <v>23725</v>
      </c>
      <c r="B4176" s="1" t="s">
        <v>8553</v>
      </c>
      <c r="C4176" t="s">
        <v>8554</v>
      </c>
      <c r="D4176" s="1" t="s">
        <v>634</v>
      </c>
      <c r="E4176" t="s">
        <v>19308</v>
      </c>
      <c r="F4176" t="s">
        <v>55</v>
      </c>
      <c r="G4176" t="s">
        <v>55</v>
      </c>
      <c r="H4176">
        <v>5</v>
      </c>
      <c r="I4176">
        <v>7</v>
      </c>
      <c r="J4176" s="5" t="s">
        <v>19</v>
      </c>
      <c r="K4176" t="s">
        <v>8665</v>
      </c>
      <c r="L4176" t="s">
        <v>1374</v>
      </c>
      <c r="M4176" t="s">
        <v>16807</v>
      </c>
      <c r="N4176" s="2">
        <v>33562</v>
      </c>
      <c r="O4176" t="s">
        <v>115</v>
      </c>
      <c r="P4176" t="s">
        <v>24</v>
      </c>
      <c r="Q4176" t="s">
        <v>19</v>
      </c>
      <c r="R4176" t="s">
        <v>8666</v>
      </c>
      <c r="S4176" t="s">
        <v>784</v>
      </c>
      <c r="T4176" s="2">
        <v>36816</v>
      </c>
      <c r="U4176" t="s">
        <v>24</v>
      </c>
      <c r="W4176" t="s">
        <v>26102</v>
      </c>
      <c r="X4176">
        <f>COUNTIFS('liste reciproc'!$F:$F,'Livre des Candidats et Remplaça'!$L4176,'liste reciproc'!$G:$G,'Livre des Candidats et Remplaça'!$K4176)</f>
        <v>0</v>
      </c>
    </row>
    <row r="4177" spans="1:24" x14ac:dyDescent="0.25">
      <c r="A4177" t="s">
        <v>23726</v>
      </c>
      <c r="B4177" s="1" t="s">
        <v>8553</v>
      </c>
      <c r="C4177" t="s">
        <v>8554</v>
      </c>
      <c r="D4177" s="1" t="s">
        <v>634</v>
      </c>
      <c r="E4177" t="s">
        <v>19308</v>
      </c>
      <c r="F4177" t="s">
        <v>167</v>
      </c>
      <c r="G4177" t="s">
        <v>167</v>
      </c>
      <c r="H4177">
        <v>6</v>
      </c>
      <c r="I4177">
        <v>210</v>
      </c>
      <c r="J4177" s="5" t="s">
        <v>25</v>
      </c>
      <c r="K4177" t="s">
        <v>8667</v>
      </c>
      <c r="L4177" t="s">
        <v>8668</v>
      </c>
      <c r="M4177" t="s">
        <v>16808</v>
      </c>
      <c r="N4177" s="2">
        <v>37360</v>
      </c>
      <c r="O4177" t="s">
        <v>497</v>
      </c>
      <c r="P4177" t="s">
        <v>24</v>
      </c>
      <c r="Q4177" t="s">
        <v>25</v>
      </c>
      <c r="R4177" t="s">
        <v>8669</v>
      </c>
      <c r="S4177" t="s">
        <v>7384</v>
      </c>
      <c r="T4177" s="2">
        <v>26797</v>
      </c>
      <c r="U4177" t="s">
        <v>24</v>
      </c>
      <c r="W4177" t="s">
        <v>26102</v>
      </c>
      <c r="X4177">
        <f>COUNTIFS('liste reciproc'!$F:$F,'Livre des Candidats et Remplaça'!$L4177,'liste reciproc'!$G:$G,'Livre des Candidats et Remplaça'!$K4177)</f>
        <v>0</v>
      </c>
    </row>
    <row r="4178" spans="1:24" x14ac:dyDescent="0.25">
      <c r="A4178" t="s">
        <v>23727</v>
      </c>
      <c r="B4178" s="1" t="s">
        <v>8553</v>
      </c>
      <c r="C4178" t="s">
        <v>8554</v>
      </c>
      <c r="D4178" s="1" t="s">
        <v>634</v>
      </c>
      <c r="E4178" t="s">
        <v>19308</v>
      </c>
      <c r="F4178" t="s">
        <v>19497</v>
      </c>
      <c r="G4178" t="s">
        <v>30</v>
      </c>
      <c r="H4178">
        <v>7</v>
      </c>
      <c r="I4178">
        <v>60</v>
      </c>
      <c r="J4178" s="5" t="s">
        <v>25</v>
      </c>
      <c r="K4178" t="s">
        <v>8670</v>
      </c>
      <c r="L4178" t="s">
        <v>6293</v>
      </c>
      <c r="M4178" t="s">
        <v>16809</v>
      </c>
      <c r="N4178" s="2">
        <v>23206</v>
      </c>
      <c r="O4178" t="s">
        <v>254</v>
      </c>
      <c r="P4178" t="s">
        <v>24</v>
      </c>
      <c r="Q4178" t="s">
        <v>19</v>
      </c>
      <c r="R4178" t="s">
        <v>377</v>
      </c>
      <c r="S4178" t="s">
        <v>337</v>
      </c>
      <c r="T4178" s="2">
        <v>16510</v>
      </c>
      <c r="U4178" t="s">
        <v>24</v>
      </c>
      <c r="W4178" t="s">
        <v>26102</v>
      </c>
      <c r="X4178">
        <f>COUNTIFS('liste reciproc'!$F:$F,'Livre des Candidats et Remplaça'!$L4178,'liste reciproc'!$G:$G,'Livre des Candidats et Remplaça'!$K4178)</f>
        <v>0</v>
      </c>
    </row>
    <row r="4179" spans="1:24" x14ac:dyDescent="0.25">
      <c r="A4179" t="s">
        <v>23728</v>
      </c>
      <c r="B4179" s="1" t="s">
        <v>8553</v>
      </c>
      <c r="C4179" t="s">
        <v>8554</v>
      </c>
      <c r="D4179" s="1" t="s">
        <v>634</v>
      </c>
      <c r="E4179" t="s">
        <v>19308</v>
      </c>
      <c r="F4179" t="s">
        <v>36</v>
      </c>
      <c r="G4179" t="s">
        <v>36</v>
      </c>
      <c r="H4179">
        <v>8</v>
      </c>
      <c r="I4179">
        <v>40</v>
      </c>
      <c r="J4179" s="5" t="s">
        <v>19</v>
      </c>
      <c r="K4179" t="s">
        <v>163</v>
      </c>
      <c r="L4179" t="s">
        <v>1157</v>
      </c>
      <c r="M4179" t="s">
        <v>16810</v>
      </c>
      <c r="N4179" s="2">
        <v>31341</v>
      </c>
      <c r="O4179" t="s">
        <v>129</v>
      </c>
      <c r="P4179" t="s">
        <v>24</v>
      </c>
      <c r="Q4179" t="s">
        <v>25</v>
      </c>
      <c r="R4179" t="s">
        <v>8671</v>
      </c>
      <c r="S4179" t="s">
        <v>2017</v>
      </c>
      <c r="T4179" s="2">
        <v>18622</v>
      </c>
      <c r="U4179" t="s">
        <v>24</v>
      </c>
      <c r="W4179" t="s">
        <v>26102</v>
      </c>
      <c r="X4179">
        <f>COUNTIFS('liste reciproc'!$F:$F,'Livre des Candidats et Remplaça'!$L4179,'liste reciproc'!$G:$G,'Livre des Candidats et Remplaça'!$K4179)</f>
        <v>0</v>
      </c>
    </row>
    <row r="4180" spans="1:24" x14ac:dyDescent="0.25">
      <c r="A4180" t="s">
        <v>23729</v>
      </c>
      <c r="B4180" s="1" t="s">
        <v>8553</v>
      </c>
      <c r="C4180" t="s">
        <v>8554</v>
      </c>
      <c r="D4180" s="1" t="s">
        <v>634</v>
      </c>
      <c r="E4180" t="s">
        <v>19308</v>
      </c>
      <c r="F4180" t="s">
        <v>19507</v>
      </c>
      <c r="G4180" t="s">
        <v>100</v>
      </c>
      <c r="H4180">
        <v>9</v>
      </c>
      <c r="I4180">
        <v>196</v>
      </c>
      <c r="J4180" s="5" t="s">
        <v>25</v>
      </c>
      <c r="K4180" t="s">
        <v>8672</v>
      </c>
      <c r="L4180" t="s">
        <v>728</v>
      </c>
      <c r="M4180" t="s">
        <v>16811</v>
      </c>
      <c r="N4180" s="2">
        <v>31379</v>
      </c>
      <c r="O4180" t="s">
        <v>262</v>
      </c>
      <c r="P4180" t="s">
        <v>24</v>
      </c>
      <c r="Q4180" t="s">
        <v>19</v>
      </c>
      <c r="R4180" t="s">
        <v>1001</v>
      </c>
      <c r="S4180" t="s">
        <v>959</v>
      </c>
      <c r="T4180" s="2">
        <v>27484</v>
      </c>
      <c r="U4180" t="s">
        <v>24</v>
      </c>
      <c r="W4180" t="s">
        <v>26102</v>
      </c>
      <c r="X4180">
        <f>COUNTIFS('liste reciproc'!$F:$F,'Livre des Candidats et Remplaça'!$L4180,'liste reciproc'!$G:$G,'Livre des Candidats et Remplaça'!$K4180)</f>
        <v>0</v>
      </c>
    </row>
    <row r="4181" spans="1:24" x14ac:dyDescent="0.25">
      <c r="A4181" t="s">
        <v>23730</v>
      </c>
      <c r="B4181" s="1" t="s">
        <v>8553</v>
      </c>
      <c r="C4181" t="s">
        <v>8554</v>
      </c>
      <c r="D4181" s="1" t="s">
        <v>634</v>
      </c>
      <c r="E4181" t="s">
        <v>19308</v>
      </c>
      <c r="F4181" t="s">
        <v>61</v>
      </c>
      <c r="G4181" t="s">
        <v>61</v>
      </c>
      <c r="H4181">
        <v>10</v>
      </c>
      <c r="I4181">
        <v>194</v>
      </c>
      <c r="J4181" s="5" t="s">
        <v>19</v>
      </c>
      <c r="K4181" t="s">
        <v>8673</v>
      </c>
      <c r="L4181" t="s">
        <v>525</v>
      </c>
      <c r="M4181" t="s">
        <v>16812</v>
      </c>
      <c r="N4181" s="2">
        <v>17332</v>
      </c>
      <c r="O4181" t="s">
        <v>230</v>
      </c>
      <c r="P4181" t="s">
        <v>24</v>
      </c>
      <c r="Q4181" t="s">
        <v>25</v>
      </c>
      <c r="R4181" t="s">
        <v>8674</v>
      </c>
      <c r="S4181" t="s">
        <v>1541</v>
      </c>
      <c r="T4181" s="2">
        <v>17184</v>
      </c>
      <c r="U4181" t="s">
        <v>24</v>
      </c>
      <c r="W4181" t="s">
        <v>26102</v>
      </c>
      <c r="X4181">
        <f>COUNTIFS('liste reciproc'!$F:$F,'Livre des Candidats et Remplaça'!$L4181,'liste reciproc'!$G:$G,'Livre des Candidats et Remplaça'!$K4181)</f>
        <v>0</v>
      </c>
    </row>
    <row r="4182" spans="1:24" x14ac:dyDescent="0.25">
      <c r="A4182" t="s">
        <v>23731</v>
      </c>
      <c r="B4182" s="1" t="s">
        <v>8553</v>
      </c>
      <c r="C4182" t="s">
        <v>8554</v>
      </c>
      <c r="D4182" s="1" t="s">
        <v>634</v>
      </c>
      <c r="E4182" t="s">
        <v>19308</v>
      </c>
      <c r="F4182" t="s">
        <v>30</v>
      </c>
      <c r="G4182" t="s">
        <v>30</v>
      </c>
      <c r="H4182">
        <v>11</v>
      </c>
      <c r="I4182">
        <v>31</v>
      </c>
      <c r="J4182" s="5" t="s">
        <v>19</v>
      </c>
      <c r="K4182" t="s">
        <v>1451</v>
      </c>
      <c r="L4182" t="s">
        <v>436</v>
      </c>
      <c r="M4182" t="s">
        <v>16813</v>
      </c>
      <c r="N4182" s="2">
        <v>17490</v>
      </c>
      <c r="O4182" t="s">
        <v>87</v>
      </c>
      <c r="P4182" t="s">
        <v>24</v>
      </c>
      <c r="Q4182" t="s">
        <v>25</v>
      </c>
      <c r="R4182" t="s">
        <v>8675</v>
      </c>
      <c r="S4182" t="s">
        <v>288</v>
      </c>
      <c r="T4182" s="2">
        <v>27330</v>
      </c>
      <c r="U4182" t="s">
        <v>24</v>
      </c>
      <c r="W4182" t="s">
        <v>26102</v>
      </c>
      <c r="X4182">
        <f>COUNTIFS('liste reciproc'!$F:$F,'Livre des Candidats et Remplaça'!$L4182,'liste reciproc'!$G:$G,'Livre des Candidats et Remplaça'!$K4182)</f>
        <v>0</v>
      </c>
    </row>
    <row r="4183" spans="1:24" x14ac:dyDescent="0.25">
      <c r="A4183" t="s">
        <v>23732</v>
      </c>
      <c r="B4183" s="1" t="s">
        <v>8553</v>
      </c>
      <c r="C4183" t="s">
        <v>8554</v>
      </c>
      <c r="D4183" s="1" t="s">
        <v>634</v>
      </c>
      <c r="E4183" t="s">
        <v>19308</v>
      </c>
      <c r="F4183" t="s">
        <v>19504</v>
      </c>
      <c r="G4183" t="s">
        <v>61</v>
      </c>
      <c r="H4183">
        <v>12</v>
      </c>
      <c r="I4183">
        <v>80</v>
      </c>
      <c r="J4183" s="5" t="s">
        <v>19</v>
      </c>
      <c r="K4183" t="s">
        <v>8676</v>
      </c>
      <c r="L4183" t="s">
        <v>76</v>
      </c>
      <c r="M4183" t="s">
        <v>16814</v>
      </c>
      <c r="N4183" s="2">
        <v>36290</v>
      </c>
      <c r="O4183" t="s">
        <v>497</v>
      </c>
      <c r="P4183" t="s">
        <v>24</v>
      </c>
      <c r="Q4183" t="s">
        <v>25</v>
      </c>
      <c r="R4183" t="s">
        <v>8677</v>
      </c>
      <c r="S4183" t="s">
        <v>360</v>
      </c>
      <c r="T4183" s="2">
        <v>37615</v>
      </c>
      <c r="U4183" t="s">
        <v>24</v>
      </c>
      <c r="W4183" t="s">
        <v>26102</v>
      </c>
      <c r="X4183">
        <f>COUNTIFS('liste reciproc'!$F:$F,'Livre des Candidats et Remplaça'!$L4183,'liste reciproc'!$G:$G,'Livre des Candidats et Remplaça'!$K4183)</f>
        <v>0</v>
      </c>
    </row>
    <row r="4184" spans="1:24" x14ac:dyDescent="0.25">
      <c r="A4184" t="s">
        <v>23733</v>
      </c>
      <c r="B4184" s="1" t="s">
        <v>8553</v>
      </c>
      <c r="C4184" t="s">
        <v>8554</v>
      </c>
      <c r="D4184" s="1" t="s">
        <v>823</v>
      </c>
      <c r="E4184" t="s">
        <v>19309</v>
      </c>
      <c r="F4184" t="s">
        <v>19497</v>
      </c>
      <c r="G4184" t="s">
        <v>30</v>
      </c>
      <c r="H4184">
        <v>1</v>
      </c>
      <c r="I4184">
        <v>18</v>
      </c>
      <c r="J4184" s="5" t="s">
        <v>25</v>
      </c>
      <c r="K4184" t="s">
        <v>829</v>
      </c>
      <c r="L4184" t="s">
        <v>3361</v>
      </c>
      <c r="M4184" t="s">
        <v>16815</v>
      </c>
      <c r="N4184" s="2">
        <v>26630</v>
      </c>
      <c r="O4184" t="s">
        <v>129</v>
      </c>
      <c r="P4184" t="s">
        <v>24</v>
      </c>
      <c r="Q4184" t="s">
        <v>19</v>
      </c>
      <c r="R4184" t="s">
        <v>8678</v>
      </c>
      <c r="S4184" t="s">
        <v>201</v>
      </c>
      <c r="T4184" s="2">
        <v>21448</v>
      </c>
      <c r="U4184" t="s">
        <v>24</v>
      </c>
      <c r="W4184" t="s">
        <v>26102</v>
      </c>
      <c r="X4184">
        <f>COUNTIFS('liste reciproc'!$F:$F,'Livre des Candidats et Remplaça'!$L4184,'liste reciproc'!$G:$G,'Livre des Candidats et Remplaça'!$K4184)</f>
        <v>0</v>
      </c>
    </row>
    <row r="4185" spans="1:24" x14ac:dyDescent="0.25">
      <c r="A4185" t="s">
        <v>23734</v>
      </c>
      <c r="B4185" s="1" t="s">
        <v>8553</v>
      </c>
      <c r="C4185" t="s">
        <v>8554</v>
      </c>
      <c r="D4185" s="1" t="s">
        <v>823</v>
      </c>
      <c r="E4185" t="s">
        <v>19309</v>
      </c>
      <c r="F4185" t="s">
        <v>19496</v>
      </c>
      <c r="G4185" t="s">
        <v>22</v>
      </c>
      <c r="H4185">
        <v>2</v>
      </c>
      <c r="I4185">
        <v>91</v>
      </c>
      <c r="J4185" s="5" t="s">
        <v>19</v>
      </c>
      <c r="K4185" t="s">
        <v>465</v>
      </c>
      <c r="L4185" t="s">
        <v>1172</v>
      </c>
      <c r="M4185" t="s">
        <v>16816</v>
      </c>
      <c r="N4185" s="2">
        <v>29812</v>
      </c>
      <c r="O4185" t="s">
        <v>37</v>
      </c>
      <c r="P4185" t="s">
        <v>24</v>
      </c>
      <c r="Q4185" t="s">
        <v>25</v>
      </c>
      <c r="R4185" t="s">
        <v>8679</v>
      </c>
      <c r="S4185" t="s">
        <v>951</v>
      </c>
      <c r="T4185" s="2">
        <v>34176</v>
      </c>
      <c r="U4185" t="s">
        <v>24</v>
      </c>
      <c r="W4185" t="s">
        <v>26102</v>
      </c>
      <c r="X4185">
        <f>COUNTIFS('liste reciproc'!$F:$F,'Livre des Candidats et Remplaça'!$L4185,'liste reciproc'!$G:$G,'Livre des Candidats et Remplaça'!$K4185)</f>
        <v>0</v>
      </c>
    </row>
    <row r="4186" spans="1:24" x14ac:dyDescent="0.25">
      <c r="A4186" t="s">
        <v>23735</v>
      </c>
      <c r="B4186" s="1" t="s">
        <v>8553</v>
      </c>
      <c r="C4186" t="s">
        <v>8554</v>
      </c>
      <c r="D4186" s="1" t="s">
        <v>823</v>
      </c>
      <c r="E4186" t="s">
        <v>19309</v>
      </c>
      <c r="F4186" t="s">
        <v>178</v>
      </c>
      <c r="G4186" t="s">
        <v>178</v>
      </c>
      <c r="H4186">
        <v>3</v>
      </c>
      <c r="I4186">
        <v>129</v>
      </c>
      <c r="J4186" s="5" t="s">
        <v>19</v>
      </c>
      <c r="K4186" t="s">
        <v>1730</v>
      </c>
      <c r="L4186" t="s">
        <v>201</v>
      </c>
      <c r="M4186" t="s">
        <v>16817</v>
      </c>
      <c r="N4186" s="2">
        <v>20473</v>
      </c>
      <c r="O4186" t="s">
        <v>37</v>
      </c>
      <c r="P4186" t="s">
        <v>24</v>
      </c>
      <c r="Q4186" t="s">
        <v>19</v>
      </c>
      <c r="R4186" t="s">
        <v>837</v>
      </c>
      <c r="S4186" t="s">
        <v>8680</v>
      </c>
      <c r="T4186" s="2">
        <v>31998</v>
      </c>
      <c r="U4186" t="s">
        <v>24</v>
      </c>
      <c r="W4186" t="s">
        <v>26102</v>
      </c>
      <c r="X4186">
        <f>COUNTIFS('liste reciproc'!$F:$F,'Livre des Candidats et Remplaça'!$L4186,'liste reciproc'!$G:$G,'Livre des Candidats et Remplaça'!$K4186)</f>
        <v>0</v>
      </c>
    </row>
    <row r="4187" spans="1:24" x14ac:dyDescent="0.25">
      <c r="A4187" t="s">
        <v>23736</v>
      </c>
      <c r="B4187" s="1" t="s">
        <v>8553</v>
      </c>
      <c r="C4187" t="s">
        <v>8554</v>
      </c>
      <c r="D4187" s="1" t="s">
        <v>823</v>
      </c>
      <c r="E4187" t="s">
        <v>19309</v>
      </c>
      <c r="F4187" t="s">
        <v>100</v>
      </c>
      <c r="G4187" t="s">
        <v>100</v>
      </c>
      <c r="H4187">
        <v>4</v>
      </c>
      <c r="I4187">
        <v>52</v>
      </c>
      <c r="J4187" s="5" t="s">
        <v>25</v>
      </c>
      <c r="K4187" t="s">
        <v>8681</v>
      </c>
      <c r="L4187" t="s">
        <v>8682</v>
      </c>
      <c r="M4187" t="s">
        <v>16818</v>
      </c>
      <c r="N4187" s="2">
        <v>24955</v>
      </c>
      <c r="O4187" t="s">
        <v>230</v>
      </c>
      <c r="P4187" t="s">
        <v>24</v>
      </c>
      <c r="Q4187" t="s">
        <v>19</v>
      </c>
      <c r="R4187" t="s">
        <v>8683</v>
      </c>
      <c r="S4187" t="s">
        <v>166</v>
      </c>
      <c r="T4187" s="2">
        <v>22769</v>
      </c>
      <c r="U4187" t="s">
        <v>24</v>
      </c>
      <c r="W4187" t="s">
        <v>26102</v>
      </c>
      <c r="X4187">
        <f>COUNTIFS('liste reciproc'!$F:$F,'Livre des Candidats et Remplaça'!$L4187,'liste reciproc'!$G:$G,'Livre des Candidats et Remplaça'!$K4187)</f>
        <v>0</v>
      </c>
    </row>
    <row r="4188" spans="1:24" x14ac:dyDescent="0.25">
      <c r="A4188" t="s">
        <v>23737</v>
      </c>
      <c r="B4188" s="1" t="s">
        <v>8553</v>
      </c>
      <c r="C4188" t="s">
        <v>8554</v>
      </c>
      <c r="D4188" s="1" t="s">
        <v>823</v>
      </c>
      <c r="E4188" t="s">
        <v>19309</v>
      </c>
      <c r="F4188" t="s">
        <v>167</v>
      </c>
      <c r="G4188" t="s">
        <v>167</v>
      </c>
      <c r="H4188">
        <v>5</v>
      </c>
      <c r="I4188">
        <v>58</v>
      </c>
      <c r="J4188" s="5" t="s">
        <v>19</v>
      </c>
      <c r="K4188" t="s">
        <v>8684</v>
      </c>
      <c r="L4188" t="s">
        <v>629</v>
      </c>
      <c r="M4188" t="s">
        <v>16819</v>
      </c>
      <c r="N4188" s="2">
        <v>34578</v>
      </c>
      <c r="O4188" t="s">
        <v>311</v>
      </c>
      <c r="P4188" t="s">
        <v>24</v>
      </c>
      <c r="Q4188" t="s">
        <v>19</v>
      </c>
      <c r="R4188" t="s">
        <v>8685</v>
      </c>
      <c r="S4188" t="s">
        <v>549</v>
      </c>
      <c r="T4188" s="2">
        <v>24578</v>
      </c>
      <c r="U4188" t="s">
        <v>24</v>
      </c>
      <c r="W4188" t="s">
        <v>26102</v>
      </c>
      <c r="X4188">
        <f>COUNTIFS('liste reciproc'!$F:$F,'Livre des Candidats et Remplaça'!$L4188,'liste reciproc'!$G:$G,'Livre des Candidats et Remplaça'!$K4188)</f>
        <v>0</v>
      </c>
    </row>
    <row r="4189" spans="1:24" x14ac:dyDescent="0.25">
      <c r="A4189" t="s">
        <v>23738</v>
      </c>
      <c r="B4189" s="1" t="s">
        <v>8553</v>
      </c>
      <c r="C4189" t="s">
        <v>8554</v>
      </c>
      <c r="D4189" s="1" t="s">
        <v>823</v>
      </c>
      <c r="E4189" t="s">
        <v>19309</v>
      </c>
      <c r="F4189" t="s">
        <v>19508</v>
      </c>
      <c r="G4189" t="s">
        <v>197</v>
      </c>
      <c r="H4189">
        <v>6</v>
      </c>
      <c r="I4189">
        <v>187</v>
      </c>
      <c r="J4189" s="5" t="s">
        <v>19</v>
      </c>
      <c r="K4189" t="s">
        <v>8686</v>
      </c>
      <c r="L4189" t="s">
        <v>8687</v>
      </c>
      <c r="M4189" t="s">
        <v>16820</v>
      </c>
      <c r="N4189" s="2">
        <v>26373</v>
      </c>
      <c r="O4189" t="s">
        <v>37</v>
      </c>
      <c r="P4189" t="s">
        <v>24</v>
      </c>
      <c r="Q4189" t="s">
        <v>25</v>
      </c>
      <c r="R4189" t="s">
        <v>8688</v>
      </c>
      <c r="S4189" t="s">
        <v>1205</v>
      </c>
      <c r="T4189" s="2">
        <v>26334</v>
      </c>
      <c r="U4189" t="s">
        <v>24</v>
      </c>
      <c r="W4189" t="s">
        <v>26102</v>
      </c>
      <c r="X4189">
        <f>COUNTIFS('liste reciproc'!$F:$F,'Livre des Candidats et Remplaça'!$L4189,'liste reciproc'!$G:$G,'Livre des Candidats et Remplaça'!$K4189)</f>
        <v>0</v>
      </c>
    </row>
    <row r="4190" spans="1:24" x14ac:dyDescent="0.25">
      <c r="A4190" t="s">
        <v>23739</v>
      </c>
      <c r="B4190" s="1" t="s">
        <v>8553</v>
      </c>
      <c r="C4190" t="s">
        <v>8554</v>
      </c>
      <c r="D4190" s="1" t="s">
        <v>823</v>
      </c>
      <c r="E4190" t="s">
        <v>19309</v>
      </c>
      <c r="F4190" t="s">
        <v>55</v>
      </c>
      <c r="G4190" t="s">
        <v>55</v>
      </c>
      <c r="H4190">
        <v>7</v>
      </c>
      <c r="I4190">
        <v>112</v>
      </c>
      <c r="J4190" s="5" t="s">
        <v>25</v>
      </c>
      <c r="K4190" t="s">
        <v>8689</v>
      </c>
      <c r="L4190" t="s">
        <v>6475</v>
      </c>
      <c r="M4190" t="s">
        <v>16821</v>
      </c>
      <c r="N4190" s="2">
        <v>37708</v>
      </c>
      <c r="O4190" t="s">
        <v>497</v>
      </c>
      <c r="P4190" t="s">
        <v>24</v>
      </c>
      <c r="Q4190" t="s">
        <v>19</v>
      </c>
      <c r="R4190" t="s">
        <v>8690</v>
      </c>
      <c r="S4190" t="s">
        <v>109</v>
      </c>
      <c r="T4190" s="2">
        <v>29319</v>
      </c>
      <c r="U4190" t="s">
        <v>24</v>
      </c>
      <c r="W4190" t="s">
        <v>26102</v>
      </c>
      <c r="X4190">
        <f>COUNTIFS('liste reciproc'!$F:$F,'Livre des Candidats et Remplaça'!$L4190,'liste reciproc'!$G:$G,'Livre des Candidats et Remplaça'!$K4190)</f>
        <v>0</v>
      </c>
    </row>
    <row r="4191" spans="1:24" x14ac:dyDescent="0.25">
      <c r="A4191" t="s">
        <v>23740</v>
      </c>
      <c r="B4191" s="1" t="s">
        <v>8553</v>
      </c>
      <c r="C4191" t="s">
        <v>8554</v>
      </c>
      <c r="D4191" s="1" t="s">
        <v>823</v>
      </c>
      <c r="E4191" t="s">
        <v>19309</v>
      </c>
      <c r="F4191" t="s">
        <v>61</v>
      </c>
      <c r="G4191" t="s">
        <v>61</v>
      </c>
      <c r="H4191">
        <v>8</v>
      </c>
      <c r="I4191">
        <v>180</v>
      </c>
      <c r="J4191" s="5" t="s">
        <v>19</v>
      </c>
      <c r="K4191" t="s">
        <v>8691</v>
      </c>
      <c r="L4191" t="s">
        <v>8692</v>
      </c>
      <c r="M4191" t="s">
        <v>16822</v>
      </c>
      <c r="N4191" s="2">
        <v>34600</v>
      </c>
      <c r="O4191" t="s">
        <v>129</v>
      </c>
      <c r="P4191" t="s">
        <v>24</v>
      </c>
      <c r="Q4191" t="s">
        <v>25</v>
      </c>
      <c r="R4191" t="s">
        <v>4749</v>
      </c>
      <c r="S4191" t="s">
        <v>1026</v>
      </c>
      <c r="T4191" s="2">
        <v>35426</v>
      </c>
      <c r="U4191" t="s">
        <v>24</v>
      </c>
      <c r="W4191" t="s">
        <v>26102</v>
      </c>
      <c r="X4191">
        <f>COUNTIFS('liste reciproc'!$F:$F,'Livre des Candidats et Remplaça'!$L4191,'liste reciproc'!$G:$G,'Livre des Candidats et Remplaça'!$K4191)</f>
        <v>0</v>
      </c>
    </row>
    <row r="4192" spans="1:24" x14ac:dyDescent="0.25">
      <c r="A4192" t="s">
        <v>23741</v>
      </c>
      <c r="B4192" s="1" t="s">
        <v>8553</v>
      </c>
      <c r="C4192" t="s">
        <v>8554</v>
      </c>
      <c r="D4192" s="1" t="s">
        <v>823</v>
      </c>
      <c r="E4192" t="s">
        <v>19309</v>
      </c>
      <c r="F4192" t="s">
        <v>19504</v>
      </c>
      <c r="G4192" t="s">
        <v>61</v>
      </c>
      <c r="H4192">
        <v>9</v>
      </c>
      <c r="I4192">
        <v>142</v>
      </c>
      <c r="J4192" s="5" t="s">
        <v>19</v>
      </c>
      <c r="K4192" t="s">
        <v>8693</v>
      </c>
      <c r="L4192" t="s">
        <v>104</v>
      </c>
      <c r="M4192" t="s">
        <v>16823</v>
      </c>
      <c r="N4192" s="2">
        <v>26416</v>
      </c>
      <c r="O4192" t="s">
        <v>254</v>
      </c>
      <c r="P4192" t="s">
        <v>24</v>
      </c>
      <c r="Q4192" t="s">
        <v>19</v>
      </c>
      <c r="R4192" t="s">
        <v>8694</v>
      </c>
      <c r="S4192" t="s">
        <v>293</v>
      </c>
      <c r="T4192" s="2">
        <v>26055</v>
      </c>
      <c r="U4192" t="s">
        <v>24</v>
      </c>
      <c r="W4192" t="s">
        <v>26102</v>
      </c>
      <c r="X4192">
        <f>COUNTIFS('liste reciproc'!$F:$F,'Livre des Candidats et Remplaça'!$L4192,'liste reciproc'!$G:$G,'Livre des Candidats et Remplaça'!$K4192)</f>
        <v>0</v>
      </c>
    </row>
    <row r="4193" spans="1:24" x14ac:dyDescent="0.25">
      <c r="A4193" t="s">
        <v>23742</v>
      </c>
      <c r="B4193" s="1" t="s">
        <v>8553</v>
      </c>
      <c r="C4193" t="s">
        <v>8554</v>
      </c>
      <c r="D4193" s="1" t="s">
        <v>823</v>
      </c>
      <c r="E4193" t="s">
        <v>19309</v>
      </c>
      <c r="F4193" t="s">
        <v>19506</v>
      </c>
      <c r="G4193" t="s">
        <v>143</v>
      </c>
      <c r="H4193">
        <v>10</v>
      </c>
      <c r="I4193">
        <v>42</v>
      </c>
      <c r="J4193" s="5" t="s">
        <v>25</v>
      </c>
      <c r="K4193" t="s">
        <v>8695</v>
      </c>
      <c r="L4193" t="s">
        <v>1205</v>
      </c>
      <c r="M4193" t="s">
        <v>16824</v>
      </c>
      <c r="N4193" s="2">
        <v>23117</v>
      </c>
      <c r="O4193" t="s">
        <v>77</v>
      </c>
      <c r="P4193" t="s">
        <v>24</v>
      </c>
      <c r="Q4193" t="s">
        <v>19</v>
      </c>
      <c r="R4193" t="s">
        <v>8696</v>
      </c>
      <c r="S4193" t="s">
        <v>622</v>
      </c>
      <c r="T4193" s="2">
        <v>34603</v>
      </c>
      <c r="U4193" t="s">
        <v>24</v>
      </c>
      <c r="W4193" t="s">
        <v>26102</v>
      </c>
      <c r="X4193">
        <f>COUNTIFS('liste reciproc'!$F:$F,'Livre des Candidats et Remplaça'!$L4193,'liste reciproc'!$G:$G,'Livre des Candidats et Remplaça'!$K4193)</f>
        <v>0</v>
      </c>
    </row>
    <row r="4194" spans="1:24" x14ac:dyDescent="0.25">
      <c r="A4194" t="s">
        <v>23743</v>
      </c>
      <c r="B4194" s="1" t="s">
        <v>8553</v>
      </c>
      <c r="C4194" t="s">
        <v>8554</v>
      </c>
      <c r="D4194" s="1" t="s">
        <v>823</v>
      </c>
      <c r="E4194" t="s">
        <v>19309</v>
      </c>
      <c r="F4194" t="s">
        <v>36</v>
      </c>
      <c r="G4194" t="s">
        <v>36</v>
      </c>
      <c r="H4194">
        <v>11</v>
      </c>
      <c r="I4194">
        <v>72</v>
      </c>
      <c r="J4194" s="5" t="s">
        <v>19</v>
      </c>
      <c r="K4194" t="s">
        <v>8697</v>
      </c>
      <c r="L4194" t="s">
        <v>251</v>
      </c>
      <c r="M4194" t="s">
        <v>16825</v>
      </c>
      <c r="N4194" s="2">
        <v>25296</v>
      </c>
      <c r="O4194" t="s">
        <v>56</v>
      </c>
      <c r="P4194" t="s">
        <v>24</v>
      </c>
      <c r="Q4194" t="s">
        <v>25</v>
      </c>
      <c r="R4194" t="s">
        <v>8698</v>
      </c>
      <c r="S4194" t="s">
        <v>114</v>
      </c>
      <c r="T4194" s="2">
        <v>25658</v>
      </c>
      <c r="U4194" t="s">
        <v>24</v>
      </c>
      <c r="W4194" t="s">
        <v>26102</v>
      </c>
      <c r="X4194">
        <f>COUNTIFS('liste reciproc'!$F:$F,'Livre des Candidats et Remplaça'!$L4194,'liste reciproc'!$G:$G,'Livre des Candidats et Remplaça'!$K4194)</f>
        <v>0</v>
      </c>
    </row>
    <row r="4195" spans="1:24" x14ac:dyDescent="0.25">
      <c r="A4195" t="s">
        <v>23744</v>
      </c>
      <c r="B4195" s="1" t="s">
        <v>8553</v>
      </c>
      <c r="C4195" t="s">
        <v>8554</v>
      </c>
      <c r="D4195" s="1" t="s">
        <v>823</v>
      </c>
      <c r="E4195" t="s">
        <v>19309</v>
      </c>
      <c r="F4195" t="s">
        <v>19499</v>
      </c>
      <c r="G4195" t="s">
        <v>61</v>
      </c>
      <c r="H4195">
        <v>12</v>
      </c>
      <c r="I4195">
        <v>211</v>
      </c>
      <c r="J4195" s="5" t="s">
        <v>25</v>
      </c>
      <c r="K4195" t="s">
        <v>8699</v>
      </c>
      <c r="L4195" t="s">
        <v>3365</v>
      </c>
      <c r="M4195" t="s">
        <v>16826</v>
      </c>
      <c r="N4195" s="2">
        <v>22705</v>
      </c>
      <c r="O4195" t="s">
        <v>31</v>
      </c>
      <c r="P4195" t="s">
        <v>24</v>
      </c>
      <c r="Q4195" t="s">
        <v>19</v>
      </c>
      <c r="R4195" t="s">
        <v>5261</v>
      </c>
      <c r="S4195" t="s">
        <v>8700</v>
      </c>
      <c r="T4195" s="2">
        <v>20986</v>
      </c>
      <c r="U4195" t="s">
        <v>24</v>
      </c>
      <c r="W4195" t="s">
        <v>26102</v>
      </c>
      <c r="X4195">
        <f>COUNTIFS('liste reciproc'!$F:$F,'Livre des Candidats et Remplaça'!$L4195,'liste reciproc'!$G:$G,'Livre des Candidats et Remplaça'!$K4195)</f>
        <v>0</v>
      </c>
    </row>
    <row r="4196" spans="1:24" x14ac:dyDescent="0.25">
      <c r="A4196" t="s">
        <v>23745</v>
      </c>
      <c r="B4196" s="1" t="s">
        <v>8553</v>
      </c>
      <c r="C4196" t="s">
        <v>8554</v>
      </c>
      <c r="D4196" s="1" t="s">
        <v>823</v>
      </c>
      <c r="E4196" t="s">
        <v>19309</v>
      </c>
      <c r="F4196" t="s">
        <v>43</v>
      </c>
      <c r="G4196" t="s">
        <v>43</v>
      </c>
      <c r="H4196">
        <v>13</v>
      </c>
      <c r="I4196">
        <v>177</v>
      </c>
      <c r="J4196" s="5" t="s">
        <v>25</v>
      </c>
      <c r="K4196" t="s">
        <v>8701</v>
      </c>
      <c r="L4196" t="s">
        <v>8702</v>
      </c>
      <c r="M4196" t="s">
        <v>16827</v>
      </c>
      <c r="N4196" s="2">
        <v>21064</v>
      </c>
      <c r="O4196" t="s">
        <v>37</v>
      </c>
      <c r="P4196" t="s">
        <v>24</v>
      </c>
      <c r="Q4196" t="s">
        <v>25</v>
      </c>
      <c r="R4196" t="s">
        <v>8703</v>
      </c>
      <c r="S4196" t="s">
        <v>8704</v>
      </c>
      <c r="T4196" s="2">
        <v>19786</v>
      </c>
      <c r="U4196" t="s">
        <v>24</v>
      </c>
      <c r="W4196" t="s">
        <v>26102</v>
      </c>
      <c r="X4196">
        <f>COUNTIFS('liste reciproc'!$F:$F,'Livre des Candidats et Remplaça'!$L4196,'liste reciproc'!$G:$G,'Livre des Candidats et Remplaça'!$K4196)</f>
        <v>0</v>
      </c>
    </row>
    <row r="4197" spans="1:24" x14ac:dyDescent="0.25">
      <c r="A4197" t="s">
        <v>23746</v>
      </c>
      <c r="B4197" s="1" t="s">
        <v>8553</v>
      </c>
      <c r="C4197" t="s">
        <v>8554</v>
      </c>
      <c r="D4197" s="1" t="s">
        <v>866</v>
      </c>
      <c r="E4197" t="s">
        <v>19310</v>
      </c>
      <c r="F4197" t="s">
        <v>167</v>
      </c>
      <c r="G4197" t="s">
        <v>167</v>
      </c>
      <c r="H4197">
        <v>1</v>
      </c>
      <c r="I4197">
        <v>204</v>
      </c>
      <c r="J4197" s="5" t="s">
        <v>25</v>
      </c>
      <c r="K4197" t="s">
        <v>4673</v>
      </c>
      <c r="L4197" t="s">
        <v>3785</v>
      </c>
      <c r="M4197" t="s">
        <v>16828</v>
      </c>
      <c r="N4197" s="2">
        <v>23004</v>
      </c>
      <c r="O4197" t="s">
        <v>311</v>
      </c>
      <c r="P4197" t="s">
        <v>24</v>
      </c>
      <c r="Q4197" t="s">
        <v>25</v>
      </c>
      <c r="R4197" t="s">
        <v>8705</v>
      </c>
      <c r="S4197" t="s">
        <v>300</v>
      </c>
      <c r="T4197" s="2">
        <v>36349</v>
      </c>
      <c r="U4197" t="s">
        <v>24</v>
      </c>
      <c r="W4197" t="s">
        <v>26102</v>
      </c>
      <c r="X4197">
        <f>COUNTIFS('liste reciproc'!$F:$F,'Livre des Candidats et Remplaça'!$L4197,'liste reciproc'!$G:$G,'Livre des Candidats et Remplaça'!$K4197)</f>
        <v>0</v>
      </c>
    </row>
    <row r="4198" spans="1:24" x14ac:dyDescent="0.25">
      <c r="A4198" t="s">
        <v>23747</v>
      </c>
      <c r="B4198" s="1" t="s">
        <v>8553</v>
      </c>
      <c r="C4198" t="s">
        <v>8554</v>
      </c>
      <c r="D4198" s="1" t="s">
        <v>866</v>
      </c>
      <c r="E4198" t="s">
        <v>19310</v>
      </c>
      <c r="F4198" t="s">
        <v>19507</v>
      </c>
      <c r="G4198" t="s">
        <v>100</v>
      </c>
      <c r="H4198">
        <v>2</v>
      </c>
      <c r="I4198">
        <v>215</v>
      </c>
      <c r="J4198" s="5" t="s">
        <v>19</v>
      </c>
      <c r="K4198" t="s">
        <v>8706</v>
      </c>
      <c r="L4198" t="s">
        <v>229</v>
      </c>
      <c r="M4198" t="s">
        <v>16829</v>
      </c>
      <c r="N4198" s="2">
        <v>36756</v>
      </c>
      <c r="O4198" t="s">
        <v>497</v>
      </c>
      <c r="P4198" t="s">
        <v>24</v>
      </c>
      <c r="Q4198" t="s">
        <v>19</v>
      </c>
      <c r="R4198" t="s">
        <v>8707</v>
      </c>
      <c r="S4198" t="s">
        <v>2077</v>
      </c>
      <c r="T4198" s="2">
        <v>37204</v>
      </c>
      <c r="U4198" t="s">
        <v>24</v>
      </c>
      <c r="W4198" t="s">
        <v>26102</v>
      </c>
      <c r="X4198">
        <f>COUNTIFS('liste reciproc'!$F:$F,'Livre des Candidats et Remplaça'!$L4198,'liste reciproc'!$G:$G,'Livre des Candidats et Remplaça'!$K4198)</f>
        <v>0</v>
      </c>
    </row>
    <row r="4199" spans="1:24" x14ac:dyDescent="0.25">
      <c r="A4199" t="s">
        <v>23748</v>
      </c>
      <c r="B4199" s="1" t="s">
        <v>8553</v>
      </c>
      <c r="C4199" t="s">
        <v>8554</v>
      </c>
      <c r="D4199" s="1" t="s">
        <v>866</v>
      </c>
      <c r="E4199" t="s">
        <v>19310</v>
      </c>
      <c r="F4199" t="s">
        <v>19504</v>
      </c>
      <c r="G4199" t="s">
        <v>61</v>
      </c>
      <c r="H4199">
        <v>3</v>
      </c>
      <c r="I4199">
        <v>35</v>
      </c>
      <c r="J4199" s="5" t="s">
        <v>25</v>
      </c>
      <c r="K4199" t="s">
        <v>8708</v>
      </c>
      <c r="L4199" t="s">
        <v>458</v>
      </c>
      <c r="M4199" t="s">
        <v>16830</v>
      </c>
      <c r="N4199" s="2">
        <v>25610</v>
      </c>
      <c r="O4199" t="s">
        <v>56</v>
      </c>
      <c r="P4199" t="s">
        <v>24</v>
      </c>
      <c r="Q4199" t="s">
        <v>19</v>
      </c>
      <c r="R4199" t="s">
        <v>8709</v>
      </c>
      <c r="S4199" t="s">
        <v>1032</v>
      </c>
      <c r="T4199" s="2">
        <v>25694</v>
      </c>
      <c r="U4199" t="s">
        <v>24</v>
      </c>
      <c r="W4199" t="s">
        <v>26102</v>
      </c>
      <c r="X4199">
        <f>COUNTIFS('liste reciproc'!$F:$F,'Livre des Candidats et Remplaça'!$L4199,'liste reciproc'!$G:$G,'Livre des Candidats et Remplaça'!$K4199)</f>
        <v>0</v>
      </c>
    </row>
    <row r="4200" spans="1:24" x14ac:dyDescent="0.25">
      <c r="A4200" t="s">
        <v>23749</v>
      </c>
      <c r="B4200" s="1" t="s">
        <v>8553</v>
      </c>
      <c r="C4200" t="s">
        <v>8554</v>
      </c>
      <c r="D4200" s="1" t="s">
        <v>866</v>
      </c>
      <c r="E4200" t="s">
        <v>19310</v>
      </c>
      <c r="F4200" t="s">
        <v>19505</v>
      </c>
      <c r="G4200" t="s">
        <v>49</v>
      </c>
      <c r="H4200">
        <v>4</v>
      </c>
      <c r="I4200">
        <v>12</v>
      </c>
      <c r="J4200" s="5" t="s">
        <v>25</v>
      </c>
      <c r="K4200" t="s">
        <v>8710</v>
      </c>
      <c r="L4200" t="s">
        <v>8711</v>
      </c>
      <c r="M4200" t="s">
        <v>16831</v>
      </c>
      <c r="N4200" s="2">
        <v>37159</v>
      </c>
      <c r="O4200" t="s">
        <v>497</v>
      </c>
      <c r="P4200" t="s">
        <v>24</v>
      </c>
      <c r="Q4200" t="s">
        <v>19</v>
      </c>
      <c r="R4200" t="s">
        <v>8712</v>
      </c>
      <c r="S4200" t="s">
        <v>290</v>
      </c>
      <c r="T4200" s="2">
        <v>34176</v>
      </c>
      <c r="U4200" t="s">
        <v>24</v>
      </c>
      <c r="W4200" t="s">
        <v>26102</v>
      </c>
      <c r="X4200">
        <f>COUNTIFS('liste reciproc'!$F:$F,'Livre des Candidats et Remplaça'!$L4200,'liste reciproc'!$G:$G,'Livre des Candidats et Remplaça'!$K4200)</f>
        <v>0</v>
      </c>
    </row>
    <row r="4201" spans="1:24" x14ac:dyDescent="0.25">
      <c r="A4201" t="s">
        <v>23750</v>
      </c>
      <c r="B4201" s="1" t="s">
        <v>8553</v>
      </c>
      <c r="C4201" t="s">
        <v>8554</v>
      </c>
      <c r="D4201" s="1" t="s">
        <v>866</v>
      </c>
      <c r="E4201" t="s">
        <v>19310</v>
      </c>
      <c r="F4201" t="s">
        <v>43</v>
      </c>
      <c r="G4201" t="s">
        <v>43</v>
      </c>
      <c r="H4201">
        <v>5</v>
      </c>
      <c r="I4201">
        <v>17</v>
      </c>
      <c r="J4201" s="5" t="s">
        <v>25</v>
      </c>
      <c r="K4201" t="s">
        <v>8713</v>
      </c>
      <c r="L4201" t="s">
        <v>313</v>
      </c>
      <c r="M4201" t="s">
        <v>16832</v>
      </c>
      <c r="N4201" s="2">
        <v>26023</v>
      </c>
      <c r="O4201" t="s">
        <v>37</v>
      </c>
      <c r="P4201" t="s">
        <v>24</v>
      </c>
      <c r="Q4201" t="s">
        <v>25</v>
      </c>
      <c r="R4201" t="s">
        <v>8714</v>
      </c>
      <c r="S4201" t="s">
        <v>249</v>
      </c>
      <c r="T4201" s="2">
        <v>17026</v>
      </c>
      <c r="U4201" t="s">
        <v>24</v>
      </c>
      <c r="W4201" t="s">
        <v>26102</v>
      </c>
      <c r="X4201">
        <f>COUNTIFS('liste reciproc'!$F:$F,'Livre des Candidats et Remplaça'!$L4201,'liste reciproc'!$G:$G,'Livre des Candidats et Remplaça'!$K4201)</f>
        <v>0</v>
      </c>
    </row>
    <row r="4202" spans="1:24" x14ac:dyDescent="0.25">
      <c r="A4202" t="s">
        <v>23751</v>
      </c>
      <c r="B4202" s="1" t="s">
        <v>8553</v>
      </c>
      <c r="C4202" t="s">
        <v>8554</v>
      </c>
      <c r="D4202" s="1" t="s">
        <v>866</v>
      </c>
      <c r="E4202" t="s">
        <v>19310</v>
      </c>
      <c r="F4202" t="s">
        <v>19499</v>
      </c>
      <c r="G4202" t="s">
        <v>61</v>
      </c>
      <c r="H4202">
        <v>6</v>
      </c>
      <c r="I4202">
        <v>193</v>
      </c>
      <c r="J4202" s="5" t="s">
        <v>25</v>
      </c>
      <c r="K4202" t="s">
        <v>8715</v>
      </c>
      <c r="L4202" t="s">
        <v>8716</v>
      </c>
      <c r="M4202" t="s">
        <v>16833</v>
      </c>
      <c r="N4202" s="2">
        <v>28545</v>
      </c>
      <c r="O4202" t="s">
        <v>56</v>
      </c>
      <c r="P4202" t="s">
        <v>24</v>
      </c>
      <c r="Q4202" t="s">
        <v>19</v>
      </c>
      <c r="R4202" t="s">
        <v>8717</v>
      </c>
      <c r="S4202" t="s">
        <v>227</v>
      </c>
      <c r="T4202" s="2">
        <v>15367</v>
      </c>
      <c r="U4202" t="s">
        <v>24</v>
      </c>
      <c r="W4202" t="s">
        <v>26102</v>
      </c>
      <c r="X4202">
        <f>COUNTIFS('liste reciproc'!$F:$F,'Livre des Candidats et Remplaça'!$L4202,'liste reciproc'!$G:$G,'Livre des Candidats et Remplaça'!$K4202)</f>
        <v>0</v>
      </c>
    </row>
    <row r="4203" spans="1:24" x14ac:dyDescent="0.25">
      <c r="A4203" t="s">
        <v>23752</v>
      </c>
      <c r="B4203" s="1" t="s">
        <v>8553</v>
      </c>
      <c r="C4203" t="s">
        <v>8554</v>
      </c>
      <c r="D4203" s="1" t="s">
        <v>866</v>
      </c>
      <c r="E4203" t="s">
        <v>19310</v>
      </c>
      <c r="F4203" t="s">
        <v>100</v>
      </c>
      <c r="G4203" t="s">
        <v>100</v>
      </c>
      <c r="H4203">
        <v>7</v>
      </c>
      <c r="I4203">
        <v>171</v>
      </c>
      <c r="J4203" s="5" t="s">
        <v>19</v>
      </c>
      <c r="K4203" t="s">
        <v>2790</v>
      </c>
      <c r="L4203" t="s">
        <v>1460</v>
      </c>
      <c r="M4203" t="s">
        <v>16834</v>
      </c>
      <c r="N4203" s="2">
        <v>28081</v>
      </c>
      <c r="O4203" t="s">
        <v>497</v>
      </c>
      <c r="P4203" t="s">
        <v>24</v>
      </c>
      <c r="Q4203" t="s">
        <v>19</v>
      </c>
      <c r="R4203" t="s">
        <v>8152</v>
      </c>
      <c r="S4203" t="s">
        <v>8718</v>
      </c>
      <c r="T4203" s="2">
        <v>26987</v>
      </c>
      <c r="U4203" t="s">
        <v>24</v>
      </c>
      <c r="W4203" t="s">
        <v>26102</v>
      </c>
      <c r="X4203">
        <f>COUNTIFS('liste reciproc'!$F:$F,'Livre des Candidats et Remplaça'!$L4203,'liste reciproc'!$G:$G,'Livre des Candidats et Remplaça'!$K4203)</f>
        <v>0</v>
      </c>
    </row>
    <row r="4204" spans="1:24" x14ac:dyDescent="0.25">
      <c r="A4204" t="s">
        <v>23753</v>
      </c>
      <c r="B4204" s="1" t="s">
        <v>8553</v>
      </c>
      <c r="C4204" t="s">
        <v>8554</v>
      </c>
      <c r="D4204" s="1" t="s">
        <v>866</v>
      </c>
      <c r="E4204" t="s">
        <v>19310</v>
      </c>
      <c r="F4204" t="s">
        <v>36</v>
      </c>
      <c r="G4204" t="s">
        <v>36</v>
      </c>
      <c r="H4204">
        <v>8</v>
      </c>
      <c r="I4204">
        <v>90</v>
      </c>
      <c r="J4204" s="5" t="s">
        <v>25</v>
      </c>
      <c r="K4204" t="s">
        <v>8719</v>
      </c>
      <c r="L4204" t="s">
        <v>627</v>
      </c>
      <c r="M4204" t="s">
        <v>16835</v>
      </c>
      <c r="N4204" s="2">
        <v>27850</v>
      </c>
      <c r="O4204" t="s">
        <v>110</v>
      </c>
      <c r="P4204" t="s">
        <v>24</v>
      </c>
      <c r="Q4204" t="s">
        <v>19</v>
      </c>
      <c r="R4204" t="s">
        <v>8720</v>
      </c>
      <c r="S4204" t="s">
        <v>2845</v>
      </c>
      <c r="T4204" s="2">
        <v>30032</v>
      </c>
      <c r="U4204" t="s">
        <v>24</v>
      </c>
      <c r="W4204" t="s">
        <v>26102</v>
      </c>
      <c r="X4204">
        <f>COUNTIFS('liste reciproc'!$F:$F,'Livre des Candidats et Remplaça'!$L4204,'liste reciproc'!$G:$G,'Livre des Candidats et Remplaça'!$K4204)</f>
        <v>0</v>
      </c>
    </row>
    <row r="4205" spans="1:24" x14ac:dyDescent="0.25">
      <c r="A4205" t="s">
        <v>23754</v>
      </c>
      <c r="B4205" s="1" t="s">
        <v>8553</v>
      </c>
      <c r="C4205" t="s">
        <v>8554</v>
      </c>
      <c r="D4205" s="1" t="s">
        <v>866</v>
      </c>
      <c r="E4205" t="s">
        <v>19310</v>
      </c>
      <c r="F4205" t="s">
        <v>178</v>
      </c>
      <c r="G4205" t="s">
        <v>178</v>
      </c>
      <c r="H4205">
        <v>9</v>
      </c>
      <c r="I4205">
        <v>152</v>
      </c>
      <c r="J4205" s="5" t="s">
        <v>25</v>
      </c>
      <c r="K4205" t="s">
        <v>605</v>
      </c>
      <c r="L4205" t="s">
        <v>447</v>
      </c>
      <c r="M4205" t="s">
        <v>16836</v>
      </c>
      <c r="N4205" s="2">
        <v>20999</v>
      </c>
      <c r="O4205" t="s">
        <v>87</v>
      </c>
      <c r="P4205" t="s">
        <v>24</v>
      </c>
      <c r="Q4205" t="s">
        <v>19</v>
      </c>
      <c r="R4205" t="s">
        <v>8721</v>
      </c>
      <c r="S4205" t="s">
        <v>324</v>
      </c>
      <c r="T4205" s="2">
        <v>19681</v>
      </c>
      <c r="U4205" t="s">
        <v>24</v>
      </c>
      <c r="W4205" t="s">
        <v>26102</v>
      </c>
      <c r="X4205">
        <f>COUNTIFS('liste reciproc'!$F:$F,'Livre des Candidats et Remplaça'!$L4205,'liste reciproc'!$G:$G,'Livre des Candidats et Remplaça'!$K4205)</f>
        <v>0</v>
      </c>
    </row>
    <row r="4206" spans="1:24" x14ac:dyDescent="0.25">
      <c r="A4206" t="s">
        <v>23755</v>
      </c>
      <c r="B4206" s="1" t="s">
        <v>8553</v>
      </c>
      <c r="C4206" t="s">
        <v>8554</v>
      </c>
      <c r="D4206" s="1" t="s">
        <v>866</v>
      </c>
      <c r="E4206" t="s">
        <v>19310</v>
      </c>
      <c r="F4206" t="s">
        <v>19497</v>
      </c>
      <c r="G4206" t="s">
        <v>30</v>
      </c>
      <c r="H4206">
        <v>10</v>
      </c>
      <c r="I4206">
        <v>32</v>
      </c>
      <c r="J4206" s="5" t="s">
        <v>25</v>
      </c>
      <c r="K4206" t="s">
        <v>3976</v>
      </c>
      <c r="L4206" t="s">
        <v>300</v>
      </c>
      <c r="M4206" t="s">
        <v>16837</v>
      </c>
      <c r="N4206" s="2">
        <v>20697</v>
      </c>
      <c r="O4206" t="s">
        <v>31</v>
      </c>
      <c r="P4206" t="s">
        <v>24</v>
      </c>
      <c r="Q4206" t="s">
        <v>19</v>
      </c>
      <c r="R4206" t="s">
        <v>8722</v>
      </c>
      <c r="S4206" t="s">
        <v>242</v>
      </c>
      <c r="T4206" s="2">
        <v>22715</v>
      </c>
      <c r="U4206" t="s">
        <v>24</v>
      </c>
      <c r="W4206" t="s">
        <v>26102</v>
      </c>
      <c r="X4206">
        <f>COUNTIFS('liste reciproc'!$F:$F,'Livre des Candidats et Remplaça'!$L4206,'liste reciproc'!$G:$G,'Livre des Candidats et Remplaça'!$K4206)</f>
        <v>0</v>
      </c>
    </row>
    <row r="4207" spans="1:24" x14ac:dyDescent="0.25">
      <c r="A4207" t="s">
        <v>23756</v>
      </c>
      <c r="B4207" s="1" t="s">
        <v>8553</v>
      </c>
      <c r="C4207" t="s">
        <v>8554</v>
      </c>
      <c r="D4207" s="1" t="s">
        <v>866</v>
      </c>
      <c r="E4207" t="s">
        <v>19310</v>
      </c>
      <c r="F4207" t="s">
        <v>55</v>
      </c>
      <c r="G4207" t="s">
        <v>55</v>
      </c>
      <c r="H4207">
        <v>11</v>
      </c>
      <c r="I4207">
        <v>37</v>
      </c>
      <c r="J4207" s="5" t="s">
        <v>19</v>
      </c>
      <c r="K4207" t="s">
        <v>8723</v>
      </c>
      <c r="L4207" t="s">
        <v>5281</v>
      </c>
      <c r="M4207" t="s">
        <v>16838</v>
      </c>
      <c r="N4207" s="2">
        <v>26565</v>
      </c>
      <c r="O4207" t="s">
        <v>31</v>
      </c>
      <c r="P4207" t="s">
        <v>24</v>
      </c>
      <c r="Q4207" t="s">
        <v>25</v>
      </c>
      <c r="R4207" t="s">
        <v>8724</v>
      </c>
      <c r="S4207" t="s">
        <v>1347</v>
      </c>
      <c r="T4207" s="2">
        <v>23617</v>
      </c>
      <c r="U4207" t="s">
        <v>24</v>
      </c>
      <c r="W4207" t="s">
        <v>26102</v>
      </c>
      <c r="X4207">
        <f>COUNTIFS('liste reciproc'!$F:$F,'Livre des Candidats et Remplaça'!$L4207,'liste reciproc'!$G:$G,'Livre des Candidats et Remplaça'!$K4207)</f>
        <v>0</v>
      </c>
    </row>
    <row r="4208" spans="1:24" x14ac:dyDescent="0.25">
      <c r="A4208" t="s">
        <v>23757</v>
      </c>
      <c r="B4208" s="1" t="s">
        <v>8553</v>
      </c>
      <c r="C4208" t="s">
        <v>8554</v>
      </c>
      <c r="D4208" s="1" t="s">
        <v>866</v>
      </c>
      <c r="E4208" t="s">
        <v>19310</v>
      </c>
      <c r="F4208" t="s">
        <v>19496</v>
      </c>
      <c r="G4208" t="s">
        <v>22</v>
      </c>
      <c r="H4208">
        <v>12</v>
      </c>
      <c r="I4208">
        <v>113</v>
      </c>
      <c r="J4208" s="5" t="s">
        <v>25</v>
      </c>
      <c r="K4208" t="s">
        <v>8725</v>
      </c>
      <c r="L4208" t="s">
        <v>2039</v>
      </c>
      <c r="M4208" t="s">
        <v>16839</v>
      </c>
      <c r="N4208" s="2">
        <v>31349</v>
      </c>
      <c r="O4208" t="s">
        <v>77</v>
      </c>
      <c r="P4208" t="s">
        <v>38</v>
      </c>
      <c r="Q4208" t="s">
        <v>19</v>
      </c>
      <c r="R4208" t="s">
        <v>2799</v>
      </c>
      <c r="S4208" t="s">
        <v>205</v>
      </c>
      <c r="T4208" s="2">
        <v>26165</v>
      </c>
      <c r="U4208" t="s">
        <v>24</v>
      </c>
      <c r="W4208" t="s">
        <v>26102</v>
      </c>
      <c r="X4208">
        <f>COUNTIFS('liste reciproc'!$F:$F,'Livre des Candidats et Remplaça'!$L4208,'liste reciproc'!$G:$G,'Livre des Candidats et Remplaça'!$K4208)</f>
        <v>0</v>
      </c>
    </row>
    <row r="4209" spans="1:24" x14ac:dyDescent="0.25">
      <c r="A4209" t="s">
        <v>23758</v>
      </c>
      <c r="B4209" s="1" t="s">
        <v>8553</v>
      </c>
      <c r="C4209" t="s">
        <v>8554</v>
      </c>
      <c r="D4209" s="1" t="s">
        <v>866</v>
      </c>
      <c r="E4209" t="s">
        <v>19310</v>
      </c>
      <c r="F4209" t="s">
        <v>19501</v>
      </c>
      <c r="G4209" t="s">
        <v>61</v>
      </c>
      <c r="H4209">
        <v>13</v>
      </c>
      <c r="I4209">
        <v>84</v>
      </c>
      <c r="J4209" s="5" t="s">
        <v>25</v>
      </c>
      <c r="K4209" t="s">
        <v>8726</v>
      </c>
      <c r="L4209" t="s">
        <v>4113</v>
      </c>
      <c r="M4209" t="s">
        <v>16840</v>
      </c>
      <c r="N4209" s="2">
        <v>25793</v>
      </c>
      <c r="O4209" t="s">
        <v>56</v>
      </c>
      <c r="P4209" t="s">
        <v>24</v>
      </c>
      <c r="Q4209" t="s">
        <v>25</v>
      </c>
      <c r="R4209" t="s">
        <v>8727</v>
      </c>
      <c r="S4209" t="s">
        <v>89</v>
      </c>
      <c r="T4209" s="2">
        <v>26307</v>
      </c>
      <c r="U4209" t="s">
        <v>24</v>
      </c>
      <c r="W4209" t="s">
        <v>26102</v>
      </c>
      <c r="X4209">
        <f>COUNTIFS('liste reciproc'!$F:$F,'Livre des Candidats et Remplaça'!$L4209,'liste reciproc'!$G:$G,'Livre des Candidats et Remplaça'!$K4209)</f>
        <v>0</v>
      </c>
    </row>
    <row r="4210" spans="1:24" x14ac:dyDescent="0.25">
      <c r="A4210" t="s">
        <v>23759</v>
      </c>
      <c r="B4210" s="1" t="s">
        <v>8553</v>
      </c>
      <c r="C4210" t="s">
        <v>8554</v>
      </c>
      <c r="D4210" s="1" t="s">
        <v>895</v>
      </c>
      <c r="E4210" t="s">
        <v>19311</v>
      </c>
      <c r="F4210" t="s">
        <v>19504</v>
      </c>
      <c r="G4210" t="s">
        <v>61</v>
      </c>
      <c r="H4210">
        <v>1</v>
      </c>
      <c r="I4210">
        <v>133</v>
      </c>
      <c r="J4210" s="5" t="s">
        <v>25</v>
      </c>
      <c r="K4210" t="s">
        <v>8728</v>
      </c>
      <c r="L4210" t="s">
        <v>717</v>
      </c>
      <c r="M4210" t="s">
        <v>16841</v>
      </c>
      <c r="N4210" s="2">
        <v>25303</v>
      </c>
      <c r="O4210" t="s">
        <v>254</v>
      </c>
      <c r="P4210" t="s">
        <v>24</v>
      </c>
      <c r="Q4210" t="s">
        <v>25</v>
      </c>
      <c r="R4210" t="s">
        <v>8729</v>
      </c>
      <c r="S4210" t="s">
        <v>8730</v>
      </c>
      <c r="T4210" s="2">
        <v>22198</v>
      </c>
      <c r="U4210" t="s">
        <v>24</v>
      </c>
      <c r="W4210" t="s">
        <v>26102</v>
      </c>
      <c r="X4210">
        <f>COUNTIFS('liste reciproc'!$F:$F,'Livre des Candidats et Remplaça'!$L4210,'liste reciproc'!$G:$G,'Livre des Candidats et Remplaça'!$K4210)</f>
        <v>0</v>
      </c>
    </row>
    <row r="4211" spans="1:24" x14ac:dyDescent="0.25">
      <c r="A4211" t="s">
        <v>23760</v>
      </c>
      <c r="B4211" s="1" t="s">
        <v>8553</v>
      </c>
      <c r="C4211" t="s">
        <v>8554</v>
      </c>
      <c r="D4211" s="1" t="s">
        <v>895</v>
      </c>
      <c r="E4211" t="s">
        <v>19311</v>
      </c>
      <c r="F4211" t="s">
        <v>36</v>
      </c>
      <c r="G4211" t="s">
        <v>36</v>
      </c>
      <c r="H4211">
        <v>2</v>
      </c>
      <c r="I4211">
        <v>135</v>
      </c>
      <c r="J4211" s="5" t="s">
        <v>19</v>
      </c>
      <c r="K4211" t="s">
        <v>329</v>
      </c>
      <c r="L4211" t="s">
        <v>1854</v>
      </c>
      <c r="M4211" t="s">
        <v>16842</v>
      </c>
      <c r="N4211" s="2">
        <v>29068</v>
      </c>
      <c r="O4211" t="s">
        <v>37</v>
      </c>
      <c r="P4211" t="s">
        <v>24</v>
      </c>
      <c r="Q4211" t="s">
        <v>25</v>
      </c>
      <c r="R4211" t="s">
        <v>6847</v>
      </c>
      <c r="S4211" t="s">
        <v>721</v>
      </c>
      <c r="T4211" s="2">
        <v>25796</v>
      </c>
      <c r="U4211" t="s">
        <v>24</v>
      </c>
      <c r="W4211" t="s">
        <v>26102</v>
      </c>
      <c r="X4211">
        <f>COUNTIFS('liste reciproc'!$F:$F,'Livre des Candidats et Remplaça'!$L4211,'liste reciproc'!$G:$G,'Livre des Candidats et Remplaça'!$K4211)</f>
        <v>0</v>
      </c>
    </row>
    <row r="4212" spans="1:24" x14ac:dyDescent="0.25">
      <c r="A4212" t="s">
        <v>23761</v>
      </c>
      <c r="B4212" s="1" t="s">
        <v>8553</v>
      </c>
      <c r="C4212" t="s">
        <v>8554</v>
      </c>
      <c r="D4212" s="1" t="s">
        <v>895</v>
      </c>
      <c r="E4212" t="s">
        <v>19311</v>
      </c>
      <c r="F4212" t="s">
        <v>19497</v>
      </c>
      <c r="G4212" t="s">
        <v>30</v>
      </c>
      <c r="H4212">
        <v>3</v>
      </c>
      <c r="I4212">
        <v>73</v>
      </c>
      <c r="J4212" s="5" t="s">
        <v>25</v>
      </c>
      <c r="K4212" t="s">
        <v>8731</v>
      </c>
      <c r="L4212" t="s">
        <v>240</v>
      </c>
      <c r="M4212" t="s">
        <v>16843</v>
      </c>
      <c r="N4212" s="2">
        <v>22992</v>
      </c>
      <c r="O4212" t="s">
        <v>254</v>
      </c>
      <c r="P4212" t="s">
        <v>24</v>
      </c>
      <c r="Q4212" t="s">
        <v>19</v>
      </c>
      <c r="R4212" t="s">
        <v>8732</v>
      </c>
      <c r="S4212" t="s">
        <v>2903</v>
      </c>
      <c r="T4212" s="2">
        <v>25186</v>
      </c>
      <c r="U4212" t="s">
        <v>24</v>
      </c>
      <c r="W4212" t="s">
        <v>26102</v>
      </c>
      <c r="X4212">
        <f>COUNTIFS('liste reciproc'!$F:$F,'Livre des Candidats et Remplaça'!$L4212,'liste reciproc'!$G:$G,'Livre des Candidats et Remplaça'!$K4212)</f>
        <v>0</v>
      </c>
    </row>
    <row r="4213" spans="1:24" x14ac:dyDescent="0.25">
      <c r="A4213" t="s">
        <v>23762</v>
      </c>
      <c r="B4213" s="1" t="s">
        <v>8553</v>
      </c>
      <c r="C4213" t="s">
        <v>8554</v>
      </c>
      <c r="D4213" s="1" t="s">
        <v>895</v>
      </c>
      <c r="E4213" t="s">
        <v>19311</v>
      </c>
      <c r="F4213" t="s">
        <v>178</v>
      </c>
      <c r="G4213" t="s">
        <v>178</v>
      </c>
      <c r="H4213">
        <v>4</v>
      </c>
      <c r="I4213">
        <v>169</v>
      </c>
      <c r="J4213" s="5" t="s">
        <v>19</v>
      </c>
      <c r="K4213" t="s">
        <v>8733</v>
      </c>
      <c r="L4213" t="s">
        <v>3829</v>
      </c>
      <c r="M4213" t="s">
        <v>16844</v>
      </c>
      <c r="N4213" s="2">
        <v>28669</v>
      </c>
      <c r="O4213" t="s">
        <v>31</v>
      </c>
      <c r="P4213" t="s">
        <v>24</v>
      </c>
      <c r="Q4213" t="s">
        <v>25</v>
      </c>
      <c r="R4213" t="s">
        <v>8734</v>
      </c>
      <c r="S4213" t="s">
        <v>6234</v>
      </c>
      <c r="T4213" s="2">
        <v>29245</v>
      </c>
      <c r="U4213" t="s">
        <v>24</v>
      </c>
      <c r="W4213" t="s">
        <v>26102</v>
      </c>
      <c r="X4213">
        <f>COUNTIFS('liste reciproc'!$F:$F,'Livre des Candidats et Remplaça'!$L4213,'liste reciproc'!$G:$G,'Livre des Candidats et Remplaça'!$K4213)</f>
        <v>0</v>
      </c>
    </row>
    <row r="4214" spans="1:24" x14ac:dyDescent="0.25">
      <c r="A4214" t="s">
        <v>23763</v>
      </c>
      <c r="B4214" s="1" t="s">
        <v>8553</v>
      </c>
      <c r="C4214" t="s">
        <v>8554</v>
      </c>
      <c r="D4214" s="1" t="s">
        <v>895</v>
      </c>
      <c r="E4214" t="s">
        <v>19311</v>
      </c>
      <c r="F4214" t="s">
        <v>19507</v>
      </c>
      <c r="G4214" t="s">
        <v>100</v>
      </c>
      <c r="H4214">
        <v>5</v>
      </c>
      <c r="I4214">
        <v>184</v>
      </c>
      <c r="J4214" s="5" t="s">
        <v>19</v>
      </c>
      <c r="K4214" t="s">
        <v>8735</v>
      </c>
      <c r="L4214" t="s">
        <v>175</v>
      </c>
      <c r="M4214" t="s">
        <v>16845</v>
      </c>
      <c r="N4214" s="2">
        <v>24308</v>
      </c>
      <c r="O4214" t="s">
        <v>311</v>
      </c>
      <c r="P4214" t="s">
        <v>24</v>
      </c>
      <c r="Q4214" t="s">
        <v>19</v>
      </c>
      <c r="R4214" t="s">
        <v>8736</v>
      </c>
      <c r="S4214" t="s">
        <v>8737</v>
      </c>
      <c r="T4214" s="2">
        <v>35322</v>
      </c>
      <c r="U4214" t="s">
        <v>24</v>
      </c>
      <c r="W4214" t="s">
        <v>26102</v>
      </c>
      <c r="X4214">
        <f>COUNTIFS('liste reciproc'!$F:$F,'Livre des Candidats et Remplaça'!$L4214,'liste reciproc'!$G:$G,'Livre des Candidats et Remplaça'!$K4214)</f>
        <v>0</v>
      </c>
    </row>
    <row r="4215" spans="1:24" x14ac:dyDescent="0.25">
      <c r="A4215" t="s">
        <v>23764</v>
      </c>
      <c r="B4215" s="1" t="s">
        <v>8553</v>
      </c>
      <c r="C4215" t="s">
        <v>8554</v>
      </c>
      <c r="D4215" s="1" t="s">
        <v>895</v>
      </c>
      <c r="E4215" t="s">
        <v>19311</v>
      </c>
      <c r="F4215" t="s">
        <v>55</v>
      </c>
      <c r="G4215" t="s">
        <v>55</v>
      </c>
      <c r="H4215">
        <v>6</v>
      </c>
      <c r="I4215">
        <v>83</v>
      </c>
      <c r="J4215" s="5" t="s">
        <v>19</v>
      </c>
      <c r="K4215" t="s">
        <v>159</v>
      </c>
      <c r="L4215" t="s">
        <v>349</v>
      </c>
      <c r="M4215" t="s">
        <v>16846</v>
      </c>
      <c r="N4215" s="2">
        <v>28443</v>
      </c>
      <c r="O4215" t="s">
        <v>77</v>
      </c>
      <c r="P4215" t="s">
        <v>24</v>
      </c>
      <c r="Q4215" t="s">
        <v>25</v>
      </c>
      <c r="R4215" t="s">
        <v>8738</v>
      </c>
      <c r="S4215" t="s">
        <v>360</v>
      </c>
      <c r="T4215" s="2">
        <v>26851</v>
      </c>
      <c r="U4215" t="s">
        <v>24</v>
      </c>
      <c r="W4215" t="s">
        <v>26102</v>
      </c>
      <c r="X4215">
        <f>COUNTIFS('liste reciproc'!$F:$F,'Livre des Candidats et Remplaça'!$L4215,'liste reciproc'!$G:$G,'Livre des Candidats et Remplaça'!$K4215)</f>
        <v>0</v>
      </c>
    </row>
    <row r="4216" spans="1:24" x14ac:dyDescent="0.25">
      <c r="A4216" t="s">
        <v>23765</v>
      </c>
      <c r="B4216" s="1" t="s">
        <v>8553</v>
      </c>
      <c r="C4216" t="s">
        <v>8554</v>
      </c>
      <c r="D4216" s="1" t="s">
        <v>895</v>
      </c>
      <c r="E4216" t="s">
        <v>19311</v>
      </c>
      <c r="F4216" t="s">
        <v>30</v>
      </c>
      <c r="G4216" t="s">
        <v>30</v>
      </c>
      <c r="H4216">
        <v>7</v>
      </c>
      <c r="I4216">
        <v>24</v>
      </c>
      <c r="J4216" s="5" t="s">
        <v>19</v>
      </c>
      <c r="K4216" t="s">
        <v>8739</v>
      </c>
      <c r="L4216" t="s">
        <v>29</v>
      </c>
      <c r="M4216" t="s">
        <v>16847</v>
      </c>
      <c r="N4216" s="2">
        <v>29602</v>
      </c>
      <c r="O4216" t="s">
        <v>31</v>
      </c>
      <c r="P4216" t="s">
        <v>24</v>
      </c>
      <c r="Q4216" t="s">
        <v>25</v>
      </c>
      <c r="R4216" t="s">
        <v>8584</v>
      </c>
      <c r="S4216" t="s">
        <v>911</v>
      </c>
      <c r="T4216" s="2">
        <v>19186</v>
      </c>
      <c r="U4216" t="s">
        <v>24</v>
      </c>
      <c r="W4216" t="s">
        <v>26102</v>
      </c>
      <c r="X4216">
        <f>COUNTIFS('liste reciproc'!$F:$F,'Livre des Candidats et Remplaça'!$L4216,'liste reciproc'!$G:$G,'Livre des Candidats et Remplaça'!$K4216)</f>
        <v>0</v>
      </c>
    </row>
    <row r="4217" spans="1:24" x14ac:dyDescent="0.25">
      <c r="A4217" t="s">
        <v>23766</v>
      </c>
      <c r="B4217" s="1" t="s">
        <v>8553</v>
      </c>
      <c r="C4217" t="s">
        <v>8554</v>
      </c>
      <c r="D4217" s="1" t="s">
        <v>895</v>
      </c>
      <c r="E4217" t="s">
        <v>19311</v>
      </c>
      <c r="F4217" t="s">
        <v>19503</v>
      </c>
      <c r="G4217" t="s">
        <v>86</v>
      </c>
      <c r="H4217">
        <v>8</v>
      </c>
      <c r="I4217">
        <v>207</v>
      </c>
      <c r="J4217" s="5" t="s">
        <v>25</v>
      </c>
      <c r="K4217" t="s">
        <v>3942</v>
      </c>
      <c r="L4217" t="s">
        <v>89</v>
      </c>
      <c r="M4217" t="s">
        <v>16848</v>
      </c>
      <c r="N4217" s="2">
        <v>26156</v>
      </c>
      <c r="O4217" t="s">
        <v>254</v>
      </c>
      <c r="P4217" t="s">
        <v>24</v>
      </c>
      <c r="Q4217" t="s">
        <v>19</v>
      </c>
      <c r="R4217" t="s">
        <v>8740</v>
      </c>
      <c r="S4217" t="s">
        <v>91</v>
      </c>
      <c r="T4217" s="2">
        <v>33437</v>
      </c>
      <c r="U4217" t="s">
        <v>24</v>
      </c>
      <c r="W4217" t="s">
        <v>26102</v>
      </c>
      <c r="X4217">
        <f>COUNTIFS('liste reciproc'!$F:$F,'Livre des Candidats et Remplaça'!$L4217,'liste reciproc'!$G:$G,'Livre des Candidats et Remplaça'!$K4217)</f>
        <v>0</v>
      </c>
    </row>
    <row r="4218" spans="1:24" x14ac:dyDescent="0.25">
      <c r="A4218" t="s">
        <v>23767</v>
      </c>
      <c r="B4218" s="1" t="s">
        <v>8553</v>
      </c>
      <c r="C4218" t="s">
        <v>8554</v>
      </c>
      <c r="D4218" s="1" t="s">
        <v>895</v>
      </c>
      <c r="E4218" t="s">
        <v>19311</v>
      </c>
      <c r="F4218" t="s">
        <v>19496</v>
      </c>
      <c r="G4218" t="s">
        <v>22</v>
      </c>
      <c r="H4218">
        <v>9</v>
      </c>
      <c r="I4218">
        <v>132</v>
      </c>
      <c r="J4218" s="5" t="s">
        <v>19</v>
      </c>
      <c r="K4218" t="s">
        <v>5184</v>
      </c>
      <c r="L4218" t="s">
        <v>8741</v>
      </c>
      <c r="M4218" t="s">
        <v>16849</v>
      </c>
      <c r="N4218" s="2">
        <v>24541</v>
      </c>
      <c r="O4218" t="s">
        <v>168</v>
      </c>
      <c r="P4218" t="s">
        <v>38</v>
      </c>
      <c r="Q4218" t="s">
        <v>25</v>
      </c>
      <c r="R4218" t="s">
        <v>8742</v>
      </c>
      <c r="S4218" t="s">
        <v>307</v>
      </c>
      <c r="T4218" s="2">
        <v>28769</v>
      </c>
      <c r="U4218" t="s">
        <v>24</v>
      </c>
      <c r="W4218" t="s">
        <v>26102</v>
      </c>
      <c r="X4218">
        <f>COUNTIFS('liste reciproc'!$F:$F,'Livre des Candidats et Remplaça'!$L4218,'liste reciproc'!$G:$G,'Livre des Candidats et Remplaça'!$K4218)</f>
        <v>0</v>
      </c>
    </row>
    <row r="4219" spans="1:24" x14ac:dyDescent="0.25">
      <c r="A4219" t="s">
        <v>23768</v>
      </c>
      <c r="B4219" s="1" t="s">
        <v>8553</v>
      </c>
      <c r="C4219" t="s">
        <v>8554</v>
      </c>
      <c r="D4219" s="1" t="s">
        <v>895</v>
      </c>
      <c r="E4219" t="s">
        <v>19311</v>
      </c>
      <c r="F4219" t="s">
        <v>43</v>
      </c>
      <c r="G4219" t="s">
        <v>43</v>
      </c>
      <c r="H4219">
        <v>10</v>
      </c>
      <c r="I4219">
        <v>144</v>
      </c>
      <c r="J4219" s="5" t="s">
        <v>25</v>
      </c>
      <c r="K4219" t="s">
        <v>371</v>
      </c>
      <c r="L4219" t="s">
        <v>8743</v>
      </c>
      <c r="M4219" t="s">
        <v>16850</v>
      </c>
      <c r="N4219" s="2">
        <v>18328</v>
      </c>
      <c r="O4219" t="s">
        <v>77</v>
      </c>
      <c r="P4219" t="s">
        <v>24</v>
      </c>
      <c r="Q4219" t="s">
        <v>19</v>
      </c>
      <c r="R4219" t="s">
        <v>8744</v>
      </c>
      <c r="S4219" t="s">
        <v>3770</v>
      </c>
      <c r="T4219" s="2">
        <v>37244</v>
      </c>
      <c r="U4219" t="s">
        <v>24</v>
      </c>
      <c r="W4219" t="s">
        <v>26102</v>
      </c>
      <c r="X4219">
        <f>COUNTIFS('liste reciproc'!$F:$F,'Livre des Candidats et Remplaça'!$L4219,'liste reciproc'!$G:$G,'Livre des Candidats et Remplaça'!$K4219)</f>
        <v>0</v>
      </c>
    </row>
    <row r="4220" spans="1:24" x14ac:dyDescent="0.25">
      <c r="A4220" t="s">
        <v>23769</v>
      </c>
      <c r="B4220" s="1" t="s">
        <v>8553</v>
      </c>
      <c r="C4220" t="s">
        <v>8554</v>
      </c>
      <c r="D4220" s="1" t="s">
        <v>895</v>
      </c>
      <c r="E4220" t="s">
        <v>19311</v>
      </c>
      <c r="F4220" t="s">
        <v>178</v>
      </c>
      <c r="G4220" t="s">
        <v>178</v>
      </c>
      <c r="H4220">
        <v>11</v>
      </c>
      <c r="I4220">
        <v>139</v>
      </c>
      <c r="J4220" s="5" t="s">
        <v>19</v>
      </c>
      <c r="K4220" t="s">
        <v>8745</v>
      </c>
      <c r="L4220" t="s">
        <v>555</v>
      </c>
      <c r="M4220" t="s">
        <v>16851</v>
      </c>
      <c r="N4220" s="2">
        <v>27501</v>
      </c>
      <c r="O4220" t="s">
        <v>37</v>
      </c>
      <c r="P4220" t="s">
        <v>24</v>
      </c>
      <c r="Q4220" t="s">
        <v>25</v>
      </c>
      <c r="R4220" t="s">
        <v>8746</v>
      </c>
      <c r="S4220" t="s">
        <v>3269</v>
      </c>
      <c r="T4220" s="2">
        <v>37298</v>
      </c>
      <c r="U4220" t="s">
        <v>24</v>
      </c>
      <c r="W4220" t="s">
        <v>26102</v>
      </c>
      <c r="X4220">
        <f>COUNTIFS('liste reciproc'!$F:$F,'Livre des Candidats et Remplaça'!$L4220,'liste reciproc'!$G:$G,'Livre des Candidats et Remplaça'!$K4220)</f>
        <v>0</v>
      </c>
    </row>
    <row r="4221" spans="1:24" x14ac:dyDescent="0.25">
      <c r="A4221" t="s">
        <v>23770</v>
      </c>
      <c r="B4221" s="1" t="s">
        <v>8553</v>
      </c>
      <c r="C4221" t="s">
        <v>8554</v>
      </c>
      <c r="D4221" s="1" t="s">
        <v>895</v>
      </c>
      <c r="E4221" t="s">
        <v>19311</v>
      </c>
      <c r="F4221" t="s">
        <v>19505</v>
      </c>
      <c r="G4221" t="s">
        <v>49</v>
      </c>
      <c r="H4221">
        <v>12</v>
      </c>
      <c r="I4221">
        <v>178</v>
      </c>
      <c r="J4221" s="5" t="s">
        <v>25</v>
      </c>
      <c r="K4221" t="s">
        <v>8747</v>
      </c>
      <c r="L4221" t="s">
        <v>3451</v>
      </c>
      <c r="M4221" t="s">
        <v>16852</v>
      </c>
      <c r="N4221" s="2">
        <v>26051</v>
      </c>
      <c r="O4221" t="s">
        <v>87</v>
      </c>
      <c r="P4221" t="s">
        <v>24</v>
      </c>
      <c r="Q4221" t="s">
        <v>19</v>
      </c>
      <c r="R4221" t="s">
        <v>8748</v>
      </c>
      <c r="S4221" t="s">
        <v>8749</v>
      </c>
      <c r="T4221" s="2">
        <v>19173</v>
      </c>
      <c r="U4221" t="s">
        <v>24</v>
      </c>
      <c r="W4221" t="s">
        <v>26102</v>
      </c>
      <c r="X4221">
        <f>COUNTIFS('liste reciproc'!$F:$F,'Livre des Candidats et Remplaça'!$L4221,'liste reciproc'!$G:$G,'Livre des Candidats et Remplaça'!$K4221)</f>
        <v>0</v>
      </c>
    </row>
    <row r="4222" spans="1:24" x14ac:dyDescent="0.25">
      <c r="A4222" t="s">
        <v>23771</v>
      </c>
      <c r="B4222" s="1" t="s">
        <v>8553</v>
      </c>
      <c r="C4222" t="s">
        <v>8554</v>
      </c>
      <c r="D4222" s="1" t="s">
        <v>895</v>
      </c>
      <c r="E4222" t="s">
        <v>19311</v>
      </c>
      <c r="F4222" t="s">
        <v>19501</v>
      </c>
      <c r="G4222" t="s">
        <v>61</v>
      </c>
      <c r="H4222">
        <v>13</v>
      </c>
      <c r="I4222">
        <v>82</v>
      </c>
      <c r="J4222" s="5" t="s">
        <v>25</v>
      </c>
      <c r="K4222" t="s">
        <v>3942</v>
      </c>
      <c r="L4222" t="s">
        <v>89</v>
      </c>
      <c r="M4222" t="s">
        <v>16848</v>
      </c>
      <c r="N4222" s="2">
        <v>26366</v>
      </c>
      <c r="O4222" t="s">
        <v>31</v>
      </c>
      <c r="P4222" t="s">
        <v>24</v>
      </c>
      <c r="Q4222" t="s">
        <v>19</v>
      </c>
      <c r="R4222" t="s">
        <v>8750</v>
      </c>
      <c r="S4222" t="s">
        <v>1535</v>
      </c>
      <c r="T4222" s="2">
        <v>31267</v>
      </c>
      <c r="U4222" t="s">
        <v>24</v>
      </c>
      <c r="W4222" t="s">
        <v>26102</v>
      </c>
      <c r="X4222">
        <f>COUNTIFS('liste reciproc'!$F:$F,'Livre des Candidats et Remplaça'!$L4222,'liste reciproc'!$G:$G,'Livre des Candidats et Remplaça'!$K4222)</f>
        <v>0</v>
      </c>
    </row>
    <row r="4223" spans="1:24" x14ac:dyDescent="0.25">
      <c r="A4223" t="s">
        <v>23772</v>
      </c>
      <c r="B4223" s="1" t="s">
        <v>8553</v>
      </c>
      <c r="C4223" t="s">
        <v>8554</v>
      </c>
      <c r="D4223" s="1" t="s">
        <v>1117</v>
      </c>
      <c r="E4223" t="s">
        <v>19312</v>
      </c>
      <c r="F4223" t="s">
        <v>19496</v>
      </c>
      <c r="G4223" t="s">
        <v>22</v>
      </c>
      <c r="H4223">
        <v>1</v>
      </c>
      <c r="I4223">
        <v>9</v>
      </c>
      <c r="J4223" s="5" t="s">
        <v>25</v>
      </c>
      <c r="K4223" t="s">
        <v>5828</v>
      </c>
      <c r="L4223" t="s">
        <v>8751</v>
      </c>
      <c r="M4223" t="s">
        <v>16853</v>
      </c>
      <c r="N4223" s="2">
        <v>22503</v>
      </c>
      <c r="O4223" t="s">
        <v>37</v>
      </c>
      <c r="P4223" t="s">
        <v>38</v>
      </c>
      <c r="Q4223" t="s">
        <v>19</v>
      </c>
      <c r="R4223" t="s">
        <v>8752</v>
      </c>
      <c r="S4223" t="s">
        <v>3770</v>
      </c>
      <c r="T4223" s="2">
        <v>33178</v>
      </c>
      <c r="U4223" t="s">
        <v>24</v>
      </c>
      <c r="W4223" t="s">
        <v>26102</v>
      </c>
      <c r="X4223">
        <f>COUNTIFS('liste reciproc'!$F:$F,'Livre des Candidats et Remplaça'!$L4223,'liste reciproc'!$G:$G,'Livre des Candidats et Remplaça'!$K4223)</f>
        <v>0</v>
      </c>
    </row>
    <row r="4224" spans="1:24" x14ac:dyDescent="0.25">
      <c r="A4224" t="s">
        <v>23773</v>
      </c>
      <c r="B4224" s="1" t="s">
        <v>8553</v>
      </c>
      <c r="C4224" t="s">
        <v>8554</v>
      </c>
      <c r="D4224" s="1" t="s">
        <v>1117</v>
      </c>
      <c r="E4224" t="s">
        <v>19312</v>
      </c>
      <c r="F4224" t="s">
        <v>19506</v>
      </c>
      <c r="G4224" t="s">
        <v>143</v>
      </c>
      <c r="H4224">
        <v>2</v>
      </c>
      <c r="I4224">
        <v>45</v>
      </c>
      <c r="J4224" s="5" t="s">
        <v>19</v>
      </c>
      <c r="K4224" t="s">
        <v>8753</v>
      </c>
      <c r="L4224" t="s">
        <v>8754</v>
      </c>
      <c r="M4224" t="s">
        <v>16854</v>
      </c>
      <c r="N4224" s="2">
        <v>27143</v>
      </c>
      <c r="O4224" t="s">
        <v>37</v>
      </c>
      <c r="P4224" t="s">
        <v>24</v>
      </c>
      <c r="Q4224" t="s">
        <v>25</v>
      </c>
      <c r="R4224" t="s">
        <v>8755</v>
      </c>
      <c r="S4224" t="s">
        <v>8756</v>
      </c>
      <c r="T4224" s="2">
        <v>33985</v>
      </c>
      <c r="U4224" t="s">
        <v>24</v>
      </c>
      <c r="W4224" t="s">
        <v>26102</v>
      </c>
      <c r="X4224">
        <f>COUNTIFS('liste reciproc'!$F:$F,'Livre des Candidats et Remplaça'!$L4224,'liste reciproc'!$G:$G,'Livre des Candidats et Remplaça'!$K4224)</f>
        <v>0</v>
      </c>
    </row>
    <row r="4225" spans="1:24" x14ac:dyDescent="0.25">
      <c r="A4225" t="s">
        <v>23774</v>
      </c>
      <c r="B4225" s="1" t="s">
        <v>8553</v>
      </c>
      <c r="C4225" t="s">
        <v>8554</v>
      </c>
      <c r="D4225" s="1" t="s">
        <v>1117</v>
      </c>
      <c r="E4225" t="s">
        <v>19312</v>
      </c>
      <c r="F4225" t="s">
        <v>167</v>
      </c>
      <c r="G4225" t="s">
        <v>167</v>
      </c>
      <c r="H4225">
        <v>3</v>
      </c>
      <c r="I4225">
        <v>163</v>
      </c>
      <c r="J4225" s="5" t="s">
        <v>19</v>
      </c>
      <c r="K4225" t="s">
        <v>8757</v>
      </c>
      <c r="L4225" t="s">
        <v>8758</v>
      </c>
      <c r="M4225" t="s">
        <v>16855</v>
      </c>
      <c r="N4225" s="2">
        <v>22232</v>
      </c>
      <c r="O4225" t="s">
        <v>230</v>
      </c>
      <c r="P4225" t="s">
        <v>24</v>
      </c>
      <c r="Q4225" t="s">
        <v>25</v>
      </c>
      <c r="R4225" t="s">
        <v>1144</v>
      </c>
      <c r="S4225" t="s">
        <v>8759</v>
      </c>
      <c r="T4225" s="2">
        <v>33575</v>
      </c>
      <c r="U4225" t="s">
        <v>24</v>
      </c>
      <c r="W4225" t="s">
        <v>26102</v>
      </c>
      <c r="X4225">
        <f>COUNTIFS('liste reciproc'!$F:$F,'Livre des Candidats et Remplaça'!$L4225,'liste reciproc'!$G:$G,'Livre des Candidats et Remplaça'!$K4225)</f>
        <v>0</v>
      </c>
    </row>
    <row r="4226" spans="1:24" x14ac:dyDescent="0.25">
      <c r="A4226" t="s">
        <v>23775</v>
      </c>
      <c r="B4226" s="1" t="s">
        <v>8553</v>
      </c>
      <c r="C4226" t="s">
        <v>8554</v>
      </c>
      <c r="D4226" s="1" t="s">
        <v>1117</v>
      </c>
      <c r="E4226" t="s">
        <v>19312</v>
      </c>
      <c r="F4226" t="s">
        <v>19518</v>
      </c>
      <c r="G4226" t="s">
        <v>167</v>
      </c>
      <c r="H4226">
        <v>4</v>
      </c>
      <c r="I4226">
        <v>118</v>
      </c>
      <c r="J4226" s="5" t="s">
        <v>25</v>
      </c>
      <c r="K4226" t="s">
        <v>2134</v>
      </c>
      <c r="L4226" t="s">
        <v>685</v>
      </c>
      <c r="M4226" t="s">
        <v>16856</v>
      </c>
      <c r="N4226" s="2">
        <v>29747</v>
      </c>
      <c r="O4226" t="s">
        <v>222</v>
      </c>
      <c r="P4226" t="s">
        <v>24</v>
      </c>
      <c r="Q4226" t="s">
        <v>19</v>
      </c>
      <c r="R4226" t="s">
        <v>7366</v>
      </c>
      <c r="S4226" t="s">
        <v>349</v>
      </c>
      <c r="T4226" s="2">
        <v>24670</v>
      </c>
      <c r="U4226" t="s">
        <v>24</v>
      </c>
      <c r="W4226" t="s">
        <v>26102</v>
      </c>
      <c r="X4226">
        <f>COUNTIFS('liste reciproc'!$F:$F,'Livre des Candidats et Remplaça'!$L4226,'liste reciproc'!$G:$G,'Livre des Candidats et Remplaça'!$K4226)</f>
        <v>0</v>
      </c>
    </row>
    <row r="4227" spans="1:24" x14ac:dyDescent="0.25">
      <c r="A4227" t="s">
        <v>23776</v>
      </c>
      <c r="B4227" s="1" t="s">
        <v>8553</v>
      </c>
      <c r="C4227" t="s">
        <v>8554</v>
      </c>
      <c r="D4227" s="1" t="s">
        <v>1117</v>
      </c>
      <c r="E4227" t="s">
        <v>19312</v>
      </c>
      <c r="F4227" t="s">
        <v>55</v>
      </c>
      <c r="G4227" t="s">
        <v>55</v>
      </c>
      <c r="H4227">
        <v>5</v>
      </c>
      <c r="I4227">
        <v>140</v>
      </c>
      <c r="J4227" s="5" t="s">
        <v>25</v>
      </c>
      <c r="K4227" t="s">
        <v>8760</v>
      </c>
      <c r="L4227" t="s">
        <v>1083</v>
      </c>
      <c r="M4227" t="s">
        <v>16857</v>
      </c>
      <c r="N4227" s="2">
        <v>25896</v>
      </c>
      <c r="O4227" t="s">
        <v>77</v>
      </c>
      <c r="P4227" t="s">
        <v>24</v>
      </c>
      <c r="Q4227" t="s">
        <v>19</v>
      </c>
      <c r="R4227" t="s">
        <v>8761</v>
      </c>
      <c r="S4227" t="s">
        <v>187</v>
      </c>
      <c r="T4227" s="2">
        <v>20148</v>
      </c>
      <c r="U4227" t="s">
        <v>24</v>
      </c>
      <c r="W4227" t="s">
        <v>26102</v>
      </c>
      <c r="X4227">
        <f>COUNTIFS('liste reciproc'!$F:$F,'Livre des Candidats et Remplaça'!$L4227,'liste reciproc'!$G:$G,'Livre des Candidats et Remplaça'!$K4227)</f>
        <v>0</v>
      </c>
    </row>
    <row r="4228" spans="1:24" x14ac:dyDescent="0.25">
      <c r="A4228" t="s">
        <v>23777</v>
      </c>
      <c r="B4228" s="1" t="s">
        <v>8553</v>
      </c>
      <c r="C4228" t="s">
        <v>8554</v>
      </c>
      <c r="D4228" s="1" t="s">
        <v>1117</v>
      </c>
      <c r="E4228" t="s">
        <v>19312</v>
      </c>
      <c r="F4228" t="s">
        <v>43</v>
      </c>
      <c r="G4228" t="s">
        <v>43</v>
      </c>
      <c r="H4228">
        <v>6</v>
      </c>
      <c r="I4228">
        <v>78</v>
      </c>
      <c r="J4228" s="5" t="s">
        <v>19</v>
      </c>
      <c r="K4228" t="s">
        <v>8762</v>
      </c>
      <c r="L4228" t="s">
        <v>8763</v>
      </c>
      <c r="M4228" t="s">
        <v>16858</v>
      </c>
      <c r="N4228" s="2">
        <v>18450</v>
      </c>
      <c r="O4228" t="s">
        <v>87</v>
      </c>
      <c r="P4228" t="s">
        <v>24</v>
      </c>
      <c r="Q4228" t="s">
        <v>19</v>
      </c>
      <c r="R4228" t="s">
        <v>611</v>
      </c>
      <c r="S4228" t="s">
        <v>8764</v>
      </c>
      <c r="T4228" s="2">
        <v>35570</v>
      </c>
      <c r="U4228" t="s">
        <v>24</v>
      </c>
      <c r="W4228" t="s">
        <v>26102</v>
      </c>
      <c r="X4228">
        <f>COUNTIFS('liste reciproc'!$F:$F,'Livre des Candidats et Remplaça'!$L4228,'liste reciproc'!$G:$G,'Livre des Candidats et Remplaça'!$K4228)</f>
        <v>0</v>
      </c>
    </row>
    <row r="4229" spans="1:24" x14ac:dyDescent="0.25">
      <c r="A4229" t="s">
        <v>23778</v>
      </c>
      <c r="B4229" s="1" t="s">
        <v>8553</v>
      </c>
      <c r="C4229" t="s">
        <v>8554</v>
      </c>
      <c r="D4229" s="1" t="s">
        <v>1117</v>
      </c>
      <c r="E4229" t="s">
        <v>19312</v>
      </c>
      <c r="F4229" t="s">
        <v>178</v>
      </c>
      <c r="G4229" t="s">
        <v>178</v>
      </c>
      <c r="H4229">
        <v>7</v>
      </c>
      <c r="I4229">
        <v>146</v>
      </c>
      <c r="J4229" s="5" t="s">
        <v>25</v>
      </c>
      <c r="K4229" t="s">
        <v>8765</v>
      </c>
      <c r="L4229" t="s">
        <v>2200</v>
      </c>
      <c r="M4229" t="s">
        <v>16859</v>
      </c>
      <c r="N4229" s="2">
        <v>24275</v>
      </c>
      <c r="O4229" t="s">
        <v>179</v>
      </c>
      <c r="P4229" t="s">
        <v>24</v>
      </c>
      <c r="Q4229" t="s">
        <v>25</v>
      </c>
      <c r="R4229" t="s">
        <v>8766</v>
      </c>
      <c r="S4229" t="s">
        <v>8767</v>
      </c>
      <c r="T4229" s="2">
        <v>30305</v>
      </c>
      <c r="U4229" t="s">
        <v>24</v>
      </c>
      <c r="W4229" t="s">
        <v>26102</v>
      </c>
      <c r="X4229">
        <f>COUNTIFS('liste reciproc'!$F:$F,'Livre des Candidats et Remplaça'!$L4229,'liste reciproc'!$G:$G,'Livre des Candidats et Remplaça'!$K4229)</f>
        <v>0</v>
      </c>
    </row>
    <row r="4230" spans="1:24" x14ac:dyDescent="0.25">
      <c r="A4230" t="s">
        <v>23779</v>
      </c>
      <c r="B4230" s="1" t="s">
        <v>8553</v>
      </c>
      <c r="C4230" t="s">
        <v>8554</v>
      </c>
      <c r="D4230" s="1" t="s">
        <v>1117</v>
      </c>
      <c r="E4230" t="s">
        <v>19312</v>
      </c>
      <c r="F4230" t="s">
        <v>100</v>
      </c>
      <c r="G4230" t="s">
        <v>100</v>
      </c>
      <c r="H4230">
        <v>8</v>
      </c>
      <c r="I4230">
        <v>30</v>
      </c>
      <c r="J4230" s="5" t="s">
        <v>25</v>
      </c>
      <c r="K4230" t="s">
        <v>2264</v>
      </c>
      <c r="L4230" t="s">
        <v>97</v>
      </c>
      <c r="M4230" t="s">
        <v>16860</v>
      </c>
      <c r="N4230" s="2">
        <v>28909</v>
      </c>
      <c r="O4230" t="s">
        <v>230</v>
      </c>
      <c r="P4230" t="s">
        <v>24</v>
      </c>
      <c r="Q4230" t="s">
        <v>25</v>
      </c>
      <c r="R4230" t="s">
        <v>8768</v>
      </c>
      <c r="S4230" t="s">
        <v>97</v>
      </c>
      <c r="T4230" s="2">
        <v>23821</v>
      </c>
      <c r="U4230" t="s">
        <v>24</v>
      </c>
      <c r="W4230" t="s">
        <v>26102</v>
      </c>
      <c r="X4230">
        <f>COUNTIFS('liste reciproc'!$F:$F,'Livre des Candidats et Remplaça'!$L4230,'liste reciproc'!$G:$G,'Livre des Candidats et Remplaça'!$K4230)</f>
        <v>0</v>
      </c>
    </row>
    <row r="4231" spans="1:24" x14ac:dyDescent="0.25">
      <c r="A4231" t="s">
        <v>23780</v>
      </c>
      <c r="B4231" s="1" t="s">
        <v>8553</v>
      </c>
      <c r="C4231" t="s">
        <v>8554</v>
      </c>
      <c r="D4231" s="1" t="s">
        <v>1117</v>
      </c>
      <c r="E4231" t="s">
        <v>19312</v>
      </c>
      <c r="F4231" t="s">
        <v>30</v>
      </c>
      <c r="G4231" t="s">
        <v>30</v>
      </c>
      <c r="H4231">
        <v>9</v>
      </c>
      <c r="I4231">
        <v>20</v>
      </c>
      <c r="J4231" s="5" t="s">
        <v>19</v>
      </c>
      <c r="K4231" t="s">
        <v>8769</v>
      </c>
      <c r="L4231" t="s">
        <v>21</v>
      </c>
      <c r="M4231" t="s">
        <v>16861</v>
      </c>
      <c r="N4231" s="2">
        <v>29568</v>
      </c>
      <c r="O4231" t="s">
        <v>280</v>
      </c>
      <c r="P4231" t="s">
        <v>24</v>
      </c>
      <c r="Q4231" t="s">
        <v>25</v>
      </c>
      <c r="R4231" t="s">
        <v>8770</v>
      </c>
      <c r="S4231" t="s">
        <v>140</v>
      </c>
      <c r="T4231" s="2">
        <v>20544</v>
      </c>
      <c r="U4231" t="s">
        <v>24</v>
      </c>
      <c r="W4231" t="s">
        <v>26102</v>
      </c>
      <c r="X4231">
        <f>COUNTIFS('liste reciproc'!$F:$F,'Livre des Candidats et Remplaça'!$L4231,'liste reciproc'!$G:$G,'Livre des Candidats et Remplaça'!$K4231)</f>
        <v>0</v>
      </c>
    </row>
    <row r="4232" spans="1:24" x14ac:dyDescent="0.25">
      <c r="A4232" t="s">
        <v>23781</v>
      </c>
      <c r="B4232" s="1" t="s">
        <v>8553</v>
      </c>
      <c r="C4232" t="s">
        <v>8554</v>
      </c>
      <c r="D4232" s="1" t="s">
        <v>1117</v>
      </c>
      <c r="E4232" t="s">
        <v>19312</v>
      </c>
      <c r="F4232" t="s">
        <v>533</v>
      </c>
      <c r="G4232" t="s">
        <v>533</v>
      </c>
      <c r="H4232">
        <v>10</v>
      </c>
      <c r="I4232">
        <v>95</v>
      </c>
      <c r="J4232" s="5" t="s">
        <v>25</v>
      </c>
      <c r="K4232" t="s">
        <v>8771</v>
      </c>
      <c r="L4232" t="s">
        <v>152</v>
      </c>
      <c r="M4232" t="s">
        <v>16862</v>
      </c>
      <c r="N4232" s="2">
        <v>34946</v>
      </c>
      <c r="O4232" t="s">
        <v>77</v>
      </c>
      <c r="P4232" t="s">
        <v>24</v>
      </c>
      <c r="Q4232" t="s">
        <v>25</v>
      </c>
      <c r="R4232" t="s">
        <v>2151</v>
      </c>
      <c r="S4232" t="s">
        <v>5205</v>
      </c>
      <c r="T4232" s="2">
        <v>36338</v>
      </c>
      <c r="U4232" t="s">
        <v>24</v>
      </c>
      <c r="W4232" t="s">
        <v>26102</v>
      </c>
      <c r="X4232">
        <f>COUNTIFS('liste reciproc'!$F:$F,'Livre des Candidats et Remplaça'!$L4232,'liste reciproc'!$G:$G,'Livre des Candidats et Remplaça'!$K4232)</f>
        <v>0</v>
      </c>
    </row>
    <row r="4233" spans="1:24" x14ac:dyDescent="0.25">
      <c r="A4233" t="s">
        <v>23782</v>
      </c>
      <c r="B4233" s="1" t="s">
        <v>8553</v>
      </c>
      <c r="C4233" t="s">
        <v>8554</v>
      </c>
      <c r="D4233" s="1" t="s">
        <v>1117</v>
      </c>
      <c r="E4233" t="s">
        <v>19312</v>
      </c>
      <c r="F4233" t="s">
        <v>19504</v>
      </c>
      <c r="G4233" t="s">
        <v>61</v>
      </c>
      <c r="H4233">
        <v>11</v>
      </c>
      <c r="I4233">
        <v>41</v>
      </c>
      <c r="J4233" s="5" t="s">
        <v>19</v>
      </c>
      <c r="K4233" t="s">
        <v>8772</v>
      </c>
      <c r="L4233" t="s">
        <v>1338</v>
      </c>
      <c r="M4233" t="s">
        <v>16863</v>
      </c>
      <c r="N4233" s="2">
        <v>34998</v>
      </c>
      <c r="O4233" t="s">
        <v>362</v>
      </c>
      <c r="P4233" t="s">
        <v>24</v>
      </c>
      <c r="Q4233" t="s">
        <v>25</v>
      </c>
      <c r="R4233" t="s">
        <v>8773</v>
      </c>
      <c r="S4233" t="s">
        <v>162</v>
      </c>
      <c r="T4233" s="2">
        <v>32225</v>
      </c>
      <c r="U4233" t="s">
        <v>24</v>
      </c>
      <c r="W4233" t="s">
        <v>26102</v>
      </c>
      <c r="X4233">
        <f>COUNTIFS('liste reciproc'!$F:$F,'Livre des Candidats et Remplaça'!$L4233,'liste reciproc'!$G:$G,'Livre des Candidats et Remplaça'!$K4233)</f>
        <v>0</v>
      </c>
    </row>
    <row r="4234" spans="1:24" x14ac:dyDescent="0.25">
      <c r="A4234" t="s">
        <v>23783</v>
      </c>
      <c r="B4234" s="1" t="s">
        <v>8553</v>
      </c>
      <c r="C4234" t="s">
        <v>8554</v>
      </c>
      <c r="D4234" s="1" t="s">
        <v>1117</v>
      </c>
      <c r="E4234" t="s">
        <v>19312</v>
      </c>
      <c r="F4234" t="s">
        <v>19497</v>
      </c>
      <c r="G4234" t="s">
        <v>30</v>
      </c>
      <c r="H4234">
        <v>12</v>
      </c>
      <c r="I4234">
        <v>3</v>
      </c>
      <c r="J4234" s="5" t="s">
        <v>25</v>
      </c>
      <c r="K4234" t="s">
        <v>8774</v>
      </c>
      <c r="L4234" t="s">
        <v>1762</v>
      </c>
      <c r="M4234" t="s">
        <v>16864</v>
      </c>
      <c r="N4234" s="2">
        <v>27563</v>
      </c>
      <c r="O4234" t="s">
        <v>676</v>
      </c>
      <c r="P4234" t="s">
        <v>24</v>
      </c>
      <c r="Q4234" t="s">
        <v>19</v>
      </c>
      <c r="R4234" t="s">
        <v>8775</v>
      </c>
      <c r="S4234" t="s">
        <v>697</v>
      </c>
      <c r="T4234" s="2">
        <v>19802</v>
      </c>
      <c r="U4234" t="s">
        <v>24</v>
      </c>
      <c r="W4234" t="s">
        <v>26102</v>
      </c>
      <c r="X4234">
        <f>COUNTIFS('liste reciproc'!$F:$F,'Livre des Candidats et Remplaça'!$L4234,'liste reciproc'!$G:$G,'Livre des Candidats et Remplaça'!$K4234)</f>
        <v>0</v>
      </c>
    </row>
    <row r="4235" spans="1:24" x14ac:dyDescent="0.25">
      <c r="A4235" t="s">
        <v>23784</v>
      </c>
      <c r="B4235" s="1" t="s">
        <v>8553</v>
      </c>
      <c r="C4235" t="s">
        <v>8554</v>
      </c>
      <c r="D4235" s="1" t="s">
        <v>1117</v>
      </c>
      <c r="E4235" t="s">
        <v>19312</v>
      </c>
      <c r="F4235" t="s">
        <v>19498</v>
      </c>
      <c r="G4235" t="s">
        <v>86</v>
      </c>
      <c r="H4235">
        <v>13</v>
      </c>
      <c r="I4235">
        <v>122</v>
      </c>
      <c r="J4235" s="5" t="s">
        <v>19</v>
      </c>
      <c r="K4235" t="s">
        <v>8776</v>
      </c>
      <c r="L4235" t="s">
        <v>365</v>
      </c>
      <c r="M4235" t="s">
        <v>16865</v>
      </c>
      <c r="N4235" s="2">
        <v>21702</v>
      </c>
      <c r="O4235" t="s">
        <v>56</v>
      </c>
      <c r="P4235" t="s">
        <v>24</v>
      </c>
      <c r="Q4235" t="s">
        <v>25</v>
      </c>
      <c r="R4235" t="s">
        <v>8777</v>
      </c>
      <c r="S4235" t="s">
        <v>388</v>
      </c>
      <c r="T4235" s="2">
        <v>21772</v>
      </c>
      <c r="U4235" t="s">
        <v>24</v>
      </c>
      <c r="W4235" t="s">
        <v>26102</v>
      </c>
      <c r="X4235">
        <f>COUNTIFS('liste reciproc'!$F:$F,'Livre des Candidats et Remplaça'!$L4235,'liste reciproc'!$G:$G,'Livre des Candidats et Remplaça'!$K4235)</f>
        <v>0</v>
      </c>
    </row>
    <row r="4236" spans="1:24" x14ac:dyDescent="0.25">
      <c r="A4236" t="s">
        <v>23785</v>
      </c>
      <c r="B4236" s="1" t="s">
        <v>8553</v>
      </c>
      <c r="C4236" t="s">
        <v>8554</v>
      </c>
      <c r="D4236" s="1" t="s">
        <v>1117</v>
      </c>
      <c r="E4236" t="s">
        <v>19312</v>
      </c>
      <c r="F4236" t="s">
        <v>19499</v>
      </c>
      <c r="G4236" t="s">
        <v>61</v>
      </c>
      <c r="H4236">
        <v>14</v>
      </c>
      <c r="I4236">
        <v>161</v>
      </c>
      <c r="J4236" s="5" t="s">
        <v>19</v>
      </c>
      <c r="K4236" t="s">
        <v>8778</v>
      </c>
      <c r="L4236" t="s">
        <v>4340</v>
      </c>
      <c r="M4236" t="s">
        <v>16866</v>
      </c>
      <c r="N4236" s="2">
        <v>20800</v>
      </c>
      <c r="O4236" t="s">
        <v>56</v>
      </c>
      <c r="P4236" t="s">
        <v>24</v>
      </c>
      <c r="Q4236" t="s">
        <v>25</v>
      </c>
      <c r="R4236" t="s">
        <v>8779</v>
      </c>
      <c r="S4236" t="s">
        <v>97</v>
      </c>
      <c r="T4236" s="2">
        <v>22620</v>
      </c>
      <c r="U4236" t="s">
        <v>24</v>
      </c>
      <c r="W4236" t="s">
        <v>26102</v>
      </c>
      <c r="X4236">
        <f>COUNTIFS('liste reciproc'!$F:$F,'Livre des Candidats et Remplaça'!$L4236,'liste reciproc'!$G:$G,'Livre des Candidats et Remplaça'!$K4236)</f>
        <v>0</v>
      </c>
    </row>
    <row r="4237" spans="1:24" x14ac:dyDescent="0.25">
      <c r="A4237" t="s">
        <v>23786</v>
      </c>
      <c r="B4237" s="1" t="s">
        <v>8553</v>
      </c>
      <c r="C4237" t="s">
        <v>8554</v>
      </c>
      <c r="D4237" s="1" t="s">
        <v>1117</v>
      </c>
      <c r="E4237" t="s">
        <v>19312</v>
      </c>
      <c r="F4237" t="s">
        <v>36</v>
      </c>
      <c r="G4237" t="s">
        <v>36</v>
      </c>
      <c r="H4237">
        <v>15</v>
      </c>
      <c r="I4237">
        <v>10</v>
      </c>
      <c r="J4237" s="5" t="s">
        <v>19</v>
      </c>
      <c r="K4237" t="s">
        <v>8780</v>
      </c>
      <c r="L4237" t="s">
        <v>3587</v>
      </c>
      <c r="M4237" t="s">
        <v>16867</v>
      </c>
      <c r="N4237" s="2">
        <v>29782</v>
      </c>
      <c r="O4237" t="s">
        <v>56</v>
      </c>
      <c r="P4237" t="s">
        <v>24</v>
      </c>
      <c r="Q4237" t="s">
        <v>25</v>
      </c>
      <c r="R4237" t="s">
        <v>8781</v>
      </c>
      <c r="S4237" t="s">
        <v>8782</v>
      </c>
      <c r="T4237" s="2">
        <v>25177</v>
      </c>
      <c r="U4237" t="s">
        <v>24</v>
      </c>
      <c r="W4237" t="s">
        <v>26102</v>
      </c>
      <c r="X4237">
        <f>COUNTIFS('liste reciproc'!$F:$F,'Livre des Candidats et Remplaça'!$L4237,'liste reciproc'!$G:$G,'Livre des Candidats et Remplaça'!$K4237)</f>
        <v>0</v>
      </c>
    </row>
    <row r="4238" spans="1:24" x14ac:dyDescent="0.25">
      <c r="A4238" t="s">
        <v>23787</v>
      </c>
      <c r="B4238" s="1" t="s">
        <v>8553</v>
      </c>
      <c r="C4238" t="s">
        <v>8554</v>
      </c>
      <c r="D4238" s="1" t="s">
        <v>1117</v>
      </c>
      <c r="E4238" t="s">
        <v>19312</v>
      </c>
      <c r="F4238" t="s">
        <v>178</v>
      </c>
      <c r="G4238" t="s">
        <v>178</v>
      </c>
      <c r="H4238">
        <v>16</v>
      </c>
      <c r="I4238">
        <v>160</v>
      </c>
      <c r="J4238" s="5" t="s">
        <v>25</v>
      </c>
      <c r="K4238" t="s">
        <v>8783</v>
      </c>
      <c r="L4238" t="s">
        <v>8784</v>
      </c>
      <c r="M4238" t="s">
        <v>16868</v>
      </c>
      <c r="N4238" s="2">
        <v>27004</v>
      </c>
      <c r="O4238" t="s">
        <v>77</v>
      </c>
      <c r="P4238" t="s">
        <v>24</v>
      </c>
      <c r="Q4238" t="s">
        <v>25</v>
      </c>
      <c r="R4238" t="s">
        <v>8785</v>
      </c>
      <c r="S4238" t="s">
        <v>8786</v>
      </c>
      <c r="T4238" s="2">
        <v>25864</v>
      </c>
      <c r="U4238" t="s">
        <v>24</v>
      </c>
      <c r="W4238" t="s">
        <v>26102</v>
      </c>
      <c r="X4238">
        <f>COUNTIFS('liste reciproc'!$F:$F,'Livre des Candidats et Remplaça'!$L4238,'liste reciproc'!$G:$G,'Livre des Candidats et Remplaça'!$K4238)</f>
        <v>0</v>
      </c>
    </row>
    <row r="4239" spans="1:24" x14ac:dyDescent="0.25">
      <c r="A4239" t="s">
        <v>23788</v>
      </c>
      <c r="B4239" s="1" t="s">
        <v>8553</v>
      </c>
      <c r="C4239" t="s">
        <v>8554</v>
      </c>
      <c r="D4239" s="1" t="s">
        <v>1117</v>
      </c>
      <c r="E4239" t="s">
        <v>19312</v>
      </c>
      <c r="F4239" t="s">
        <v>19499</v>
      </c>
      <c r="G4239" t="s">
        <v>61</v>
      </c>
      <c r="H4239">
        <v>17</v>
      </c>
      <c r="I4239">
        <v>164</v>
      </c>
      <c r="J4239" s="5" t="s">
        <v>25</v>
      </c>
      <c r="K4239" t="s">
        <v>8787</v>
      </c>
      <c r="L4239" t="s">
        <v>8788</v>
      </c>
      <c r="M4239" t="s">
        <v>16869</v>
      </c>
      <c r="N4239" s="2">
        <v>35964</v>
      </c>
      <c r="O4239" t="s">
        <v>62</v>
      </c>
      <c r="P4239" t="s">
        <v>24</v>
      </c>
      <c r="Q4239" t="s">
        <v>25</v>
      </c>
      <c r="R4239" t="s">
        <v>8789</v>
      </c>
      <c r="S4239" t="s">
        <v>3610</v>
      </c>
      <c r="T4239" s="2">
        <v>32023</v>
      </c>
      <c r="U4239" t="s">
        <v>24</v>
      </c>
      <c r="W4239" t="s">
        <v>26102</v>
      </c>
      <c r="X4239">
        <f>COUNTIFS('liste reciproc'!$F:$F,'Livre des Candidats et Remplaça'!$L4239,'liste reciproc'!$G:$G,'Livre des Candidats et Remplaça'!$K4239)</f>
        <v>0</v>
      </c>
    </row>
    <row r="4240" spans="1:24" x14ac:dyDescent="0.25">
      <c r="A4240" t="s">
        <v>23789</v>
      </c>
      <c r="B4240" s="1" t="s">
        <v>8553</v>
      </c>
      <c r="C4240" t="s">
        <v>8554</v>
      </c>
      <c r="D4240" s="1" t="s">
        <v>1117</v>
      </c>
      <c r="E4240" t="s">
        <v>19312</v>
      </c>
      <c r="F4240" t="s">
        <v>19507</v>
      </c>
      <c r="G4240" t="s">
        <v>100</v>
      </c>
      <c r="H4240">
        <v>18</v>
      </c>
      <c r="I4240">
        <v>222</v>
      </c>
      <c r="J4240" s="5" t="s">
        <v>19</v>
      </c>
      <c r="K4240" t="s">
        <v>8790</v>
      </c>
      <c r="L4240" t="s">
        <v>104</v>
      </c>
      <c r="M4240" t="s">
        <v>16870</v>
      </c>
      <c r="N4240" s="2">
        <v>34532</v>
      </c>
      <c r="O4240" t="s">
        <v>129</v>
      </c>
      <c r="P4240" t="s">
        <v>24</v>
      </c>
      <c r="Q4240" t="s">
        <v>19</v>
      </c>
      <c r="R4240" t="s">
        <v>8791</v>
      </c>
      <c r="S4240" t="s">
        <v>6759</v>
      </c>
      <c r="T4240" s="2">
        <v>34539</v>
      </c>
      <c r="U4240" t="s">
        <v>24</v>
      </c>
      <c r="W4240" t="s">
        <v>26102</v>
      </c>
      <c r="X4240">
        <f>COUNTIFS('liste reciproc'!$F:$F,'Livre des Candidats et Remplaça'!$L4240,'liste reciproc'!$G:$G,'Livre des Candidats et Remplaça'!$K4240)</f>
        <v>0</v>
      </c>
    </row>
    <row r="4241" spans="1:24" x14ac:dyDescent="0.25">
      <c r="A4241" t="s">
        <v>23790</v>
      </c>
      <c r="B4241" s="1" t="s">
        <v>8553</v>
      </c>
      <c r="C4241" t="s">
        <v>8554</v>
      </c>
      <c r="D4241" s="1" t="s">
        <v>1192</v>
      </c>
      <c r="E4241" t="s">
        <v>19313</v>
      </c>
      <c r="F4241" t="s">
        <v>178</v>
      </c>
      <c r="G4241" t="s">
        <v>178</v>
      </c>
      <c r="H4241">
        <v>1</v>
      </c>
      <c r="I4241">
        <v>205</v>
      </c>
      <c r="J4241" s="5" t="s">
        <v>25</v>
      </c>
      <c r="K4241" t="s">
        <v>8792</v>
      </c>
      <c r="L4241" t="s">
        <v>8793</v>
      </c>
      <c r="M4241" t="s">
        <v>16871</v>
      </c>
      <c r="N4241" s="2">
        <v>16732</v>
      </c>
      <c r="O4241" t="s">
        <v>31</v>
      </c>
      <c r="P4241" t="s">
        <v>24</v>
      </c>
      <c r="Q4241" t="s">
        <v>19</v>
      </c>
      <c r="R4241" t="s">
        <v>8794</v>
      </c>
      <c r="S4241" t="s">
        <v>8795</v>
      </c>
      <c r="T4241" s="2">
        <v>35714</v>
      </c>
      <c r="U4241" t="s">
        <v>24</v>
      </c>
      <c r="W4241" t="s">
        <v>26102</v>
      </c>
      <c r="X4241">
        <f>COUNTIFS('liste reciproc'!$F:$F,'Livre des Candidats et Remplaça'!$L4241,'liste reciproc'!$G:$G,'Livre des Candidats et Remplaça'!$K4241)</f>
        <v>0</v>
      </c>
    </row>
    <row r="4242" spans="1:24" x14ac:dyDescent="0.25">
      <c r="A4242" t="s">
        <v>23791</v>
      </c>
      <c r="B4242" s="1" t="s">
        <v>8553</v>
      </c>
      <c r="C4242" t="s">
        <v>8554</v>
      </c>
      <c r="D4242" s="1" t="s">
        <v>1192</v>
      </c>
      <c r="E4242" t="s">
        <v>19313</v>
      </c>
      <c r="F4242" t="s">
        <v>19504</v>
      </c>
      <c r="G4242" t="s">
        <v>61</v>
      </c>
      <c r="H4242">
        <v>2</v>
      </c>
      <c r="I4242">
        <v>47</v>
      </c>
      <c r="J4242" s="5" t="s">
        <v>25</v>
      </c>
      <c r="K4242" t="s">
        <v>8796</v>
      </c>
      <c r="L4242" t="s">
        <v>1185</v>
      </c>
      <c r="M4242" t="s">
        <v>16872</v>
      </c>
      <c r="N4242" s="2">
        <v>36332</v>
      </c>
      <c r="O4242" t="s">
        <v>497</v>
      </c>
      <c r="P4242" t="s">
        <v>24</v>
      </c>
      <c r="Q4242" t="s">
        <v>25</v>
      </c>
      <c r="R4242" t="s">
        <v>8797</v>
      </c>
      <c r="S4242" t="s">
        <v>5220</v>
      </c>
      <c r="T4242" s="2">
        <v>35355</v>
      </c>
      <c r="U4242" t="s">
        <v>24</v>
      </c>
      <c r="W4242" t="s">
        <v>26102</v>
      </c>
      <c r="X4242">
        <f>COUNTIFS('liste reciproc'!$F:$F,'Livre des Candidats et Remplaça'!$L4242,'liste reciproc'!$G:$G,'Livre des Candidats et Remplaça'!$K4242)</f>
        <v>0</v>
      </c>
    </row>
    <row r="4243" spans="1:24" x14ac:dyDescent="0.25">
      <c r="A4243" t="s">
        <v>23792</v>
      </c>
      <c r="B4243" s="1" t="s">
        <v>8553</v>
      </c>
      <c r="C4243" t="s">
        <v>8554</v>
      </c>
      <c r="D4243" s="1" t="s">
        <v>1192</v>
      </c>
      <c r="E4243" t="s">
        <v>19313</v>
      </c>
      <c r="F4243" t="s">
        <v>19502</v>
      </c>
      <c r="G4243" t="s">
        <v>22</v>
      </c>
      <c r="H4243">
        <v>3</v>
      </c>
      <c r="I4243">
        <v>121</v>
      </c>
      <c r="J4243" s="5" t="s">
        <v>25</v>
      </c>
      <c r="K4243" t="s">
        <v>8798</v>
      </c>
      <c r="L4243" t="s">
        <v>8226</v>
      </c>
      <c r="M4243" t="s">
        <v>16873</v>
      </c>
      <c r="N4243" s="2">
        <v>28951</v>
      </c>
      <c r="O4243" t="s">
        <v>56</v>
      </c>
      <c r="P4243" t="s">
        <v>38</v>
      </c>
      <c r="Q4243" t="s">
        <v>19</v>
      </c>
      <c r="R4243" t="s">
        <v>8799</v>
      </c>
      <c r="S4243" t="s">
        <v>182</v>
      </c>
      <c r="T4243" s="2">
        <v>25924</v>
      </c>
      <c r="U4243" t="s">
        <v>24</v>
      </c>
      <c r="W4243" t="s">
        <v>26102</v>
      </c>
      <c r="X4243">
        <f>COUNTIFS('liste reciproc'!$F:$F,'Livre des Candidats et Remplaça'!$L4243,'liste reciproc'!$G:$G,'Livre des Candidats et Remplaça'!$K4243)</f>
        <v>0</v>
      </c>
    </row>
    <row r="4244" spans="1:24" x14ac:dyDescent="0.25">
      <c r="A4244" t="s">
        <v>23793</v>
      </c>
      <c r="B4244" s="1" t="s">
        <v>8553</v>
      </c>
      <c r="C4244" t="s">
        <v>8554</v>
      </c>
      <c r="D4244" s="1" t="s">
        <v>1192</v>
      </c>
      <c r="E4244" t="s">
        <v>19313</v>
      </c>
      <c r="F4244" t="s">
        <v>30</v>
      </c>
      <c r="G4244" t="s">
        <v>30</v>
      </c>
      <c r="H4244">
        <v>4</v>
      </c>
      <c r="I4244">
        <v>27</v>
      </c>
      <c r="J4244" s="5" t="s">
        <v>25</v>
      </c>
      <c r="K4244" t="s">
        <v>8800</v>
      </c>
      <c r="L4244" t="s">
        <v>27</v>
      </c>
      <c r="M4244" t="s">
        <v>16874</v>
      </c>
      <c r="N4244" s="2">
        <v>20129</v>
      </c>
      <c r="O4244" t="s">
        <v>87</v>
      </c>
      <c r="P4244" t="s">
        <v>24</v>
      </c>
      <c r="Q4244" t="s">
        <v>19</v>
      </c>
      <c r="R4244" t="s">
        <v>8801</v>
      </c>
      <c r="S4244" t="s">
        <v>880</v>
      </c>
      <c r="T4244" s="2">
        <v>20174</v>
      </c>
      <c r="U4244" t="s">
        <v>24</v>
      </c>
      <c r="W4244" t="s">
        <v>26102</v>
      </c>
      <c r="X4244">
        <f>COUNTIFS('liste reciproc'!$F:$F,'Livre des Candidats et Remplaça'!$L4244,'liste reciproc'!$G:$G,'Livre des Candidats et Remplaça'!$K4244)</f>
        <v>0</v>
      </c>
    </row>
    <row r="4245" spans="1:24" x14ac:dyDescent="0.25">
      <c r="A4245" t="s">
        <v>23794</v>
      </c>
      <c r="B4245" s="1" t="s">
        <v>8553</v>
      </c>
      <c r="C4245" t="s">
        <v>8554</v>
      </c>
      <c r="D4245" s="1" t="s">
        <v>1192</v>
      </c>
      <c r="E4245" t="s">
        <v>19313</v>
      </c>
      <c r="F4245" t="s">
        <v>43</v>
      </c>
      <c r="G4245" t="s">
        <v>43</v>
      </c>
      <c r="H4245">
        <v>5</v>
      </c>
      <c r="I4245">
        <v>111</v>
      </c>
      <c r="J4245" s="5" t="s">
        <v>25</v>
      </c>
      <c r="K4245" t="s">
        <v>3491</v>
      </c>
      <c r="L4245" t="s">
        <v>8802</v>
      </c>
      <c r="M4245" t="s">
        <v>16875</v>
      </c>
      <c r="N4245" s="2">
        <v>28266</v>
      </c>
      <c r="O4245" t="s">
        <v>56</v>
      </c>
      <c r="P4245" t="s">
        <v>24</v>
      </c>
      <c r="Q4245" t="s">
        <v>25</v>
      </c>
      <c r="R4245" t="s">
        <v>8803</v>
      </c>
      <c r="S4245" t="s">
        <v>8804</v>
      </c>
      <c r="T4245" s="2">
        <v>21182</v>
      </c>
      <c r="U4245" t="s">
        <v>24</v>
      </c>
      <c r="W4245" t="s">
        <v>26102</v>
      </c>
      <c r="X4245">
        <f>COUNTIFS('liste reciproc'!$F:$F,'Livre des Candidats et Remplaça'!$L4245,'liste reciproc'!$G:$G,'Livre des Candidats et Remplaça'!$K4245)</f>
        <v>0</v>
      </c>
    </row>
    <row r="4246" spans="1:24" x14ac:dyDescent="0.25">
      <c r="A4246" t="s">
        <v>23795</v>
      </c>
      <c r="B4246" s="1" t="s">
        <v>8553</v>
      </c>
      <c r="C4246" t="s">
        <v>8554</v>
      </c>
      <c r="D4246" s="1" t="s">
        <v>1192</v>
      </c>
      <c r="E4246" t="s">
        <v>19313</v>
      </c>
      <c r="F4246" t="s">
        <v>19500</v>
      </c>
      <c r="G4246" t="s">
        <v>67</v>
      </c>
      <c r="H4246">
        <v>6</v>
      </c>
      <c r="I4246">
        <v>141</v>
      </c>
      <c r="J4246" s="5" t="s">
        <v>25</v>
      </c>
      <c r="K4246" t="s">
        <v>8805</v>
      </c>
      <c r="L4246" t="s">
        <v>1762</v>
      </c>
      <c r="M4246" t="s">
        <v>16876</v>
      </c>
      <c r="N4246" s="2">
        <v>27547</v>
      </c>
      <c r="O4246" t="s">
        <v>37</v>
      </c>
      <c r="P4246" t="s">
        <v>24</v>
      </c>
      <c r="Q4246" t="s">
        <v>25</v>
      </c>
      <c r="R4246" t="s">
        <v>2462</v>
      </c>
      <c r="S4246" t="s">
        <v>145</v>
      </c>
      <c r="T4246" s="2">
        <v>34200</v>
      </c>
      <c r="U4246" t="s">
        <v>24</v>
      </c>
      <c r="W4246" t="s">
        <v>26102</v>
      </c>
      <c r="X4246">
        <f>COUNTIFS('liste reciproc'!$F:$F,'Livre des Candidats et Remplaça'!$L4246,'liste reciproc'!$G:$G,'Livre des Candidats et Remplaça'!$K4246)</f>
        <v>0</v>
      </c>
    </row>
    <row r="4247" spans="1:24" x14ac:dyDescent="0.25">
      <c r="A4247" t="s">
        <v>23796</v>
      </c>
      <c r="B4247" s="1" t="s">
        <v>8553</v>
      </c>
      <c r="C4247" t="s">
        <v>8554</v>
      </c>
      <c r="D4247" s="1" t="s">
        <v>1192</v>
      </c>
      <c r="E4247" t="s">
        <v>19313</v>
      </c>
      <c r="F4247" t="s">
        <v>36</v>
      </c>
      <c r="G4247" t="s">
        <v>36</v>
      </c>
      <c r="H4247">
        <v>7</v>
      </c>
      <c r="I4247">
        <v>65</v>
      </c>
      <c r="J4247" s="5" t="s">
        <v>25</v>
      </c>
      <c r="K4247" t="s">
        <v>8806</v>
      </c>
      <c r="L4247" t="s">
        <v>3255</v>
      </c>
      <c r="M4247" t="s">
        <v>16877</v>
      </c>
      <c r="N4247" s="2">
        <v>23093</v>
      </c>
      <c r="O4247" t="s">
        <v>37</v>
      </c>
      <c r="P4247" t="s">
        <v>24</v>
      </c>
      <c r="Q4247" t="s">
        <v>19</v>
      </c>
      <c r="R4247" t="s">
        <v>1697</v>
      </c>
      <c r="S4247" t="s">
        <v>290</v>
      </c>
      <c r="T4247" s="2">
        <v>30545</v>
      </c>
      <c r="U4247" t="s">
        <v>24</v>
      </c>
      <c r="W4247" t="s">
        <v>26102</v>
      </c>
      <c r="X4247">
        <f>COUNTIFS('liste reciproc'!$F:$F,'Livre des Candidats et Remplaça'!$L4247,'liste reciproc'!$G:$G,'Livre des Candidats et Remplaça'!$K4247)</f>
        <v>0</v>
      </c>
    </row>
    <row r="4248" spans="1:24" x14ac:dyDescent="0.25">
      <c r="A4248" t="s">
        <v>23797</v>
      </c>
      <c r="B4248" s="1" t="s">
        <v>8553</v>
      </c>
      <c r="C4248" t="s">
        <v>8554</v>
      </c>
      <c r="D4248" s="1" t="s">
        <v>1192</v>
      </c>
      <c r="E4248" t="s">
        <v>19313</v>
      </c>
      <c r="F4248" t="s">
        <v>55</v>
      </c>
      <c r="G4248" t="s">
        <v>55</v>
      </c>
      <c r="H4248">
        <v>8</v>
      </c>
      <c r="I4248">
        <v>6</v>
      </c>
      <c r="J4248" s="5" t="s">
        <v>19</v>
      </c>
      <c r="K4248" t="s">
        <v>8807</v>
      </c>
      <c r="L4248" t="s">
        <v>924</v>
      </c>
      <c r="M4248" t="s">
        <v>16878</v>
      </c>
      <c r="N4248" s="2">
        <v>30757</v>
      </c>
      <c r="O4248" t="s">
        <v>311</v>
      </c>
      <c r="P4248" t="s">
        <v>24</v>
      </c>
      <c r="Q4248" t="s">
        <v>25</v>
      </c>
      <c r="R4248" t="s">
        <v>8808</v>
      </c>
      <c r="S4248" t="s">
        <v>8809</v>
      </c>
      <c r="T4248" s="2">
        <v>29759</v>
      </c>
      <c r="U4248" t="s">
        <v>24</v>
      </c>
      <c r="W4248" t="s">
        <v>26102</v>
      </c>
      <c r="X4248">
        <f>COUNTIFS('liste reciproc'!$F:$F,'Livre des Candidats et Remplaça'!$L4248,'liste reciproc'!$G:$G,'Livre des Candidats et Remplaça'!$K4248)</f>
        <v>0</v>
      </c>
    </row>
    <row r="4249" spans="1:24" x14ac:dyDescent="0.25">
      <c r="A4249" t="s">
        <v>23798</v>
      </c>
      <c r="B4249" s="1" t="s">
        <v>8553</v>
      </c>
      <c r="C4249" t="s">
        <v>8554</v>
      </c>
      <c r="D4249" s="1" t="s">
        <v>1192</v>
      </c>
      <c r="E4249" t="s">
        <v>19313</v>
      </c>
      <c r="F4249" t="s">
        <v>19507</v>
      </c>
      <c r="G4249" t="s">
        <v>100</v>
      </c>
      <c r="H4249">
        <v>9</v>
      </c>
      <c r="I4249">
        <v>166</v>
      </c>
      <c r="J4249" s="5" t="s">
        <v>25</v>
      </c>
      <c r="K4249" t="s">
        <v>3241</v>
      </c>
      <c r="L4249" t="s">
        <v>3153</v>
      </c>
      <c r="M4249" t="s">
        <v>16879</v>
      </c>
      <c r="N4249" s="2">
        <v>30543</v>
      </c>
      <c r="O4249" t="s">
        <v>95</v>
      </c>
      <c r="P4249" t="s">
        <v>24</v>
      </c>
      <c r="Q4249" t="s">
        <v>19</v>
      </c>
      <c r="R4249" t="s">
        <v>8810</v>
      </c>
      <c r="S4249" t="s">
        <v>182</v>
      </c>
      <c r="T4249" s="2">
        <v>30074</v>
      </c>
      <c r="U4249" t="s">
        <v>24</v>
      </c>
      <c r="W4249" t="s">
        <v>26102</v>
      </c>
      <c r="X4249">
        <f>COUNTIFS('liste reciproc'!$F:$F,'Livre des Candidats et Remplaça'!$L4249,'liste reciproc'!$G:$G,'Livre des Candidats et Remplaça'!$K4249)</f>
        <v>0</v>
      </c>
    </row>
    <row r="4250" spans="1:24" x14ac:dyDescent="0.25">
      <c r="A4250" t="s">
        <v>23799</v>
      </c>
      <c r="B4250" s="1" t="s">
        <v>8553</v>
      </c>
      <c r="C4250" t="s">
        <v>8554</v>
      </c>
      <c r="D4250" s="1" t="s">
        <v>1192</v>
      </c>
      <c r="E4250" t="s">
        <v>19313</v>
      </c>
      <c r="F4250" t="s">
        <v>19497</v>
      </c>
      <c r="G4250" t="s">
        <v>30</v>
      </c>
      <c r="H4250">
        <v>10</v>
      </c>
      <c r="I4250">
        <v>57</v>
      </c>
      <c r="J4250" s="5" t="s">
        <v>19</v>
      </c>
      <c r="K4250" t="s">
        <v>8811</v>
      </c>
      <c r="L4250" t="s">
        <v>555</v>
      </c>
      <c r="M4250" t="s">
        <v>16880</v>
      </c>
      <c r="N4250" s="2">
        <v>24222</v>
      </c>
      <c r="O4250" t="s">
        <v>50</v>
      </c>
      <c r="P4250" t="s">
        <v>24</v>
      </c>
      <c r="Q4250" t="s">
        <v>19</v>
      </c>
      <c r="R4250" t="s">
        <v>8812</v>
      </c>
      <c r="S4250" t="s">
        <v>93</v>
      </c>
      <c r="T4250" s="2">
        <v>31885</v>
      </c>
      <c r="U4250" t="s">
        <v>24</v>
      </c>
      <c r="W4250" t="s">
        <v>26102</v>
      </c>
      <c r="X4250">
        <f>COUNTIFS('liste reciproc'!$F:$F,'Livre des Candidats et Remplaça'!$L4250,'liste reciproc'!$G:$G,'Livre des Candidats et Remplaça'!$K4250)</f>
        <v>0</v>
      </c>
    </row>
    <row r="4251" spans="1:24" x14ac:dyDescent="0.25">
      <c r="A4251" t="s">
        <v>23800</v>
      </c>
      <c r="B4251" s="1" t="s">
        <v>8553</v>
      </c>
      <c r="C4251" t="s">
        <v>8554</v>
      </c>
      <c r="D4251" s="1" t="s">
        <v>1282</v>
      </c>
      <c r="E4251" t="s">
        <v>19314</v>
      </c>
      <c r="F4251" t="s">
        <v>55</v>
      </c>
      <c r="G4251" t="s">
        <v>55</v>
      </c>
      <c r="H4251">
        <v>1</v>
      </c>
      <c r="I4251">
        <v>70</v>
      </c>
      <c r="J4251" s="5" t="s">
        <v>19</v>
      </c>
      <c r="K4251" t="s">
        <v>8813</v>
      </c>
      <c r="L4251" t="s">
        <v>205</v>
      </c>
      <c r="M4251" t="s">
        <v>16881</v>
      </c>
      <c r="N4251" s="2">
        <v>36088</v>
      </c>
      <c r="O4251" t="s">
        <v>676</v>
      </c>
      <c r="P4251" t="s">
        <v>24</v>
      </c>
      <c r="Q4251" t="s">
        <v>19</v>
      </c>
      <c r="R4251" t="s">
        <v>6847</v>
      </c>
      <c r="S4251" t="s">
        <v>175</v>
      </c>
      <c r="T4251" s="2">
        <v>32400</v>
      </c>
      <c r="U4251" t="s">
        <v>24</v>
      </c>
      <c r="W4251" t="s">
        <v>26102</v>
      </c>
      <c r="X4251">
        <f>COUNTIFS('liste reciproc'!$F:$F,'Livre des Candidats et Remplaça'!$L4251,'liste reciproc'!$G:$G,'Livre des Candidats et Remplaça'!$K4251)</f>
        <v>0</v>
      </c>
    </row>
    <row r="4252" spans="1:24" x14ac:dyDescent="0.25">
      <c r="A4252" t="s">
        <v>23801</v>
      </c>
      <c r="B4252" s="1" t="s">
        <v>8553</v>
      </c>
      <c r="C4252" t="s">
        <v>8554</v>
      </c>
      <c r="D4252" s="1" t="s">
        <v>1282</v>
      </c>
      <c r="E4252" t="s">
        <v>19314</v>
      </c>
      <c r="F4252" t="s">
        <v>533</v>
      </c>
      <c r="G4252" t="s">
        <v>533</v>
      </c>
      <c r="H4252">
        <v>2</v>
      </c>
      <c r="I4252">
        <v>69</v>
      </c>
      <c r="J4252" s="5" t="s">
        <v>25</v>
      </c>
      <c r="K4252" t="s">
        <v>8814</v>
      </c>
      <c r="L4252" t="s">
        <v>2068</v>
      </c>
      <c r="M4252" t="s">
        <v>16882</v>
      </c>
      <c r="N4252" s="2">
        <v>33260</v>
      </c>
      <c r="O4252" t="s">
        <v>56</v>
      </c>
      <c r="P4252" t="s">
        <v>24</v>
      </c>
      <c r="Q4252" t="s">
        <v>19</v>
      </c>
      <c r="R4252" t="s">
        <v>8815</v>
      </c>
      <c r="S4252" t="s">
        <v>2581</v>
      </c>
      <c r="T4252" s="2">
        <v>33000</v>
      </c>
      <c r="U4252" t="s">
        <v>24</v>
      </c>
      <c r="W4252" t="s">
        <v>26102</v>
      </c>
      <c r="X4252">
        <f>COUNTIFS('liste reciproc'!$F:$F,'Livre des Candidats et Remplaça'!$L4252,'liste reciproc'!$G:$G,'Livre des Candidats et Remplaça'!$K4252)</f>
        <v>0</v>
      </c>
    </row>
    <row r="4253" spans="1:24" x14ac:dyDescent="0.25">
      <c r="A4253" t="s">
        <v>23802</v>
      </c>
      <c r="B4253" s="1" t="s">
        <v>8553</v>
      </c>
      <c r="C4253" t="s">
        <v>8554</v>
      </c>
      <c r="D4253" s="1" t="s">
        <v>1282</v>
      </c>
      <c r="E4253" t="s">
        <v>19314</v>
      </c>
      <c r="F4253" t="s">
        <v>19496</v>
      </c>
      <c r="G4253" t="s">
        <v>22</v>
      </c>
      <c r="H4253">
        <v>3</v>
      </c>
      <c r="I4253">
        <v>123</v>
      </c>
      <c r="J4253" s="5" t="s">
        <v>25</v>
      </c>
      <c r="K4253" t="s">
        <v>8816</v>
      </c>
      <c r="L4253" t="s">
        <v>1762</v>
      </c>
      <c r="M4253" t="s">
        <v>16883</v>
      </c>
      <c r="N4253" s="2">
        <v>28763</v>
      </c>
      <c r="O4253" t="s">
        <v>37</v>
      </c>
      <c r="P4253" t="s">
        <v>24</v>
      </c>
      <c r="Q4253" t="s">
        <v>25</v>
      </c>
      <c r="R4253" t="s">
        <v>8817</v>
      </c>
      <c r="S4253" t="s">
        <v>8818</v>
      </c>
      <c r="T4253" s="2">
        <v>27545</v>
      </c>
      <c r="U4253" t="s">
        <v>24</v>
      </c>
      <c r="W4253" t="s">
        <v>26102</v>
      </c>
      <c r="X4253">
        <f>COUNTIFS('liste reciproc'!$F:$F,'Livre des Candidats et Remplaça'!$L4253,'liste reciproc'!$G:$G,'Livre des Candidats et Remplaça'!$K4253)</f>
        <v>0</v>
      </c>
    </row>
    <row r="4254" spans="1:24" x14ac:dyDescent="0.25">
      <c r="A4254" t="s">
        <v>23803</v>
      </c>
      <c r="B4254" s="1" t="s">
        <v>8553</v>
      </c>
      <c r="C4254" t="s">
        <v>8554</v>
      </c>
      <c r="D4254" s="1" t="s">
        <v>1282</v>
      </c>
      <c r="E4254" t="s">
        <v>19314</v>
      </c>
      <c r="F4254" t="s">
        <v>36</v>
      </c>
      <c r="G4254" t="s">
        <v>36</v>
      </c>
      <c r="H4254">
        <v>4</v>
      </c>
      <c r="I4254">
        <v>130</v>
      </c>
      <c r="J4254" s="5" t="s">
        <v>19</v>
      </c>
      <c r="K4254" t="s">
        <v>8819</v>
      </c>
      <c r="L4254" t="s">
        <v>187</v>
      </c>
      <c r="M4254" t="s">
        <v>16884</v>
      </c>
      <c r="N4254" s="2">
        <v>26027</v>
      </c>
      <c r="O4254" t="s">
        <v>31</v>
      </c>
      <c r="P4254" t="s">
        <v>24</v>
      </c>
      <c r="Q4254" t="s">
        <v>25</v>
      </c>
      <c r="R4254" t="s">
        <v>8820</v>
      </c>
      <c r="S4254" t="s">
        <v>614</v>
      </c>
      <c r="T4254" s="2">
        <v>18267</v>
      </c>
      <c r="U4254" t="s">
        <v>24</v>
      </c>
      <c r="W4254" t="s">
        <v>26102</v>
      </c>
      <c r="X4254">
        <f>COUNTIFS('liste reciproc'!$F:$F,'Livre des Candidats et Remplaça'!$L4254,'liste reciproc'!$G:$G,'Livre des Candidats et Remplaça'!$K4254)</f>
        <v>0</v>
      </c>
    </row>
    <row r="4255" spans="1:24" x14ac:dyDescent="0.25">
      <c r="A4255" t="s">
        <v>23804</v>
      </c>
      <c r="B4255" s="1" t="s">
        <v>8553</v>
      </c>
      <c r="C4255" t="s">
        <v>8554</v>
      </c>
      <c r="D4255" s="1" t="s">
        <v>1282</v>
      </c>
      <c r="E4255" t="s">
        <v>19314</v>
      </c>
      <c r="F4255" t="s">
        <v>19497</v>
      </c>
      <c r="G4255" t="s">
        <v>30</v>
      </c>
      <c r="H4255">
        <v>5</v>
      </c>
      <c r="I4255">
        <v>59</v>
      </c>
      <c r="J4255" s="5" t="s">
        <v>25</v>
      </c>
      <c r="K4255" t="s">
        <v>8821</v>
      </c>
      <c r="L4255" t="s">
        <v>643</v>
      </c>
      <c r="M4255" t="s">
        <v>16885</v>
      </c>
      <c r="N4255" s="2">
        <v>24409</v>
      </c>
      <c r="O4255" t="s">
        <v>31</v>
      </c>
      <c r="P4255" t="s">
        <v>24</v>
      </c>
      <c r="Q4255" t="s">
        <v>19</v>
      </c>
      <c r="R4255" t="s">
        <v>8822</v>
      </c>
      <c r="S4255" t="s">
        <v>8823</v>
      </c>
      <c r="T4255" s="2">
        <v>27580</v>
      </c>
      <c r="U4255" t="s">
        <v>24</v>
      </c>
      <c r="W4255" t="s">
        <v>26102</v>
      </c>
      <c r="X4255">
        <f>COUNTIFS('liste reciproc'!$F:$F,'Livre des Candidats et Remplaça'!$L4255,'liste reciproc'!$G:$G,'Livre des Candidats et Remplaça'!$K4255)</f>
        <v>0</v>
      </c>
    </row>
    <row r="4256" spans="1:24" x14ac:dyDescent="0.25">
      <c r="A4256" t="s">
        <v>23805</v>
      </c>
      <c r="B4256" s="1" t="s">
        <v>8553</v>
      </c>
      <c r="C4256" t="s">
        <v>8554</v>
      </c>
      <c r="D4256" s="1" t="s">
        <v>1282</v>
      </c>
      <c r="E4256" t="s">
        <v>19314</v>
      </c>
      <c r="F4256" t="s">
        <v>19504</v>
      </c>
      <c r="G4256" t="s">
        <v>61</v>
      </c>
      <c r="H4256">
        <v>6</v>
      </c>
      <c r="I4256">
        <v>46</v>
      </c>
      <c r="J4256" s="5" t="s">
        <v>19</v>
      </c>
      <c r="K4256" t="s">
        <v>8824</v>
      </c>
      <c r="L4256" t="s">
        <v>560</v>
      </c>
      <c r="M4256" t="s">
        <v>16886</v>
      </c>
      <c r="N4256" s="2">
        <v>21138</v>
      </c>
      <c r="O4256" t="s">
        <v>230</v>
      </c>
      <c r="P4256" t="s">
        <v>24</v>
      </c>
      <c r="Q4256" t="s">
        <v>25</v>
      </c>
      <c r="R4256" t="s">
        <v>2561</v>
      </c>
      <c r="S4256" t="s">
        <v>3194</v>
      </c>
      <c r="T4256" s="2">
        <v>34850</v>
      </c>
      <c r="U4256" t="s">
        <v>24</v>
      </c>
      <c r="W4256" t="s">
        <v>26102</v>
      </c>
      <c r="X4256">
        <f>COUNTIFS('liste reciproc'!$F:$F,'Livre des Candidats et Remplaça'!$L4256,'liste reciproc'!$G:$G,'Livre des Candidats et Remplaça'!$K4256)</f>
        <v>0</v>
      </c>
    </row>
    <row r="4257" spans="1:24" x14ac:dyDescent="0.25">
      <c r="A4257" t="s">
        <v>23806</v>
      </c>
      <c r="B4257" s="1" t="s">
        <v>8553</v>
      </c>
      <c r="C4257" t="s">
        <v>8554</v>
      </c>
      <c r="D4257" s="1" t="s">
        <v>1282</v>
      </c>
      <c r="E4257" t="s">
        <v>19314</v>
      </c>
      <c r="F4257" t="s">
        <v>100</v>
      </c>
      <c r="G4257" t="s">
        <v>100</v>
      </c>
      <c r="H4257">
        <v>7</v>
      </c>
      <c r="I4257">
        <v>175</v>
      </c>
      <c r="J4257" s="5" t="s">
        <v>19</v>
      </c>
      <c r="K4257" t="s">
        <v>8825</v>
      </c>
      <c r="L4257" t="s">
        <v>48</v>
      </c>
      <c r="M4257" t="s">
        <v>16887</v>
      </c>
      <c r="N4257" s="2">
        <v>36803</v>
      </c>
      <c r="O4257" t="s">
        <v>497</v>
      </c>
      <c r="P4257" t="s">
        <v>24</v>
      </c>
      <c r="Q4257" t="s">
        <v>25</v>
      </c>
      <c r="R4257" t="s">
        <v>8826</v>
      </c>
      <c r="S4257" t="s">
        <v>8827</v>
      </c>
      <c r="T4257" s="2">
        <v>31607</v>
      </c>
      <c r="U4257" t="s">
        <v>24</v>
      </c>
      <c r="W4257" t="s">
        <v>26102</v>
      </c>
      <c r="X4257">
        <f>COUNTIFS('liste reciproc'!$F:$F,'Livre des Candidats et Remplaça'!$L4257,'liste reciproc'!$G:$G,'Livre des Candidats et Remplaça'!$K4257)</f>
        <v>0</v>
      </c>
    </row>
    <row r="4258" spans="1:24" x14ac:dyDescent="0.25">
      <c r="A4258" t="s">
        <v>23807</v>
      </c>
      <c r="B4258" s="1" t="s">
        <v>8553</v>
      </c>
      <c r="C4258" t="s">
        <v>8554</v>
      </c>
      <c r="D4258" s="1" t="s">
        <v>1282</v>
      </c>
      <c r="E4258" t="s">
        <v>19314</v>
      </c>
      <c r="F4258" t="s">
        <v>100</v>
      </c>
      <c r="G4258" t="s">
        <v>100</v>
      </c>
      <c r="H4258">
        <v>8</v>
      </c>
      <c r="I4258">
        <v>183</v>
      </c>
      <c r="J4258" s="5" t="s">
        <v>25</v>
      </c>
      <c r="K4258" t="s">
        <v>8828</v>
      </c>
      <c r="L4258" t="s">
        <v>8829</v>
      </c>
      <c r="M4258" t="s">
        <v>16888</v>
      </c>
      <c r="N4258" s="2">
        <v>29513</v>
      </c>
      <c r="O4258" t="s">
        <v>230</v>
      </c>
      <c r="P4258" t="s">
        <v>24</v>
      </c>
      <c r="Q4258" t="s">
        <v>25</v>
      </c>
      <c r="R4258" t="s">
        <v>8830</v>
      </c>
      <c r="S4258" t="s">
        <v>279</v>
      </c>
      <c r="T4258" s="2">
        <v>26174</v>
      </c>
      <c r="U4258" t="s">
        <v>24</v>
      </c>
      <c r="W4258" t="s">
        <v>26102</v>
      </c>
      <c r="X4258">
        <f>COUNTIFS('liste reciproc'!$F:$F,'Livre des Candidats et Remplaça'!$L4258,'liste reciproc'!$G:$G,'Livre des Candidats et Remplaça'!$K4258)</f>
        <v>0</v>
      </c>
    </row>
    <row r="4259" spans="1:24" x14ac:dyDescent="0.25">
      <c r="A4259" t="s">
        <v>23808</v>
      </c>
      <c r="B4259" s="1" t="s">
        <v>8553</v>
      </c>
      <c r="C4259" t="s">
        <v>8554</v>
      </c>
      <c r="D4259" s="1" t="s">
        <v>1282</v>
      </c>
      <c r="E4259" t="s">
        <v>19314</v>
      </c>
      <c r="F4259" t="s">
        <v>19512</v>
      </c>
      <c r="G4259" t="s">
        <v>345</v>
      </c>
      <c r="H4259">
        <v>9</v>
      </c>
      <c r="I4259">
        <v>100</v>
      </c>
      <c r="J4259" s="5" t="s">
        <v>25</v>
      </c>
      <c r="K4259" t="s">
        <v>8831</v>
      </c>
      <c r="L4259" t="s">
        <v>145</v>
      </c>
      <c r="M4259" t="s">
        <v>16889</v>
      </c>
      <c r="N4259" s="2">
        <v>29202</v>
      </c>
      <c r="O4259" t="s">
        <v>31</v>
      </c>
      <c r="P4259" t="s">
        <v>24</v>
      </c>
      <c r="Q4259" t="s">
        <v>25</v>
      </c>
      <c r="R4259" t="s">
        <v>740</v>
      </c>
      <c r="S4259" t="s">
        <v>1432</v>
      </c>
      <c r="T4259" s="2">
        <v>34982</v>
      </c>
      <c r="U4259" t="s">
        <v>24</v>
      </c>
      <c r="W4259" t="s">
        <v>26102</v>
      </c>
      <c r="X4259">
        <f>COUNTIFS('liste reciproc'!$F:$F,'Livre des Candidats et Remplaça'!$L4259,'liste reciproc'!$G:$G,'Livre des Candidats et Remplaça'!$K4259)</f>
        <v>0</v>
      </c>
    </row>
    <row r="4260" spans="1:24" x14ac:dyDescent="0.25">
      <c r="A4260" t="s">
        <v>23809</v>
      </c>
      <c r="B4260" s="1" t="s">
        <v>8553</v>
      </c>
      <c r="C4260" t="s">
        <v>8554</v>
      </c>
      <c r="D4260" s="1" t="s">
        <v>1282</v>
      </c>
      <c r="E4260" t="s">
        <v>19314</v>
      </c>
      <c r="F4260" t="s">
        <v>19505</v>
      </c>
      <c r="G4260" t="s">
        <v>49</v>
      </c>
      <c r="H4260">
        <v>10</v>
      </c>
      <c r="I4260">
        <v>212</v>
      </c>
      <c r="J4260" s="5" t="s">
        <v>25</v>
      </c>
      <c r="K4260" t="s">
        <v>8832</v>
      </c>
      <c r="L4260" t="s">
        <v>8833</v>
      </c>
      <c r="M4260" t="s">
        <v>16890</v>
      </c>
      <c r="N4260" s="2">
        <v>26286</v>
      </c>
      <c r="O4260" t="s">
        <v>262</v>
      </c>
      <c r="P4260" t="s">
        <v>24</v>
      </c>
      <c r="Q4260" t="s">
        <v>19</v>
      </c>
      <c r="R4260" t="s">
        <v>8834</v>
      </c>
      <c r="S4260" t="s">
        <v>8835</v>
      </c>
      <c r="T4260" s="2">
        <v>21871</v>
      </c>
      <c r="U4260" t="s">
        <v>24</v>
      </c>
      <c r="W4260" t="s">
        <v>26102</v>
      </c>
      <c r="X4260">
        <f>COUNTIFS('liste reciproc'!$F:$F,'Livre des Candidats et Remplaça'!$L4260,'liste reciproc'!$G:$G,'Livre des Candidats et Remplaça'!$K4260)</f>
        <v>0</v>
      </c>
    </row>
    <row r="4261" spans="1:24" x14ac:dyDescent="0.25">
      <c r="A4261" t="s">
        <v>23810</v>
      </c>
      <c r="B4261" s="1" t="s">
        <v>8553</v>
      </c>
      <c r="C4261" t="s">
        <v>8554</v>
      </c>
      <c r="D4261" s="1" t="s">
        <v>1282</v>
      </c>
      <c r="E4261" t="s">
        <v>19314</v>
      </c>
      <c r="F4261" t="s">
        <v>43</v>
      </c>
      <c r="G4261" t="s">
        <v>43</v>
      </c>
      <c r="H4261">
        <v>11</v>
      </c>
      <c r="I4261">
        <v>14</v>
      </c>
      <c r="J4261" s="5" t="s">
        <v>25</v>
      </c>
      <c r="K4261" t="s">
        <v>8836</v>
      </c>
      <c r="L4261" t="s">
        <v>334</v>
      </c>
      <c r="M4261" t="s">
        <v>16891</v>
      </c>
      <c r="N4261" s="2">
        <v>24965</v>
      </c>
      <c r="O4261" t="s">
        <v>311</v>
      </c>
      <c r="P4261" t="s">
        <v>24</v>
      </c>
      <c r="Q4261" t="s">
        <v>25</v>
      </c>
      <c r="R4261" t="s">
        <v>8837</v>
      </c>
      <c r="S4261" t="s">
        <v>447</v>
      </c>
      <c r="T4261" s="2">
        <v>14740</v>
      </c>
      <c r="U4261" t="s">
        <v>24</v>
      </c>
      <c r="W4261" t="s">
        <v>26102</v>
      </c>
      <c r="X4261">
        <f>COUNTIFS('liste reciproc'!$F:$F,'Livre des Candidats et Remplaça'!$L4261,'liste reciproc'!$G:$G,'Livre des Candidats et Remplaça'!$K4261)</f>
        <v>0</v>
      </c>
    </row>
    <row r="4262" spans="1:24" x14ac:dyDescent="0.25">
      <c r="A4262" t="s">
        <v>23811</v>
      </c>
      <c r="B4262" s="1" t="s">
        <v>8553</v>
      </c>
      <c r="C4262" t="s">
        <v>8554</v>
      </c>
      <c r="D4262" s="1" t="s">
        <v>1359</v>
      </c>
      <c r="E4262" t="s">
        <v>19315</v>
      </c>
      <c r="F4262" t="s">
        <v>19523</v>
      </c>
      <c r="G4262" t="s">
        <v>86</v>
      </c>
      <c r="H4262">
        <v>1</v>
      </c>
      <c r="I4262">
        <v>127</v>
      </c>
      <c r="J4262" s="5" t="s">
        <v>19</v>
      </c>
      <c r="K4262" t="s">
        <v>8838</v>
      </c>
      <c r="L4262" t="s">
        <v>182</v>
      </c>
      <c r="M4262" t="s">
        <v>16892</v>
      </c>
      <c r="N4262" s="2">
        <v>23915</v>
      </c>
      <c r="O4262" t="s">
        <v>56</v>
      </c>
      <c r="P4262" t="s">
        <v>24</v>
      </c>
      <c r="Q4262" t="s">
        <v>25</v>
      </c>
      <c r="R4262" t="s">
        <v>8839</v>
      </c>
      <c r="S4262" t="s">
        <v>8840</v>
      </c>
      <c r="T4262" s="2">
        <v>30350</v>
      </c>
      <c r="U4262" t="s">
        <v>24</v>
      </c>
      <c r="W4262" t="s">
        <v>26102</v>
      </c>
      <c r="X4262">
        <f>COUNTIFS('liste reciproc'!$F:$F,'Livre des Candidats et Remplaça'!$L4262,'liste reciproc'!$G:$G,'Livre des Candidats et Remplaça'!$K4262)</f>
        <v>0</v>
      </c>
    </row>
    <row r="4263" spans="1:24" x14ac:dyDescent="0.25">
      <c r="A4263" t="s">
        <v>23812</v>
      </c>
      <c r="B4263" s="1" t="s">
        <v>8553</v>
      </c>
      <c r="C4263" t="s">
        <v>8554</v>
      </c>
      <c r="D4263" s="1" t="s">
        <v>1359</v>
      </c>
      <c r="E4263" t="s">
        <v>19315</v>
      </c>
      <c r="F4263" t="s">
        <v>19518</v>
      </c>
      <c r="G4263" t="s">
        <v>167</v>
      </c>
      <c r="H4263">
        <v>2</v>
      </c>
      <c r="I4263">
        <v>116</v>
      </c>
      <c r="J4263" s="5" t="s">
        <v>19</v>
      </c>
      <c r="K4263" t="s">
        <v>8841</v>
      </c>
      <c r="L4263" t="s">
        <v>1977</v>
      </c>
      <c r="M4263" t="s">
        <v>16893</v>
      </c>
      <c r="N4263" s="2">
        <v>33742</v>
      </c>
      <c r="O4263" t="s">
        <v>50</v>
      </c>
      <c r="P4263" t="s">
        <v>24</v>
      </c>
      <c r="Q4263" t="s">
        <v>19</v>
      </c>
      <c r="R4263" t="s">
        <v>8841</v>
      </c>
      <c r="S4263" t="s">
        <v>6037</v>
      </c>
      <c r="T4263" s="2">
        <v>35803</v>
      </c>
      <c r="U4263" t="s">
        <v>24</v>
      </c>
      <c r="W4263" t="s">
        <v>26102</v>
      </c>
      <c r="X4263">
        <f>COUNTIFS('liste reciproc'!$F:$F,'Livre des Candidats et Remplaça'!$L4263,'liste reciproc'!$G:$G,'Livre des Candidats et Remplaça'!$K4263)</f>
        <v>0</v>
      </c>
    </row>
    <row r="4264" spans="1:24" x14ac:dyDescent="0.25">
      <c r="A4264" t="s">
        <v>23813</v>
      </c>
      <c r="B4264" s="1" t="s">
        <v>8553</v>
      </c>
      <c r="C4264" t="s">
        <v>8554</v>
      </c>
      <c r="D4264" s="1" t="s">
        <v>1359</v>
      </c>
      <c r="E4264" t="s">
        <v>19315</v>
      </c>
      <c r="F4264" t="s">
        <v>19504</v>
      </c>
      <c r="G4264" t="s">
        <v>61</v>
      </c>
      <c r="H4264">
        <v>3</v>
      </c>
      <c r="I4264">
        <v>74</v>
      </c>
      <c r="J4264" s="5" t="s">
        <v>25</v>
      </c>
      <c r="K4264" t="s">
        <v>8842</v>
      </c>
      <c r="L4264" t="s">
        <v>643</v>
      </c>
      <c r="M4264" t="s">
        <v>16894</v>
      </c>
      <c r="N4264" s="2">
        <v>29144</v>
      </c>
      <c r="O4264" t="s">
        <v>56</v>
      </c>
      <c r="P4264" t="s">
        <v>24</v>
      </c>
      <c r="Q4264" t="s">
        <v>19</v>
      </c>
      <c r="R4264" t="s">
        <v>8843</v>
      </c>
      <c r="S4264" t="s">
        <v>693</v>
      </c>
      <c r="T4264" s="2">
        <v>29528</v>
      </c>
      <c r="U4264" t="s">
        <v>24</v>
      </c>
      <c r="W4264" t="s">
        <v>26102</v>
      </c>
      <c r="X4264">
        <f>COUNTIFS('liste reciproc'!$F:$F,'Livre des Candidats et Remplaça'!$L4264,'liste reciproc'!$G:$G,'Livre des Candidats et Remplaça'!$K4264)</f>
        <v>0</v>
      </c>
    </row>
    <row r="4265" spans="1:24" x14ac:dyDescent="0.25">
      <c r="A4265" t="s">
        <v>23814</v>
      </c>
      <c r="B4265" s="1" t="s">
        <v>8553</v>
      </c>
      <c r="C4265" t="s">
        <v>8554</v>
      </c>
      <c r="D4265" s="1" t="s">
        <v>1359</v>
      </c>
      <c r="E4265" t="s">
        <v>19315</v>
      </c>
      <c r="F4265" t="s">
        <v>178</v>
      </c>
      <c r="G4265" t="s">
        <v>178</v>
      </c>
      <c r="H4265">
        <v>4</v>
      </c>
      <c r="I4265">
        <v>149</v>
      </c>
      <c r="J4265" s="5" t="s">
        <v>19</v>
      </c>
      <c r="K4265" t="s">
        <v>8844</v>
      </c>
      <c r="L4265" t="s">
        <v>175</v>
      </c>
      <c r="M4265" t="s">
        <v>16895</v>
      </c>
      <c r="N4265" s="2">
        <v>33527</v>
      </c>
      <c r="O4265" t="s">
        <v>129</v>
      </c>
      <c r="P4265" t="s">
        <v>24</v>
      </c>
      <c r="Q4265" t="s">
        <v>25</v>
      </c>
      <c r="R4265" t="s">
        <v>4099</v>
      </c>
      <c r="S4265" t="s">
        <v>586</v>
      </c>
      <c r="T4265" s="2">
        <v>26891</v>
      </c>
      <c r="U4265" t="s">
        <v>24</v>
      </c>
      <c r="W4265" t="s">
        <v>26102</v>
      </c>
      <c r="X4265">
        <f>COUNTIFS('liste reciproc'!$F:$F,'Livre des Candidats et Remplaça'!$L4265,'liste reciproc'!$G:$G,'Livre des Candidats et Remplaça'!$K4265)</f>
        <v>0</v>
      </c>
    </row>
    <row r="4266" spans="1:24" x14ac:dyDescent="0.25">
      <c r="A4266" t="s">
        <v>23815</v>
      </c>
      <c r="B4266" s="1" t="s">
        <v>8553</v>
      </c>
      <c r="C4266" t="s">
        <v>8554</v>
      </c>
      <c r="D4266" s="1" t="s">
        <v>1359</v>
      </c>
      <c r="E4266" t="s">
        <v>19315</v>
      </c>
      <c r="F4266" t="s">
        <v>19497</v>
      </c>
      <c r="G4266" t="s">
        <v>30</v>
      </c>
      <c r="H4266">
        <v>5</v>
      </c>
      <c r="I4266">
        <v>8</v>
      </c>
      <c r="J4266" s="5" t="s">
        <v>25</v>
      </c>
      <c r="K4266" t="s">
        <v>8845</v>
      </c>
      <c r="L4266" t="s">
        <v>315</v>
      </c>
      <c r="M4266" t="s">
        <v>16896</v>
      </c>
      <c r="N4266" s="2">
        <v>23192</v>
      </c>
      <c r="O4266" t="s">
        <v>105</v>
      </c>
      <c r="P4266" t="s">
        <v>24</v>
      </c>
      <c r="Q4266" t="s">
        <v>25</v>
      </c>
      <c r="R4266" t="s">
        <v>8846</v>
      </c>
      <c r="S4266" t="s">
        <v>253</v>
      </c>
      <c r="T4266" s="2">
        <v>23387</v>
      </c>
      <c r="U4266" t="s">
        <v>24</v>
      </c>
      <c r="W4266" t="s">
        <v>26102</v>
      </c>
      <c r="X4266">
        <f>COUNTIFS('liste reciproc'!$F:$F,'Livre des Candidats et Remplaça'!$L4266,'liste reciproc'!$G:$G,'Livre des Candidats et Remplaça'!$K4266)</f>
        <v>0</v>
      </c>
    </row>
    <row r="4267" spans="1:24" x14ac:dyDescent="0.25">
      <c r="A4267" t="s">
        <v>23816</v>
      </c>
      <c r="B4267" s="1" t="s">
        <v>8553</v>
      </c>
      <c r="C4267" t="s">
        <v>8554</v>
      </c>
      <c r="D4267" s="1" t="s">
        <v>1359</v>
      </c>
      <c r="E4267" t="s">
        <v>19315</v>
      </c>
      <c r="F4267" t="s">
        <v>178</v>
      </c>
      <c r="G4267" t="s">
        <v>178</v>
      </c>
      <c r="H4267">
        <v>6</v>
      </c>
      <c r="I4267">
        <v>162</v>
      </c>
      <c r="J4267" s="5" t="s">
        <v>25</v>
      </c>
      <c r="K4267" t="s">
        <v>5409</v>
      </c>
      <c r="L4267" t="s">
        <v>8847</v>
      </c>
      <c r="M4267" t="s">
        <v>16897</v>
      </c>
      <c r="N4267" s="2">
        <v>35794</v>
      </c>
      <c r="O4267" t="s">
        <v>37</v>
      </c>
      <c r="P4267" t="s">
        <v>24</v>
      </c>
      <c r="Q4267" t="s">
        <v>19</v>
      </c>
      <c r="R4267" t="s">
        <v>8848</v>
      </c>
      <c r="S4267" t="s">
        <v>290</v>
      </c>
      <c r="T4267" s="2">
        <v>36065</v>
      </c>
      <c r="U4267" t="s">
        <v>24</v>
      </c>
      <c r="W4267" t="s">
        <v>26102</v>
      </c>
      <c r="X4267">
        <f>COUNTIFS('liste reciproc'!$F:$F,'Livre des Candidats et Remplaça'!$L4267,'liste reciproc'!$G:$G,'Livre des Candidats et Remplaça'!$K4267)</f>
        <v>0</v>
      </c>
    </row>
    <row r="4268" spans="1:24" x14ac:dyDescent="0.25">
      <c r="A4268" t="s">
        <v>23817</v>
      </c>
      <c r="B4268" s="1" t="s">
        <v>8553</v>
      </c>
      <c r="C4268" t="s">
        <v>8554</v>
      </c>
      <c r="D4268" s="1" t="s">
        <v>1359</v>
      </c>
      <c r="E4268" t="s">
        <v>19315</v>
      </c>
      <c r="F4268" t="s">
        <v>55</v>
      </c>
      <c r="G4268" t="s">
        <v>55</v>
      </c>
      <c r="H4268">
        <v>7</v>
      </c>
      <c r="I4268">
        <v>63</v>
      </c>
      <c r="J4268" s="5" t="s">
        <v>25</v>
      </c>
      <c r="K4268" t="s">
        <v>8849</v>
      </c>
      <c r="L4268" t="s">
        <v>1710</v>
      </c>
      <c r="M4268" t="s">
        <v>16898</v>
      </c>
      <c r="N4268" s="2">
        <v>33344</v>
      </c>
      <c r="O4268" t="s">
        <v>311</v>
      </c>
      <c r="P4268" t="s">
        <v>24</v>
      </c>
      <c r="Q4268" t="s">
        <v>25</v>
      </c>
      <c r="R4268" t="s">
        <v>8850</v>
      </c>
      <c r="S4268" t="s">
        <v>1628</v>
      </c>
      <c r="T4268" s="2">
        <v>22930</v>
      </c>
      <c r="U4268" t="s">
        <v>24</v>
      </c>
      <c r="W4268" t="s">
        <v>26102</v>
      </c>
      <c r="X4268">
        <f>COUNTIFS('liste reciproc'!$F:$F,'Livre des Candidats et Remplaça'!$L4268,'liste reciproc'!$G:$G,'Livre des Candidats et Remplaça'!$K4268)</f>
        <v>0</v>
      </c>
    </row>
    <row r="4269" spans="1:24" x14ac:dyDescent="0.25">
      <c r="A4269" t="s">
        <v>23818</v>
      </c>
      <c r="B4269" s="1" t="s">
        <v>8553</v>
      </c>
      <c r="C4269" t="s">
        <v>8554</v>
      </c>
      <c r="D4269" s="1" t="s">
        <v>1359</v>
      </c>
      <c r="E4269" t="s">
        <v>19315</v>
      </c>
      <c r="F4269" t="s">
        <v>167</v>
      </c>
      <c r="G4269" t="s">
        <v>167</v>
      </c>
      <c r="H4269">
        <v>8</v>
      </c>
      <c r="I4269">
        <v>213</v>
      </c>
      <c r="J4269" s="5" t="s">
        <v>25</v>
      </c>
      <c r="K4269" t="s">
        <v>8851</v>
      </c>
      <c r="L4269" t="s">
        <v>1015</v>
      </c>
      <c r="M4269" t="s">
        <v>16899</v>
      </c>
      <c r="N4269" s="2">
        <v>27959</v>
      </c>
      <c r="O4269" t="s">
        <v>129</v>
      </c>
      <c r="P4269" t="s">
        <v>24</v>
      </c>
      <c r="Q4269" t="s">
        <v>19</v>
      </c>
      <c r="R4269" t="s">
        <v>8852</v>
      </c>
      <c r="S4269" t="s">
        <v>104</v>
      </c>
      <c r="T4269" s="2">
        <v>36153</v>
      </c>
      <c r="U4269" t="s">
        <v>24</v>
      </c>
      <c r="W4269" t="s">
        <v>26102</v>
      </c>
      <c r="X4269">
        <f>COUNTIFS('liste reciproc'!$F:$F,'Livre des Candidats et Remplaça'!$L4269,'liste reciproc'!$G:$G,'Livre des Candidats et Remplaça'!$K4269)</f>
        <v>0</v>
      </c>
    </row>
    <row r="4270" spans="1:24" x14ac:dyDescent="0.25">
      <c r="A4270" t="s">
        <v>23819</v>
      </c>
      <c r="B4270" s="1" t="s">
        <v>8553</v>
      </c>
      <c r="C4270" t="s">
        <v>8554</v>
      </c>
      <c r="D4270" s="1" t="s">
        <v>1359</v>
      </c>
      <c r="E4270" t="s">
        <v>19315</v>
      </c>
      <c r="F4270" t="s">
        <v>19501</v>
      </c>
      <c r="G4270" t="s">
        <v>61</v>
      </c>
      <c r="H4270">
        <v>9</v>
      </c>
      <c r="I4270">
        <v>79</v>
      </c>
      <c r="J4270" s="5" t="s">
        <v>25</v>
      </c>
      <c r="K4270" t="s">
        <v>8853</v>
      </c>
      <c r="L4270" t="s">
        <v>8854</v>
      </c>
      <c r="M4270" t="s">
        <v>16900</v>
      </c>
      <c r="N4270" s="2">
        <v>29532</v>
      </c>
      <c r="O4270" t="s">
        <v>77</v>
      </c>
      <c r="P4270" t="s">
        <v>24</v>
      </c>
      <c r="Q4270" t="s">
        <v>25</v>
      </c>
      <c r="R4270" t="s">
        <v>8855</v>
      </c>
      <c r="S4270" t="s">
        <v>1885</v>
      </c>
      <c r="T4270" s="2">
        <v>33327</v>
      </c>
      <c r="U4270" t="s">
        <v>24</v>
      </c>
      <c r="W4270" t="s">
        <v>26102</v>
      </c>
      <c r="X4270">
        <f>COUNTIFS('liste reciproc'!$F:$F,'Livre des Candidats et Remplaça'!$L4270,'liste reciproc'!$G:$G,'Livre des Candidats et Remplaça'!$K4270)</f>
        <v>0</v>
      </c>
    </row>
    <row r="4271" spans="1:24" x14ac:dyDescent="0.25">
      <c r="A4271" t="s">
        <v>23820</v>
      </c>
      <c r="B4271" s="1" t="s">
        <v>8553</v>
      </c>
      <c r="C4271" t="s">
        <v>8554</v>
      </c>
      <c r="D4271" s="1" t="s">
        <v>1359</v>
      </c>
      <c r="E4271" t="s">
        <v>19315</v>
      </c>
      <c r="F4271" t="s">
        <v>43</v>
      </c>
      <c r="G4271" t="s">
        <v>43</v>
      </c>
      <c r="H4271">
        <v>10</v>
      </c>
      <c r="I4271">
        <v>94</v>
      </c>
      <c r="J4271" s="5" t="s">
        <v>25</v>
      </c>
      <c r="K4271" t="s">
        <v>8856</v>
      </c>
      <c r="L4271" t="s">
        <v>214</v>
      </c>
      <c r="M4271" t="s">
        <v>16901</v>
      </c>
      <c r="N4271" s="2">
        <v>25539</v>
      </c>
      <c r="O4271" t="s">
        <v>183</v>
      </c>
      <c r="P4271" t="s">
        <v>24</v>
      </c>
      <c r="Q4271" t="s">
        <v>25</v>
      </c>
      <c r="R4271" t="s">
        <v>8857</v>
      </c>
      <c r="S4271" t="s">
        <v>8858</v>
      </c>
      <c r="T4271" s="2">
        <v>26857</v>
      </c>
      <c r="U4271" t="s">
        <v>24</v>
      </c>
      <c r="W4271" t="s">
        <v>26102</v>
      </c>
      <c r="X4271">
        <f>COUNTIFS('liste reciproc'!$F:$F,'Livre des Candidats et Remplaça'!$L4271,'liste reciproc'!$G:$G,'Livre des Candidats et Remplaça'!$K4271)</f>
        <v>0</v>
      </c>
    </row>
    <row r="4272" spans="1:24" x14ac:dyDescent="0.25">
      <c r="A4272" t="s">
        <v>23821</v>
      </c>
      <c r="B4272" s="1" t="s">
        <v>8553</v>
      </c>
      <c r="C4272" t="s">
        <v>8554</v>
      </c>
      <c r="D4272" s="1" t="s">
        <v>1359</v>
      </c>
      <c r="E4272" t="s">
        <v>19315</v>
      </c>
      <c r="F4272" t="s">
        <v>178</v>
      </c>
      <c r="G4272" t="s">
        <v>178</v>
      </c>
      <c r="H4272">
        <v>11</v>
      </c>
      <c r="I4272">
        <v>197</v>
      </c>
      <c r="J4272" s="5" t="s">
        <v>25</v>
      </c>
      <c r="K4272" t="s">
        <v>116</v>
      </c>
      <c r="L4272" t="s">
        <v>8859</v>
      </c>
      <c r="M4272" t="s">
        <v>16902</v>
      </c>
      <c r="N4272" s="2">
        <v>17992</v>
      </c>
      <c r="O4272" t="s">
        <v>87</v>
      </c>
      <c r="P4272" t="s">
        <v>24</v>
      </c>
      <c r="Q4272" t="s">
        <v>19</v>
      </c>
      <c r="R4272" t="s">
        <v>8860</v>
      </c>
      <c r="S4272" t="s">
        <v>8861</v>
      </c>
      <c r="T4272" s="2">
        <v>34656</v>
      </c>
      <c r="U4272" t="s">
        <v>24</v>
      </c>
      <c r="W4272" t="s">
        <v>26102</v>
      </c>
      <c r="X4272">
        <f>COUNTIFS('liste reciproc'!$F:$F,'Livre des Candidats et Remplaça'!$L4272,'liste reciproc'!$G:$G,'Livre des Candidats et Remplaça'!$K4272)</f>
        <v>0</v>
      </c>
    </row>
    <row r="4273" spans="1:24" x14ac:dyDescent="0.25">
      <c r="A4273" t="s">
        <v>23822</v>
      </c>
      <c r="B4273" s="1" t="s">
        <v>8553</v>
      </c>
      <c r="C4273" t="s">
        <v>8554</v>
      </c>
      <c r="D4273" s="1" t="s">
        <v>1359</v>
      </c>
      <c r="E4273" t="s">
        <v>19315</v>
      </c>
      <c r="F4273" t="s">
        <v>19496</v>
      </c>
      <c r="G4273" t="s">
        <v>22</v>
      </c>
      <c r="H4273">
        <v>12</v>
      </c>
      <c r="I4273">
        <v>97</v>
      </c>
      <c r="J4273" s="5" t="s">
        <v>19</v>
      </c>
      <c r="K4273" t="s">
        <v>5930</v>
      </c>
      <c r="L4273" t="s">
        <v>349</v>
      </c>
      <c r="M4273" t="s">
        <v>16903</v>
      </c>
      <c r="N4273" s="2">
        <v>33936</v>
      </c>
      <c r="O4273" t="s">
        <v>56</v>
      </c>
      <c r="P4273" t="s">
        <v>24</v>
      </c>
      <c r="Q4273" t="s">
        <v>25</v>
      </c>
      <c r="R4273" t="s">
        <v>8862</v>
      </c>
      <c r="S4273" t="s">
        <v>351</v>
      </c>
      <c r="T4273" s="2">
        <v>27539</v>
      </c>
      <c r="U4273" t="s">
        <v>24</v>
      </c>
      <c r="W4273" t="s">
        <v>26102</v>
      </c>
      <c r="X4273">
        <f>COUNTIFS('liste reciproc'!$F:$F,'Livre des Candidats et Remplaça'!$L4273,'liste reciproc'!$G:$G,'Livre des Candidats et Remplaça'!$K4273)</f>
        <v>0</v>
      </c>
    </row>
    <row r="4274" spans="1:24" x14ac:dyDescent="0.25">
      <c r="A4274" t="s">
        <v>23823</v>
      </c>
      <c r="B4274" s="1" t="s">
        <v>8553</v>
      </c>
      <c r="C4274" t="s">
        <v>8554</v>
      </c>
      <c r="D4274" s="1" t="s">
        <v>1359</v>
      </c>
      <c r="E4274" t="s">
        <v>19315</v>
      </c>
      <c r="F4274" t="s">
        <v>19505</v>
      </c>
      <c r="G4274" t="s">
        <v>49</v>
      </c>
      <c r="H4274">
        <v>13</v>
      </c>
      <c r="I4274">
        <v>93</v>
      </c>
      <c r="J4274" s="5" t="s">
        <v>19</v>
      </c>
      <c r="K4274" t="s">
        <v>8863</v>
      </c>
      <c r="L4274" t="s">
        <v>27</v>
      </c>
      <c r="M4274" t="s">
        <v>16904</v>
      </c>
      <c r="N4274" s="2">
        <v>19027</v>
      </c>
      <c r="O4274" t="s">
        <v>77</v>
      </c>
      <c r="P4274" t="s">
        <v>24</v>
      </c>
      <c r="Q4274" t="s">
        <v>25</v>
      </c>
      <c r="R4274" t="s">
        <v>8864</v>
      </c>
      <c r="S4274" t="s">
        <v>334</v>
      </c>
      <c r="T4274" s="2">
        <v>23926</v>
      </c>
      <c r="U4274" t="s">
        <v>24</v>
      </c>
      <c r="W4274" t="s">
        <v>26102</v>
      </c>
      <c r="X4274">
        <f>COUNTIFS('liste reciproc'!$F:$F,'Livre des Candidats et Remplaça'!$L4274,'liste reciproc'!$G:$G,'Livre des Candidats et Remplaça'!$K4274)</f>
        <v>0</v>
      </c>
    </row>
    <row r="4275" spans="1:24" x14ac:dyDescent="0.25">
      <c r="A4275" t="s">
        <v>23824</v>
      </c>
      <c r="B4275" s="1" t="s">
        <v>8553</v>
      </c>
      <c r="C4275" t="s">
        <v>8554</v>
      </c>
      <c r="D4275" s="1" t="s">
        <v>1776</v>
      </c>
      <c r="E4275" t="s">
        <v>19316</v>
      </c>
      <c r="F4275" t="s">
        <v>36</v>
      </c>
      <c r="G4275" t="s">
        <v>36</v>
      </c>
      <c r="H4275">
        <v>1</v>
      </c>
      <c r="I4275">
        <v>55</v>
      </c>
      <c r="J4275" s="5" t="s">
        <v>19</v>
      </c>
      <c r="K4275" t="s">
        <v>8865</v>
      </c>
      <c r="L4275" t="s">
        <v>365</v>
      </c>
      <c r="M4275" t="s">
        <v>16905</v>
      </c>
      <c r="N4275" s="2">
        <v>19805</v>
      </c>
      <c r="O4275" t="s">
        <v>77</v>
      </c>
      <c r="P4275" t="s">
        <v>24</v>
      </c>
      <c r="Q4275" t="s">
        <v>25</v>
      </c>
      <c r="R4275" t="s">
        <v>8866</v>
      </c>
      <c r="S4275" t="s">
        <v>2050</v>
      </c>
      <c r="T4275" s="2">
        <v>22427</v>
      </c>
      <c r="U4275" t="s">
        <v>38</v>
      </c>
      <c r="W4275" t="s">
        <v>26102</v>
      </c>
      <c r="X4275">
        <f>COUNTIFS('liste reciproc'!$F:$F,'Livre des Candidats et Remplaça'!$L4275,'liste reciproc'!$G:$G,'Livre des Candidats et Remplaça'!$K4275)</f>
        <v>0</v>
      </c>
    </row>
    <row r="4276" spans="1:24" x14ac:dyDescent="0.25">
      <c r="A4276" t="s">
        <v>23825</v>
      </c>
      <c r="B4276" s="1" t="s">
        <v>8553</v>
      </c>
      <c r="C4276" t="s">
        <v>8554</v>
      </c>
      <c r="D4276" s="1" t="s">
        <v>1776</v>
      </c>
      <c r="E4276" t="s">
        <v>19316</v>
      </c>
      <c r="F4276" t="s">
        <v>19518</v>
      </c>
      <c r="G4276" t="s">
        <v>167</v>
      </c>
      <c r="H4276">
        <v>2</v>
      </c>
      <c r="I4276">
        <v>172</v>
      </c>
      <c r="J4276" s="5" t="s">
        <v>25</v>
      </c>
      <c r="K4276" t="s">
        <v>8867</v>
      </c>
      <c r="L4276" t="s">
        <v>351</v>
      </c>
      <c r="M4276" t="s">
        <v>16906</v>
      </c>
      <c r="N4276" s="2">
        <v>22744</v>
      </c>
      <c r="O4276" t="s">
        <v>77</v>
      </c>
      <c r="P4276" t="s">
        <v>24</v>
      </c>
      <c r="Q4276" t="s">
        <v>25</v>
      </c>
      <c r="R4276" t="s">
        <v>8868</v>
      </c>
      <c r="S4276" t="s">
        <v>481</v>
      </c>
      <c r="T4276" s="2">
        <v>24659</v>
      </c>
      <c r="U4276" t="s">
        <v>24</v>
      </c>
      <c r="W4276" t="s">
        <v>26102</v>
      </c>
      <c r="X4276">
        <f>COUNTIFS('liste reciproc'!$F:$F,'Livre des Candidats et Remplaça'!$L4276,'liste reciproc'!$G:$G,'Livre des Candidats et Remplaça'!$K4276)</f>
        <v>0</v>
      </c>
    </row>
    <row r="4277" spans="1:24" x14ac:dyDescent="0.25">
      <c r="A4277" t="s">
        <v>23826</v>
      </c>
      <c r="B4277" s="1" t="s">
        <v>8553</v>
      </c>
      <c r="C4277" t="s">
        <v>8554</v>
      </c>
      <c r="D4277" s="1" t="s">
        <v>1776</v>
      </c>
      <c r="E4277" t="s">
        <v>19316</v>
      </c>
      <c r="F4277" t="s">
        <v>43</v>
      </c>
      <c r="G4277" t="s">
        <v>43</v>
      </c>
      <c r="H4277">
        <v>3</v>
      </c>
      <c r="I4277">
        <v>128</v>
      </c>
      <c r="J4277" s="5" t="s">
        <v>25</v>
      </c>
      <c r="K4277" t="s">
        <v>8869</v>
      </c>
      <c r="L4277" t="s">
        <v>300</v>
      </c>
      <c r="M4277" t="s">
        <v>16907</v>
      </c>
      <c r="N4277" s="2">
        <v>25024</v>
      </c>
      <c r="O4277" t="s">
        <v>254</v>
      </c>
      <c r="P4277" t="s">
        <v>24</v>
      </c>
      <c r="Q4277" t="s">
        <v>25</v>
      </c>
      <c r="R4277" t="s">
        <v>8870</v>
      </c>
      <c r="S4277" t="s">
        <v>300</v>
      </c>
      <c r="T4277" s="2">
        <v>24987</v>
      </c>
      <c r="U4277" t="s">
        <v>24</v>
      </c>
      <c r="W4277" t="s">
        <v>26102</v>
      </c>
      <c r="X4277">
        <f>COUNTIFS('liste reciproc'!$F:$F,'Livre des Candidats et Remplaça'!$L4277,'liste reciproc'!$G:$G,'Livre des Candidats et Remplaça'!$K4277)</f>
        <v>0</v>
      </c>
    </row>
    <row r="4278" spans="1:24" x14ac:dyDescent="0.25">
      <c r="A4278" t="s">
        <v>23827</v>
      </c>
      <c r="B4278" s="1" t="s">
        <v>8553</v>
      </c>
      <c r="C4278" t="s">
        <v>8554</v>
      </c>
      <c r="D4278" s="1" t="s">
        <v>1776</v>
      </c>
      <c r="E4278" t="s">
        <v>19316</v>
      </c>
      <c r="F4278" t="s">
        <v>55</v>
      </c>
      <c r="G4278" t="s">
        <v>55</v>
      </c>
      <c r="H4278">
        <v>4</v>
      </c>
      <c r="I4278">
        <v>143</v>
      </c>
      <c r="J4278" s="5" t="s">
        <v>19</v>
      </c>
      <c r="K4278" t="s">
        <v>8871</v>
      </c>
      <c r="L4278" t="s">
        <v>66</v>
      </c>
      <c r="M4278" t="s">
        <v>16908</v>
      </c>
      <c r="N4278" s="2">
        <v>28723</v>
      </c>
      <c r="O4278" t="s">
        <v>168</v>
      </c>
      <c r="P4278" t="s">
        <v>24</v>
      </c>
      <c r="Q4278" t="s">
        <v>19</v>
      </c>
      <c r="R4278" t="s">
        <v>8872</v>
      </c>
      <c r="S4278" t="s">
        <v>8873</v>
      </c>
      <c r="T4278" s="2">
        <v>32534</v>
      </c>
      <c r="U4278" t="s">
        <v>24</v>
      </c>
      <c r="W4278" t="s">
        <v>26102</v>
      </c>
      <c r="X4278">
        <f>COUNTIFS('liste reciproc'!$F:$F,'Livre des Candidats et Remplaça'!$L4278,'liste reciproc'!$G:$G,'Livre des Candidats et Remplaça'!$K4278)</f>
        <v>0</v>
      </c>
    </row>
    <row r="4279" spans="1:24" x14ac:dyDescent="0.25">
      <c r="A4279" t="s">
        <v>23828</v>
      </c>
      <c r="B4279" s="1" t="s">
        <v>8553</v>
      </c>
      <c r="C4279" t="s">
        <v>8554</v>
      </c>
      <c r="D4279" s="1" t="s">
        <v>1776</v>
      </c>
      <c r="E4279" t="s">
        <v>19316</v>
      </c>
      <c r="F4279" t="s">
        <v>178</v>
      </c>
      <c r="G4279" t="s">
        <v>178</v>
      </c>
      <c r="H4279">
        <v>5</v>
      </c>
      <c r="I4279">
        <v>200</v>
      </c>
      <c r="J4279" s="5" t="s">
        <v>25</v>
      </c>
      <c r="K4279" t="s">
        <v>8874</v>
      </c>
      <c r="L4279" t="s">
        <v>214</v>
      </c>
      <c r="M4279" t="s">
        <v>16909</v>
      </c>
      <c r="N4279" s="2">
        <v>21608</v>
      </c>
      <c r="O4279" t="s">
        <v>37</v>
      </c>
      <c r="P4279" t="s">
        <v>24</v>
      </c>
      <c r="Q4279" t="s">
        <v>19</v>
      </c>
      <c r="R4279" t="s">
        <v>8875</v>
      </c>
      <c r="S4279" t="s">
        <v>511</v>
      </c>
      <c r="T4279" s="2">
        <v>21408</v>
      </c>
      <c r="U4279" t="s">
        <v>24</v>
      </c>
      <c r="W4279" t="s">
        <v>26102</v>
      </c>
      <c r="X4279">
        <f>COUNTIFS('liste reciproc'!$F:$F,'Livre des Candidats et Remplaça'!$L4279,'liste reciproc'!$G:$G,'Livre des Candidats et Remplaça'!$K4279)</f>
        <v>0</v>
      </c>
    </row>
    <row r="4280" spans="1:24" x14ac:dyDescent="0.25">
      <c r="A4280" t="s">
        <v>23829</v>
      </c>
      <c r="B4280" s="1" t="s">
        <v>8553</v>
      </c>
      <c r="C4280" t="s">
        <v>8554</v>
      </c>
      <c r="D4280" s="1" t="s">
        <v>1776</v>
      </c>
      <c r="E4280" t="s">
        <v>19316</v>
      </c>
      <c r="F4280" t="s">
        <v>19504</v>
      </c>
      <c r="G4280" t="s">
        <v>61</v>
      </c>
      <c r="H4280">
        <v>6</v>
      </c>
      <c r="I4280">
        <v>92</v>
      </c>
      <c r="J4280" s="5" t="s">
        <v>19</v>
      </c>
      <c r="K4280" t="s">
        <v>8876</v>
      </c>
      <c r="L4280" t="s">
        <v>46</v>
      </c>
      <c r="M4280" t="s">
        <v>16910</v>
      </c>
      <c r="N4280" s="2">
        <v>32940</v>
      </c>
      <c r="O4280" t="s">
        <v>105</v>
      </c>
      <c r="P4280" t="s">
        <v>24</v>
      </c>
      <c r="Q4280" t="s">
        <v>19</v>
      </c>
      <c r="R4280" t="s">
        <v>8877</v>
      </c>
      <c r="S4280" t="s">
        <v>1921</v>
      </c>
      <c r="T4280" s="2">
        <v>28763</v>
      </c>
      <c r="U4280" t="s">
        <v>24</v>
      </c>
      <c r="W4280" t="s">
        <v>26102</v>
      </c>
      <c r="X4280">
        <f>COUNTIFS('liste reciproc'!$F:$F,'Livre des Candidats et Remplaça'!$L4280,'liste reciproc'!$G:$G,'Livre des Candidats et Remplaça'!$K4280)</f>
        <v>0</v>
      </c>
    </row>
    <row r="4281" spans="1:24" x14ac:dyDescent="0.25">
      <c r="A4281" t="s">
        <v>23830</v>
      </c>
      <c r="B4281" s="1" t="s">
        <v>8553</v>
      </c>
      <c r="C4281" t="s">
        <v>8554</v>
      </c>
      <c r="D4281" s="1" t="s">
        <v>1776</v>
      </c>
      <c r="E4281" t="s">
        <v>19316</v>
      </c>
      <c r="F4281" t="s">
        <v>19497</v>
      </c>
      <c r="G4281" t="s">
        <v>30</v>
      </c>
      <c r="H4281">
        <v>7</v>
      </c>
      <c r="I4281">
        <v>5</v>
      </c>
      <c r="J4281" s="5" t="s">
        <v>25</v>
      </c>
      <c r="K4281" t="s">
        <v>8878</v>
      </c>
      <c r="L4281" t="s">
        <v>401</v>
      </c>
      <c r="M4281" t="s">
        <v>16911</v>
      </c>
      <c r="N4281" s="2">
        <v>24880</v>
      </c>
      <c r="O4281" t="s">
        <v>129</v>
      </c>
      <c r="P4281" t="s">
        <v>24</v>
      </c>
      <c r="Q4281" t="s">
        <v>19</v>
      </c>
      <c r="R4281" t="s">
        <v>3776</v>
      </c>
      <c r="S4281" t="s">
        <v>137</v>
      </c>
      <c r="T4281" s="2">
        <v>24472</v>
      </c>
      <c r="U4281" t="s">
        <v>24</v>
      </c>
      <c r="W4281" t="s">
        <v>26102</v>
      </c>
      <c r="X4281">
        <f>COUNTIFS('liste reciproc'!$F:$F,'Livre des Candidats et Remplaça'!$L4281,'liste reciproc'!$G:$G,'Livre des Candidats et Remplaça'!$K4281)</f>
        <v>0</v>
      </c>
    </row>
    <row r="4282" spans="1:24" x14ac:dyDescent="0.25">
      <c r="A4282" t="s">
        <v>23831</v>
      </c>
      <c r="B4282" s="1" t="s">
        <v>8553</v>
      </c>
      <c r="C4282" t="s">
        <v>8554</v>
      </c>
      <c r="D4282" s="1" t="s">
        <v>1776</v>
      </c>
      <c r="E4282" t="s">
        <v>19316</v>
      </c>
      <c r="F4282" t="s">
        <v>19496</v>
      </c>
      <c r="G4282" t="s">
        <v>22</v>
      </c>
      <c r="H4282">
        <v>8</v>
      </c>
      <c r="I4282">
        <v>13</v>
      </c>
      <c r="J4282" s="5" t="s">
        <v>19</v>
      </c>
      <c r="K4282" t="s">
        <v>8879</v>
      </c>
      <c r="L4282" t="s">
        <v>271</v>
      </c>
      <c r="M4282" t="s">
        <v>16912</v>
      </c>
      <c r="N4282" s="2">
        <v>31343</v>
      </c>
      <c r="O4282" t="s">
        <v>31</v>
      </c>
      <c r="P4282" t="s">
        <v>24</v>
      </c>
      <c r="Q4282" t="s">
        <v>25</v>
      </c>
      <c r="R4282" t="s">
        <v>8880</v>
      </c>
      <c r="S4282" t="s">
        <v>1487</v>
      </c>
      <c r="T4282" s="2">
        <v>26931</v>
      </c>
      <c r="U4282" t="s">
        <v>24</v>
      </c>
      <c r="W4282" t="s">
        <v>26102</v>
      </c>
      <c r="X4282">
        <f>COUNTIFS('liste reciproc'!$F:$F,'Livre des Candidats et Remplaça'!$L4282,'liste reciproc'!$G:$G,'Livre des Candidats et Remplaça'!$K4282)</f>
        <v>0</v>
      </c>
    </row>
    <row r="4283" spans="1:24" x14ac:dyDescent="0.25">
      <c r="A4283" t="s">
        <v>23832</v>
      </c>
      <c r="B4283" s="1" t="s">
        <v>8553</v>
      </c>
      <c r="C4283" t="s">
        <v>8554</v>
      </c>
      <c r="D4283" s="1" t="s">
        <v>1776</v>
      </c>
      <c r="E4283" t="s">
        <v>19316</v>
      </c>
      <c r="F4283" t="s">
        <v>178</v>
      </c>
      <c r="G4283" t="s">
        <v>178</v>
      </c>
      <c r="H4283">
        <v>9</v>
      </c>
      <c r="I4283">
        <v>224</v>
      </c>
      <c r="J4283" s="5" t="s">
        <v>25</v>
      </c>
      <c r="K4283" t="s">
        <v>8881</v>
      </c>
      <c r="L4283" t="s">
        <v>8882</v>
      </c>
      <c r="M4283" t="s">
        <v>16913</v>
      </c>
      <c r="N4283" s="2">
        <v>32914</v>
      </c>
      <c r="O4283" t="s">
        <v>56</v>
      </c>
      <c r="P4283" t="s">
        <v>24</v>
      </c>
      <c r="Q4283" t="s">
        <v>19</v>
      </c>
      <c r="R4283" t="s">
        <v>8883</v>
      </c>
      <c r="S4283" t="s">
        <v>237</v>
      </c>
      <c r="T4283" s="2">
        <v>25278</v>
      </c>
      <c r="U4283" t="s">
        <v>24</v>
      </c>
      <c r="W4283" t="s">
        <v>26102</v>
      </c>
      <c r="X4283">
        <f>COUNTIFS('liste reciproc'!$F:$F,'Livre des Candidats et Remplaça'!$L4283,'liste reciproc'!$G:$G,'Livre des Candidats et Remplaça'!$K4283)</f>
        <v>0</v>
      </c>
    </row>
    <row r="4284" spans="1:24" x14ac:dyDescent="0.25">
      <c r="A4284" t="s">
        <v>23833</v>
      </c>
      <c r="B4284" s="1" t="s">
        <v>8553</v>
      </c>
      <c r="C4284" t="s">
        <v>8554</v>
      </c>
      <c r="D4284" s="1" t="s">
        <v>1776</v>
      </c>
      <c r="E4284" t="s">
        <v>19316</v>
      </c>
      <c r="F4284" t="s">
        <v>19506</v>
      </c>
      <c r="G4284" t="s">
        <v>143</v>
      </c>
      <c r="H4284">
        <v>10</v>
      </c>
      <c r="I4284">
        <v>110</v>
      </c>
      <c r="J4284" s="5" t="s">
        <v>25</v>
      </c>
      <c r="K4284" t="s">
        <v>3928</v>
      </c>
      <c r="L4284" t="s">
        <v>2220</v>
      </c>
      <c r="M4284" t="s">
        <v>16914</v>
      </c>
      <c r="N4284" s="2">
        <v>32584</v>
      </c>
      <c r="O4284" t="s">
        <v>230</v>
      </c>
      <c r="P4284" t="s">
        <v>24</v>
      </c>
      <c r="Q4284" t="s">
        <v>19</v>
      </c>
      <c r="R4284" t="s">
        <v>8884</v>
      </c>
      <c r="S4284" t="s">
        <v>392</v>
      </c>
      <c r="T4284" s="2">
        <v>37280</v>
      </c>
      <c r="U4284" t="s">
        <v>24</v>
      </c>
      <c r="W4284" t="s">
        <v>26102</v>
      </c>
      <c r="X4284">
        <f>COUNTIFS('liste reciproc'!$F:$F,'Livre des Candidats et Remplaça'!$L4284,'liste reciproc'!$G:$G,'Livre des Candidats et Remplaça'!$K4284)</f>
        <v>0</v>
      </c>
    </row>
    <row r="4285" spans="1:24" x14ac:dyDescent="0.25">
      <c r="A4285" t="s">
        <v>23834</v>
      </c>
      <c r="B4285" s="1" t="s">
        <v>8553</v>
      </c>
      <c r="C4285" t="s">
        <v>8554</v>
      </c>
      <c r="D4285" s="1" t="s">
        <v>1805</v>
      </c>
      <c r="E4285" t="s">
        <v>19317</v>
      </c>
      <c r="F4285" t="s">
        <v>19504</v>
      </c>
      <c r="G4285" t="s">
        <v>61</v>
      </c>
      <c r="H4285">
        <v>1</v>
      </c>
      <c r="I4285">
        <v>48</v>
      </c>
      <c r="J4285" s="5" t="s">
        <v>25</v>
      </c>
      <c r="K4285" t="s">
        <v>8885</v>
      </c>
      <c r="L4285" t="s">
        <v>8123</v>
      </c>
      <c r="M4285" t="s">
        <v>16915</v>
      </c>
      <c r="N4285" s="2">
        <v>32062</v>
      </c>
      <c r="O4285" t="s">
        <v>77</v>
      </c>
      <c r="P4285" t="s">
        <v>24</v>
      </c>
      <c r="Q4285" t="s">
        <v>25</v>
      </c>
      <c r="R4285" t="s">
        <v>8886</v>
      </c>
      <c r="S4285" t="s">
        <v>643</v>
      </c>
      <c r="T4285" s="2">
        <v>25109</v>
      </c>
      <c r="U4285" t="s">
        <v>24</v>
      </c>
      <c r="W4285" t="s">
        <v>26102</v>
      </c>
      <c r="X4285">
        <f>COUNTIFS('liste reciproc'!$F:$F,'Livre des Candidats et Remplaça'!$L4285,'liste reciproc'!$G:$G,'Livre des Candidats et Remplaça'!$K4285)</f>
        <v>0</v>
      </c>
    </row>
    <row r="4286" spans="1:24" x14ac:dyDescent="0.25">
      <c r="A4286" t="s">
        <v>23835</v>
      </c>
      <c r="B4286" s="1" t="s">
        <v>8553</v>
      </c>
      <c r="C4286" t="s">
        <v>8554</v>
      </c>
      <c r="D4286" s="1" t="s">
        <v>1805</v>
      </c>
      <c r="E4286" t="s">
        <v>19317</v>
      </c>
      <c r="F4286" t="s">
        <v>55</v>
      </c>
      <c r="G4286" t="s">
        <v>55</v>
      </c>
      <c r="H4286">
        <v>2</v>
      </c>
      <c r="I4286">
        <v>43</v>
      </c>
      <c r="J4286" s="5" t="s">
        <v>19</v>
      </c>
      <c r="K4286" t="s">
        <v>7172</v>
      </c>
      <c r="L4286" t="s">
        <v>201</v>
      </c>
      <c r="M4286" t="s">
        <v>16916</v>
      </c>
      <c r="N4286" s="2">
        <v>22478</v>
      </c>
      <c r="O4286" t="s">
        <v>37</v>
      </c>
      <c r="P4286" t="s">
        <v>24</v>
      </c>
      <c r="Q4286" t="s">
        <v>25</v>
      </c>
      <c r="R4286" t="s">
        <v>8717</v>
      </c>
      <c r="S4286" t="s">
        <v>97</v>
      </c>
      <c r="T4286" s="2">
        <v>32599</v>
      </c>
      <c r="U4286" t="s">
        <v>24</v>
      </c>
      <c r="W4286" t="s">
        <v>26102</v>
      </c>
      <c r="X4286">
        <f>COUNTIFS('liste reciproc'!$F:$F,'Livre des Candidats et Remplaça'!$L4286,'liste reciproc'!$G:$G,'Livre des Candidats et Remplaça'!$K4286)</f>
        <v>0</v>
      </c>
    </row>
    <row r="4287" spans="1:24" x14ac:dyDescent="0.25">
      <c r="A4287" t="s">
        <v>23836</v>
      </c>
      <c r="B4287" s="1" t="s">
        <v>8553</v>
      </c>
      <c r="C4287" t="s">
        <v>8554</v>
      </c>
      <c r="D4287" s="1" t="s">
        <v>1805</v>
      </c>
      <c r="E4287" t="s">
        <v>19317</v>
      </c>
      <c r="F4287" t="s">
        <v>100</v>
      </c>
      <c r="G4287" t="s">
        <v>100</v>
      </c>
      <c r="H4287">
        <v>3</v>
      </c>
      <c r="I4287">
        <v>225</v>
      </c>
      <c r="J4287" s="5" t="s">
        <v>25</v>
      </c>
      <c r="K4287" t="s">
        <v>4302</v>
      </c>
      <c r="L4287" t="s">
        <v>8292</v>
      </c>
      <c r="M4287" t="s">
        <v>16917</v>
      </c>
      <c r="N4287" s="2">
        <v>27285</v>
      </c>
      <c r="O4287" t="s">
        <v>105</v>
      </c>
      <c r="P4287" t="s">
        <v>24</v>
      </c>
      <c r="Q4287" t="s">
        <v>19</v>
      </c>
      <c r="R4287" t="s">
        <v>8887</v>
      </c>
      <c r="S4287" t="s">
        <v>8888</v>
      </c>
      <c r="T4287" s="2">
        <v>20507</v>
      </c>
      <c r="U4287" t="s">
        <v>24</v>
      </c>
      <c r="W4287" t="s">
        <v>26102</v>
      </c>
      <c r="X4287">
        <f>COUNTIFS('liste reciproc'!$F:$F,'Livre des Candidats et Remplaça'!$L4287,'liste reciproc'!$G:$G,'Livre des Candidats et Remplaça'!$K4287)</f>
        <v>0</v>
      </c>
    </row>
    <row r="4288" spans="1:24" x14ac:dyDescent="0.25">
      <c r="A4288" t="s">
        <v>23837</v>
      </c>
      <c r="B4288" s="1" t="s">
        <v>8553</v>
      </c>
      <c r="C4288" t="s">
        <v>8554</v>
      </c>
      <c r="D4288" s="1" t="s">
        <v>1805</v>
      </c>
      <c r="E4288" t="s">
        <v>19317</v>
      </c>
      <c r="F4288" t="s">
        <v>43</v>
      </c>
      <c r="G4288" t="s">
        <v>43</v>
      </c>
      <c r="H4288">
        <v>4</v>
      </c>
      <c r="I4288">
        <v>26</v>
      </c>
      <c r="J4288" s="5" t="s">
        <v>25</v>
      </c>
      <c r="K4288" t="s">
        <v>8889</v>
      </c>
      <c r="L4288" t="s">
        <v>8890</v>
      </c>
      <c r="M4288" t="s">
        <v>16918</v>
      </c>
      <c r="N4288" s="2">
        <v>21576</v>
      </c>
      <c r="O4288" t="s">
        <v>62</v>
      </c>
      <c r="P4288" t="s">
        <v>24</v>
      </c>
      <c r="Q4288" t="s">
        <v>25</v>
      </c>
      <c r="R4288" t="s">
        <v>8891</v>
      </c>
      <c r="S4288" t="s">
        <v>207</v>
      </c>
      <c r="T4288" s="2">
        <v>36252</v>
      </c>
      <c r="U4288" t="s">
        <v>24</v>
      </c>
      <c r="W4288" t="s">
        <v>26102</v>
      </c>
      <c r="X4288">
        <f>COUNTIFS('liste reciproc'!$F:$F,'Livre des Candidats et Remplaça'!$L4288,'liste reciproc'!$G:$G,'Livre des Candidats et Remplaça'!$K4288)</f>
        <v>0</v>
      </c>
    </row>
    <row r="4289" spans="1:24" x14ac:dyDescent="0.25">
      <c r="A4289" t="s">
        <v>23838</v>
      </c>
      <c r="B4289" s="1" t="s">
        <v>8553</v>
      </c>
      <c r="C4289" t="s">
        <v>8554</v>
      </c>
      <c r="D4289" s="1" t="s">
        <v>1805</v>
      </c>
      <c r="E4289" t="s">
        <v>19317</v>
      </c>
      <c r="F4289" t="s">
        <v>19506</v>
      </c>
      <c r="G4289" t="s">
        <v>143</v>
      </c>
      <c r="H4289">
        <v>5</v>
      </c>
      <c r="I4289">
        <v>98</v>
      </c>
      <c r="J4289" s="5" t="s">
        <v>25</v>
      </c>
      <c r="K4289" t="s">
        <v>1869</v>
      </c>
      <c r="L4289" t="s">
        <v>4693</v>
      </c>
      <c r="M4289" t="s">
        <v>16919</v>
      </c>
      <c r="N4289" s="2">
        <v>26116</v>
      </c>
      <c r="O4289" t="s">
        <v>31</v>
      </c>
      <c r="P4289" t="s">
        <v>24</v>
      </c>
      <c r="Q4289" t="s">
        <v>25</v>
      </c>
      <c r="R4289" t="s">
        <v>8892</v>
      </c>
      <c r="S4289" t="s">
        <v>568</v>
      </c>
      <c r="T4289" s="2">
        <v>26272</v>
      </c>
      <c r="U4289" t="s">
        <v>24</v>
      </c>
      <c r="W4289" t="s">
        <v>26102</v>
      </c>
      <c r="X4289">
        <f>COUNTIFS('liste reciproc'!$F:$F,'Livre des Candidats et Remplaça'!$L4289,'liste reciproc'!$G:$G,'Livre des Candidats et Remplaça'!$K4289)</f>
        <v>0</v>
      </c>
    </row>
    <row r="4290" spans="1:24" x14ac:dyDescent="0.25">
      <c r="A4290" t="s">
        <v>23839</v>
      </c>
      <c r="B4290" s="1" t="s">
        <v>8553</v>
      </c>
      <c r="C4290" t="s">
        <v>8554</v>
      </c>
      <c r="D4290" s="1" t="s">
        <v>1805</v>
      </c>
      <c r="E4290" t="s">
        <v>19317</v>
      </c>
      <c r="F4290" t="s">
        <v>36</v>
      </c>
      <c r="G4290" t="s">
        <v>36</v>
      </c>
      <c r="H4290">
        <v>6</v>
      </c>
      <c r="I4290">
        <v>22</v>
      </c>
      <c r="J4290" s="5" t="s">
        <v>19</v>
      </c>
      <c r="K4290" t="s">
        <v>8893</v>
      </c>
      <c r="L4290" t="s">
        <v>3056</v>
      </c>
      <c r="M4290" t="s">
        <v>16920</v>
      </c>
      <c r="N4290" s="2">
        <v>29497</v>
      </c>
      <c r="O4290" t="s">
        <v>56</v>
      </c>
      <c r="P4290" t="s">
        <v>24</v>
      </c>
      <c r="Q4290" t="s">
        <v>25</v>
      </c>
      <c r="R4290" t="s">
        <v>8894</v>
      </c>
      <c r="S4290" t="s">
        <v>42</v>
      </c>
      <c r="T4290" s="2">
        <v>20384</v>
      </c>
      <c r="U4290" t="s">
        <v>24</v>
      </c>
      <c r="W4290" t="s">
        <v>26102</v>
      </c>
      <c r="X4290">
        <f>COUNTIFS('liste reciproc'!$F:$F,'Livre des Candidats et Remplaça'!$L4290,'liste reciproc'!$G:$G,'Livre des Candidats et Remplaça'!$K4290)</f>
        <v>0</v>
      </c>
    </row>
    <row r="4291" spans="1:24" x14ac:dyDescent="0.25">
      <c r="A4291" t="s">
        <v>23840</v>
      </c>
      <c r="B4291" s="1" t="s">
        <v>8553</v>
      </c>
      <c r="C4291" t="s">
        <v>8554</v>
      </c>
      <c r="D4291" s="1" t="s">
        <v>1805</v>
      </c>
      <c r="E4291" t="s">
        <v>19317</v>
      </c>
      <c r="F4291" t="s">
        <v>19496</v>
      </c>
      <c r="G4291" t="s">
        <v>22</v>
      </c>
      <c r="H4291">
        <v>7</v>
      </c>
      <c r="I4291">
        <v>114</v>
      </c>
      <c r="J4291" s="5" t="s">
        <v>19</v>
      </c>
      <c r="K4291" t="s">
        <v>8895</v>
      </c>
      <c r="L4291" t="s">
        <v>8896</v>
      </c>
      <c r="M4291" t="s">
        <v>16921</v>
      </c>
      <c r="N4291" s="2">
        <v>29181</v>
      </c>
      <c r="O4291" t="s">
        <v>129</v>
      </c>
      <c r="P4291" t="s">
        <v>24</v>
      </c>
      <c r="Q4291" t="s">
        <v>25</v>
      </c>
      <c r="R4291" t="s">
        <v>8897</v>
      </c>
      <c r="S4291" t="s">
        <v>1296</v>
      </c>
      <c r="T4291" s="2">
        <v>20595</v>
      </c>
      <c r="U4291" t="s">
        <v>24</v>
      </c>
      <c r="W4291" t="s">
        <v>26102</v>
      </c>
      <c r="X4291">
        <f>COUNTIFS('liste reciproc'!$F:$F,'Livre des Candidats et Remplaça'!$L4291,'liste reciproc'!$G:$G,'Livre des Candidats et Remplaça'!$K4291)</f>
        <v>0</v>
      </c>
    </row>
    <row r="4292" spans="1:24" x14ac:dyDescent="0.25">
      <c r="A4292" t="s">
        <v>23841</v>
      </c>
      <c r="B4292" s="1" t="s">
        <v>8553</v>
      </c>
      <c r="C4292" t="s">
        <v>8554</v>
      </c>
      <c r="D4292" s="1" t="s">
        <v>1805</v>
      </c>
      <c r="E4292" t="s">
        <v>19317</v>
      </c>
      <c r="F4292" t="s">
        <v>19513</v>
      </c>
      <c r="G4292" t="s">
        <v>67</v>
      </c>
      <c r="H4292">
        <v>8</v>
      </c>
      <c r="I4292">
        <v>176</v>
      </c>
      <c r="J4292" s="5" t="s">
        <v>25</v>
      </c>
      <c r="K4292" t="s">
        <v>8898</v>
      </c>
      <c r="L4292" t="s">
        <v>8899</v>
      </c>
      <c r="M4292" t="s">
        <v>16922</v>
      </c>
      <c r="N4292" s="2">
        <v>31738</v>
      </c>
      <c r="O4292" t="s">
        <v>56</v>
      </c>
      <c r="P4292" t="s">
        <v>24</v>
      </c>
      <c r="Q4292" t="s">
        <v>19</v>
      </c>
      <c r="R4292" t="s">
        <v>1822</v>
      </c>
      <c r="S4292" t="s">
        <v>697</v>
      </c>
      <c r="T4292" s="2">
        <v>23091</v>
      </c>
      <c r="U4292" t="s">
        <v>24</v>
      </c>
      <c r="W4292" t="s">
        <v>26102</v>
      </c>
      <c r="X4292">
        <f>COUNTIFS('liste reciproc'!$F:$F,'Livre des Candidats et Remplaça'!$L4292,'liste reciproc'!$G:$G,'Livre des Candidats et Remplaça'!$K4292)</f>
        <v>0</v>
      </c>
    </row>
    <row r="4293" spans="1:24" x14ac:dyDescent="0.25">
      <c r="A4293" t="s">
        <v>23842</v>
      </c>
      <c r="B4293" s="1" t="s">
        <v>8553</v>
      </c>
      <c r="C4293" t="s">
        <v>8554</v>
      </c>
      <c r="D4293" s="1" t="s">
        <v>1805</v>
      </c>
      <c r="E4293" t="s">
        <v>19317</v>
      </c>
      <c r="F4293" t="s">
        <v>30</v>
      </c>
      <c r="G4293" t="s">
        <v>30</v>
      </c>
      <c r="H4293">
        <v>9</v>
      </c>
      <c r="I4293">
        <v>19</v>
      </c>
      <c r="J4293" s="5" t="s">
        <v>25</v>
      </c>
      <c r="K4293" t="s">
        <v>8900</v>
      </c>
      <c r="L4293" t="s">
        <v>1026</v>
      </c>
      <c r="M4293" t="s">
        <v>16923</v>
      </c>
      <c r="N4293" s="2">
        <v>29970</v>
      </c>
      <c r="O4293" t="s">
        <v>210</v>
      </c>
      <c r="P4293" t="s">
        <v>24</v>
      </c>
      <c r="Q4293" t="s">
        <v>25</v>
      </c>
      <c r="R4293" t="s">
        <v>8901</v>
      </c>
      <c r="S4293" t="s">
        <v>351</v>
      </c>
      <c r="T4293" s="2">
        <v>19848</v>
      </c>
      <c r="U4293" t="s">
        <v>24</v>
      </c>
      <c r="W4293" t="s">
        <v>26102</v>
      </c>
      <c r="X4293">
        <f>COUNTIFS('liste reciproc'!$F:$F,'Livre des Candidats et Remplaça'!$L4293,'liste reciproc'!$G:$G,'Livre des Candidats et Remplaça'!$K4293)</f>
        <v>0</v>
      </c>
    </row>
    <row r="4294" spans="1:24" x14ac:dyDescent="0.25">
      <c r="A4294" t="s">
        <v>23843</v>
      </c>
      <c r="B4294" s="1" t="s">
        <v>8553</v>
      </c>
      <c r="C4294" t="s">
        <v>8554</v>
      </c>
      <c r="D4294" s="1" t="s">
        <v>1805</v>
      </c>
      <c r="E4294" t="s">
        <v>19317</v>
      </c>
      <c r="F4294" t="s">
        <v>19507</v>
      </c>
      <c r="G4294" t="s">
        <v>100</v>
      </c>
      <c r="H4294">
        <v>10</v>
      </c>
      <c r="I4294">
        <v>186</v>
      </c>
      <c r="J4294" s="5" t="s">
        <v>25</v>
      </c>
      <c r="K4294" t="s">
        <v>8902</v>
      </c>
      <c r="L4294" t="s">
        <v>89</v>
      </c>
      <c r="M4294" t="s">
        <v>16924</v>
      </c>
      <c r="N4294" s="2">
        <v>27118</v>
      </c>
      <c r="O4294" t="s">
        <v>56</v>
      </c>
      <c r="P4294" t="s">
        <v>24</v>
      </c>
      <c r="Q4294" t="s">
        <v>19</v>
      </c>
      <c r="R4294" t="s">
        <v>364</v>
      </c>
      <c r="S4294" t="s">
        <v>8903</v>
      </c>
      <c r="T4294" s="2">
        <v>31303</v>
      </c>
      <c r="U4294" t="s">
        <v>24</v>
      </c>
      <c r="W4294" t="s">
        <v>26102</v>
      </c>
      <c r="X4294">
        <f>COUNTIFS('liste reciproc'!$F:$F,'Livre des Candidats et Remplaça'!$L4294,'liste reciproc'!$G:$G,'Livre des Candidats et Remplaça'!$K4294)</f>
        <v>0</v>
      </c>
    </row>
    <row r="4295" spans="1:24" x14ac:dyDescent="0.25">
      <c r="A4295" t="s">
        <v>23844</v>
      </c>
      <c r="B4295" s="1" t="s">
        <v>8553</v>
      </c>
      <c r="C4295" t="s">
        <v>8554</v>
      </c>
      <c r="D4295" s="1" t="s">
        <v>1805</v>
      </c>
      <c r="E4295" t="s">
        <v>19317</v>
      </c>
      <c r="F4295" t="s">
        <v>167</v>
      </c>
      <c r="G4295" t="s">
        <v>167</v>
      </c>
      <c r="H4295">
        <v>11</v>
      </c>
      <c r="I4295">
        <v>173</v>
      </c>
      <c r="J4295" s="5" t="s">
        <v>19</v>
      </c>
      <c r="K4295" t="s">
        <v>8904</v>
      </c>
      <c r="L4295" t="s">
        <v>201</v>
      </c>
      <c r="M4295" t="s">
        <v>16925</v>
      </c>
      <c r="N4295" s="2">
        <v>24981</v>
      </c>
      <c r="O4295" t="s">
        <v>56</v>
      </c>
      <c r="P4295" t="s">
        <v>24</v>
      </c>
      <c r="Q4295" t="s">
        <v>19</v>
      </c>
      <c r="R4295" t="s">
        <v>8905</v>
      </c>
      <c r="S4295" t="s">
        <v>697</v>
      </c>
      <c r="T4295" s="2">
        <v>22689</v>
      </c>
      <c r="U4295" t="s">
        <v>24</v>
      </c>
      <c r="W4295" t="s">
        <v>26102</v>
      </c>
      <c r="X4295">
        <f>COUNTIFS('liste reciproc'!$F:$F,'Livre des Candidats et Remplaça'!$L4295,'liste reciproc'!$G:$G,'Livre des Candidats et Remplaça'!$K4295)</f>
        <v>0</v>
      </c>
    </row>
    <row r="4296" spans="1:24" x14ac:dyDescent="0.25">
      <c r="A4296" t="s">
        <v>23845</v>
      </c>
      <c r="B4296" s="1" t="s">
        <v>8553</v>
      </c>
      <c r="C4296" t="s">
        <v>8554</v>
      </c>
      <c r="D4296" s="1" t="s">
        <v>1805</v>
      </c>
      <c r="E4296" t="s">
        <v>19317</v>
      </c>
      <c r="F4296" t="s">
        <v>30</v>
      </c>
      <c r="G4296" t="s">
        <v>30</v>
      </c>
      <c r="H4296">
        <v>12</v>
      </c>
      <c r="I4296">
        <v>170</v>
      </c>
      <c r="J4296" s="5" t="s">
        <v>19</v>
      </c>
      <c r="K4296" t="s">
        <v>8906</v>
      </c>
      <c r="L4296" t="s">
        <v>8907</v>
      </c>
      <c r="M4296" t="s">
        <v>16926</v>
      </c>
      <c r="N4296" s="2">
        <v>22959</v>
      </c>
      <c r="O4296" t="s">
        <v>105</v>
      </c>
      <c r="P4296" t="s">
        <v>24</v>
      </c>
      <c r="Q4296" t="s">
        <v>25</v>
      </c>
      <c r="R4296" t="s">
        <v>2525</v>
      </c>
      <c r="S4296" t="s">
        <v>8908</v>
      </c>
      <c r="T4296" s="2">
        <v>19840</v>
      </c>
      <c r="U4296" t="s">
        <v>24</v>
      </c>
      <c r="W4296" t="s">
        <v>26102</v>
      </c>
      <c r="X4296">
        <f>COUNTIFS('liste reciproc'!$F:$F,'Livre des Candidats et Remplaça'!$L4296,'liste reciproc'!$G:$G,'Livre des Candidats et Remplaça'!$K4296)</f>
        <v>0</v>
      </c>
    </row>
    <row r="4297" spans="1:24" x14ac:dyDescent="0.25">
      <c r="A4297" t="s">
        <v>23846</v>
      </c>
      <c r="B4297" s="1" t="s">
        <v>8553</v>
      </c>
      <c r="C4297" t="s">
        <v>8554</v>
      </c>
      <c r="D4297" s="1" t="s">
        <v>1805</v>
      </c>
      <c r="E4297" t="s">
        <v>19317</v>
      </c>
      <c r="F4297" t="s">
        <v>19497</v>
      </c>
      <c r="G4297" t="s">
        <v>30</v>
      </c>
      <c r="H4297">
        <v>13</v>
      </c>
      <c r="I4297">
        <v>38</v>
      </c>
      <c r="J4297" s="5" t="s">
        <v>19</v>
      </c>
      <c r="K4297" t="s">
        <v>8909</v>
      </c>
      <c r="L4297" t="s">
        <v>828</v>
      </c>
      <c r="M4297" t="s">
        <v>16927</v>
      </c>
      <c r="N4297" s="2">
        <v>28426</v>
      </c>
      <c r="O4297" t="s">
        <v>105</v>
      </c>
      <c r="P4297" t="s">
        <v>24</v>
      </c>
      <c r="Q4297" t="s">
        <v>19</v>
      </c>
      <c r="R4297" t="s">
        <v>7678</v>
      </c>
      <c r="S4297" t="s">
        <v>27</v>
      </c>
      <c r="T4297" s="2">
        <v>25735</v>
      </c>
      <c r="U4297" t="s">
        <v>24</v>
      </c>
      <c r="W4297" t="s">
        <v>26102</v>
      </c>
      <c r="X4297">
        <f>COUNTIFS('liste reciproc'!$F:$F,'Livre des Candidats et Remplaça'!$L4297,'liste reciproc'!$G:$G,'Livre des Candidats et Remplaça'!$K4297)</f>
        <v>0</v>
      </c>
    </row>
    <row r="4298" spans="1:24" x14ac:dyDescent="0.25">
      <c r="A4298" t="s">
        <v>23847</v>
      </c>
      <c r="B4298" s="1" t="s">
        <v>8553</v>
      </c>
      <c r="C4298" t="s">
        <v>8554</v>
      </c>
      <c r="D4298" s="1" t="s">
        <v>1834</v>
      </c>
      <c r="E4298" t="s">
        <v>19318</v>
      </c>
      <c r="F4298" t="s">
        <v>19506</v>
      </c>
      <c r="G4298" t="s">
        <v>143</v>
      </c>
      <c r="H4298">
        <v>1</v>
      </c>
      <c r="I4298">
        <v>102</v>
      </c>
      <c r="J4298" s="5" t="s">
        <v>25</v>
      </c>
      <c r="K4298" t="s">
        <v>2207</v>
      </c>
      <c r="L4298" t="s">
        <v>288</v>
      </c>
      <c r="M4298" t="s">
        <v>16928</v>
      </c>
      <c r="N4298" s="2">
        <v>31368</v>
      </c>
      <c r="O4298" t="s">
        <v>31</v>
      </c>
      <c r="P4298" t="s">
        <v>24</v>
      </c>
      <c r="Q4298" t="s">
        <v>25</v>
      </c>
      <c r="R4298" t="s">
        <v>6267</v>
      </c>
      <c r="S4298" t="s">
        <v>8910</v>
      </c>
      <c r="T4298" s="2">
        <v>30160</v>
      </c>
      <c r="U4298" t="s">
        <v>24</v>
      </c>
      <c r="W4298" t="s">
        <v>26102</v>
      </c>
      <c r="X4298">
        <f>COUNTIFS('liste reciproc'!$F:$F,'Livre des Candidats et Remplaça'!$L4298,'liste reciproc'!$G:$G,'Livre des Candidats et Remplaça'!$K4298)</f>
        <v>0</v>
      </c>
    </row>
    <row r="4299" spans="1:24" x14ac:dyDescent="0.25">
      <c r="A4299" t="s">
        <v>23848</v>
      </c>
      <c r="B4299" s="1" t="s">
        <v>8553</v>
      </c>
      <c r="C4299" t="s">
        <v>8554</v>
      </c>
      <c r="D4299" s="1" t="s">
        <v>1834</v>
      </c>
      <c r="E4299" t="s">
        <v>19318</v>
      </c>
      <c r="F4299" t="s">
        <v>19497</v>
      </c>
      <c r="G4299" t="s">
        <v>30</v>
      </c>
      <c r="H4299">
        <v>2</v>
      </c>
      <c r="I4299">
        <v>89</v>
      </c>
      <c r="J4299" s="5" t="s">
        <v>19</v>
      </c>
      <c r="K4299" t="s">
        <v>8911</v>
      </c>
      <c r="L4299" t="s">
        <v>2140</v>
      </c>
      <c r="M4299" t="s">
        <v>16929</v>
      </c>
      <c r="N4299" s="2">
        <v>22802</v>
      </c>
      <c r="O4299" t="s">
        <v>262</v>
      </c>
      <c r="P4299" t="s">
        <v>24</v>
      </c>
      <c r="Q4299" t="s">
        <v>25</v>
      </c>
      <c r="R4299" t="s">
        <v>8912</v>
      </c>
      <c r="S4299" t="s">
        <v>351</v>
      </c>
      <c r="T4299" s="2">
        <v>19166</v>
      </c>
      <c r="U4299" t="s">
        <v>24</v>
      </c>
      <c r="W4299" t="s">
        <v>26102</v>
      </c>
      <c r="X4299">
        <f>COUNTIFS('liste reciproc'!$F:$F,'Livre des Candidats et Remplaça'!$L4299,'liste reciproc'!$G:$G,'Livre des Candidats et Remplaça'!$K4299)</f>
        <v>0</v>
      </c>
    </row>
    <row r="4300" spans="1:24" x14ac:dyDescent="0.25">
      <c r="A4300" t="s">
        <v>23849</v>
      </c>
      <c r="B4300" s="1" t="s">
        <v>8553</v>
      </c>
      <c r="C4300" t="s">
        <v>8554</v>
      </c>
      <c r="D4300" s="1" t="s">
        <v>1834</v>
      </c>
      <c r="E4300" t="s">
        <v>19318</v>
      </c>
      <c r="F4300" t="s">
        <v>19496</v>
      </c>
      <c r="G4300" t="s">
        <v>22</v>
      </c>
      <c r="H4300">
        <v>3</v>
      </c>
      <c r="I4300">
        <v>191</v>
      </c>
      <c r="J4300" s="5" t="s">
        <v>19</v>
      </c>
      <c r="K4300" t="s">
        <v>8913</v>
      </c>
      <c r="L4300" t="s">
        <v>6410</v>
      </c>
      <c r="M4300" t="s">
        <v>16930</v>
      </c>
      <c r="N4300" s="2">
        <v>33985</v>
      </c>
      <c r="O4300" t="s">
        <v>179</v>
      </c>
      <c r="P4300" t="s">
        <v>24</v>
      </c>
      <c r="Q4300" t="s">
        <v>25</v>
      </c>
      <c r="R4300" t="s">
        <v>6745</v>
      </c>
      <c r="S4300" t="s">
        <v>8914</v>
      </c>
      <c r="T4300" s="2">
        <v>35887</v>
      </c>
      <c r="U4300" t="s">
        <v>24</v>
      </c>
      <c r="W4300" t="s">
        <v>26102</v>
      </c>
      <c r="X4300">
        <f>COUNTIFS('liste reciproc'!$F:$F,'Livre des Candidats et Remplaça'!$L4300,'liste reciproc'!$G:$G,'Livre des Candidats et Remplaça'!$K4300)</f>
        <v>0</v>
      </c>
    </row>
    <row r="4301" spans="1:24" x14ac:dyDescent="0.25">
      <c r="A4301" t="s">
        <v>23850</v>
      </c>
      <c r="B4301" s="1" t="s">
        <v>8553</v>
      </c>
      <c r="C4301" t="s">
        <v>8554</v>
      </c>
      <c r="D4301" s="1" t="s">
        <v>1834</v>
      </c>
      <c r="E4301" t="s">
        <v>19318</v>
      </c>
      <c r="F4301" t="s">
        <v>36</v>
      </c>
      <c r="G4301" t="s">
        <v>36</v>
      </c>
      <c r="H4301">
        <v>4</v>
      </c>
      <c r="I4301">
        <v>16</v>
      </c>
      <c r="J4301" s="5" t="s">
        <v>25</v>
      </c>
      <c r="K4301" t="s">
        <v>8915</v>
      </c>
      <c r="L4301" t="s">
        <v>401</v>
      </c>
      <c r="M4301" t="s">
        <v>16931</v>
      </c>
      <c r="N4301" s="2">
        <v>17458</v>
      </c>
      <c r="O4301" t="s">
        <v>87</v>
      </c>
      <c r="P4301" t="s">
        <v>24</v>
      </c>
      <c r="Q4301" t="s">
        <v>19</v>
      </c>
      <c r="R4301" t="s">
        <v>8916</v>
      </c>
      <c r="S4301" t="s">
        <v>4536</v>
      </c>
      <c r="T4301" s="2">
        <v>30362</v>
      </c>
      <c r="U4301" t="s">
        <v>24</v>
      </c>
      <c r="W4301" t="s">
        <v>26102</v>
      </c>
      <c r="X4301">
        <f>COUNTIFS('liste reciproc'!$F:$F,'Livre des Candidats et Remplaça'!$L4301,'liste reciproc'!$G:$G,'Livre des Candidats et Remplaça'!$K4301)</f>
        <v>0</v>
      </c>
    </row>
    <row r="4302" spans="1:24" x14ac:dyDescent="0.25">
      <c r="A4302" t="s">
        <v>23851</v>
      </c>
      <c r="B4302" s="1" t="s">
        <v>8553</v>
      </c>
      <c r="C4302" t="s">
        <v>8554</v>
      </c>
      <c r="D4302" s="1" t="s">
        <v>1834</v>
      </c>
      <c r="E4302" t="s">
        <v>19318</v>
      </c>
      <c r="F4302" t="s">
        <v>30</v>
      </c>
      <c r="G4302" t="s">
        <v>30</v>
      </c>
      <c r="H4302">
        <v>5</v>
      </c>
      <c r="I4302">
        <v>68</v>
      </c>
      <c r="J4302" s="5" t="s">
        <v>19</v>
      </c>
      <c r="K4302" t="s">
        <v>8917</v>
      </c>
      <c r="L4302" t="s">
        <v>7251</v>
      </c>
      <c r="M4302" t="s">
        <v>16932</v>
      </c>
      <c r="N4302" s="2">
        <v>32466</v>
      </c>
      <c r="O4302" t="s">
        <v>245</v>
      </c>
      <c r="P4302" t="s">
        <v>24</v>
      </c>
      <c r="Q4302" t="s">
        <v>25</v>
      </c>
      <c r="R4302" t="s">
        <v>8918</v>
      </c>
      <c r="S4302" t="s">
        <v>8919</v>
      </c>
      <c r="T4302" s="2">
        <v>33107</v>
      </c>
      <c r="U4302" t="s">
        <v>24</v>
      </c>
      <c r="W4302" t="s">
        <v>26102</v>
      </c>
      <c r="X4302">
        <f>COUNTIFS('liste reciproc'!$F:$F,'Livre des Candidats et Remplaça'!$L4302,'liste reciproc'!$G:$G,'Livre des Candidats et Remplaça'!$K4302)</f>
        <v>0</v>
      </c>
    </row>
    <row r="4303" spans="1:24" x14ac:dyDescent="0.25">
      <c r="A4303" t="s">
        <v>23852</v>
      </c>
      <c r="B4303" s="1" t="s">
        <v>8553</v>
      </c>
      <c r="C4303" t="s">
        <v>8554</v>
      </c>
      <c r="D4303" s="1" t="s">
        <v>1834</v>
      </c>
      <c r="E4303" t="s">
        <v>19318</v>
      </c>
      <c r="F4303" t="s">
        <v>167</v>
      </c>
      <c r="G4303" t="s">
        <v>167</v>
      </c>
      <c r="H4303">
        <v>6</v>
      </c>
      <c r="I4303">
        <v>217</v>
      </c>
      <c r="J4303" s="5" t="s">
        <v>19</v>
      </c>
      <c r="K4303" t="s">
        <v>3968</v>
      </c>
      <c r="L4303" t="s">
        <v>555</v>
      </c>
      <c r="M4303" t="s">
        <v>16933</v>
      </c>
      <c r="N4303" s="2">
        <v>23475</v>
      </c>
      <c r="O4303" t="s">
        <v>311</v>
      </c>
      <c r="P4303" t="s">
        <v>24</v>
      </c>
      <c r="Q4303" t="s">
        <v>25</v>
      </c>
      <c r="R4303" t="s">
        <v>8920</v>
      </c>
      <c r="S4303" t="s">
        <v>8921</v>
      </c>
      <c r="T4303" s="2">
        <v>29026</v>
      </c>
      <c r="U4303" t="s">
        <v>24</v>
      </c>
      <c r="W4303" t="s">
        <v>26102</v>
      </c>
      <c r="X4303">
        <f>COUNTIFS('liste reciproc'!$F:$F,'Livre des Candidats et Remplaça'!$L4303,'liste reciproc'!$G:$G,'Livre des Candidats et Remplaça'!$K4303)</f>
        <v>0</v>
      </c>
    </row>
    <row r="4304" spans="1:24" x14ac:dyDescent="0.25">
      <c r="A4304" t="s">
        <v>23853</v>
      </c>
      <c r="B4304" s="1" t="s">
        <v>8553</v>
      </c>
      <c r="C4304" t="s">
        <v>8554</v>
      </c>
      <c r="D4304" s="1" t="s">
        <v>1834</v>
      </c>
      <c r="E4304" t="s">
        <v>19318</v>
      </c>
      <c r="F4304" t="s">
        <v>19504</v>
      </c>
      <c r="G4304" t="s">
        <v>61</v>
      </c>
      <c r="H4304">
        <v>7</v>
      </c>
      <c r="I4304">
        <v>167</v>
      </c>
      <c r="J4304" s="5" t="s">
        <v>19</v>
      </c>
      <c r="K4304" t="s">
        <v>8922</v>
      </c>
      <c r="L4304" t="s">
        <v>66</v>
      </c>
      <c r="M4304" t="s">
        <v>16934</v>
      </c>
      <c r="N4304" s="2">
        <v>27971</v>
      </c>
      <c r="O4304" t="s">
        <v>262</v>
      </c>
      <c r="P4304" t="s">
        <v>24</v>
      </c>
      <c r="Q4304" t="s">
        <v>19</v>
      </c>
      <c r="R4304" t="s">
        <v>8923</v>
      </c>
      <c r="S4304" t="s">
        <v>374</v>
      </c>
      <c r="T4304" s="2">
        <v>32486</v>
      </c>
      <c r="U4304" t="s">
        <v>24</v>
      </c>
      <c r="W4304" t="s">
        <v>26102</v>
      </c>
      <c r="X4304">
        <f>COUNTIFS('liste reciproc'!$F:$F,'Livre des Candidats et Remplaça'!$L4304,'liste reciproc'!$G:$G,'Livre des Candidats et Remplaça'!$K4304)</f>
        <v>0</v>
      </c>
    </row>
    <row r="4305" spans="1:24" x14ac:dyDescent="0.25">
      <c r="A4305" t="s">
        <v>23854</v>
      </c>
      <c r="B4305" s="1" t="s">
        <v>8553</v>
      </c>
      <c r="C4305" t="s">
        <v>8554</v>
      </c>
      <c r="D4305" s="1" t="s">
        <v>1834</v>
      </c>
      <c r="E4305" t="s">
        <v>19318</v>
      </c>
      <c r="F4305" t="s">
        <v>19527</v>
      </c>
      <c r="G4305" t="s">
        <v>100</v>
      </c>
      <c r="H4305">
        <v>8</v>
      </c>
      <c r="I4305">
        <v>219</v>
      </c>
      <c r="J4305" s="5" t="s">
        <v>25</v>
      </c>
      <c r="K4305" t="s">
        <v>8924</v>
      </c>
      <c r="L4305" t="s">
        <v>7576</v>
      </c>
      <c r="M4305" t="s">
        <v>16935</v>
      </c>
      <c r="N4305" s="2">
        <v>24740</v>
      </c>
      <c r="O4305" t="s">
        <v>311</v>
      </c>
      <c r="P4305" t="s">
        <v>24</v>
      </c>
      <c r="Q4305" t="s">
        <v>19</v>
      </c>
      <c r="R4305" t="s">
        <v>8925</v>
      </c>
      <c r="S4305" t="s">
        <v>3957</v>
      </c>
      <c r="T4305" s="2">
        <v>37585</v>
      </c>
      <c r="U4305" t="s">
        <v>24</v>
      </c>
      <c r="W4305" t="s">
        <v>26102</v>
      </c>
      <c r="X4305">
        <f>COUNTIFS('liste reciproc'!$F:$F,'Livre des Candidats et Remplaça'!$L4305,'liste reciproc'!$G:$G,'Livre des Candidats et Remplaça'!$K4305)</f>
        <v>0</v>
      </c>
    </row>
    <row r="4306" spans="1:24" x14ac:dyDescent="0.25">
      <c r="A4306" t="s">
        <v>23855</v>
      </c>
      <c r="B4306" s="1" t="s">
        <v>8553</v>
      </c>
      <c r="C4306" t="s">
        <v>8554</v>
      </c>
      <c r="D4306" s="1" t="s">
        <v>1834</v>
      </c>
      <c r="E4306" t="s">
        <v>19318</v>
      </c>
      <c r="F4306" t="s">
        <v>43</v>
      </c>
      <c r="G4306" t="s">
        <v>43</v>
      </c>
      <c r="H4306">
        <v>9</v>
      </c>
      <c r="I4306">
        <v>124</v>
      </c>
      <c r="J4306" s="5" t="s">
        <v>25</v>
      </c>
      <c r="K4306" t="s">
        <v>8645</v>
      </c>
      <c r="L4306" t="s">
        <v>293</v>
      </c>
      <c r="M4306" t="s">
        <v>16936</v>
      </c>
      <c r="N4306" s="2">
        <v>25243</v>
      </c>
      <c r="O4306" t="s">
        <v>552</v>
      </c>
      <c r="P4306" t="s">
        <v>24</v>
      </c>
      <c r="Q4306" t="s">
        <v>25</v>
      </c>
      <c r="R4306" t="s">
        <v>8926</v>
      </c>
      <c r="S4306" t="s">
        <v>8927</v>
      </c>
      <c r="T4306" s="2">
        <v>12912</v>
      </c>
      <c r="U4306" t="s">
        <v>24</v>
      </c>
      <c r="W4306" t="s">
        <v>26102</v>
      </c>
      <c r="X4306">
        <f>COUNTIFS('liste reciproc'!$F:$F,'Livre des Candidats et Remplaça'!$L4306,'liste reciproc'!$G:$G,'Livre des Candidats et Remplaça'!$K4306)</f>
        <v>0</v>
      </c>
    </row>
    <row r="4307" spans="1:24" x14ac:dyDescent="0.25">
      <c r="A4307" t="s">
        <v>23856</v>
      </c>
      <c r="B4307" s="1" t="s">
        <v>8553</v>
      </c>
      <c r="C4307" t="s">
        <v>8554</v>
      </c>
      <c r="D4307" s="1" t="s">
        <v>1834</v>
      </c>
      <c r="E4307" t="s">
        <v>19318</v>
      </c>
      <c r="F4307" t="s">
        <v>19541</v>
      </c>
      <c r="G4307" t="s">
        <v>178</v>
      </c>
      <c r="H4307">
        <v>10</v>
      </c>
      <c r="I4307">
        <v>168</v>
      </c>
      <c r="J4307" s="5" t="s">
        <v>19</v>
      </c>
      <c r="K4307" t="s">
        <v>8928</v>
      </c>
      <c r="L4307" t="s">
        <v>955</v>
      </c>
      <c r="M4307" t="s">
        <v>16937</v>
      </c>
      <c r="N4307" s="2">
        <v>25571</v>
      </c>
      <c r="O4307" t="s">
        <v>77</v>
      </c>
      <c r="P4307" t="s">
        <v>24</v>
      </c>
      <c r="Q4307" t="s">
        <v>25</v>
      </c>
      <c r="R4307" t="s">
        <v>624</v>
      </c>
      <c r="S4307" t="s">
        <v>334</v>
      </c>
      <c r="T4307" s="2">
        <v>21694</v>
      </c>
      <c r="U4307" t="s">
        <v>24</v>
      </c>
      <c r="W4307" t="s">
        <v>26102</v>
      </c>
      <c r="X4307">
        <f>COUNTIFS('liste reciproc'!$F:$F,'Livre des Candidats et Remplaça'!$L4307,'liste reciproc'!$G:$G,'Livre des Candidats et Remplaça'!$K4307)</f>
        <v>0</v>
      </c>
    </row>
    <row r="4308" spans="1:24" x14ac:dyDescent="0.25">
      <c r="A4308" t="s">
        <v>23857</v>
      </c>
      <c r="B4308" s="1" t="s">
        <v>8553</v>
      </c>
      <c r="C4308" t="s">
        <v>8554</v>
      </c>
      <c r="D4308" s="1" t="s">
        <v>1834</v>
      </c>
      <c r="E4308" t="s">
        <v>19318</v>
      </c>
      <c r="F4308" t="s">
        <v>100</v>
      </c>
      <c r="G4308" t="s">
        <v>100</v>
      </c>
      <c r="H4308">
        <v>11</v>
      </c>
      <c r="I4308">
        <v>192</v>
      </c>
      <c r="J4308" s="5" t="s">
        <v>25</v>
      </c>
      <c r="K4308" t="s">
        <v>8929</v>
      </c>
      <c r="L4308" t="s">
        <v>8930</v>
      </c>
      <c r="M4308" t="s">
        <v>16938</v>
      </c>
      <c r="N4308" s="2">
        <v>30310</v>
      </c>
      <c r="O4308" t="s">
        <v>37</v>
      </c>
      <c r="P4308" t="s">
        <v>24</v>
      </c>
      <c r="Q4308" t="s">
        <v>19</v>
      </c>
      <c r="R4308" t="s">
        <v>8931</v>
      </c>
      <c r="S4308" t="s">
        <v>8932</v>
      </c>
      <c r="T4308" s="2">
        <v>25370</v>
      </c>
      <c r="U4308" t="s">
        <v>24</v>
      </c>
      <c r="W4308" t="s">
        <v>26102</v>
      </c>
      <c r="X4308">
        <f>COUNTIFS('liste reciproc'!$F:$F,'Livre des Candidats et Remplaça'!$L4308,'liste reciproc'!$G:$G,'Livre des Candidats et Remplaça'!$K4308)</f>
        <v>0</v>
      </c>
    </row>
    <row r="4309" spans="1:24" x14ac:dyDescent="0.25">
      <c r="A4309" t="s">
        <v>23858</v>
      </c>
      <c r="B4309" s="1" t="s">
        <v>8553</v>
      </c>
      <c r="C4309" t="s">
        <v>8554</v>
      </c>
      <c r="D4309" s="1" t="s">
        <v>1834</v>
      </c>
      <c r="E4309" t="s">
        <v>19318</v>
      </c>
      <c r="F4309" t="s">
        <v>55</v>
      </c>
      <c r="G4309" t="s">
        <v>55</v>
      </c>
      <c r="H4309">
        <v>12</v>
      </c>
      <c r="I4309">
        <v>216</v>
      </c>
      <c r="J4309" s="5" t="s">
        <v>25</v>
      </c>
      <c r="K4309" t="s">
        <v>8933</v>
      </c>
      <c r="L4309" t="s">
        <v>1205</v>
      </c>
      <c r="M4309" t="s">
        <v>16939</v>
      </c>
      <c r="N4309" s="2">
        <v>21929</v>
      </c>
      <c r="O4309" t="s">
        <v>56</v>
      </c>
      <c r="P4309" t="s">
        <v>24</v>
      </c>
      <c r="Q4309" t="s">
        <v>19</v>
      </c>
      <c r="R4309" t="s">
        <v>8934</v>
      </c>
      <c r="S4309" t="s">
        <v>175</v>
      </c>
      <c r="T4309" s="2">
        <v>37769</v>
      </c>
      <c r="U4309" t="s">
        <v>24</v>
      </c>
      <c r="W4309" t="s">
        <v>26102</v>
      </c>
      <c r="X4309">
        <f>COUNTIFS('liste reciproc'!$F:$F,'Livre des Candidats et Remplaça'!$L4309,'liste reciproc'!$G:$G,'Livre des Candidats et Remplaça'!$K4309)</f>
        <v>0</v>
      </c>
    </row>
    <row r="4310" spans="1:24" x14ac:dyDescent="0.25">
      <c r="A4310" t="s">
        <v>23859</v>
      </c>
      <c r="B4310" s="1" t="s">
        <v>8553</v>
      </c>
      <c r="C4310" t="s">
        <v>8554</v>
      </c>
      <c r="D4310" s="1" t="s">
        <v>2098</v>
      </c>
      <c r="E4310" t="s">
        <v>19319</v>
      </c>
      <c r="F4310" t="s">
        <v>61</v>
      </c>
      <c r="G4310" t="s">
        <v>61</v>
      </c>
      <c r="H4310">
        <v>1</v>
      </c>
      <c r="I4310">
        <v>154</v>
      </c>
      <c r="J4310" s="5" t="s">
        <v>19</v>
      </c>
      <c r="K4310" t="s">
        <v>8935</v>
      </c>
      <c r="L4310" t="s">
        <v>8936</v>
      </c>
      <c r="M4310" t="s">
        <v>16940</v>
      </c>
      <c r="N4310" s="2">
        <v>27760</v>
      </c>
      <c r="O4310" t="s">
        <v>77</v>
      </c>
      <c r="P4310" t="s">
        <v>24</v>
      </c>
      <c r="Q4310" t="s">
        <v>25</v>
      </c>
      <c r="R4310" t="s">
        <v>8937</v>
      </c>
      <c r="S4310" t="s">
        <v>199</v>
      </c>
      <c r="T4310" s="2">
        <v>30850</v>
      </c>
      <c r="U4310" t="s">
        <v>24</v>
      </c>
      <c r="W4310" t="s">
        <v>26102</v>
      </c>
      <c r="X4310">
        <f>COUNTIFS('liste reciproc'!$F:$F,'Livre des Candidats et Remplaça'!$L4310,'liste reciproc'!$G:$G,'Livre des Candidats et Remplaça'!$K4310)</f>
        <v>0</v>
      </c>
    </row>
    <row r="4311" spans="1:24" x14ac:dyDescent="0.25">
      <c r="A4311" t="s">
        <v>23860</v>
      </c>
      <c r="B4311" s="1" t="s">
        <v>8553</v>
      </c>
      <c r="C4311" t="s">
        <v>8554</v>
      </c>
      <c r="D4311" s="1" t="s">
        <v>2098</v>
      </c>
      <c r="E4311" t="s">
        <v>19319</v>
      </c>
      <c r="F4311" t="s">
        <v>19547</v>
      </c>
      <c r="G4311" t="s">
        <v>143</v>
      </c>
      <c r="H4311">
        <v>2</v>
      </c>
      <c r="I4311">
        <v>107</v>
      </c>
      <c r="J4311" s="5" t="s">
        <v>25</v>
      </c>
      <c r="K4311" t="s">
        <v>8938</v>
      </c>
      <c r="L4311" t="s">
        <v>547</v>
      </c>
      <c r="M4311" t="s">
        <v>16941</v>
      </c>
      <c r="N4311" s="2">
        <v>29414</v>
      </c>
      <c r="O4311" t="s">
        <v>37</v>
      </c>
      <c r="P4311" t="s">
        <v>38</v>
      </c>
      <c r="Q4311" t="s">
        <v>19</v>
      </c>
      <c r="R4311" t="s">
        <v>8939</v>
      </c>
      <c r="S4311" t="s">
        <v>283</v>
      </c>
      <c r="T4311" s="2">
        <v>32091</v>
      </c>
      <c r="U4311" t="s">
        <v>24</v>
      </c>
      <c r="W4311" t="s">
        <v>26102</v>
      </c>
      <c r="X4311">
        <f>COUNTIFS('liste reciproc'!$F:$F,'Livre des Candidats et Remplaça'!$L4311,'liste reciproc'!$G:$G,'Livre des Candidats et Remplaça'!$K4311)</f>
        <v>0</v>
      </c>
    </row>
    <row r="4312" spans="1:24" x14ac:dyDescent="0.25">
      <c r="A4312" t="s">
        <v>23861</v>
      </c>
      <c r="B4312" s="1" t="s">
        <v>8553</v>
      </c>
      <c r="C4312" t="s">
        <v>8554</v>
      </c>
      <c r="D4312" s="1" t="s">
        <v>2098</v>
      </c>
      <c r="E4312" t="s">
        <v>19319</v>
      </c>
      <c r="F4312" t="s">
        <v>19508</v>
      </c>
      <c r="G4312" t="s">
        <v>197</v>
      </c>
      <c r="H4312">
        <v>3</v>
      </c>
      <c r="I4312">
        <v>137</v>
      </c>
      <c r="J4312" s="5" t="s">
        <v>25</v>
      </c>
      <c r="K4312" t="s">
        <v>8940</v>
      </c>
      <c r="L4312" t="s">
        <v>717</v>
      </c>
      <c r="M4312" t="s">
        <v>16942</v>
      </c>
      <c r="N4312" s="2">
        <v>24742</v>
      </c>
      <c r="O4312" t="s">
        <v>1796</v>
      </c>
      <c r="P4312" t="s">
        <v>24</v>
      </c>
      <c r="Q4312" t="s">
        <v>19</v>
      </c>
      <c r="R4312" t="s">
        <v>8941</v>
      </c>
      <c r="S4312" t="s">
        <v>189</v>
      </c>
      <c r="T4312" s="2">
        <v>18231</v>
      </c>
      <c r="U4312" t="s">
        <v>24</v>
      </c>
      <c r="W4312" t="s">
        <v>26102</v>
      </c>
      <c r="X4312">
        <f>COUNTIFS('liste reciproc'!$F:$F,'Livre des Candidats et Remplaça'!$L4312,'liste reciproc'!$G:$G,'Livre des Candidats et Remplaça'!$K4312)</f>
        <v>0</v>
      </c>
    </row>
    <row r="4313" spans="1:24" x14ac:dyDescent="0.25">
      <c r="A4313" t="s">
        <v>23862</v>
      </c>
      <c r="B4313" s="1" t="s">
        <v>8553</v>
      </c>
      <c r="C4313" t="s">
        <v>8554</v>
      </c>
      <c r="D4313" s="1" t="s">
        <v>2098</v>
      </c>
      <c r="E4313" t="s">
        <v>19319</v>
      </c>
      <c r="F4313" t="s">
        <v>19497</v>
      </c>
      <c r="G4313" t="s">
        <v>30</v>
      </c>
      <c r="H4313">
        <v>4</v>
      </c>
      <c r="I4313">
        <v>54</v>
      </c>
      <c r="J4313" s="5" t="s">
        <v>19</v>
      </c>
      <c r="K4313" t="s">
        <v>8942</v>
      </c>
      <c r="L4313" t="s">
        <v>7145</v>
      </c>
      <c r="M4313" t="s">
        <v>16943</v>
      </c>
      <c r="N4313" s="2">
        <v>25786</v>
      </c>
      <c r="O4313" t="s">
        <v>81</v>
      </c>
      <c r="P4313" t="s">
        <v>24</v>
      </c>
      <c r="Q4313" t="s">
        <v>19</v>
      </c>
      <c r="R4313" t="s">
        <v>6169</v>
      </c>
      <c r="S4313" t="s">
        <v>221</v>
      </c>
      <c r="T4313" s="2">
        <v>23700</v>
      </c>
      <c r="U4313" t="s">
        <v>24</v>
      </c>
      <c r="W4313" t="s">
        <v>26102</v>
      </c>
      <c r="X4313">
        <f>COUNTIFS('liste reciproc'!$F:$F,'Livre des Candidats et Remplaça'!$L4313,'liste reciproc'!$G:$G,'Livre des Candidats et Remplaça'!$K4313)</f>
        <v>0</v>
      </c>
    </row>
    <row r="4314" spans="1:24" x14ac:dyDescent="0.25">
      <c r="A4314" t="s">
        <v>23863</v>
      </c>
      <c r="B4314" s="1" t="s">
        <v>8553</v>
      </c>
      <c r="C4314" t="s">
        <v>8554</v>
      </c>
      <c r="D4314" s="1" t="s">
        <v>2098</v>
      </c>
      <c r="E4314" t="s">
        <v>19319</v>
      </c>
      <c r="F4314" t="s">
        <v>43</v>
      </c>
      <c r="G4314" t="s">
        <v>43</v>
      </c>
      <c r="H4314">
        <v>5</v>
      </c>
      <c r="I4314">
        <v>190</v>
      </c>
      <c r="J4314" s="5" t="s">
        <v>25</v>
      </c>
      <c r="K4314" t="s">
        <v>8943</v>
      </c>
      <c r="L4314" t="s">
        <v>579</v>
      </c>
      <c r="M4314" t="s">
        <v>16944</v>
      </c>
      <c r="N4314" s="2">
        <v>20141</v>
      </c>
      <c r="O4314" t="s">
        <v>1847</v>
      </c>
      <c r="P4314" t="s">
        <v>24</v>
      </c>
      <c r="Q4314" t="s">
        <v>25</v>
      </c>
      <c r="R4314" t="s">
        <v>8944</v>
      </c>
      <c r="S4314" t="s">
        <v>8945</v>
      </c>
      <c r="T4314" s="2">
        <v>21618</v>
      </c>
      <c r="U4314" t="s">
        <v>24</v>
      </c>
      <c r="W4314" t="s">
        <v>26102</v>
      </c>
      <c r="X4314">
        <f>COUNTIFS('liste reciproc'!$F:$F,'Livre des Candidats et Remplaça'!$L4314,'liste reciproc'!$G:$G,'Livre des Candidats et Remplaça'!$K4314)</f>
        <v>0</v>
      </c>
    </row>
    <row r="4315" spans="1:24" x14ac:dyDescent="0.25">
      <c r="A4315" t="s">
        <v>23864</v>
      </c>
      <c r="B4315" s="1" t="s">
        <v>8553</v>
      </c>
      <c r="C4315" t="s">
        <v>8554</v>
      </c>
      <c r="D4315" s="1" t="s">
        <v>2098</v>
      </c>
      <c r="E4315" t="s">
        <v>19319</v>
      </c>
      <c r="F4315" t="s">
        <v>55</v>
      </c>
      <c r="G4315" t="s">
        <v>55</v>
      </c>
      <c r="H4315">
        <v>6</v>
      </c>
      <c r="I4315">
        <v>88</v>
      </c>
      <c r="J4315" s="5" t="s">
        <v>25</v>
      </c>
      <c r="K4315" t="s">
        <v>713</v>
      </c>
      <c r="L4315" t="s">
        <v>401</v>
      </c>
      <c r="M4315" t="s">
        <v>16945</v>
      </c>
      <c r="N4315" s="2">
        <v>36650</v>
      </c>
      <c r="O4315" t="s">
        <v>262</v>
      </c>
      <c r="P4315" t="s">
        <v>24</v>
      </c>
      <c r="Q4315" t="s">
        <v>19</v>
      </c>
      <c r="R4315" t="s">
        <v>159</v>
      </c>
      <c r="S4315" t="s">
        <v>753</v>
      </c>
      <c r="T4315" s="2">
        <v>33523</v>
      </c>
      <c r="U4315" t="s">
        <v>24</v>
      </c>
      <c r="W4315" t="s">
        <v>26102</v>
      </c>
      <c r="X4315">
        <f>COUNTIFS('liste reciproc'!$F:$F,'Livre des Candidats et Remplaça'!$L4315,'liste reciproc'!$G:$G,'Livre des Candidats et Remplaça'!$K4315)</f>
        <v>0</v>
      </c>
    </row>
    <row r="4316" spans="1:24" x14ac:dyDescent="0.25">
      <c r="A4316" t="s">
        <v>23865</v>
      </c>
      <c r="B4316" s="1" t="s">
        <v>8553</v>
      </c>
      <c r="C4316" t="s">
        <v>8554</v>
      </c>
      <c r="D4316" s="1" t="s">
        <v>2098</v>
      </c>
      <c r="E4316" t="s">
        <v>19319</v>
      </c>
      <c r="F4316" t="s">
        <v>100</v>
      </c>
      <c r="G4316" t="s">
        <v>100</v>
      </c>
      <c r="H4316">
        <v>7</v>
      </c>
      <c r="I4316">
        <v>158</v>
      </c>
      <c r="J4316" s="5" t="s">
        <v>19</v>
      </c>
      <c r="K4316" t="s">
        <v>8946</v>
      </c>
      <c r="L4316" t="s">
        <v>8947</v>
      </c>
      <c r="M4316" t="s">
        <v>16946</v>
      </c>
      <c r="N4316" s="2">
        <v>21185</v>
      </c>
      <c r="O4316" t="s">
        <v>129</v>
      </c>
      <c r="P4316" t="s">
        <v>24</v>
      </c>
      <c r="Q4316" t="s">
        <v>19</v>
      </c>
      <c r="R4316" t="s">
        <v>2055</v>
      </c>
      <c r="S4316" t="s">
        <v>247</v>
      </c>
      <c r="T4316" s="2">
        <v>17540</v>
      </c>
      <c r="U4316" t="s">
        <v>24</v>
      </c>
      <c r="W4316" t="s">
        <v>26102</v>
      </c>
      <c r="X4316">
        <f>COUNTIFS('liste reciproc'!$F:$F,'Livre des Candidats et Remplaça'!$L4316,'liste reciproc'!$G:$G,'Livre des Candidats et Remplaça'!$K4316)</f>
        <v>0</v>
      </c>
    </row>
    <row r="4317" spans="1:24" x14ac:dyDescent="0.25">
      <c r="A4317" t="s">
        <v>23866</v>
      </c>
      <c r="B4317" s="1" t="s">
        <v>8553</v>
      </c>
      <c r="C4317" t="s">
        <v>8554</v>
      </c>
      <c r="D4317" s="1" t="s">
        <v>2098</v>
      </c>
      <c r="E4317" t="s">
        <v>19319</v>
      </c>
      <c r="F4317" t="s">
        <v>19507</v>
      </c>
      <c r="G4317" t="s">
        <v>100</v>
      </c>
      <c r="H4317">
        <v>8</v>
      </c>
      <c r="I4317">
        <v>221</v>
      </c>
      <c r="J4317" s="5" t="s">
        <v>19</v>
      </c>
      <c r="K4317" t="s">
        <v>6944</v>
      </c>
      <c r="L4317" t="s">
        <v>3480</v>
      </c>
      <c r="M4317" t="s">
        <v>16947</v>
      </c>
      <c r="N4317" s="2">
        <v>35282</v>
      </c>
      <c r="O4317" t="s">
        <v>56</v>
      </c>
      <c r="P4317" t="s">
        <v>24</v>
      </c>
      <c r="Q4317" t="s">
        <v>19</v>
      </c>
      <c r="R4317" t="s">
        <v>8948</v>
      </c>
      <c r="S4317" t="s">
        <v>8949</v>
      </c>
      <c r="T4317" s="2">
        <v>35141</v>
      </c>
      <c r="U4317" t="s">
        <v>24</v>
      </c>
      <c r="W4317" t="s">
        <v>26102</v>
      </c>
      <c r="X4317">
        <f>COUNTIFS('liste reciproc'!$F:$F,'Livre des Candidats et Remplaça'!$L4317,'liste reciproc'!$G:$G,'Livre des Candidats et Remplaça'!$K4317)</f>
        <v>0</v>
      </c>
    </row>
    <row r="4318" spans="1:24" x14ac:dyDescent="0.25">
      <c r="A4318" t="s">
        <v>23867</v>
      </c>
      <c r="B4318" s="1" t="s">
        <v>8553</v>
      </c>
      <c r="C4318" t="s">
        <v>8554</v>
      </c>
      <c r="D4318" s="1" t="s">
        <v>2098</v>
      </c>
      <c r="E4318" t="s">
        <v>19319</v>
      </c>
      <c r="F4318" t="s">
        <v>19504</v>
      </c>
      <c r="G4318" t="s">
        <v>61</v>
      </c>
      <c r="H4318">
        <v>9</v>
      </c>
      <c r="I4318">
        <v>155</v>
      </c>
      <c r="J4318" s="5" t="s">
        <v>19</v>
      </c>
      <c r="K4318" t="s">
        <v>8950</v>
      </c>
      <c r="L4318" t="s">
        <v>175</v>
      </c>
      <c r="M4318" t="s">
        <v>16948</v>
      </c>
      <c r="N4318" s="2">
        <v>29688</v>
      </c>
      <c r="O4318" t="s">
        <v>230</v>
      </c>
      <c r="P4318" t="s">
        <v>24</v>
      </c>
      <c r="Q4318" t="s">
        <v>25</v>
      </c>
      <c r="R4318" t="s">
        <v>8951</v>
      </c>
      <c r="S4318" t="s">
        <v>288</v>
      </c>
      <c r="T4318" s="2">
        <v>31573</v>
      </c>
      <c r="U4318" t="s">
        <v>24</v>
      </c>
      <c r="W4318" t="s">
        <v>26102</v>
      </c>
      <c r="X4318">
        <f>COUNTIFS('liste reciproc'!$F:$F,'Livre des Candidats et Remplaça'!$L4318,'liste reciproc'!$G:$G,'Livre des Candidats et Remplaça'!$K4318)</f>
        <v>0</v>
      </c>
    </row>
    <row r="4319" spans="1:24" x14ac:dyDescent="0.25">
      <c r="A4319" t="s">
        <v>23868</v>
      </c>
      <c r="B4319" s="1" t="s">
        <v>8553</v>
      </c>
      <c r="C4319" t="s">
        <v>8554</v>
      </c>
      <c r="D4319" s="1" t="s">
        <v>2098</v>
      </c>
      <c r="E4319" t="s">
        <v>19319</v>
      </c>
      <c r="F4319" t="s">
        <v>36</v>
      </c>
      <c r="G4319" t="s">
        <v>36</v>
      </c>
      <c r="H4319">
        <v>10</v>
      </c>
      <c r="I4319">
        <v>25</v>
      </c>
      <c r="J4319" s="5" t="s">
        <v>25</v>
      </c>
      <c r="K4319" t="s">
        <v>1634</v>
      </c>
      <c r="L4319" t="s">
        <v>207</v>
      </c>
      <c r="M4319" t="s">
        <v>16949</v>
      </c>
      <c r="N4319" s="2">
        <v>26213</v>
      </c>
      <c r="O4319" t="s">
        <v>168</v>
      </c>
      <c r="P4319" t="s">
        <v>24</v>
      </c>
      <c r="Q4319" t="s">
        <v>19</v>
      </c>
      <c r="R4319" t="s">
        <v>8952</v>
      </c>
      <c r="S4319" t="s">
        <v>962</v>
      </c>
      <c r="T4319" s="2">
        <v>26108</v>
      </c>
      <c r="U4319" t="s">
        <v>24</v>
      </c>
      <c r="W4319" t="s">
        <v>26102</v>
      </c>
      <c r="X4319">
        <f>COUNTIFS('liste reciproc'!$F:$F,'Livre des Candidats et Remplaça'!$L4319,'liste reciproc'!$G:$G,'Livre des Candidats et Remplaça'!$K4319)</f>
        <v>0</v>
      </c>
    </row>
    <row r="4320" spans="1:24" x14ac:dyDescent="0.25">
      <c r="A4320" t="s">
        <v>23869</v>
      </c>
      <c r="B4320" s="1" t="s">
        <v>8553</v>
      </c>
      <c r="C4320" t="s">
        <v>8554</v>
      </c>
      <c r="D4320" s="1" t="s">
        <v>2098</v>
      </c>
      <c r="E4320" t="s">
        <v>19319</v>
      </c>
      <c r="F4320" t="s">
        <v>19527</v>
      </c>
      <c r="G4320" t="s">
        <v>100</v>
      </c>
      <c r="H4320">
        <v>11</v>
      </c>
      <c r="I4320">
        <v>203</v>
      </c>
      <c r="J4320" s="5" t="s">
        <v>19</v>
      </c>
      <c r="K4320" t="s">
        <v>8953</v>
      </c>
      <c r="L4320" t="s">
        <v>1154</v>
      </c>
      <c r="M4320" t="s">
        <v>16950</v>
      </c>
      <c r="N4320" s="2">
        <v>27665</v>
      </c>
      <c r="O4320" t="s">
        <v>311</v>
      </c>
      <c r="P4320" t="s">
        <v>24</v>
      </c>
      <c r="Q4320" t="s">
        <v>19</v>
      </c>
      <c r="R4320" t="s">
        <v>8954</v>
      </c>
      <c r="S4320" t="s">
        <v>2809</v>
      </c>
      <c r="T4320" s="2">
        <v>32610</v>
      </c>
      <c r="U4320" t="s">
        <v>24</v>
      </c>
      <c r="W4320" t="s">
        <v>26102</v>
      </c>
      <c r="X4320">
        <f>COUNTIFS('liste reciproc'!$F:$F,'Livre des Candidats et Remplaça'!$L4320,'liste reciproc'!$G:$G,'Livre des Candidats et Remplaça'!$K4320)</f>
        <v>0</v>
      </c>
    </row>
    <row r="4321" spans="1:24" x14ac:dyDescent="0.25">
      <c r="A4321" t="s">
        <v>23870</v>
      </c>
      <c r="B4321" s="1" t="s">
        <v>8553</v>
      </c>
      <c r="C4321" t="s">
        <v>8554</v>
      </c>
      <c r="D4321" s="1" t="s">
        <v>2098</v>
      </c>
      <c r="E4321" t="s">
        <v>19319</v>
      </c>
      <c r="F4321" t="s">
        <v>19496</v>
      </c>
      <c r="G4321" t="s">
        <v>22</v>
      </c>
      <c r="H4321">
        <v>12</v>
      </c>
      <c r="I4321">
        <v>119</v>
      </c>
      <c r="J4321" s="5" t="s">
        <v>25</v>
      </c>
      <c r="K4321" t="s">
        <v>8955</v>
      </c>
      <c r="L4321" t="s">
        <v>8956</v>
      </c>
      <c r="M4321" t="s">
        <v>16951</v>
      </c>
      <c r="N4321" s="2">
        <v>30957</v>
      </c>
      <c r="O4321" t="s">
        <v>37</v>
      </c>
      <c r="P4321" t="s">
        <v>24</v>
      </c>
      <c r="Q4321" t="s">
        <v>19</v>
      </c>
      <c r="R4321" t="s">
        <v>8957</v>
      </c>
      <c r="S4321" t="s">
        <v>1562</v>
      </c>
      <c r="T4321" s="2">
        <v>31729</v>
      </c>
      <c r="U4321" t="s">
        <v>24</v>
      </c>
      <c r="W4321" t="s">
        <v>26102</v>
      </c>
      <c r="X4321">
        <f>COUNTIFS('liste reciproc'!$F:$F,'Livre des Candidats et Remplaça'!$L4321,'liste reciproc'!$G:$G,'Livre des Candidats et Remplaça'!$K4321)</f>
        <v>0</v>
      </c>
    </row>
    <row r="4322" spans="1:24" x14ac:dyDescent="0.25">
      <c r="A4322" t="s">
        <v>23871</v>
      </c>
      <c r="B4322" s="1" t="s">
        <v>8553</v>
      </c>
      <c r="C4322" t="s">
        <v>8554</v>
      </c>
      <c r="D4322" s="1" t="s">
        <v>2098</v>
      </c>
      <c r="E4322" t="s">
        <v>19319</v>
      </c>
      <c r="F4322" t="s">
        <v>86</v>
      </c>
      <c r="G4322" t="s">
        <v>86</v>
      </c>
      <c r="H4322">
        <v>13</v>
      </c>
      <c r="I4322">
        <v>201</v>
      </c>
      <c r="J4322" s="5" t="s">
        <v>25</v>
      </c>
      <c r="K4322" t="s">
        <v>5148</v>
      </c>
      <c r="L4322" t="s">
        <v>1541</v>
      </c>
      <c r="M4322" t="s">
        <v>16952</v>
      </c>
      <c r="N4322" s="2">
        <v>22224</v>
      </c>
      <c r="O4322" t="s">
        <v>56</v>
      </c>
      <c r="P4322" t="s">
        <v>24</v>
      </c>
      <c r="Q4322" t="s">
        <v>19</v>
      </c>
      <c r="R4322" t="s">
        <v>8958</v>
      </c>
      <c r="S4322" t="s">
        <v>689</v>
      </c>
      <c r="T4322" s="2">
        <v>22277</v>
      </c>
      <c r="U4322" t="s">
        <v>24</v>
      </c>
      <c r="W4322" t="s">
        <v>26102</v>
      </c>
      <c r="X4322">
        <f>COUNTIFS('liste reciproc'!$F:$F,'Livre des Candidats et Remplaça'!$L4322,'liste reciproc'!$G:$G,'Livre des Candidats et Remplaça'!$K4322)</f>
        <v>0</v>
      </c>
    </row>
    <row r="4323" spans="1:24" x14ac:dyDescent="0.25">
      <c r="A4323" t="s">
        <v>23872</v>
      </c>
      <c r="B4323" s="1" t="s">
        <v>8553</v>
      </c>
      <c r="C4323" t="s">
        <v>8554</v>
      </c>
      <c r="D4323" s="1" t="s">
        <v>2098</v>
      </c>
      <c r="E4323" t="s">
        <v>19319</v>
      </c>
      <c r="F4323" t="s">
        <v>178</v>
      </c>
      <c r="G4323" t="s">
        <v>178</v>
      </c>
      <c r="H4323">
        <v>14</v>
      </c>
      <c r="I4323">
        <v>181</v>
      </c>
      <c r="J4323" s="5" t="s">
        <v>25</v>
      </c>
      <c r="K4323" t="s">
        <v>8959</v>
      </c>
      <c r="L4323" t="s">
        <v>8960</v>
      </c>
      <c r="M4323" t="s">
        <v>16953</v>
      </c>
      <c r="N4323" s="2">
        <v>28054</v>
      </c>
      <c r="O4323" t="s">
        <v>222</v>
      </c>
      <c r="P4323" t="s">
        <v>24</v>
      </c>
      <c r="Q4323" t="s">
        <v>19</v>
      </c>
      <c r="R4323" t="s">
        <v>8961</v>
      </c>
      <c r="S4323" t="s">
        <v>216</v>
      </c>
      <c r="T4323" s="2">
        <v>27328</v>
      </c>
      <c r="U4323" t="s">
        <v>24</v>
      </c>
      <c r="W4323" t="s">
        <v>26102</v>
      </c>
      <c r="X4323">
        <f>COUNTIFS('liste reciproc'!$F:$F,'Livre des Candidats et Remplaça'!$L4323,'liste reciproc'!$G:$G,'Livre des Candidats et Remplaça'!$K4323)</f>
        <v>0</v>
      </c>
    </row>
    <row r="4324" spans="1:24" x14ac:dyDescent="0.25">
      <c r="A4324" t="s">
        <v>23873</v>
      </c>
      <c r="B4324" s="1" t="s">
        <v>8553</v>
      </c>
      <c r="C4324" t="s">
        <v>8554</v>
      </c>
      <c r="D4324" s="1" t="s">
        <v>2217</v>
      </c>
      <c r="E4324" t="s">
        <v>19320</v>
      </c>
      <c r="F4324" t="s">
        <v>100</v>
      </c>
      <c r="G4324" t="s">
        <v>100</v>
      </c>
      <c r="H4324">
        <v>1</v>
      </c>
      <c r="I4324">
        <v>195</v>
      </c>
      <c r="J4324" s="5" t="s">
        <v>19</v>
      </c>
      <c r="K4324" t="s">
        <v>8962</v>
      </c>
      <c r="L4324" t="s">
        <v>8963</v>
      </c>
      <c r="M4324" t="s">
        <v>16954</v>
      </c>
      <c r="N4324" s="2">
        <v>33132</v>
      </c>
      <c r="O4324" t="s">
        <v>56</v>
      </c>
      <c r="P4324" t="s">
        <v>24</v>
      </c>
      <c r="Q4324" t="s">
        <v>25</v>
      </c>
      <c r="R4324" t="s">
        <v>8964</v>
      </c>
      <c r="S4324" t="s">
        <v>8965</v>
      </c>
      <c r="T4324" s="2">
        <v>31566</v>
      </c>
      <c r="U4324" t="s">
        <v>24</v>
      </c>
      <c r="W4324" t="s">
        <v>26102</v>
      </c>
      <c r="X4324">
        <f>COUNTIFS('liste reciproc'!$F:$F,'Livre des Candidats et Remplaça'!$L4324,'liste reciproc'!$G:$G,'Livre des Candidats et Remplaça'!$K4324)</f>
        <v>0</v>
      </c>
    </row>
    <row r="4325" spans="1:24" x14ac:dyDescent="0.25">
      <c r="A4325" t="s">
        <v>23874</v>
      </c>
      <c r="B4325" s="1" t="s">
        <v>8553</v>
      </c>
      <c r="C4325" t="s">
        <v>8554</v>
      </c>
      <c r="D4325" s="1" t="s">
        <v>2217</v>
      </c>
      <c r="E4325" t="s">
        <v>19320</v>
      </c>
      <c r="F4325" t="s">
        <v>19511</v>
      </c>
      <c r="G4325" t="s">
        <v>22</v>
      </c>
      <c r="H4325">
        <v>2</v>
      </c>
      <c r="I4325">
        <v>81</v>
      </c>
      <c r="J4325" s="5" t="s">
        <v>19</v>
      </c>
      <c r="K4325" t="s">
        <v>8966</v>
      </c>
      <c r="L4325" t="s">
        <v>2549</v>
      </c>
      <c r="M4325" t="s">
        <v>16955</v>
      </c>
      <c r="N4325" s="2">
        <v>28368</v>
      </c>
      <c r="O4325" t="s">
        <v>56</v>
      </c>
      <c r="P4325" t="s">
        <v>38</v>
      </c>
      <c r="Q4325" t="s">
        <v>25</v>
      </c>
      <c r="R4325" t="s">
        <v>8967</v>
      </c>
      <c r="S4325" t="s">
        <v>5769</v>
      </c>
      <c r="T4325" s="2">
        <v>34603</v>
      </c>
      <c r="U4325" t="s">
        <v>24</v>
      </c>
      <c r="W4325" t="s">
        <v>26102</v>
      </c>
      <c r="X4325">
        <f>COUNTIFS('liste reciproc'!$F:$F,'Livre des Candidats et Remplaça'!$L4325,'liste reciproc'!$G:$G,'Livre des Candidats et Remplaça'!$K4325)</f>
        <v>0</v>
      </c>
    </row>
    <row r="4326" spans="1:24" x14ac:dyDescent="0.25">
      <c r="A4326" t="s">
        <v>23875</v>
      </c>
      <c r="B4326" s="1" t="s">
        <v>8553</v>
      </c>
      <c r="C4326" t="s">
        <v>8554</v>
      </c>
      <c r="D4326" s="1" t="s">
        <v>2217</v>
      </c>
      <c r="E4326" t="s">
        <v>19320</v>
      </c>
      <c r="F4326" t="s">
        <v>43</v>
      </c>
      <c r="G4326" t="s">
        <v>43</v>
      </c>
      <c r="H4326">
        <v>3</v>
      </c>
      <c r="I4326">
        <v>105</v>
      </c>
      <c r="J4326" s="5" t="s">
        <v>25</v>
      </c>
      <c r="K4326" t="s">
        <v>2646</v>
      </c>
      <c r="L4326" t="s">
        <v>1292</v>
      </c>
      <c r="M4326" t="s">
        <v>16956</v>
      </c>
      <c r="N4326" s="2">
        <v>30094</v>
      </c>
      <c r="O4326" t="s">
        <v>280</v>
      </c>
      <c r="P4326" t="s">
        <v>24</v>
      </c>
      <c r="Q4326" t="s">
        <v>25</v>
      </c>
      <c r="R4326" t="s">
        <v>8968</v>
      </c>
      <c r="S4326" t="s">
        <v>412</v>
      </c>
      <c r="T4326" s="2">
        <v>20202</v>
      </c>
      <c r="U4326" t="s">
        <v>24</v>
      </c>
      <c r="W4326" t="s">
        <v>26102</v>
      </c>
      <c r="X4326">
        <f>COUNTIFS('liste reciproc'!$F:$F,'Livre des Candidats et Remplaça'!$L4326,'liste reciproc'!$G:$G,'Livre des Candidats et Remplaça'!$K4326)</f>
        <v>0</v>
      </c>
    </row>
    <row r="4327" spans="1:24" x14ac:dyDescent="0.25">
      <c r="A4327" t="s">
        <v>23876</v>
      </c>
      <c r="B4327" s="1" t="s">
        <v>8553</v>
      </c>
      <c r="C4327" t="s">
        <v>8554</v>
      </c>
      <c r="D4327" s="1" t="s">
        <v>2217</v>
      </c>
      <c r="E4327" t="s">
        <v>19320</v>
      </c>
      <c r="F4327" t="s">
        <v>55</v>
      </c>
      <c r="G4327" t="s">
        <v>55</v>
      </c>
      <c r="H4327">
        <v>4</v>
      </c>
      <c r="I4327">
        <v>157</v>
      </c>
      <c r="J4327" s="5" t="s">
        <v>25</v>
      </c>
      <c r="K4327" t="s">
        <v>8969</v>
      </c>
      <c r="L4327" t="s">
        <v>434</v>
      </c>
      <c r="M4327" t="s">
        <v>16957</v>
      </c>
      <c r="N4327" s="2">
        <v>34975</v>
      </c>
      <c r="O4327" t="s">
        <v>87</v>
      </c>
      <c r="P4327" t="s">
        <v>24</v>
      </c>
      <c r="Q4327" t="s">
        <v>19</v>
      </c>
      <c r="R4327" t="s">
        <v>8970</v>
      </c>
      <c r="S4327" t="s">
        <v>137</v>
      </c>
      <c r="T4327" s="2">
        <v>26444</v>
      </c>
      <c r="U4327" t="s">
        <v>24</v>
      </c>
      <c r="W4327" t="s">
        <v>26102</v>
      </c>
      <c r="X4327">
        <f>COUNTIFS('liste reciproc'!$F:$F,'Livre des Candidats et Remplaça'!$L4327,'liste reciproc'!$G:$G,'Livre des Candidats et Remplaça'!$K4327)</f>
        <v>0</v>
      </c>
    </row>
    <row r="4328" spans="1:24" x14ac:dyDescent="0.25">
      <c r="A4328" t="s">
        <v>23877</v>
      </c>
      <c r="B4328" s="1" t="s">
        <v>8553</v>
      </c>
      <c r="C4328" t="s">
        <v>8554</v>
      </c>
      <c r="D4328" s="1" t="s">
        <v>2217</v>
      </c>
      <c r="E4328" t="s">
        <v>19320</v>
      </c>
      <c r="F4328" t="s">
        <v>19499</v>
      </c>
      <c r="G4328" t="s">
        <v>86</v>
      </c>
      <c r="H4328">
        <v>5</v>
      </c>
      <c r="I4328">
        <v>199</v>
      </c>
      <c r="J4328" s="5" t="s">
        <v>19</v>
      </c>
      <c r="K4328" t="s">
        <v>8971</v>
      </c>
      <c r="L4328" t="s">
        <v>555</v>
      </c>
      <c r="M4328" t="s">
        <v>16958</v>
      </c>
      <c r="N4328" s="2">
        <v>22429</v>
      </c>
      <c r="O4328" t="s">
        <v>77</v>
      </c>
      <c r="P4328" t="s">
        <v>24</v>
      </c>
      <c r="Q4328" t="s">
        <v>25</v>
      </c>
      <c r="R4328" t="s">
        <v>1859</v>
      </c>
      <c r="S4328" t="s">
        <v>199</v>
      </c>
      <c r="T4328" s="2">
        <v>25858</v>
      </c>
      <c r="U4328" t="s">
        <v>24</v>
      </c>
      <c r="W4328" t="s">
        <v>26102</v>
      </c>
      <c r="X4328">
        <f>COUNTIFS('liste reciproc'!$F:$F,'Livre des Candidats et Remplaça'!$L4328,'liste reciproc'!$G:$G,'Livre des Candidats et Remplaça'!$K4328)</f>
        <v>0</v>
      </c>
    </row>
    <row r="4329" spans="1:24" x14ac:dyDescent="0.25">
      <c r="A4329" t="s">
        <v>23878</v>
      </c>
      <c r="B4329" s="1" t="s">
        <v>8553</v>
      </c>
      <c r="C4329" t="s">
        <v>8554</v>
      </c>
      <c r="D4329" s="1" t="s">
        <v>2217</v>
      </c>
      <c r="E4329" t="s">
        <v>19320</v>
      </c>
      <c r="F4329" t="s">
        <v>100</v>
      </c>
      <c r="G4329" t="s">
        <v>100</v>
      </c>
      <c r="H4329">
        <v>6</v>
      </c>
      <c r="I4329">
        <v>61</v>
      </c>
      <c r="J4329" s="5" t="s">
        <v>19</v>
      </c>
      <c r="K4329" t="s">
        <v>8972</v>
      </c>
      <c r="L4329" t="s">
        <v>8973</v>
      </c>
      <c r="M4329" t="s">
        <v>16959</v>
      </c>
      <c r="N4329" s="2">
        <v>23783</v>
      </c>
      <c r="O4329" t="s">
        <v>179</v>
      </c>
      <c r="P4329" t="s">
        <v>24</v>
      </c>
      <c r="Q4329" t="s">
        <v>19</v>
      </c>
      <c r="R4329" t="s">
        <v>5966</v>
      </c>
      <c r="S4329" t="s">
        <v>256</v>
      </c>
      <c r="T4329" s="2">
        <v>24807</v>
      </c>
      <c r="U4329" t="s">
        <v>24</v>
      </c>
      <c r="W4329" t="s">
        <v>26102</v>
      </c>
      <c r="X4329">
        <f>COUNTIFS('liste reciproc'!$F:$F,'Livre des Candidats et Remplaça'!$L4329,'liste reciproc'!$G:$G,'Livre des Candidats et Remplaça'!$K4329)</f>
        <v>0</v>
      </c>
    </row>
    <row r="4330" spans="1:24" x14ac:dyDescent="0.25">
      <c r="A4330" t="s">
        <v>23879</v>
      </c>
      <c r="B4330" s="1" t="s">
        <v>8553</v>
      </c>
      <c r="C4330" t="s">
        <v>8554</v>
      </c>
      <c r="D4330" s="1" t="s">
        <v>2217</v>
      </c>
      <c r="E4330" t="s">
        <v>19320</v>
      </c>
      <c r="F4330" t="s">
        <v>178</v>
      </c>
      <c r="G4330" t="s">
        <v>178</v>
      </c>
      <c r="H4330">
        <v>7</v>
      </c>
      <c r="I4330">
        <v>145</v>
      </c>
      <c r="J4330" s="5" t="s">
        <v>19</v>
      </c>
      <c r="K4330" t="s">
        <v>8974</v>
      </c>
      <c r="L4330" t="s">
        <v>182</v>
      </c>
      <c r="M4330" t="s">
        <v>16960</v>
      </c>
      <c r="N4330" s="2">
        <v>25357</v>
      </c>
      <c r="O4330" t="s">
        <v>31</v>
      </c>
      <c r="P4330" t="s">
        <v>24</v>
      </c>
      <c r="Q4330" t="s">
        <v>19</v>
      </c>
      <c r="R4330" t="s">
        <v>8975</v>
      </c>
      <c r="S4330" t="s">
        <v>7251</v>
      </c>
      <c r="T4330" s="2">
        <v>20759</v>
      </c>
      <c r="U4330" t="s">
        <v>24</v>
      </c>
      <c r="W4330" t="s">
        <v>26102</v>
      </c>
      <c r="X4330">
        <f>COUNTIFS('liste reciproc'!$F:$F,'Livre des Candidats et Remplaça'!$L4330,'liste reciproc'!$G:$G,'Livre des Candidats et Remplaça'!$K4330)</f>
        <v>0</v>
      </c>
    </row>
    <row r="4331" spans="1:24" x14ac:dyDescent="0.25">
      <c r="A4331" t="s">
        <v>23880</v>
      </c>
      <c r="B4331" s="1" t="s">
        <v>8553</v>
      </c>
      <c r="C4331" t="s">
        <v>8554</v>
      </c>
      <c r="D4331" s="1" t="s">
        <v>2217</v>
      </c>
      <c r="E4331" t="s">
        <v>19320</v>
      </c>
      <c r="F4331" t="s">
        <v>100</v>
      </c>
      <c r="G4331" t="s">
        <v>100</v>
      </c>
      <c r="H4331">
        <v>8</v>
      </c>
      <c r="I4331">
        <v>206</v>
      </c>
      <c r="J4331" s="5" t="s">
        <v>19</v>
      </c>
      <c r="K4331" t="s">
        <v>8976</v>
      </c>
      <c r="L4331" t="s">
        <v>1374</v>
      </c>
      <c r="M4331" t="s">
        <v>16961</v>
      </c>
      <c r="N4331" s="2">
        <v>26967</v>
      </c>
      <c r="O4331" t="s">
        <v>230</v>
      </c>
      <c r="P4331" t="s">
        <v>24</v>
      </c>
      <c r="Q4331" t="s">
        <v>25</v>
      </c>
      <c r="R4331" t="s">
        <v>6379</v>
      </c>
      <c r="S4331" t="s">
        <v>8977</v>
      </c>
      <c r="T4331" s="2">
        <v>32863</v>
      </c>
      <c r="U4331" t="s">
        <v>24</v>
      </c>
      <c r="W4331" t="s">
        <v>26102</v>
      </c>
      <c r="X4331">
        <f>COUNTIFS('liste reciproc'!$F:$F,'Livre des Candidats et Remplaça'!$L4331,'liste reciproc'!$G:$G,'Livre des Candidats et Remplaça'!$K4331)</f>
        <v>0</v>
      </c>
    </row>
    <row r="4332" spans="1:24" x14ac:dyDescent="0.25">
      <c r="A4332" t="s">
        <v>23881</v>
      </c>
      <c r="B4332" s="1" t="s">
        <v>8553</v>
      </c>
      <c r="C4332" t="s">
        <v>8554</v>
      </c>
      <c r="D4332" s="1" t="s">
        <v>2217</v>
      </c>
      <c r="E4332" t="s">
        <v>19320</v>
      </c>
      <c r="F4332" t="s">
        <v>19497</v>
      </c>
      <c r="G4332" t="s">
        <v>30</v>
      </c>
      <c r="H4332">
        <v>9</v>
      </c>
      <c r="I4332">
        <v>117</v>
      </c>
      <c r="J4332" s="5" t="s">
        <v>25</v>
      </c>
      <c r="K4332" t="s">
        <v>8978</v>
      </c>
      <c r="L4332" t="s">
        <v>1541</v>
      </c>
      <c r="M4332" t="s">
        <v>16962</v>
      </c>
      <c r="N4332" s="2">
        <v>24442</v>
      </c>
      <c r="O4332" t="s">
        <v>105</v>
      </c>
      <c r="P4332" t="s">
        <v>24</v>
      </c>
      <c r="Q4332" t="s">
        <v>19</v>
      </c>
      <c r="R4332" t="s">
        <v>8979</v>
      </c>
      <c r="S4332" t="s">
        <v>242</v>
      </c>
      <c r="T4332" s="2">
        <v>20676</v>
      </c>
      <c r="U4332" t="s">
        <v>24</v>
      </c>
      <c r="W4332" t="s">
        <v>26102</v>
      </c>
      <c r="X4332">
        <f>COUNTIFS('liste reciproc'!$F:$F,'Livre des Candidats et Remplaça'!$L4332,'liste reciproc'!$G:$G,'Livre des Candidats et Remplaça'!$K4332)</f>
        <v>0</v>
      </c>
    </row>
    <row r="4333" spans="1:24" x14ac:dyDescent="0.25">
      <c r="A4333" t="s">
        <v>23882</v>
      </c>
      <c r="B4333" s="1" t="s">
        <v>8553</v>
      </c>
      <c r="C4333" t="s">
        <v>8554</v>
      </c>
      <c r="D4333" s="1" t="s">
        <v>2217</v>
      </c>
      <c r="E4333" t="s">
        <v>19320</v>
      </c>
      <c r="F4333" t="s">
        <v>100</v>
      </c>
      <c r="G4333" t="s">
        <v>100</v>
      </c>
      <c r="H4333">
        <v>10</v>
      </c>
      <c r="I4333">
        <v>28</v>
      </c>
      <c r="J4333" s="5" t="s">
        <v>19</v>
      </c>
      <c r="K4333" t="s">
        <v>8980</v>
      </c>
      <c r="L4333" t="s">
        <v>93</v>
      </c>
      <c r="M4333" t="s">
        <v>16963</v>
      </c>
      <c r="N4333" s="2">
        <v>29090</v>
      </c>
      <c r="O4333" t="s">
        <v>210</v>
      </c>
      <c r="P4333" t="s">
        <v>24</v>
      </c>
      <c r="Q4333" t="s">
        <v>25</v>
      </c>
      <c r="R4333" t="s">
        <v>8981</v>
      </c>
      <c r="S4333" t="s">
        <v>145</v>
      </c>
      <c r="T4333" s="2">
        <v>29955</v>
      </c>
      <c r="U4333" t="s">
        <v>24</v>
      </c>
      <c r="W4333" t="s">
        <v>26102</v>
      </c>
      <c r="X4333">
        <f>COUNTIFS('liste reciproc'!$F:$F,'Livre des Candidats et Remplaça'!$L4333,'liste reciproc'!$G:$G,'Livre des Candidats et Remplaça'!$K4333)</f>
        <v>0</v>
      </c>
    </row>
    <row r="4334" spans="1:24" x14ac:dyDescent="0.25">
      <c r="A4334" t="s">
        <v>23883</v>
      </c>
      <c r="B4334" s="1" t="s">
        <v>8553</v>
      </c>
      <c r="C4334" t="s">
        <v>8554</v>
      </c>
      <c r="D4334" s="1" t="s">
        <v>2217</v>
      </c>
      <c r="E4334" t="s">
        <v>19320</v>
      </c>
      <c r="F4334" t="s">
        <v>36</v>
      </c>
      <c r="G4334" t="s">
        <v>36</v>
      </c>
      <c r="H4334">
        <v>11</v>
      </c>
      <c r="I4334">
        <v>156</v>
      </c>
      <c r="J4334" s="5" t="s">
        <v>19</v>
      </c>
      <c r="K4334" t="s">
        <v>3462</v>
      </c>
      <c r="L4334" t="s">
        <v>8982</v>
      </c>
      <c r="M4334" t="s">
        <v>16964</v>
      </c>
      <c r="N4334" s="2">
        <v>29026</v>
      </c>
      <c r="O4334" t="s">
        <v>77</v>
      </c>
      <c r="P4334" t="s">
        <v>24</v>
      </c>
      <c r="Q4334" t="s">
        <v>25</v>
      </c>
      <c r="R4334" t="s">
        <v>8983</v>
      </c>
      <c r="S4334" t="s">
        <v>8984</v>
      </c>
      <c r="T4334" s="2">
        <v>23266</v>
      </c>
      <c r="U4334" t="s">
        <v>24</v>
      </c>
      <c r="W4334" t="s">
        <v>26102</v>
      </c>
      <c r="X4334">
        <f>COUNTIFS('liste reciproc'!$F:$F,'Livre des Candidats et Remplaça'!$L4334,'liste reciproc'!$G:$G,'Livre des Candidats et Remplaça'!$K4334)</f>
        <v>0</v>
      </c>
    </row>
    <row r="4335" spans="1:24" x14ac:dyDescent="0.25">
      <c r="A4335" t="s">
        <v>23884</v>
      </c>
      <c r="B4335" s="1" t="s">
        <v>8553</v>
      </c>
      <c r="C4335" t="s">
        <v>8554</v>
      </c>
      <c r="D4335" s="1" t="s">
        <v>2217</v>
      </c>
      <c r="E4335" t="s">
        <v>19320</v>
      </c>
      <c r="F4335" t="s">
        <v>19543</v>
      </c>
      <c r="G4335" t="s">
        <v>143</v>
      </c>
      <c r="H4335">
        <v>12</v>
      </c>
      <c r="I4335">
        <v>109</v>
      </c>
      <c r="J4335" s="5" t="s">
        <v>19</v>
      </c>
      <c r="K4335" t="s">
        <v>2721</v>
      </c>
      <c r="L4335" t="s">
        <v>4536</v>
      </c>
      <c r="M4335" t="s">
        <v>16965</v>
      </c>
      <c r="N4335" s="2">
        <v>26271</v>
      </c>
      <c r="O4335" t="s">
        <v>230</v>
      </c>
      <c r="P4335" t="s">
        <v>24</v>
      </c>
      <c r="Q4335" t="s">
        <v>25</v>
      </c>
      <c r="R4335" t="s">
        <v>8985</v>
      </c>
      <c r="S4335" t="s">
        <v>8986</v>
      </c>
      <c r="T4335" s="2">
        <v>33698</v>
      </c>
      <c r="U4335" t="s">
        <v>24</v>
      </c>
      <c r="W4335" t="s">
        <v>26102</v>
      </c>
      <c r="X4335">
        <f>COUNTIFS('liste reciproc'!$F:$F,'Livre des Candidats et Remplaça'!$L4335,'liste reciproc'!$G:$G,'Livre des Candidats et Remplaça'!$K4335)</f>
        <v>0</v>
      </c>
    </row>
    <row r="4336" spans="1:24" x14ac:dyDescent="0.25">
      <c r="A4336" t="s">
        <v>23885</v>
      </c>
      <c r="B4336" s="1" t="s">
        <v>8987</v>
      </c>
      <c r="C4336" t="s">
        <v>8988</v>
      </c>
      <c r="D4336" s="1" t="s">
        <v>17</v>
      </c>
      <c r="E4336" t="s">
        <v>19321</v>
      </c>
      <c r="F4336" t="s">
        <v>19499</v>
      </c>
      <c r="G4336" t="s">
        <v>61</v>
      </c>
      <c r="H4336">
        <v>1</v>
      </c>
      <c r="I4336">
        <v>79</v>
      </c>
      <c r="J4336" s="5" t="s">
        <v>19</v>
      </c>
      <c r="K4336" t="s">
        <v>5059</v>
      </c>
      <c r="L4336" t="s">
        <v>6182</v>
      </c>
      <c r="M4336" t="s">
        <v>16966</v>
      </c>
      <c r="N4336" s="2">
        <v>26196</v>
      </c>
      <c r="O4336" t="s">
        <v>77</v>
      </c>
      <c r="P4336" t="s">
        <v>24</v>
      </c>
      <c r="Q4336" t="s">
        <v>25</v>
      </c>
      <c r="R4336" t="s">
        <v>8989</v>
      </c>
      <c r="S4336" t="s">
        <v>1786</v>
      </c>
      <c r="T4336" s="2">
        <v>29048</v>
      </c>
      <c r="U4336" t="s">
        <v>24</v>
      </c>
      <c r="W4336" t="s">
        <v>26102</v>
      </c>
      <c r="X4336">
        <f>COUNTIFS('liste reciproc'!$F:$F,'Livre des Candidats et Remplaça'!$L4336,'liste reciproc'!$G:$G,'Livre des Candidats et Remplaça'!$K4336)</f>
        <v>0</v>
      </c>
    </row>
    <row r="4337" spans="1:24" x14ac:dyDescent="0.25">
      <c r="A4337" t="s">
        <v>23886</v>
      </c>
      <c r="B4337" s="1" t="s">
        <v>8987</v>
      </c>
      <c r="C4337" t="s">
        <v>8988</v>
      </c>
      <c r="D4337" s="1" t="s">
        <v>17</v>
      </c>
      <c r="E4337" t="s">
        <v>19321</v>
      </c>
      <c r="F4337" t="s">
        <v>30</v>
      </c>
      <c r="G4337" t="s">
        <v>30</v>
      </c>
      <c r="H4337">
        <v>2</v>
      </c>
      <c r="I4337">
        <v>60</v>
      </c>
      <c r="J4337" s="5" t="s">
        <v>25</v>
      </c>
      <c r="K4337" t="s">
        <v>8990</v>
      </c>
      <c r="L4337" t="s">
        <v>145</v>
      </c>
      <c r="M4337" t="s">
        <v>16967</v>
      </c>
      <c r="N4337" s="2">
        <v>29285</v>
      </c>
      <c r="O4337" t="s">
        <v>31</v>
      </c>
      <c r="P4337" t="s">
        <v>24</v>
      </c>
      <c r="Q4337" t="s">
        <v>19</v>
      </c>
      <c r="R4337" t="s">
        <v>8991</v>
      </c>
      <c r="S4337" t="s">
        <v>2881</v>
      </c>
      <c r="T4337" s="2">
        <v>28260</v>
      </c>
      <c r="U4337" t="s">
        <v>24</v>
      </c>
      <c r="W4337" t="s">
        <v>26102</v>
      </c>
      <c r="X4337">
        <f>COUNTIFS('liste reciproc'!$F:$F,'Livre des Candidats et Remplaça'!$L4337,'liste reciproc'!$G:$G,'Livre des Candidats et Remplaça'!$K4337)</f>
        <v>0</v>
      </c>
    </row>
    <row r="4338" spans="1:24" x14ac:dyDescent="0.25">
      <c r="A4338" t="s">
        <v>23887</v>
      </c>
      <c r="B4338" s="1" t="s">
        <v>8987</v>
      </c>
      <c r="C4338" t="s">
        <v>8988</v>
      </c>
      <c r="D4338" s="1" t="s">
        <v>17</v>
      </c>
      <c r="E4338" t="s">
        <v>19321</v>
      </c>
      <c r="F4338" t="s">
        <v>178</v>
      </c>
      <c r="G4338" t="s">
        <v>178</v>
      </c>
      <c r="H4338">
        <v>3</v>
      </c>
      <c r="I4338">
        <v>83</v>
      </c>
      <c r="J4338" s="5" t="s">
        <v>19</v>
      </c>
      <c r="K4338" t="s">
        <v>8992</v>
      </c>
      <c r="L4338" t="s">
        <v>367</v>
      </c>
      <c r="M4338" t="s">
        <v>16968</v>
      </c>
      <c r="N4338" s="2">
        <v>30311</v>
      </c>
      <c r="O4338" t="s">
        <v>210</v>
      </c>
      <c r="P4338" t="s">
        <v>24</v>
      </c>
      <c r="Q4338" t="s">
        <v>19</v>
      </c>
      <c r="R4338" t="s">
        <v>8993</v>
      </c>
      <c r="S4338" t="s">
        <v>4536</v>
      </c>
      <c r="T4338" s="2">
        <v>27287</v>
      </c>
      <c r="U4338" t="s">
        <v>24</v>
      </c>
      <c r="W4338" t="s">
        <v>26102</v>
      </c>
      <c r="X4338">
        <f>COUNTIFS('liste reciproc'!$F:$F,'Livre des Candidats et Remplaça'!$L4338,'liste reciproc'!$G:$G,'Livre des Candidats et Remplaça'!$K4338)</f>
        <v>0</v>
      </c>
    </row>
    <row r="4339" spans="1:24" x14ac:dyDescent="0.25">
      <c r="A4339" t="s">
        <v>23888</v>
      </c>
      <c r="B4339" s="1" t="s">
        <v>8987</v>
      </c>
      <c r="C4339" t="s">
        <v>8988</v>
      </c>
      <c r="D4339" s="1" t="s">
        <v>17</v>
      </c>
      <c r="E4339" t="s">
        <v>19321</v>
      </c>
      <c r="F4339" t="s">
        <v>19504</v>
      </c>
      <c r="G4339" t="s">
        <v>100</v>
      </c>
      <c r="H4339">
        <v>4</v>
      </c>
      <c r="I4339">
        <v>39</v>
      </c>
      <c r="J4339" s="5" t="s">
        <v>19</v>
      </c>
      <c r="K4339" t="s">
        <v>8994</v>
      </c>
      <c r="L4339" t="s">
        <v>6182</v>
      </c>
      <c r="M4339" t="s">
        <v>16969</v>
      </c>
      <c r="N4339" s="2">
        <v>30686</v>
      </c>
      <c r="O4339" t="s">
        <v>105</v>
      </c>
      <c r="P4339" t="s">
        <v>24</v>
      </c>
      <c r="Q4339" t="s">
        <v>19</v>
      </c>
      <c r="R4339" t="s">
        <v>8995</v>
      </c>
      <c r="S4339" t="s">
        <v>646</v>
      </c>
      <c r="T4339" s="2">
        <v>31997</v>
      </c>
      <c r="U4339" t="s">
        <v>24</v>
      </c>
      <c r="W4339" t="s">
        <v>26102</v>
      </c>
      <c r="X4339">
        <f>COUNTIFS('liste reciproc'!$F:$F,'Livre des Candidats et Remplaça'!$L4339,'liste reciproc'!$G:$G,'Livre des Candidats et Remplaça'!$K4339)</f>
        <v>0</v>
      </c>
    </row>
    <row r="4340" spans="1:24" x14ac:dyDescent="0.25">
      <c r="A4340" t="s">
        <v>23889</v>
      </c>
      <c r="B4340" s="1" t="s">
        <v>8987</v>
      </c>
      <c r="C4340" t="s">
        <v>8988</v>
      </c>
      <c r="D4340" s="1" t="s">
        <v>17</v>
      </c>
      <c r="E4340" t="s">
        <v>19321</v>
      </c>
      <c r="F4340" t="s">
        <v>43</v>
      </c>
      <c r="G4340" t="s">
        <v>43</v>
      </c>
      <c r="H4340">
        <v>5</v>
      </c>
      <c r="I4340">
        <v>35</v>
      </c>
      <c r="J4340" s="5" t="s">
        <v>25</v>
      </c>
      <c r="K4340" t="s">
        <v>8996</v>
      </c>
      <c r="L4340" t="s">
        <v>558</v>
      </c>
      <c r="M4340" t="s">
        <v>16970</v>
      </c>
      <c r="N4340" s="2">
        <v>35006</v>
      </c>
      <c r="O4340" t="s">
        <v>362</v>
      </c>
      <c r="P4340" t="s">
        <v>24</v>
      </c>
      <c r="Q4340" t="s">
        <v>19</v>
      </c>
      <c r="R4340" t="s">
        <v>8997</v>
      </c>
      <c r="S4340" t="s">
        <v>770</v>
      </c>
      <c r="T4340" s="2">
        <v>34899</v>
      </c>
      <c r="U4340" t="s">
        <v>24</v>
      </c>
      <c r="W4340" t="s">
        <v>26102</v>
      </c>
      <c r="X4340">
        <f>COUNTIFS('liste reciproc'!$F:$F,'Livre des Candidats et Remplaça'!$L4340,'liste reciproc'!$G:$G,'Livre des Candidats et Remplaça'!$K4340)</f>
        <v>0</v>
      </c>
    </row>
    <row r="4341" spans="1:24" x14ac:dyDescent="0.25">
      <c r="A4341" t="s">
        <v>23890</v>
      </c>
      <c r="B4341" s="1" t="s">
        <v>8987</v>
      </c>
      <c r="C4341" t="s">
        <v>8988</v>
      </c>
      <c r="D4341" s="1" t="s">
        <v>17</v>
      </c>
      <c r="E4341" t="s">
        <v>19321</v>
      </c>
      <c r="F4341" t="s">
        <v>36</v>
      </c>
      <c r="G4341" t="s">
        <v>36</v>
      </c>
      <c r="H4341">
        <v>6</v>
      </c>
      <c r="I4341">
        <v>71</v>
      </c>
      <c r="J4341" s="5" t="s">
        <v>25</v>
      </c>
      <c r="K4341" t="s">
        <v>611</v>
      </c>
      <c r="L4341" t="s">
        <v>1330</v>
      </c>
      <c r="M4341" t="s">
        <v>16971</v>
      </c>
      <c r="N4341" s="2">
        <v>23755</v>
      </c>
      <c r="O4341" t="s">
        <v>37</v>
      </c>
      <c r="P4341" t="s">
        <v>24</v>
      </c>
      <c r="Q4341" t="s">
        <v>19</v>
      </c>
      <c r="R4341" t="s">
        <v>8998</v>
      </c>
      <c r="S4341" t="s">
        <v>955</v>
      </c>
      <c r="T4341" s="2">
        <v>24750</v>
      </c>
      <c r="U4341" t="s">
        <v>24</v>
      </c>
      <c r="W4341" t="s">
        <v>26102</v>
      </c>
      <c r="X4341">
        <f>COUNTIFS('liste reciproc'!$F:$F,'Livre des Candidats et Remplaça'!$L4341,'liste reciproc'!$G:$G,'Livre des Candidats et Remplaça'!$K4341)</f>
        <v>0</v>
      </c>
    </row>
    <row r="4342" spans="1:24" x14ac:dyDescent="0.25">
      <c r="A4342" t="s">
        <v>23891</v>
      </c>
      <c r="B4342" s="1" t="s">
        <v>8987</v>
      </c>
      <c r="C4342" t="s">
        <v>8988</v>
      </c>
      <c r="D4342" s="1" t="s">
        <v>17</v>
      </c>
      <c r="E4342" t="s">
        <v>19321</v>
      </c>
      <c r="F4342" t="s">
        <v>19506</v>
      </c>
      <c r="G4342" t="s">
        <v>143</v>
      </c>
      <c r="H4342">
        <v>7</v>
      </c>
      <c r="I4342">
        <v>37</v>
      </c>
      <c r="J4342" s="5" t="s">
        <v>19</v>
      </c>
      <c r="K4342" t="s">
        <v>2866</v>
      </c>
      <c r="L4342" t="s">
        <v>2581</v>
      </c>
      <c r="M4342" t="s">
        <v>16972</v>
      </c>
      <c r="N4342" s="2">
        <v>34143</v>
      </c>
      <c r="O4342" t="s">
        <v>676</v>
      </c>
      <c r="P4342" t="s">
        <v>24</v>
      </c>
      <c r="Q4342" t="s">
        <v>25</v>
      </c>
      <c r="R4342" t="s">
        <v>8999</v>
      </c>
      <c r="S4342" t="s">
        <v>253</v>
      </c>
      <c r="T4342" s="2">
        <v>23552</v>
      </c>
      <c r="U4342" t="s">
        <v>24</v>
      </c>
      <c r="W4342" t="s">
        <v>26102</v>
      </c>
      <c r="X4342">
        <f>COUNTIFS('liste reciproc'!$F:$F,'Livre des Candidats et Remplaça'!$L4342,'liste reciproc'!$G:$G,'Livre des Candidats et Remplaça'!$K4342)</f>
        <v>0</v>
      </c>
    </row>
    <row r="4343" spans="1:24" x14ac:dyDescent="0.25">
      <c r="A4343" t="s">
        <v>23892</v>
      </c>
      <c r="B4343" s="1" t="s">
        <v>8987</v>
      </c>
      <c r="C4343" t="s">
        <v>8988</v>
      </c>
      <c r="D4343" s="1" t="s">
        <v>17</v>
      </c>
      <c r="E4343" t="s">
        <v>19321</v>
      </c>
      <c r="F4343" t="s">
        <v>19513</v>
      </c>
      <c r="G4343" t="s">
        <v>178</v>
      </c>
      <c r="H4343">
        <v>8</v>
      </c>
      <c r="I4343">
        <v>64</v>
      </c>
      <c r="J4343" s="5" t="s">
        <v>25</v>
      </c>
      <c r="K4343" t="s">
        <v>9000</v>
      </c>
      <c r="L4343" t="s">
        <v>574</v>
      </c>
      <c r="M4343" t="s">
        <v>16973</v>
      </c>
      <c r="N4343" s="2">
        <v>29030</v>
      </c>
      <c r="O4343" t="s">
        <v>77</v>
      </c>
      <c r="P4343" t="s">
        <v>24</v>
      </c>
      <c r="Q4343" t="s">
        <v>19</v>
      </c>
      <c r="R4343" t="s">
        <v>9001</v>
      </c>
      <c r="S4343" t="s">
        <v>21</v>
      </c>
      <c r="T4343" s="2">
        <v>31576</v>
      </c>
      <c r="U4343" t="s">
        <v>24</v>
      </c>
      <c r="W4343" t="s">
        <v>26102</v>
      </c>
      <c r="X4343">
        <f>COUNTIFS('liste reciproc'!$F:$F,'Livre des Candidats et Remplaça'!$L4343,'liste reciproc'!$G:$G,'Livre des Candidats et Remplaça'!$K4343)</f>
        <v>0</v>
      </c>
    </row>
    <row r="4344" spans="1:24" x14ac:dyDescent="0.25">
      <c r="A4344" t="s">
        <v>23893</v>
      </c>
      <c r="B4344" s="1" t="s">
        <v>8987</v>
      </c>
      <c r="C4344" t="s">
        <v>8988</v>
      </c>
      <c r="D4344" s="1" t="s">
        <v>17</v>
      </c>
      <c r="E4344" t="s">
        <v>19321</v>
      </c>
      <c r="F4344" t="s">
        <v>19496</v>
      </c>
      <c r="G4344" t="s">
        <v>22</v>
      </c>
      <c r="H4344">
        <v>9</v>
      </c>
      <c r="I4344">
        <v>81</v>
      </c>
      <c r="J4344" s="5" t="s">
        <v>19</v>
      </c>
      <c r="K4344" t="s">
        <v>4642</v>
      </c>
      <c r="L4344" t="s">
        <v>237</v>
      </c>
      <c r="M4344" t="s">
        <v>16974</v>
      </c>
      <c r="N4344" s="2">
        <v>32687</v>
      </c>
      <c r="O4344" t="s">
        <v>56</v>
      </c>
      <c r="P4344" t="s">
        <v>38</v>
      </c>
      <c r="Q4344" t="s">
        <v>25</v>
      </c>
      <c r="R4344" t="s">
        <v>9002</v>
      </c>
      <c r="S4344" t="s">
        <v>114</v>
      </c>
      <c r="T4344" s="2">
        <v>26297</v>
      </c>
      <c r="U4344" t="s">
        <v>24</v>
      </c>
      <c r="W4344" t="s">
        <v>26102</v>
      </c>
      <c r="X4344">
        <f>COUNTIFS('liste reciproc'!$F:$F,'Livre des Candidats et Remplaça'!$L4344,'liste reciproc'!$G:$G,'Livre des Candidats et Remplaça'!$K4344)</f>
        <v>0</v>
      </c>
    </row>
    <row r="4345" spans="1:24" x14ac:dyDescent="0.25">
      <c r="A4345" t="s">
        <v>23894</v>
      </c>
      <c r="B4345" s="1" t="s">
        <v>8987</v>
      </c>
      <c r="C4345" t="s">
        <v>8988</v>
      </c>
      <c r="D4345" s="1" t="s">
        <v>17</v>
      </c>
      <c r="E4345" t="s">
        <v>19321</v>
      </c>
      <c r="F4345" t="s">
        <v>19497</v>
      </c>
      <c r="G4345" t="s">
        <v>30</v>
      </c>
      <c r="H4345">
        <v>10</v>
      </c>
      <c r="I4345">
        <v>2</v>
      </c>
      <c r="J4345" s="5" t="s">
        <v>25</v>
      </c>
      <c r="K4345" t="s">
        <v>9003</v>
      </c>
      <c r="L4345" t="s">
        <v>627</v>
      </c>
      <c r="M4345" t="s">
        <v>16975</v>
      </c>
      <c r="N4345" s="2">
        <v>25275</v>
      </c>
      <c r="O4345" t="s">
        <v>105</v>
      </c>
      <c r="P4345" t="s">
        <v>24</v>
      </c>
      <c r="Q4345" t="s">
        <v>19</v>
      </c>
      <c r="R4345" t="s">
        <v>2547</v>
      </c>
      <c r="S4345" t="s">
        <v>117</v>
      </c>
      <c r="T4345" s="2">
        <v>20501</v>
      </c>
      <c r="U4345" t="s">
        <v>24</v>
      </c>
      <c r="W4345" t="s">
        <v>26102</v>
      </c>
      <c r="X4345">
        <f>COUNTIFS('liste reciproc'!$F:$F,'Livre des Candidats et Remplaça'!$L4345,'liste reciproc'!$G:$G,'Livre des Candidats et Remplaça'!$K4345)</f>
        <v>0</v>
      </c>
    </row>
    <row r="4346" spans="1:24" x14ac:dyDescent="0.25">
      <c r="A4346" t="s">
        <v>23895</v>
      </c>
      <c r="B4346" s="1" t="s">
        <v>8987</v>
      </c>
      <c r="C4346" t="s">
        <v>8988</v>
      </c>
      <c r="D4346" s="1" t="s">
        <v>17</v>
      </c>
      <c r="E4346" t="s">
        <v>19321</v>
      </c>
      <c r="F4346" t="s">
        <v>55</v>
      </c>
      <c r="G4346" t="s">
        <v>55</v>
      </c>
      <c r="H4346">
        <v>11</v>
      </c>
      <c r="I4346">
        <v>19</v>
      </c>
      <c r="J4346" s="5" t="s">
        <v>19</v>
      </c>
      <c r="K4346" t="s">
        <v>9004</v>
      </c>
      <c r="L4346" t="s">
        <v>109</v>
      </c>
      <c r="M4346" t="s">
        <v>16976</v>
      </c>
      <c r="N4346" s="2">
        <v>24453</v>
      </c>
      <c r="O4346" t="s">
        <v>291</v>
      </c>
      <c r="P4346" t="s">
        <v>24</v>
      </c>
      <c r="Q4346" t="s">
        <v>19</v>
      </c>
      <c r="R4346" t="s">
        <v>9005</v>
      </c>
      <c r="S4346" t="s">
        <v>76</v>
      </c>
      <c r="T4346" s="2">
        <v>32825</v>
      </c>
      <c r="U4346" t="s">
        <v>24</v>
      </c>
      <c r="W4346" t="s">
        <v>26102</v>
      </c>
      <c r="X4346">
        <f>COUNTIFS('liste reciproc'!$F:$F,'Livre des Candidats et Remplaça'!$L4346,'liste reciproc'!$G:$G,'Livre des Candidats et Remplaça'!$K4346)</f>
        <v>0</v>
      </c>
    </row>
    <row r="4347" spans="1:24" x14ac:dyDescent="0.25">
      <c r="A4347" t="s">
        <v>23896</v>
      </c>
      <c r="B4347" s="1" t="s">
        <v>8987</v>
      </c>
      <c r="C4347" t="s">
        <v>8988</v>
      </c>
      <c r="D4347" s="1" t="s">
        <v>70</v>
      </c>
      <c r="E4347" t="s">
        <v>19322</v>
      </c>
      <c r="F4347" t="s">
        <v>19497</v>
      </c>
      <c r="G4347" t="s">
        <v>30</v>
      </c>
      <c r="H4347">
        <v>1</v>
      </c>
      <c r="I4347">
        <v>3</v>
      </c>
      <c r="J4347" s="5" t="s">
        <v>19</v>
      </c>
      <c r="K4347" t="s">
        <v>9006</v>
      </c>
      <c r="L4347" t="s">
        <v>576</v>
      </c>
      <c r="M4347" t="s">
        <v>16977</v>
      </c>
      <c r="N4347" s="2">
        <v>20632</v>
      </c>
      <c r="O4347" t="s">
        <v>1847</v>
      </c>
      <c r="P4347" t="s">
        <v>24</v>
      </c>
      <c r="Q4347" t="s">
        <v>25</v>
      </c>
      <c r="R4347" t="s">
        <v>9007</v>
      </c>
      <c r="S4347" t="s">
        <v>781</v>
      </c>
      <c r="T4347" s="2">
        <v>23673</v>
      </c>
      <c r="U4347" t="s">
        <v>24</v>
      </c>
      <c r="W4347" t="s">
        <v>26102</v>
      </c>
      <c r="X4347">
        <f>COUNTIFS('liste reciproc'!$F:$F,'Livre des Candidats et Remplaça'!$L4347,'liste reciproc'!$G:$G,'Livre des Candidats et Remplaça'!$K4347)</f>
        <v>0</v>
      </c>
    </row>
    <row r="4348" spans="1:24" x14ac:dyDescent="0.25">
      <c r="A4348" t="s">
        <v>23897</v>
      </c>
      <c r="B4348" s="1" t="s">
        <v>8987</v>
      </c>
      <c r="C4348" t="s">
        <v>8988</v>
      </c>
      <c r="D4348" s="1" t="s">
        <v>70</v>
      </c>
      <c r="E4348" t="s">
        <v>19322</v>
      </c>
      <c r="F4348" t="s">
        <v>43</v>
      </c>
      <c r="G4348" t="s">
        <v>43</v>
      </c>
      <c r="H4348">
        <v>2</v>
      </c>
      <c r="I4348">
        <v>36</v>
      </c>
      <c r="J4348" s="5" t="s">
        <v>19</v>
      </c>
      <c r="K4348" t="s">
        <v>9008</v>
      </c>
      <c r="L4348" t="s">
        <v>1096</v>
      </c>
      <c r="M4348" t="s">
        <v>16978</v>
      </c>
      <c r="N4348" s="2">
        <v>37163</v>
      </c>
      <c r="O4348" t="s">
        <v>105</v>
      </c>
      <c r="P4348" t="s">
        <v>24</v>
      </c>
      <c r="Q4348" t="s">
        <v>25</v>
      </c>
      <c r="R4348" t="s">
        <v>9009</v>
      </c>
      <c r="S4348" t="s">
        <v>1376</v>
      </c>
      <c r="T4348" s="2">
        <v>24653</v>
      </c>
      <c r="U4348" t="s">
        <v>24</v>
      </c>
      <c r="W4348" t="s">
        <v>26102</v>
      </c>
      <c r="X4348">
        <f>COUNTIFS('liste reciproc'!$F:$F,'Livre des Candidats et Remplaça'!$L4348,'liste reciproc'!$G:$G,'Livre des Candidats et Remplaça'!$K4348)</f>
        <v>0</v>
      </c>
    </row>
    <row r="4349" spans="1:24" x14ac:dyDescent="0.25">
      <c r="A4349" t="s">
        <v>23898</v>
      </c>
      <c r="B4349" s="1" t="s">
        <v>8987</v>
      </c>
      <c r="C4349" t="s">
        <v>8988</v>
      </c>
      <c r="D4349" s="1" t="s">
        <v>70</v>
      </c>
      <c r="E4349" t="s">
        <v>19322</v>
      </c>
      <c r="F4349" t="s">
        <v>19506</v>
      </c>
      <c r="G4349" t="s">
        <v>143</v>
      </c>
      <c r="H4349">
        <v>3</v>
      </c>
      <c r="I4349">
        <v>89</v>
      </c>
      <c r="J4349" s="5" t="s">
        <v>19</v>
      </c>
      <c r="K4349" t="s">
        <v>1319</v>
      </c>
      <c r="L4349" t="s">
        <v>66</v>
      </c>
      <c r="M4349" t="s">
        <v>16979</v>
      </c>
      <c r="N4349" s="2">
        <v>27598</v>
      </c>
      <c r="O4349" t="s">
        <v>56</v>
      </c>
      <c r="P4349" t="s">
        <v>24</v>
      </c>
      <c r="Q4349" t="s">
        <v>25</v>
      </c>
      <c r="R4349" t="s">
        <v>9010</v>
      </c>
      <c r="S4349" t="s">
        <v>147</v>
      </c>
      <c r="T4349" s="2">
        <v>22832</v>
      </c>
      <c r="U4349" t="s">
        <v>24</v>
      </c>
      <c r="W4349" t="s">
        <v>26102</v>
      </c>
      <c r="X4349">
        <f>COUNTIFS('liste reciproc'!$F:$F,'Livre des Candidats et Remplaça'!$L4349,'liste reciproc'!$G:$G,'Livre des Candidats et Remplaça'!$K4349)</f>
        <v>0</v>
      </c>
    </row>
    <row r="4350" spans="1:24" x14ac:dyDescent="0.25">
      <c r="A4350" t="s">
        <v>23899</v>
      </c>
      <c r="B4350" s="1" t="s">
        <v>8987</v>
      </c>
      <c r="C4350" t="s">
        <v>8988</v>
      </c>
      <c r="D4350" s="1" t="s">
        <v>70</v>
      </c>
      <c r="E4350" t="s">
        <v>19322</v>
      </c>
      <c r="F4350" t="s">
        <v>19504</v>
      </c>
      <c r="G4350" t="s">
        <v>100</v>
      </c>
      <c r="H4350">
        <v>4</v>
      </c>
      <c r="I4350">
        <v>13</v>
      </c>
      <c r="J4350" s="5" t="s">
        <v>19</v>
      </c>
      <c r="K4350" t="s">
        <v>9011</v>
      </c>
      <c r="L4350" t="s">
        <v>5602</v>
      </c>
      <c r="M4350" t="s">
        <v>16980</v>
      </c>
      <c r="N4350" s="2">
        <v>33781</v>
      </c>
      <c r="O4350" t="s">
        <v>56</v>
      </c>
      <c r="P4350" t="s">
        <v>24</v>
      </c>
      <c r="Q4350" t="s">
        <v>25</v>
      </c>
      <c r="R4350" t="s">
        <v>9012</v>
      </c>
      <c r="S4350" t="s">
        <v>4676</v>
      </c>
      <c r="T4350" s="2">
        <v>29539</v>
      </c>
      <c r="U4350" t="s">
        <v>24</v>
      </c>
      <c r="W4350" t="s">
        <v>26102</v>
      </c>
      <c r="X4350">
        <f>COUNTIFS('liste reciproc'!$F:$F,'Livre des Candidats et Remplaça'!$L4350,'liste reciproc'!$G:$G,'Livre des Candidats et Remplaça'!$K4350)</f>
        <v>0</v>
      </c>
    </row>
    <row r="4351" spans="1:24" x14ac:dyDescent="0.25">
      <c r="A4351" t="s">
        <v>23900</v>
      </c>
      <c r="B4351" s="1" t="s">
        <v>8987</v>
      </c>
      <c r="C4351" t="s">
        <v>8988</v>
      </c>
      <c r="D4351" s="1" t="s">
        <v>70</v>
      </c>
      <c r="E4351" t="s">
        <v>19322</v>
      </c>
      <c r="F4351" t="s">
        <v>178</v>
      </c>
      <c r="G4351" t="s">
        <v>178</v>
      </c>
      <c r="H4351">
        <v>5</v>
      </c>
      <c r="I4351">
        <v>61</v>
      </c>
      <c r="J4351" s="5" t="s">
        <v>25</v>
      </c>
      <c r="K4351" t="s">
        <v>9013</v>
      </c>
      <c r="L4351" t="s">
        <v>351</v>
      </c>
      <c r="M4351" t="s">
        <v>16981</v>
      </c>
      <c r="N4351" s="2">
        <v>19223</v>
      </c>
      <c r="O4351" t="s">
        <v>245</v>
      </c>
      <c r="P4351" t="s">
        <v>24</v>
      </c>
      <c r="Q4351" t="s">
        <v>19</v>
      </c>
      <c r="R4351" t="s">
        <v>9014</v>
      </c>
      <c r="S4351" t="s">
        <v>456</v>
      </c>
      <c r="T4351" s="2">
        <v>26260</v>
      </c>
      <c r="U4351" t="s">
        <v>24</v>
      </c>
      <c r="W4351" t="s">
        <v>26102</v>
      </c>
      <c r="X4351">
        <f>COUNTIFS('liste reciproc'!$F:$F,'Livre des Candidats et Remplaça'!$L4351,'liste reciproc'!$G:$G,'Livre des Candidats et Remplaça'!$K4351)</f>
        <v>0</v>
      </c>
    </row>
    <row r="4352" spans="1:24" x14ac:dyDescent="0.25">
      <c r="A4352" t="s">
        <v>23901</v>
      </c>
      <c r="B4352" s="1" t="s">
        <v>8987</v>
      </c>
      <c r="C4352" t="s">
        <v>8988</v>
      </c>
      <c r="D4352" s="1" t="s">
        <v>70</v>
      </c>
      <c r="E4352" t="s">
        <v>19322</v>
      </c>
      <c r="F4352" t="s">
        <v>19496</v>
      </c>
      <c r="G4352" t="s">
        <v>22</v>
      </c>
      <c r="H4352">
        <v>6</v>
      </c>
      <c r="I4352">
        <v>38</v>
      </c>
      <c r="J4352" s="5" t="s">
        <v>25</v>
      </c>
      <c r="K4352" t="s">
        <v>1326</v>
      </c>
      <c r="L4352" t="s">
        <v>1541</v>
      </c>
      <c r="M4352" t="s">
        <v>16982</v>
      </c>
      <c r="N4352" s="2">
        <v>20715</v>
      </c>
      <c r="O4352" t="s">
        <v>87</v>
      </c>
      <c r="P4352" t="s">
        <v>38</v>
      </c>
      <c r="Q4352" t="s">
        <v>19</v>
      </c>
      <c r="R4352" t="s">
        <v>2453</v>
      </c>
      <c r="S4352" t="s">
        <v>177</v>
      </c>
      <c r="T4352" s="2">
        <v>34424</v>
      </c>
      <c r="U4352" t="s">
        <v>24</v>
      </c>
      <c r="W4352" t="s">
        <v>26102</v>
      </c>
      <c r="X4352">
        <f>COUNTIFS('liste reciproc'!$F:$F,'Livre des Candidats et Remplaça'!$L4352,'liste reciproc'!$G:$G,'Livre des Candidats et Remplaça'!$K4352)</f>
        <v>0</v>
      </c>
    </row>
    <row r="4353" spans="1:24" x14ac:dyDescent="0.25">
      <c r="A4353" t="s">
        <v>23902</v>
      </c>
      <c r="B4353" s="1" t="s">
        <v>8987</v>
      </c>
      <c r="C4353" t="s">
        <v>8988</v>
      </c>
      <c r="D4353" s="1" t="s">
        <v>70</v>
      </c>
      <c r="E4353" t="s">
        <v>19322</v>
      </c>
      <c r="F4353" t="s">
        <v>55</v>
      </c>
      <c r="G4353" t="s">
        <v>55</v>
      </c>
      <c r="H4353">
        <v>7</v>
      </c>
      <c r="I4353">
        <v>18</v>
      </c>
      <c r="J4353" s="5" t="s">
        <v>19</v>
      </c>
      <c r="K4353" t="s">
        <v>9015</v>
      </c>
      <c r="L4353" t="s">
        <v>133</v>
      </c>
      <c r="M4353" t="s">
        <v>16983</v>
      </c>
      <c r="N4353" s="2">
        <v>36573</v>
      </c>
      <c r="O4353" t="s">
        <v>56</v>
      </c>
      <c r="P4353" t="s">
        <v>24</v>
      </c>
      <c r="Q4353" t="s">
        <v>25</v>
      </c>
      <c r="R4353" t="s">
        <v>9016</v>
      </c>
      <c r="S4353" t="s">
        <v>648</v>
      </c>
      <c r="T4353" s="2">
        <v>30030</v>
      </c>
      <c r="U4353" t="s">
        <v>24</v>
      </c>
      <c r="W4353" t="s">
        <v>26102</v>
      </c>
      <c r="X4353">
        <f>COUNTIFS('liste reciproc'!$F:$F,'Livre des Candidats et Remplaça'!$L4353,'liste reciproc'!$G:$G,'Livre des Candidats et Remplaça'!$K4353)</f>
        <v>0</v>
      </c>
    </row>
    <row r="4354" spans="1:24" x14ac:dyDescent="0.25">
      <c r="A4354" t="s">
        <v>23903</v>
      </c>
      <c r="B4354" s="1" t="s">
        <v>8987</v>
      </c>
      <c r="C4354" t="s">
        <v>8988</v>
      </c>
      <c r="D4354" s="1" t="s">
        <v>70</v>
      </c>
      <c r="E4354" t="s">
        <v>19322</v>
      </c>
      <c r="F4354" t="s">
        <v>19498</v>
      </c>
      <c r="G4354" t="s">
        <v>49</v>
      </c>
      <c r="H4354">
        <v>8</v>
      </c>
      <c r="I4354">
        <v>93</v>
      </c>
      <c r="J4354" s="5" t="s">
        <v>25</v>
      </c>
      <c r="K4354" t="s">
        <v>6188</v>
      </c>
      <c r="L4354" t="s">
        <v>293</v>
      </c>
      <c r="M4354" t="s">
        <v>16984</v>
      </c>
      <c r="N4354" s="2">
        <v>25982</v>
      </c>
      <c r="O4354" t="s">
        <v>262</v>
      </c>
      <c r="P4354" t="s">
        <v>24</v>
      </c>
      <c r="Q4354" t="s">
        <v>19</v>
      </c>
      <c r="R4354" t="s">
        <v>9017</v>
      </c>
      <c r="S4354" t="s">
        <v>1607</v>
      </c>
      <c r="T4354" s="2">
        <v>20809</v>
      </c>
      <c r="U4354" t="s">
        <v>24</v>
      </c>
      <c r="W4354" t="s">
        <v>26102</v>
      </c>
      <c r="X4354">
        <f>COUNTIFS('liste reciproc'!$F:$F,'Livre des Candidats et Remplaça'!$L4354,'liste reciproc'!$G:$G,'Livre des Candidats et Remplaça'!$K4354)</f>
        <v>0</v>
      </c>
    </row>
    <row r="4355" spans="1:24" x14ac:dyDescent="0.25">
      <c r="A4355" t="s">
        <v>23904</v>
      </c>
      <c r="B4355" s="1" t="s">
        <v>8987</v>
      </c>
      <c r="C4355" t="s">
        <v>8988</v>
      </c>
      <c r="D4355" s="1" t="s">
        <v>70</v>
      </c>
      <c r="E4355" t="s">
        <v>19322</v>
      </c>
      <c r="F4355" t="s">
        <v>167</v>
      </c>
      <c r="G4355" t="s">
        <v>167</v>
      </c>
      <c r="H4355">
        <v>9</v>
      </c>
      <c r="I4355">
        <v>53</v>
      </c>
      <c r="J4355" s="5" t="s">
        <v>19</v>
      </c>
      <c r="K4355" t="s">
        <v>9018</v>
      </c>
      <c r="L4355" t="s">
        <v>9019</v>
      </c>
      <c r="M4355" t="s">
        <v>16985</v>
      </c>
      <c r="N4355" s="2">
        <v>26451</v>
      </c>
      <c r="O4355" t="s">
        <v>245</v>
      </c>
      <c r="P4355" t="s">
        <v>24</v>
      </c>
      <c r="Q4355" t="s">
        <v>25</v>
      </c>
      <c r="R4355" t="s">
        <v>9020</v>
      </c>
      <c r="S4355" t="s">
        <v>9021</v>
      </c>
      <c r="T4355" s="2">
        <v>28485</v>
      </c>
      <c r="U4355" t="s">
        <v>24</v>
      </c>
      <c r="W4355" t="s">
        <v>26102</v>
      </c>
      <c r="X4355">
        <f>COUNTIFS('liste reciproc'!$F:$F,'Livre des Candidats et Remplaça'!$L4355,'liste reciproc'!$G:$G,'Livre des Candidats et Remplaça'!$K4355)</f>
        <v>0</v>
      </c>
    </row>
    <row r="4356" spans="1:24" x14ac:dyDescent="0.25">
      <c r="A4356" t="s">
        <v>23905</v>
      </c>
      <c r="B4356" s="1" t="s">
        <v>8987</v>
      </c>
      <c r="C4356" t="s">
        <v>8988</v>
      </c>
      <c r="D4356" s="1" t="s">
        <v>70</v>
      </c>
      <c r="E4356" t="s">
        <v>19322</v>
      </c>
      <c r="F4356" t="s">
        <v>36</v>
      </c>
      <c r="G4356" t="s">
        <v>36</v>
      </c>
      <c r="H4356">
        <v>10</v>
      </c>
      <c r="I4356">
        <v>73</v>
      </c>
      <c r="J4356" s="5" t="s">
        <v>19</v>
      </c>
      <c r="K4356" t="s">
        <v>8879</v>
      </c>
      <c r="L4356" t="s">
        <v>5760</v>
      </c>
      <c r="M4356" t="s">
        <v>16986</v>
      </c>
      <c r="N4356" s="2">
        <v>32125</v>
      </c>
      <c r="O4356" t="s">
        <v>77</v>
      </c>
      <c r="P4356" t="s">
        <v>24</v>
      </c>
      <c r="Q4356" t="s">
        <v>25</v>
      </c>
      <c r="R4356" t="s">
        <v>9022</v>
      </c>
      <c r="S4356" t="s">
        <v>1388</v>
      </c>
      <c r="T4356" s="2">
        <v>28917</v>
      </c>
      <c r="U4356" t="s">
        <v>24</v>
      </c>
      <c r="W4356" t="s">
        <v>26102</v>
      </c>
      <c r="X4356">
        <f>COUNTIFS('liste reciproc'!$F:$F,'Livre des Candidats et Remplaça'!$L4356,'liste reciproc'!$G:$G,'Livre des Candidats et Remplaça'!$K4356)</f>
        <v>0</v>
      </c>
    </row>
    <row r="4357" spans="1:24" x14ac:dyDescent="0.25">
      <c r="A4357" t="s">
        <v>23906</v>
      </c>
      <c r="B4357" s="1" t="s">
        <v>8987</v>
      </c>
      <c r="C4357" t="s">
        <v>8988</v>
      </c>
      <c r="D4357" s="1" t="s">
        <v>118</v>
      </c>
      <c r="E4357" t="s">
        <v>19323</v>
      </c>
      <c r="F4357" t="s">
        <v>19512</v>
      </c>
      <c r="G4357" t="s">
        <v>345</v>
      </c>
      <c r="H4357">
        <v>1</v>
      </c>
      <c r="I4357">
        <v>58</v>
      </c>
      <c r="J4357" s="5" t="s">
        <v>19</v>
      </c>
      <c r="K4357" t="s">
        <v>9023</v>
      </c>
      <c r="L4357" t="s">
        <v>1408</v>
      </c>
      <c r="M4357" t="s">
        <v>16987</v>
      </c>
      <c r="N4357" s="2">
        <v>20806</v>
      </c>
      <c r="O4357" t="s">
        <v>31</v>
      </c>
      <c r="P4357" t="s">
        <v>38</v>
      </c>
      <c r="Q4357" t="s">
        <v>19</v>
      </c>
      <c r="R4357" t="s">
        <v>9024</v>
      </c>
      <c r="S4357" t="s">
        <v>9025</v>
      </c>
      <c r="T4357" s="2">
        <v>34748</v>
      </c>
      <c r="U4357" t="s">
        <v>24</v>
      </c>
      <c r="W4357" t="s">
        <v>26102</v>
      </c>
      <c r="X4357">
        <f>COUNTIFS('liste reciproc'!$F:$F,'Livre des Candidats et Remplaça'!$L4357,'liste reciproc'!$G:$G,'Livre des Candidats et Remplaça'!$K4357)</f>
        <v>0</v>
      </c>
    </row>
    <row r="4358" spans="1:24" x14ac:dyDescent="0.25">
      <c r="A4358" t="s">
        <v>23907</v>
      </c>
      <c r="B4358" s="1" t="s">
        <v>8987</v>
      </c>
      <c r="C4358" t="s">
        <v>8988</v>
      </c>
      <c r="D4358" s="1" t="s">
        <v>118</v>
      </c>
      <c r="E4358" t="s">
        <v>19323</v>
      </c>
      <c r="F4358" t="s">
        <v>19497</v>
      </c>
      <c r="G4358" t="s">
        <v>30</v>
      </c>
      <c r="H4358">
        <v>2</v>
      </c>
      <c r="I4358">
        <v>11</v>
      </c>
      <c r="J4358" s="5" t="s">
        <v>19</v>
      </c>
      <c r="K4358" t="s">
        <v>9026</v>
      </c>
      <c r="L4358" t="s">
        <v>242</v>
      </c>
      <c r="M4358" t="s">
        <v>16988</v>
      </c>
      <c r="N4358" s="2">
        <v>24361</v>
      </c>
      <c r="O4358" t="s">
        <v>81</v>
      </c>
      <c r="P4358" t="s">
        <v>24</v>
      </c>
      <c r="Q4358" t="s">
        <v>25</v>
      </c>
      <c r="R4358" t="s">
        <v>9027</v>
      </c>
      <c r="S4358" t="s">
        <v>1281</v>
      </c>
      <c r="T4358" s="2">
        <v>33022</v>
      </c>
      <c r="U4358" t="s">
        <v>24</v>
      </c>
      <c r="W4358" t="s">
        <v>26102</v>
      </c>
      <c r="X4358">
        <f>COUNTIFS('liste reciproc'!$F:$F,'Livre des Candidats et Remplaça'!$L4358,'liste reciproc'!$G:$G,'Livre des Candidats et Remplaça'!$K4358)</f>
        <v>0</v>
      </c>
    </row>
    <row r="4359" spans="1:24" x14ac:dyDescent="0.25">
      <c r="A4359" t="s">
        <v>23908</v>
      </c>
      <c r="B4359" s="1" t="s">
        <v>8987</v>
      </c>
      <c r="C4359" t="s">
        <v>8988</v>
      </c>
      <c r="D4359" s="1" t="s">
        <v>118</v>
      </c>
      <c r="E4359" t="s">
        <v>19323</v>
      </c>
      <c r="F4359" t="s">
        <v>100</v>
      </c>
      <c r="G4359" t="s">
        <v>100</v>
      </c>
      <c r="H4359">
        <v>3</v>
      </c>
      <c r="I4359">
        <v>65</v>
      </c>
      <c r="J4359" s="5" t="s">
        <v>19</v>
      </c>
      <c r="K4359" t="s">
        <v>9028</v>
      </c>
      <c r="L4359" t="s">
        <v>182</v>
      </c>
      <c r="M4359" t="s">
        <v>16989</v>
      </c>
      <c r="N4359" s="2">
        <v>30760</v>
      </c>
      <c r="O4359" t="s">
        <v>280</v>
      </c>
      <c r="P4359" t="s">
        <v>24</v>
      </c>
      <c r="Q4359" t="s">
        <v>25</v>
      </c>
      <c r="R4359" t="s">
        <v>9029</v>
      </c>
      <c r="S4359" t="s">
        <v>1050</v>
      </c>
      <c r="T4359" s="2">
        <v>31833</v>
      </c>
      <c r="U4359" t="s">
        <v>24</v>
      </c>
      <c r="W4359" t="s">
        <v>26102</v>
      </c>
      <c r="X4359">
        <f>COUNTIFS('liste reciproc'!$F:$F,'Livre des Candidats et Remplaça'!$L4359,'liste reciproc'!$G:$G,'Livre des Candidats et Remplaça'!$K4359)</f>
        <v>0</v>
      </c>
    </row>
    <row r="4360" spans="1:24" x14ac:dyDescent="0.25">
      <c r="A4360" t="s">
        <v>23909</v>
      </c>
      <c r="B4360" s="1" t="s">
        <v>8987</v>
      </c>
      <c r="C4360" t="s">
        <v>8988</v>
      </c>
      <c r="D4360" s="1" t="s">
        <v>118</v>
      </c>
      <c r="E4360" t="s">
        <v>19323</v>
      </c>
      <c r="F4360" t="s">
        <v>43</v>
      </c>
      <c r="G4360" t="s">
        <v>43</v>
      </c>
      <c r="H4360">
        <v>4</v>
      </c>
      <c r="I4360">
        <v>78</v>
      </c>
      <c r="J4360" s="5" t="s">
        <v>25</v>
      </c>
      <c r="K4360" t="s">
        <v>2746</v>
      </c>
      <c r="L4360" t="s">
        <v>9030</v>
      </c>
      <c r="M4360" t="s">
        <v>16990</v>
      </c>
      <c r="N4360" s="2">
        <v>32274</v>
      </c>
      <c r="O4360" t="s">
        <v>222</v>
      </c>
      <c r="P4360" t="s">
        <v>24</v>
      </c>
      <c r="Q4360" t="s">
        <v>19</v>
      </c>
      <c r="R4360" t="s">
        <v>2885</v>
      </c>
      <c r="S4360" t="s">
        <v>124</v>
      </c>
      <c r="T4360" s="2">
        <v>24588</v>
      </c>
      <c r="U4360" t="s">
        <v>24</v>
      </c>
      <c r="W4360" t="s">
        <v>26102</v>
      </c>
      <c r="X4360">
        <f>COUNTIFS('liste reciproc'!$F:$F,'Livre des Candidats et Remplaça'!$L4360,'liste reciproc'!$G:$G,'Livre des Candidats et Remplaça'!$K4360)</f>
        <v>0</v>
      </c>
    </row>
    <row r="4361" spans="1:24" x14ac:dyDescent="0.25">
      <c r="A4361" t="s">
        <v>23910</v>
      </c>
      <c r="B4361" s="1" t="s">
        <v>8987</v>
      </c>
      <c r="C4361" t="s">
        <v>8988</v>
      </c>
      <c r="D4361" s="1" t="s">
        <v>118</v>
      </c>
      <c r="E4361" t="s">
        <v>19323</v>
      </c>
      <c r="F4361" t="s">
        <v>19504</v>
      </c>
      <c r="G4361" t="s">
        <v>61</v>
      </c>
      <c r="H4361">
        <v>5</v>
      </c>
      <c r="I4361">
        <v>14</v>
      </c>
      <c r="J4361" s="5" t="s">
        <v>25</v>
      </c>
      <c r="K4361" t="s">
        <v>9031</v>
      </c>
      <c r="L4361" t="s">
        <v>114</v>
      </c>
      <c r="M4361" t="s">
        <v>16991</v>
      </c>
      <c r="N4361" s="2">
        <v>24205</v>
      </c>
      <c r="O4361" t="s">
        <v>179</v>
      </c>
      <c r="P4361" t="s">
        <v>24</v>
      </c>
      <c r="Q4361" t="s">
        <v>25</v>
      </c>
      <c r="R4361" t="s">
        <v>9031</v>
      </c>
      <c r="S4361" t="s">
        <v>9032</v>
      </c>
      <c r="T4361" s="2">
        <v>34776</v>
      </c>
      <c r="U4361" t="s">
        <v>24</v>
      </c>
      <c r="W4361" t="s">
        <v>26102</v>
      </c>
      <c r="X4361">
        <f>COUNTIFS('liste reciproc'!$F:$F,'Livre des Candidats et Remplaça'!$L4361,'liste reciproc'!$G:$G,'Livre des Candidats et Remplaça'!$K4361)</f>
        <v>0</v>
      </c>
    </row>
    <row r="4362" spans="1:24" x14ac:dyDescent="0.25">
      <c r="A4362" t="s">
        <v>23911</v>
      </c>
      <c r="B4362" s="1" t="s">
        <v>8987</v>
      </c>
      <c r="C4362" t="s">
        <v>8988</v>
      </c>
      <c r="D4362" s="1" t="s">
        <v>118</v>
      </c>
      <c r="E4362" t="s">
        <v>19323</v>
      </c>
      <c r="F4362" t="s">
        <v>19496</v>
      </c>
      <c r="G4362" t="s">
        <v>22</v>
      </c>
      <c r="H4362">
        <v>6</v>
      </c>
      <c r="I4362">
        <v>63</v>
      </c>
      <c r="J4362" s="5" t="s">
        <v>25</v>
      </c>
      <c r="K4362" t="s">
        <v>9033</v>
      </c>
      <c r="L4362" t="s">
        <v>9034</v>
      </c>
      <c r="M4362" t="s">
        <v>16992</v>
      </c>
      <c r="N4362" s="2">
        <v>28724</v>
      </c>
      <c r="O4362" t="s">
        <v>222</v>
      </c>
      <c r="P4362" t="s">
        <v>24</v>
      </c>
      <c r="Q4362" t="s">
        <v>19</v>
      </c>
      <c r="R4362" t="s">
        <v>9035</v>
      </c>
      <c r="S4362" t="s">
        <v>2581</v>
      </c>
      <c r="T4362" s="2">
        <v>30833</v>
      </c>
      <c r="U4362" t="s">
        <v>24</v>
      </c>
      <c r="W4362" t="s">
        <v>26102</v>
      </c>
      <c r="X4362">
        <f>COUNTIFS('liste reciproc'!$F:$F,'Livre des Candidats et Remplaça'!$L4362,'liste reciproc'!$G:$G,'Livre des Candidats et Remplaça'!$K4362)</f>
        <v>0</v>
      </c>
    </row>
    <row r="4363" spans="1:24" x14ac:dyDescent="0.25">
      <c r="A4363" t="s">
        <v>23912</v>
      </c>
      <c r="B4363" s="1" t="s">
        <v>8987</v>
      </c>
      <c r="C4363" t="s">
        <v>8988</v>
      </c>
      <c r="D4363" s="1" t="s">
        <v>118</v>
      </c>
      <c r="E4363" t="s">
        <v>19323</v>
      </c>
      <c r="F4363" t="s">
        <v>19513</v>
      </c>
      <c r="G4363" t="s">
        <v>178</v>
      </c>
      <c r="H4363">
        <v>7</v>
      </c>
      <c r="I4363">
        <v>46</v>
      </c>
      <c r="J4363" s="5" t="s">
        <v>19</v>
      </c>
      <c r="K4363" t="s">
        <v>9036</v>
      </c>
      <c r="L4363" t="s">
        <v>9037</v>
      </c>
      <c r="M4363" t="s">
        <v>16993</v>
      </c>
      <c r="N4363" s="2">
        <v>26132</v>
      </c>
      <c r="O4363" t="s">
        <v>37</v>
      </c>
      <c r="P4363" t="s">
        <v>24</v>
      </c>
      <c r="Q4363" t="s">
        <v>25</v>
      </c>
      <c r="R4363" t="s">
        <v>4784</v>
      </c>
      <c r="S4363" t="s">
        <v>1507</v>
      </c>
      <c r="T4363" s="2">
        <v>30328</v>
      </c>
      <c r="U4363" t="s">
        <v>24</v>
      </c>
      <c r="W4363" t="s">
        <v>26102</v>
      </c>
      <c r="X4363">
        <f>COUNTIFS('liste reciproc'!$F:$F,'Livre des Candidats et Remplaça'!$L4363,'liste reciproc'!$G:$G,'Livre des Candidats et Remplaça'!$K4363)</f>
        <v>0</v>
      </c>
    </row>
    <row r="4364" spans="1:24" x14ac:dyDescent="0.25">
      <c r="A4364" t="s">
        <v>23913</v>
      </c>
      <c r="B4364" s="1" t="s">
        <v>8987</v>
      </c>
      <c r="C4364" t="s">
        <v>8988</v>
      </c>
      <c r="D4364" s="1" t="s">
        <v>118</v>
      </c>
      <c r="E4364" t="s">
        <v>19323</v>
      </c>
      <c r="F4364" t="s">
        <v>55</v>
      </c>
      <c r="G4364" t="s">
        <v>55</v>
      </c>
      <c r="H4364">
        <v>8</v>
      </c>
      <c r="I4364">
        <v>45</v>
      </c>
      <c r="J4364" s="5" t="s">
        <v>25</v>
      </c>
      <c r="K4364" t="s">
        <v>9038</v>
      </c>
      <c r="L4364" t="s">
        <v>537</v>
      </c>
      <c r="M4364" t="s">
        <v>16994</v>
      </c>
      <c r="N4364" s="2">
        <v>36762</v>
      </c>
      <c r="O4364" t="s">
        <v>497</v>
      </c>
      <c r="P4364" t="s">
        <v>24</v>
      </c>
      <c r="Q4364" t="s">
        <v>19</v>
      </c>
      <c r="R4364" t="s">
        <v>7973</v>
      </c>
      <c r="S4364" t="s">
        <v>237</v>
      </c>
      <c r="T4364" s="2">
        <v>37658</v>
      </c>
      <c r="U4364" t="s">
        <v>24</v>
      </c>
      <c r="W4364" t="s">
        <v>26102</v>
      </c>
      <c r="X4364">
        <f>COUNTIFS('liste reciproc'!$F:$F,'Livre des Candidats et Remplaça'!$L4364,'liste reciproc'!$G:$G,'Livre des Candidats et Remplaça'!$K4364)</f>
        <v>0</v>
      </c>
    </row>
    <row r="4365" spans="1:24" x14ac:dyDescent="0.25">
      <c r="A4365" t="s">
        <v>23914</v>
      </c>
      <c r="B4365" s="1" t="s">
        <v>8987</v>
      </c>
      <c r="C4365" t="s">
        <v>8988</v>
      </c>
      <c r="D4365" s="1" t="s">
        <v>118</v>
      </c>
      <c r="E4365" t="s">
        <v>19323</v>
      </c>
      <c r="F4365" t="s">
        <v>19523</v>
      </c>
      <c r="G4365" t="s">
        <v>86</v>
      </c>
      <c r="H4365">
        <v>9</v>
      </c>
      <c r="I4365">
        <v>59</v>
      </c>
      <c r="J4365" s="5" t="s">
        <v>19</v>
      </c>
      <c r="K4365" t="s">
        <v>9039</v>
      </c>
      <c r="L4365" t="s">
        <v>74</v>
      </c>
      <c r="M4365" t="s">
        <v>16995</v>
      </c>
      <c r="N4365" s="2">
        <v>20395</v>
      </c>
      <c r="O4365" t="s">
        <v>77</v>
      </c>
      <c r="P4365" t="s">
        <v>24</v>
      </c>
      <c r="Q4365" t="s">
        <v>25</v>
      </c>
      <c r="R4365" t="s">
        <v>9040</v>
      </c>
      <c r="S4365" t="s">
        <v>911</v>
      </c>
      <c r="T4365" s="2">
        <v>24154</v>
      </c>
      <c r="U4365" t="s">
        <v>24</v>
      </c>
      <c r="W4365" t="s">
        <v>26102</v>
      </c>
      <c r="X4365">
        <f>COUNTIFS('liste reciproc'!$F:$F,'Livre des Candidats et Remplaça'!$L4365,'liste reciproc'!$G:$G,'Livre des Candidats et Remplaça'!$K4365)</f>
        <v>0</v>
      </c>
    </row>
    <row r="4366" spans="1:24" x14ac:dyDescent="0.25">
      <c r="A4366" t="s">
        <v>23915</v>
      </c>
      <c r="B4366" s="1" t="s">
        <v>8987</v>
      </c>
      <c r="C4366" t="s">
        <v>8988</v>
      </c>
      <c r="D4366" s="1" t="s">
        <v>118</v>
      </c>
      <c r="E4366" t="s">
        <v>19323</v>
      </c>
      <c r="F4366" t="s">
        <v>19505</v>
      </c>
      <c r="G4366" t="s">
        <v>49</v>
      </c>
      <c r="H4366">
        <v>10</v>
      </c>
      <c r="I4366">
        <v>57</v>
      </c>
      <c r="J4366" s="5" t="s">
        <v>19</v>
      </c>
      <c r="K4366" t="s">
        <v>1222</v>
      </c>
      <c r="L4366" t="s">
        <v>2426</v>
      </c>
      <c r="M4366" t="s">
        <v>16996</v>
      </c>
      <c r="N4366" s="2">
        <v>25963</v>
      </c>
      <c r="O4366" t="s">
        <v>50</v>
      </c>
      <c r="P4366" t="s">
        <v>24</v>
      </c>
      <c r="Q4366" t="s">
        <v>25</v>
      </c>
      <c r="R4366" t="s">
        <v>9041</v>
      </c>
      <c r="S4366" t="s">
        <v>214</v>
      </c>
      <c r="T4366" s="2">
        <v>27399</v>
      </c>
      <c r="U4366" t="s">
        <v>24</v>
      </c>
      <c r="W4366" t="s">
        <v>26102</v>
      </c>
      <c r="X4366">
        <f>COUNTIFS('liste reciproc'!$F:$F,'Livre des Candidats et Remplaça'!$L4366,'liste reciproc'!$G:$G,'Livre des Candidats et Remplaça'!$K4366)</f>
        <v>0</v>
      </c>
    </row>
    <row r="4367" spans="1:24" x14ac:dyDescent="0.25">
      <c r="A4367" t="s">
        <v>23916</v>
      </c>
      <c r="B4367" s="1" t="s">
        <v>8987</v>
      </c>
      <c r="C4367" t="s">
        <v>8988</v>
      </c>
      <c r="D4367" s="1" t="s">
        <v>118</v>
      </c>
      <c r="E4367" t="s">
        <v>19323</v>
      </c>
      <c r="F4367" t="s">
        <v>19527</v>
      </c>
      <c r="G4367" t="s">
        <v>100</v>
      </c>
      <c r="H4367">
        <v>11</v>
      </c>
      <c r="I4367">
        <v>87</v>
      </c>
      <c r="J4367" s="5" t="s">
        <v>25</v>
      </c>
      <c r="K4367" t="s">
        <v>9042</v>
      </c>
      <c r="L4367" t="s">
        <v>9043</v>
      </c>
      <c r="M4367" t="s">
        <v>16997</v>
      </c>
      <c r="N4367" s="2">
        <v>25106</v>
      </c>
      <c r="O4367" t="s">
        <v>115</v>
      </c>
      <c r="P4367" t="s">
        <v>24</v>
      </c>
      <c r="Q4367" t="s">
        <v>19</v>
      </c>
      <c r="R4367" t="s">
        <v>9044</v>
      </c>
      <c r="S4367" t="s">
        <v>1154</v>
      </c>
      <c r="T4367" s="2">
        <v>35292</v>
      </c>
      <c r="U4367" t="s">
        <v>24</v>
      </c>
      <c r="W4367" t="s">
        <v>26102</v>
      </c>
      <c r="X4367">
        <f>COUNTIFS('liste reciproc'!$F:$F,'Livre des Candidats et Remplaça'!$L4367,'liste reciproc'!$G:$G,'Livre des Candidats et Remplaça'!$K4367)</f>
        <v>0</v>
      </c>
    </row>
    <row r="4368" spans="1:24" x14ac:dyDescent="0.25">
      <c r="A4368" t="s">
        <v>23917</v>
      </c>
      <c r="B4368" s="1" t="s">
        <v>8987</v>
      </c>
      <c r="C4368" t="s">
        <v>8988</v>
      </c>
      <c r="D4368" s="1" t="s">
        <v>171</v>
      </c>
      <c r="E4368" t="s">
        <v>19324</v>
      </c>
      <c r="F4368" t="s">
        <v>19504</v>
      </c>
      <c r="G4368" t="s">
        <v>100</v>
      </c>
      <c r="H4368">
        <v>1</v>
      </c>
      <c r="I4368">
        <v>23</v>
      </c>
      <c r="J4368" s="5" t="s">
        <v>25</v>
      </c>
      <c r="K4368" t="s">
        <v>2651</v>
      </c>
      <c r="L4368" t="s">
        <v>728</v>
      </c>
      <c r="M4368" t="s">
        <v>16998</v>
      </c>
      <c r="N4368" s="2">
        <v>28572</v>
      </c>
      <c r="O4368" t="s">
        <v>179</v>
      </c>
      <c r="P4368" t="s">
        <v>24</v>
      </c>
      <c r="Q4368" t="s">
        <v>19</v>
      </c>
      <c r="R4368" t="s">
        <v>9045</v>
      </c>
      <c r="S4368" t="s">
        <v>76</v>
      </c>
      <c r="T4368" s="2">
        <v>32527</v>
      </c>
      <c r="U4368" t="s">
        <v>24</v>
      </c>
      <c r="W4368" t="s">
        <v>26102</v>
      </c>
      <c r="X4368">
        <f>COUNTIFS('liste reciproc'!$F:$F,'Livre des Candidats et Remplaça'!$L4368,'liste reciproc'!$G:$G,'Livre des Candidats et Remplaça'!$K4368)</f>
        <v>0</v>
      </c>
    </row>
    <row r="4369" spans="1:24" x14ac:dyDescent="0.25">
      <c r="A4369" t="s">
        <v>23918</v>
      </c>
      <c r="B4369" s="1" t="s">
        <v>8987</v>
      </c>
      <c r="C4369" t="s">
        <v>8988</v>
      </c>
      <c r="D4369" s="1" t="s">
        <v>171</v>
      </c>
      <c r="E4369" t="s">
        <v>19324</v>
      </c>
      <c r="F4369" t="s">
        <v>19506</v>
      </c>
      <c r="G4369" t="s">
        <v>143</v>
      </c>
      <c r="H4369">
        <v>2</v>
      </c>
      <c r="I4369">
        <v>75</v>
      </c>
      <c r="J4369" s="5" t="s">
        <v>25</v>
      </c>
      <c r="K4369" t="s">
        <v>4778</v>
      </c>
      <c r="L4369" t="s">
        <v>9046</v>
      </c>
      <c r="M4369" t="s">
        <v>16999</v>
      </c>
      <c r="N4369" s="2">
        <v>32999</v>
      </c>
      <c r="O4369" t="s">
        <v>179</v>
      </c>
      <c r="P4369" t="s">
        <v>24</v>
      </c>
      <c r="Q4369" t="s">
        <v>19</v>
      </c>
      <c r="R4369" t="s">
        <v>1811</v>
      </c>
      <c r="S4369" t="s">
        <v>109</v>
      </c>
      <c r="T4369" s="2">
        <v>28393</v>
      </c>
      <c r="U4369" t="s">
        <v>24</v>
      </c>
      <c r="W4369" t="s">
        <v>26102</v>
      </c>
      <c r="X4369">
        <f>COUNTIFS('liste reciproc'!$F:$F,'Livre des Candidats et Remplaça'!$L4369,'liste reciproc'!$G:$G,'Livre des Candidats et Remplaça'!$K4369)</f>
        <v>0</v>
      </c>
    </row>
    <row r="4370" spans="1:24" x14ac:dyDescent="0.25">
      <c r="A4370" t="s">
        <v>23919</v>
      </c>
      <c r="B4370" s="1" t="s">
        <v>8987</v>
      </c>
      <c r="C4370" t="s">
        <v>8988</v>
      </c>
      <c r="D4370" s="1" t="s">
        <v>171</v>
      </c>
      <c r="E4370" t="s">
        <v>19324</v>
      </c>
      <c r="F4370" t="s">
        <v>19513</v>
      </c>
      <c r="G4370" t="s">
        <v>178</v>
      </c>
      <c r="H4370">
        <v>3</v>
      </c>
      <c r="I4370">
        <v>42</v>
      </c>
      <c r="J4370" s="5" t="s">
        <v>19</v>
      </c>
      <c r="K4370" t="s">
        <v>9047</v>
      </c>
      <c r="L4370" t="s">
        <v>9048</v>
      </c>
      <c r="M4370" t="s">
        <v>17000</v>
      </c>
      <c r="N4370" s="2">
        <v>27295</v>
      </c>
      <c r="O4370" t="s">
        <v>254</v>
      </c>
      <c r="P4370" t="s">
        <v>24</v>
      </c>
      <c r="Q4370" t="s">
        <v>25</v>
      </c>
      <c r="R4370" t="s">
        <v>3475</v>
      </c>
      <c r="S4370" t="s">
        <v>2828</v>
      </c>
      <c r="T4370" s="2">
        <v>28221</v>
      </c>
      <c r="U4370" t="s">
        <v>24</v>
      </c>
      <c r="W4370" t="s">
        <v>26102</v>
      </c>
      <c r="X4370">
        <f>COUNTIFS('liste reciproc'!$F:$F,'Livre des Candidats et Remplaça'!$L4370,'liste reciproc'!$G:$G,'Livre des Candidats et Remplaça'!$K4370)</f>
        <v>0</v>
      </c>
    </row>
    <row r="4371" spans="1:24" x14ac:dyDescent="0.25">
      <c r="A4371" t="s">
        <v>23920</v>
      </c>
      <c r="B4371" s="1" t="s">
        <v>8987</v>
      </c>
      <c r="C4371" t="s">
        <v>8988</v>
      </c>
      <c r="D4371" s="1" t="s">
        <v>171</v>
      </c>
      <c r="E4371" t="s">
        <v>19324</v>
      </c>
      <c r="F4371" t="s">
        <v>43</v>
      </c>
      <c r="G4371" t="s">
        <v>43</v>
      </c>
      <c r="H4371">
        <v>4</v>
      </c>
      <c r="I4371">
        <v>47</v>
      </c>
      <c r="J4371" s="5" t="s">
        <v>19</v>
      </c>
      <c r="K4371" t="s">
        <v>4454</v>
      </c>
      <c r="L4371" t="s">
        <v>456</v>
      </c>
      <c r="M4371" t="s">
        <v>17001</v>
      </c>
      <c r="N4371" s="2">
        <v>27444</v>
      </c>
      <c r="O4371" t="s">
        <v>31</v>
      </c>
      <c r="P4371" t="s">
        <v>24</v>
      </c>
      <c r="Q4371" t="s">
        <v>19</v>
      </c>
      <c r="R4371" t="s">
        <v>9049</v>
      </c>
      <c r="S4371" t="s">
        <v>1668</v>
      </c>
      <c r="T4371" s="2">
        <v>34125</v>
      </c>
      <c r="U4371" t="s">
        <v>24</v>
      </c>
      <c r="W4371" t="s">
        <v>26102</v>
      </c>
      <c r="X4371">
        <f>COUNTIFS('liste reciproc'!$F:$F,'Livre des Candidats et Remplaça'!$L4371,'liste reciproc'!$G:$G,'Livre des Candidats et Remplaça'!$K4371)</f>
        <v>0</v>
      </c>
    </row>
    <row r="4372" spans="1:24" x14ac:dyDescent="0.25">
      <c r="A4372" t="s">
        <v>23921</v>
      </c>
      <c r="B4372" s="1" t="s">
        <v>8987</v>
      </c>
      <c r="C4372" t="s">
        <v>8988</v>
      </c>
      <c r="D4372" s="1" t="s">
        <v>171</v>
      </c>
      <c r="E4372" t="s">
        <v>19324</v>
      </c>
      <c r="F4372" t="s">
        <v>86</v>
      </c>
      <c r="G4372" t="s">
        <v>86</v>
      </c>
      <c r="H4372">
        <v>5</v>
      </c>
      <c r="I4372">
        <v>101</v>
      </c>
      <c r="J4372" s="5" t="s">
        <v>19</v>
      </c>
      <c r="K4372" t="s">
        <v>371</v>
      </c>
      <c r="L4372" t="s">
        <v>109</v>
      </c>
      <c r="M4372" t="s">
        <v>17002</v>
      </c>
      <c r="N4372" s="2">
        <v>29210</v>
      </c>
      <c r="O4372" t="s">
        <v>311</v>
      </c>
      <c r="P4372" t="s">
        <v>24</v>
      </c>
      <c r="Q4372" t="s">
        <v>25</v>
      </c>
      <c r="R4372" t="s">
        <v>673</v>
      </c>
      <c r="S4372" t="s">
        <v>1229</v>
      </c>
      <c r="T4372" s="2">
        <v>36238</v>
      </c>
      <c r="U4372" t="s">
        <v>24</v>
      </c>
      <c r="W4372" t="s">
        <v>26102</v>
      </c>
      <c r="X4372">
        <f>COUNTIFS('liste reciproc'!$F:$F,'Livre des Candidats et Remplaça'!$L4372,'liste reciproc'!$G:$G,'Livre des Candidats et Remplaça'!$K4372)</f>
        <v>0</v>
      </c>
    </row>
    <row r="4373" spans="1:24" x14ac:dyDescent="0.25">
      <c r="A4373" t="s">
        <v>23922</v>
      </c>
      <c r="B4373" s="1" t="s">
        <v>8987</v>
      </c>
      <c r="C4373" t="s">
        <v>8988</v>
      </c>
      <c r="D4373" s="1" t="s">
        <v>171</v>
      </c>
      <c r="E4373" t="s">
        <v>19324</v>
      </c>
      <c r="F4373" t="s">
        <v>19527</v>
      </c>
      <c r="G4373" t="s">
        <v>100</v>
      </c>
      <c r="H4373">
        <v>6</v>
      </c>
      <c r="I4373">
        <v>85</v>
      </c>
      <c r="J4373" s="5" t="s">
        <v>19</v>
      </c>
      <c r="K4373" t="s">
        <v>694</v>
      </c>
      <c r="L4373" t="s">
        <v>1960</v>
      </c>
      <c r="M4373" t="s">
        <v>17003</v>
      </c>
      <c r="N4373" s="2">
        <v>27433</v>
      </c>
      <c r="O4373" t="s">
        <v>81</v>
      </c>
      <c r="P4373" t="s">
        <v>24</v>
      </c>
      <c r="Q4373" t="s">
        <v>19</v>
      </c>
      <c r="R4373" t="s">
        <v>2125</v>
      </c>
      <c r="S4373" t="s">
        <v>131</v>
      </c>
      <c r="T4373" s="2">
        <v>11173</v>
      </c>
      <c r="U4373" t="s">
        <v>24</v>
      </c>
      <c r="W4373" t="s">
        <v>26102</v>
      </c>
      <c r="X4373">
        <f>COUNTIFS('liste reciproc'!$F:$F,'Livre des Candidats et Remplaça'!$L4373,'liste reciproc'!$G:$G,'Livre des Candidats et Remplaça'!$K4373)</f>
        <v>0</v>
      </c>
    </row>
    <row r="4374" spans="1:24" x14ac:dyDescent="0.25">
      <c r="A4374" t="s">
        <v>23923</v>
      </c>
      <c r="B4374" s="1" t="s">
        <v>8987</v>
      </c>
      <c r="C4374" t="s">
        <v>8988</v>
      </c>
      <c r="D4374" s="1" t="s">
        <v>171</v>
      </c>
      <c r="E4374" t="s">
        <v>19324</v>
      </c>
      <c r="F4374" t="s">
        <v>19496</v>
      </c>
      <c r="G4374" t="s">
        <v>22</v>
      </c>
      <c r="H4374">
        <v>7</v>
      </c>
      <c r="I4374">
        <v>86</v>
      </c>
      <c r="J4374" s="5" t="s">
        <v>25</v>
      </c>
      <c r="K4374" t="s">
        <v>9050</v>
      </c>
      <c r="L4374" t="s">
        <v>9051</v>
      </c>
      <c r="M4374" t="s">
        <v>17004</v>
      </c>
      <c r="N4374" s="2">
        <v>29294</v>
      </c>
      <c r="O4374" t="s">
        <v>77</v>
      </c>
      <c r="P4374" t="s">
        <v>38</v>
      </c>
      <c r="Q4374" t="s">
        <v>19</v>
      </c>
      <c r="R4374" t="s">
        <v>9052</v>
      </c>
      <c r="S4374" t="s">
        <v>525</v>
      </c>
      <c r="T4374" s="2">
        <v>27655</v>
      </c>
      <c r="U4374" t="s">
        <v>24</v>
      </c>
      <c r="W4374" t="s">
        <v>26102</v>
      </c>
      <c r="X4374">
        <f>COUNTIFS('liste reciproc'!$F:$F,'Livre des Candidats et Remplaça'!$L4374,'liste reciproc'!$G:$G,'Livre des Candidats et Remplaça'!$K4374)</f>
        <v>0</v>
      </c>
    </row>
    <row r="4375" spans="1:24" x14ac:dyDescent="0.25">
      <c r="A4375" t="s">
        <v>23924</v>
      </c>
      <c r="B4375" s="1" t="s">
        <v>8987</v>
      </c>
      <c r="C4375" t="s">
        <v>8988</v>
      </c>
      <c r="D4375" s="1" t="s">
        <v>171</v>
      </c>
      <c r="E4375" t="s">
        <v>19324</v>
      </c>
      <c r="F4375" t="s">
        <v>55</v>
      </c>
      <c r="G4375" t="s">
        <v>55</v>
      </c>
      <c r="H4375">
        <v>8</v>
      </c>
      <c r="I4375">
        <v>40</v>
      </c>
      <c r="J4375" s="5" t="s">
        <v>25</v>
      </c>
      <c r="K4375" t="s">
        <v>1088</v>
      </c>
      <c r="L4375" t="s">
        <v>9053</v>
      </c>
      <c r="M4375" t="s">
        <v>17005</v>
      </c>
      <c r="N4375" s="2">
        <v>35363</v>
      </c>
      <c r="O4375" t="s">
        <v>115</v>
      </c>
      <c r="P4375" t="s">
        <v>24</v>
      </c>
      <c r="Q4375" t="s">
        <v>19</v>
      </c>
      <c r="R4375" t="s">
        <v>9054</v>
      </c>
      <c r="S4375" t="s">
        <v>182</v>
      </c>
      <c r="T4375" s="2">
        <v>28480</v>
      </c>
      <c r="U4375" t="s">
        <v>24</v>
      </c>
      <c r="W4375" t="s">
        <v>26102</v>
      </c>
      <c r="X4375">
        <f>COUNTIFS('liste reciproc'!$F:$F,'Livre des Candidats et Remplaça'!$L4375,'liste reciproc'!$G:$G,'Livre des Candidats et Remplaça'!$K4375)</f>
        <v>0</v>
      </c>
    </row>
    <row r="4376" spans="1:24" x14ac:dyDescent="0.25">
      <c r="A4376" t="s">
        <v>23925</v>
      </c>
      <c r="B4376" s="1" t="s">
        <v>8987</v>
      </c>
      <c r="C4376" t="s">
        <v>8988</v>
      </c>
      <c r="D4376" s="1" t="s">
        <v>171</v>
      </c>
      <c r="E4376" t="s">
        <v>19324</v>
      </c>
      <c r="F4376" t="s">
        <v>19497</v>
      </c>
      <c r="G4376" t="s">
        <v>30</v>
      </c>
      <c r="H4376">
        <v>9</v>
      </c>
      <c r="I4376">
        <v>16</v>
      </c>
      <c r="J4376" s="5" t="s">
        <v>19</v>
      </c>
      <c r="K4376" t="s">
        <v>9055</v>
      </c>
      <c r="L4376" t="s">
        <v>137</v>
      </c>
      <c r="M4376" t="s">
        <v>17006</v>
      </c>
      <c r="N4376" s="2">
        <v>23380</v>
      </c>
      <c r="O4376" t="s">
        <v>81</v>
      </c>
      <c r="P4376" t="s">
        <v>24</v>
      </c>
      <c r="Q4376" t="s">
        <v>25</v>
      </c>
      <c r="R4376" t="s">
        <v>7004</v>
      </c>
      <c r="S4376" t="s">
        <v>458</v>
      </c>
      <c r="T4376" s="2">
        <v>22297</v>
      </c>
      <c r="U4376" t="s">
        <v>24</v>
      </c>
      <c r="W4376" t="s">
        <v>26102</v>
      </c>
      <c r="X4376">
        <f>COUNTIFS('liste reciproc'!$F:$F,'Livre des Candidats et Remplaça'!$L4376,'liste reciproc'!$G:$G,'Livre des Candidats et Remplaça'!$K4376)</f>
        <v>0</v>
      </c>
    </row>
    <row r="4377" spans="1:24" x14ac:dyDescent="0.25">
      <c r="A4377" t="s">
        <v>23926</v>
      </c>
      <c r="B4377" s="1" t="s">
        <v>8987</v>
      </c>
      <c r="C4377" t="s">
        <v>8988</v>
      </c>
      <c r="D4377" s="1" t="s">
        <v>224</v>
      </c>
      <c r="E4377" t="s">
        <v>19325</v>
      </c>
      <c r="F4377" t="s">
        <v>19500</v>
      </c>
      <c r="G4377" t="s">
        <v>67</v>
      </c>
      <c r="H4377">
        <v>1</v>
      </c>
      <c r="I4377">
        <v>74</v>
      </c>
      <c r="J4377" s="5" t="s">
        <v>19</v>
      </c>
      <c r="K4377" t="s">
        <v>9056</v>
      </c>
      <c r="L4377" t="s">
        <v>219</v>
      </c>
      <c r="M4377" t="s">
        <v>17007</v>
      </c>
      <c r="N4377" s="2">
        <v>22143</v>
      </c>
      <c r="O4377" t="s">
        <v>56</v>
      </c>
      <c r="P4377" t="s">
        <v>38</v>
      </c>
      <c r="Q4377" t="s">
        <v>25</v>
      </c>
      <c r="R4377" t="s">
        <v>9057</v>
      </c>
      <c r="S4377" t="s">
        <v>574</v>
      </c>
      <c r="T4377" s="2">
        <v>23033</v>
      </c>
      <c r="U4377" t="s">
        <v>24</v>
      </c>
      <c r="W4377" t="s">
        <v>26102</v>
      </c>
      <c r="X4377">
        <f>COUNTIFS('liste reciproc'!$F:$F,'Livre des Candidats et Remplaça'!$L4377,'liste reciproc'!$G:$G,'Livre des Candidats et Remplaça'!$K4377)</f>
        <v>0</v>
      </c>
    </row>
    <row r="4378" spans="1:24" x14ac:dyDescent="0.25">
      <c r="A4378" t="s">
        <v>23927</v>
      </c>
      <c r="B4378" s="1" t="s">
        <v>8987</v>
      </c>
      <c r="C4378" t="s">
        <v>8988</v>
      </c>
      <c r="D4378" s="1" t="s">
        <v>224</v>
      </c>
      <c r="E4378" t="s">
        <v>19325</v>
      </c>
      <c r="F4378" t="s">
        <v>19511</v>
      </c>
      <c r="G4378" t="s">
        <v>22</v>
      </c>
      <c r="H4378">
        <v>2</v>
      </c>
      <c r="I4378">
        <v>48</v>
      </c>
      <c r="J4378" s="5" t="s">
        <v>19</v>
      </c>
      <c r="K4378" t="s">
        <v>9058</v>
      </c>
      <c r="L4378" t="s">
        <v>406</v>
      </c>
      <c r="M4378" t="s">
        <v>17008</v>
      </c>
      <c r="N4378" s="2">
        <v>30107</v>
      </c>
      <c r="O4378" t="s">
        <v>56</v>
      </c>
      <c r="P4378" t="s">
        <v>24</v>
      </c>
      <c r="Q4378" t="s">
        <v>19</v>
      </c>
      <c r="R4378" t="s">
        <v>9059</v>
      </c>
      <c r="S4378" t="s">
        <v>417</v>
      </c>
      <c r="T4378" s="2">
        <v>29211</v>
      </c>
      <c r="U4378" t="s">
        <v>24</v>
      </c>
      <c r="W4378" t="s">
        <v>26102</v>
      </c>
      <c r="X4378">
        <f>COUNTIFS('liste reciproc'!$F:$F,'Livre des Candidats et Remplaça'!$L4378,'liste reciproc'!$G:$G,'Livre des Candidats et Remplaça'!$K4378)</f>
        <v>0</v>
      </c>
    </row>
    <row r="4379" spans="1:24" x14ac:dyDescent="0.25">
      <c r="A4379" t="s">
        <v>23928</v>
      </c>
      <c r="B4379" s="1" t="s">
        <v>8987</v>
      </c>
      <c r="C4379" t="s">
        <v>8988</v>
      </c>
      <c r="D4379" s="1" t="s">
        <v>224</v>
      </c>
      <c r="E4379" t="s">
        <v>19325</v>
      </c>
      <c r="F4379" t="s">
        <v>19497</v>
      </c>
      <c r="G4379" t="s">
        <v>30</v>
      </c>
      <c r="H4379">
        <v>3</v>
      </c>
      <c r="I4379">
        <v>4</v>
      </c>
      <c r="J4379" s="5" t="s">
        <v>19</v>
      </c>
      <c r="K4379" t="s">
        <v>9060</v>
      </c>
      <c r="L4379" t="s">
        <v>1338</v>
      </c>
      <c r="M4379" t="s">
        <v>17009</v>
      </c>
      <c r="N4379" s="2">
        <v>20739</v>
      </c>
      <c r="O4379" t="s">
        <v>192</v>
      </c>
      <c r="P4379" t="s">
        <v>24</v>
      </c>
      <c r="Q4379" t="s">
        <v>25</v>
      </c>
      <c r="R4379" t="s">
        <v>7477</v>
      </c>
      <c r="S4379" t="s">
        <v>351</v>
      </c>
      <c r="T4379" s="2">
        <v>19438</v>
      </c>
      <c r="U4379" t="s">
        <v>24</v>
      </c>
      <c r="W4379" t="s">
        <v>26102</v>
      </c>
      <c r="X4379">
        <f>COUNTIFS('liste reciproc'!$F:$F,'Livre des Candidats et Remplaça'!$L4379,'liste reciproc'!$G:$G,'Livre des Candidats et Remplaça'!$K4379)</f>
        <v>0</v>
      </c>
    </row>
    <row r="4380" spans="1:24" x14ac:dyDescent="0.25">
      <c r="A4380" t="s">
        <v>23929</v>
      </c>
      <c r="B4380" s="1" t="s">
        <v>8987</v>
      </c>
      <c r="C4380" t="s">
        <v>8988</v>
      </c>
      <c r="D4380" s="1" t="s">
        <v>224</v>
      </c>
      <c r="E4380" t="s">
        <v>19325</v>
      </c>
      <c r="F4380" t="s">
        <v>19523</v>
      </c>
      <c r="G4380" t="s">
        <v>36</v>
      </c>
      <c r="H4380">
        <v>4</v>
      </c>
      <c r="I4380">
        <v>66</v>
      </c>
      <c r="J4380" s="5" t="s">
        <v>19</v>
      </c>
      <c r="K4380" t="s">
        <v>9061</v>
      </c>
      <c r="L4380" t="s">
        <v>5323</v>
      </c>
      <c r="M4380" t="s">
        <v>17010</v>
      </c>
      <c r="N4380" s="2">
        <v>33021</v>
      </c>
      <c r="O4380" t="s">
        <v>77</v>
      </c>
      <c r="P4380" t="s">
        <v>24</v>
      </c>
      <c r="Q4380" t="s">
        <v>25</v>
      </c>
      <c r="R4380" t="s">
        <v>9062</v>
      </c>
      <c r="S4380" t="s">
        <v>27</v>
      </c>
      <c r="T4380" s="2">
        <v>17834</v>
      </c>
      <c r="U4380" t="s">
        <v>24</v>
      </c>
      <c r="W4380" t="s">
        <v>26102</v>
      </c>
      <c r="X4380">
        <f>COUNTIFS('liste reciproc'!$F:$F,'Livre des Candidats et Remplaça'!$L4380,'liste reciproc'!$G:$G,'Livre des Candidats et Remplaça'!$K4380)</f>
        <v>0</v>
      </c>
    </row>
    <row r="4381" spans="1:24" x14ac:dyDescent="0.25">
      <c r="A4381" t="s">
        <v>23930</v>
      </c>
      <c r="B4381" s="1" t="s">
        <v>8987</v>
      </c>
      <c r="C4381" t="s">
        <v>8988</v>
      </c>
      <c r="D4381" s="1" t="s">
        <v>224</v>
      </c>
      <c r="E4381" t="s">
        <v>19325</v>
      </c>
      <c r="F4381" t="s">
        <v>43</v>
      </c>
      <c r="G4381" t="s">
        <v>43</v>
      </c>
      <c r="H4381">
        <v>5</v>
      </c>
      <c r="I4381">
        <v>28</v>
      </c>
      <c r="J4381" s="5" t="s">
        <v>19</v>
      </c>
      <c r="K4381" t="s">
        <v>1927</v>
      </c>
      <c r="L4381" t="s">
        <v>9063</v>
      </c>
      <c r="M4381" t="s">
        <v>17011</v>
      </c>
      <c r="N4381" s="2">
        <v>32631</v>
      </c>
      <c r="O4381" t="s">
        <v>556</v>
      </c>
      <c r="P4381" t="s">
        <v>24</v>
      </c>
      <c r="Q4381" t="s">
        <v>19</v>
      </c>
      <c r="R4381" t="s">
        <v>411</v>
      </c>
      <c r="S4381" t="s">
        <v>424</v>
      </c>
      <c r="T4381" s="2">
        <v>22305</v>
      </c>
      <c r="U4381" t="s">
        <v>24</v>
      </c>
      <c r="W4381" t="s">
        <v>26102</v>
      </c>
      <c r="X4381">
        <f>COUNTIFS('liste reciproc'!$F:$F,'Livre des Candidats et Remplaça'!$L4381,'liste reciproc'!$G:$G,'Livre des Candidats et Remplaça'!$K4381)</f>
        <v>0</v>
      </c>
    </row>
    <row r="4382" spans="1:24" x14ac:dyDescent="0.25">
      <c r="A4382" t="s">
        <v>23931</v>
      </c>
      <c r="B4382" s="1" t="s">
        <v>8987</v>
      </c>
      <c r="C4382" t="s">
        <v>8988</v>
      </c>
      <c r="D4382" s="1" t="s">
        <v>224</v>
      </c>
      <c r="E4382" t="s">
        <v>19325</v>
      </c>
      <c r="F4382" t="s">
        <v>19504</v>
      </c>
      <c r="G4382" t="s">
        <v>61</v>
      </c>
      <c r="H4382">
        <v>6</v>
      </c>
      <c r="I4382">
        <v>10</v>
      </c>
      <c r="J4382" s="5" t="s">
        <v>19</v>
      </c>
      <c r="K4382" t="s">
        <v>9064</v>
      </c>
      <c r="L4382" t="s">
        <v>697</v>
      </c>
      <c r="M4382" t="s">
        <v>17012</v>
      </c>
      <c r="N4382" s="2">
        <v>16884</v>
      </c>
      <c r="O4382" t="s">
        <v>110</v>
      </c>
      <c r="P4382" t="s">
        <v>24</v>
      </c>
      <c r="Q4382" t="s">
        <v>25</v>
      </c>
      <c r="R4382" t="s">
        <v>9065</v>
      </c>
      <c r="S4382" t="s">
        <v>996</v>
      </c>
      <c r="T4382" s="2">
        <v>18587</v>
      </c>
      <c r="U4382" t="s">
        <v>24</v>
      </c>
      <c r="W4382" t="s">
        <v>26102</v>
      </c>
      <c r="X4382">
        <f>COUNTIFS('liste reciproc'!$F:$F,'Livre des Candidats et Remplaça'!$L4382,'liste reciproc'!$G:$G,'Livre des Candidats et Remplaça'!$K4382)</f>
        <v>0</v>
      </c>
    </row>
    <row r="4383" spans="1:24" x14ac:dyDescent="0.25">
      <c r="A4383" t="s">
        <v>23932</v>
      </c>
      <c r="B4383" s="1" t="s">
        <v>8987</v>
      </c>
      <c r="C4383" t="s">
        <v>8988</v>
      </c>
      <c r="D4383" s="1" t="s">
        <v>224</v>
      </c>
      <c r="E4383" t="s">
        <v>19325</v>
      </c>
      <c r="F4383" t="s">
        <v>55</v>
      </c>
      <c r="G4383" t="s">
        <v>55</v>
      </c>
      <c r="H4383">
        <v>7</v>
      </c>
      <c r="I4383">
        <v>68</v>
      </c>
      <c r="J4383" s="5" t="s">
        <v>19</v>
      </c>
      <c r="K4383" t="s">
        <v>9066</v>
      </c>
      <c r="L4383" t="s">
        <v>137</v>
      </c>
      <c r="M4383" t="s">
        <v>17013</v>
      </c>
      <c r="N4383" s="2">
        <v>23537</v>
      </c>
      <c r="O4383" t="s">
        <v>37</v>
      </c>
      <c r="P4383" t="s">
        <v>24</v>
      </c>
      <c r="Q4383" t="s">
        <v>25</v>
      </c>
      <c r="R4383" t="s">
        <v>9067</v>
      </c>
      <c r="S4383" t="s">
        <v>1083</v>
      </c>
      <c r="T4383" s="2">
        <v>31988</v>
      </c>
      <c r="U4383" t="s">
        <v>24</v>
      </c>
      <c r="W4383" t="s">
        <v>26102</v>
      </c>
      <c r="X4383">
        <f>COUNTIFS('liste reciproc'!$F:$F,'Livre des Candidats et Remplaça'!$L4383,'liste reciproc'!$G:$G,'Livre des Candidats et Remplaça'!$K4383)</f>
        <v>0</v>
      </c>
    </row>
    <row r="4384" spans="1:24" x14ac:dyDescent="0.25">
      <c r="A4384" t="s">
        <v>23933</v>
      </c>
      <c r="B4384" s="1" t="s">
        <v>8987</v>
      </c>
      <c r="C4384" t="s">
        <v>8988</v>
      </c>
      <c r="D4384" s="1" t="s">
        <v>634</v>
      </c>
      <c r="E4384" t="s">
        <v>19326</v>
      </c>
      <c r="F4384" t="s">
        <v>19504</v>
      </c>
      <c r="G4384" t="s">
        <v>61</v>
      </c>
      <c r="H4384">
        <v>1</v>
      </c>
      <c r="I4384">
        <v>9</v>
      </c>
      <c r="J4384" s="5" t="s">
        <v>25</v>
      </c>
      <c r="K4384" t="s">
        <v>9068</v>
      </c>
      <c r="L4384" t="s">
        <v>293</v>
      </c>
      <c r="M4384" t="s">
        <v>17014</v>
      </c>
      <c r="N4384" s="2">
        <v>21763</v>
      </c>
      <c r="O4384" t="s">
        <v>62</v>
      </c>
      <c r="P4384" t="s">
        <v>24</v>
      </c>
      <c r="Q4384" t="s">
        <v>25</v>
      </c>
      <c r="R4384" t="s">
        <v>9069</v>
      </c>
      <c r="S4384" t="s">
        <v>42</v>
      </c>
      <c r="T4384" s="2">
        <v>18224</v>
      </c>
      <c r="U4384" t="s">
        <v>24</v>
      </c>
      <c r="W4384" t="s">
        <v>26102</v>
      </c>
      <c r="X4384">
        <f>COUNTIFS('liste reciproc'!$F:$F,'Livre des Candidats et Remplaça'!$L4384,'liste reciproc'!$G:$G,'Livre des Candidats et Remplaça'!$K4384)</f>
        <v>0</v>
      </c>
    </row>
    <row r="4385" spans="1:24" x14ac:dyDescent="0.25">
      <c r="A4385" t="s">
        <v>23934</v>
      </c>
      <c r="B4385" s="1" t="s">
        <v>8987</v>
      </c>
      <c r="C4385" t="s">
        <v>8988</v>
      </c>
      <c r="D4385" s="1" t="s">
        <v>634</v>
      </c>
      <c r="E4385" t="s">
        <v>19326</v>
      </c>
      <c r="F4385" t="s">
        <v>43</v>
      </c>
      <c r="G4385" t="s">
        <v>43</v>
      </c>
      <c r="H4385">
        <v>2</v>
      </c>
      <c r="I4385">
        <v>21</v>
      </c>
      <c r="J4385" s="5" t="s">
        <v>19</v>
      </c>
      <c r="K4385" t="s">
        <v>163</v>
      </c>
      <c r="L4385" t="s">
        <v>1355</v>
      </c>
      <c r="M4385" t="s">
        <v>17015</v>
      </c>
      <c r="N4385" s="2">
        <v>23267</v>
      </c>
      <c r="O4385" t="s">
        <v>291</v>
      </c>
      <c r="P4385" t="s">
        <v>24</v>
      </c>
      <c r="Q4385" t="s">
        <v>19</v>
      </c>
      <c r="R4385" t="s">
        <v>2885</v>
      </c>
      <c r="S4385" t="s">
        <v>309</v>
      </c>
      <c r="T4385" s="2">
        <v>35161</v>
      </c>
      <c r="U4385" t="s">
        <v>24</v>
      </c>
      <c r="W4385" t="s">
        <v>26102</v>
      </c>
      <c r="X4385">
        <f>COUNTIFS('liste reciproc'!$F:$F,'Livre des Candidats et Remplaça'!$L4385,'liste reciproc'!$G:$G,'Livre des Candidats et Remplaça'!$K4385)</f>
        <v>0</v>
      </c>
    </row>
    <row r="4386" spans="1:24" x14ac:dyDescent="0.25">
      <c r="A4386" t="s">
        <v>23935</v>
      </c>
      <c r="B4386" s="1" t="s">
        <v>8987</v>
      </c>
      <c r="C4386" t="s">
        <v>8988</v>
      </c>
      <c r="D4386" s="1" t="s">
        <v>634</v>
      </c>
      <c r="E4386" t="s">
        <v>19326</v>
      </c>
      <c r="F4386" t="s">
        <v>19512</v>
      </c>
      <c r="G4386" t="s">
        <v>345</v>
      </c>
      <c r="H4386">
        <v>3</v>
      </c>
      <c r="I4386">
        <v>41</v>
      </c>
      <c r="J4386" s="5" t="s">
        <v>19</v>
      </c>
      <c r="K4386" t="s">
        <v>9070</v>
      </c>
      <c r="L4386" t="s">
        <v>66</v>
      </c>
      <c r="M4386" t="s">
        <v>17016</v>
      </c>
      <c r="N4386" s="2">
        <v>26287</v>
      </c>
      <c r="O4386" t="s">
        <v>37</v>
      </c>
      <c r="P4386" t="s">
        <v>38</v>
      </c>
      <c r="Q4386" t="s">
        <v>19</v>
      </c>
      <c r="R4386" t="s">
        <v>564</v>
      </c>
      <c r="S4386" t="s">
        <v>555</v>
      </c>
      <c r="T4386" s="2">
        <v>25067</v>
      </c>
      <c r="U4386" t="s">
        <v>24</v>
      </c>
      <c r="W4386" t="s">
        <v>26102</v>
      </c>
      <c r="X4386">
        <f>COUNTIFS('liste reciproc'!$F:$F,'Livre des Candidats et Remplaça'!$L4386,'liste reciproc'!$G:$G,'Livre des Candidats et Remplaça'!$K4386)</f>
        <v>0</v>
      </c>
    </row>
    <row r="4387" spans="1:24" x14ac:dyDescent="0.25">
      <c r="A4387" t="s">
        <v>23936</v>
      </c>
      <c r="B4387" s="1" t="s">
        <v>8987</v>
      </c>
      <c r="C4387" t="s">
        <v>8988</v>
      </c>
      <c r="D4387" s="1" t="s">
        <v>634</v>
      </c>
      <c r="E4387" t="s">
        <v>19326</v>
      </c>
      <c r="F4387" t="s">
        <v>19502</v>
      </c>
      <c r="G4387" t="s">
        <v>22</v>
      </c>
      <c r="H4387">
        <v>4</v>
      </c>
      <c r="I4387">
        <v>70</v>
      </c>
      <c r="J4387" s="5" t="s">
        <v>25</v>
      </c>
      <c r="K4387" t="s">
        <v>9071</v>
      </c>
      <c r="L4387" t="s">
        <v>3060</v>
      </c>
      <c r="M4387" t="s">
        <v>17017</v>
      </c>
      <c r="N4387" s="2">
        <v>34778</v>
      </c>
      <c r="O4387" t="s">
        <v>37</v>
      </c>
      <c r="P4387" t="s">
        <v>24</v>
      </c>
      <c r="Q4387" t="s">
        <v>19</v>
      </c>
      <c r="R4387" t="s">
        <v>5409</v>
      </c>
      <c r="S4387" t="s">
        <v>1760</v>
      </c>
      <c r="T4387" s="2">
        <v>25818</v>
      </c>
      <c r="U4387" t="s">
        <v>24</v>
      </c>
      <c r="W4387" t="s">
        <v>26102</v>
      </c>
      <c r="X4387">
        <f>COUNTIFS('liste reciproc'!$F:$F,'Livre des Candidats et Remplaça'!$L4387,'liste reciproc'!$G:$G,'Livre des Candidats et Remplaça'!$K4387)</f>
        <v>0</v>
      </c>
    </row>
    <row r="4388" spans="1:24" x14ac:dyDescent="0.25">
      <c r="A4388" t="s">
        <v>23937</v>
      </c>
      <c r="B4388" s="1" t="s">
        <v>8987</v>
      </c>
      <c r="C4388" t="s">
        <v>8988</v>
      </c>
      <c r="D4388" s="1" t="s">
        <v>634</v>
      </c>
      <c r="E4388" t="s">
        <v>19326</v>
      </c>
      <c r="F4388" t="s">
        <v>19499</v>
      </c>
      <c r="G4388" t="s">
        <v>61</v>
      </c>
      <c r="H4388">
        <v>5</v>
      </c>
      <c r="I4388">
        <v>100</v>
      </c>
      <c r="J4388" s="5" t="s">
        <v>19</v>
      </c>
      <c r="K4388" t="s">
        <v>9072</v>
      </c>
      <c r="L4388" t="s">
        <v>4172</v>
      </c>
      <c r="M4388" t="s">
        <v>17018</v>
      </c>
      <c r="N4388" s="2">
        <v>29713</v>
      </c>
      <c r="O4388" t="s">
        <v>311</v>
      </c>
      <c r="P4388" t="s">
        <v>24</v>
      </c>
      <c r="Q4388" t="s">
        <v>19</v>
      </c>
      <c r="R4388" t="s">
        <v>9073</v>
      </c>
      <c r="S4388" t="s">
        <v>622</v>
      </c>
      <c r="T4388" s="2">
        <v>28610</v>
      </c>
      <c r="U4388" t="s">
        <v>24</v>
      </c>
      <c r="W4388" t="s">
        <v>26102</v>
      </c>
      <c r="X4388">
        <f>COUNTIFS('liste reciproc'!$F:$F,'Livre des Candidats et Remplaça'!$L4388,'liste reciproc'!$G:$G,'Livre des Candidats et Remplaça'!$K4388)</f>
        <v>0</v>
      </c>
    </row>
    <row r="4389" spans="1:24" x14ac:dyDescent="0.25">
      <c r="A4389" t="s">
        <v>23938</v>
      </c>
      <c r="B4389" s="1" t="s">
        <v>8987</v>
      </c>
      <c r="C4389" t="s">
        <v>8988</v>
      </c>
      <c r="D4389" s="1" t="s">
        <v>634</v>
      </c>
      <c r="E4389" t="s">
        <v>19326</v>
      </c>
      <c r="F4389" t="s">
        <v>533</v>
      </c>
      <c r="G4389" t="s">
        <v>533</v>
      </c>
      <c r="H4389">
        <v>6</v>
      </c>
      <c r="I4389">
        <v>77</v>
      </c>
      <c r="J4389" s="5" t="s">
        <v>19</v>
      </c>
      <c r="K4389" t="s">
        <v>6301</v>
      </c>
      <c r="L4389" t="s">
        <v>955</v>
      </c>
      <c r="M4389" t="s">
        <v>17019</v>
      </c>
      <c r="N4389" s="2">
        <v>20552</v>
      </c>
      <c r="O4389" t="s">
        <v>77</v>
      </c>
      <c r="P4389" t="s">
        <v>24</v>
      </c>
      <c r="Q4389" t="s">
        <v>19</v>
      </c>
      <c r="R4389" t="s">
        <v>9074</v>
      </c>
      <c r="S4389" t="s">
        <v>251</v>
      </c>
      <c r="T4389" s="2">
        <v>28053</v>
      </c>
      <c r="U4389" t="s">
        <v>24</v>
      </c>
      <c r="W4389" t="s">
        <v>26102</v>
      </c>
      <c r="X4389">
        <f>COUNTIFS('liste reciproc'!$F:$F,'Livre des Candidats et Remplaça'!$L4389,'liste reciproc'!$G:$G,'Livre des Candidats et Remplaça'!$K4389)</f>
        <v>0</v>
      </c>
    </row>
    <row r="4390" spans="1:24" x14ac:dyDescent="0.25">
      <c r="A4390" t="s">
        <v>23939</v>
      </c>
      <c r="B4390" s="1" t="s">
        <v>8987</v>
      </c>
      <c r="C4390" t="s">
        <v>8988</v>
      </c>
      <c r="D4390" s="1" t="s">
        <v>634</v>
      </c>
      <c r="E4390" t="s">
        <v>19326</v>
      </c>
      <c r="F4390" t="s">
        <v>167</v>
      </c>
      <c r="G4390" t="s">
        <v>167</v>
      </c>
      <c r="H4390">
        <v>7</v>
      </c>
      <c r="I4390">
        <v>90</v>
      </c>
      <c r="J4390" s="5" t="s">
        <v>19</v>
      </c>
      <c r="K4390" t="s">
        <v>3112</v>
      </c>
      <c r="L4390" t="s">
        <v>1076</v>
      </c>
      <c r="M4390" t="s">
        <v>17020</v>
      </c>
      <c r="N4390" s="2">
        <v>21363</v>
      </c>
      <c r="O4390" t="s">
        <v>77</v>
      </c>
      <c r="P4390" t="s">
        <v>24</v>
      </c>
      <c r="Q4390" t="s">
        <v>19</v>
      </c>
      <c r="R4390" t="s">
        <v>9075</v>
      </c>
      <c r="S4390" t="s">
        <v>9076</v>
      </c>
      <c r="T4390" s="2">
        <v>32835</v>
      </c>
      <c r="U4390" t="s">
        <v>24</v>
      </c>
      <c r="W4390" t="s">
        <v>26102</v>
      </c>
      <c r="X4390">
        <f>COUNTIFS('liste reciproc'!$F:$F,'Livre des Candidats et Remplaça'!$L4390,'liste reciproc'!$G:$G,'Livre des Candidats et Remplaça'!$K4390)</f>
        <v>0</v>
      </c>
    </row>
    <row r="4391" spans="1:24" x14ac:dyDescent="0.25">
      <c r="A4391" t="s">
        <v>23940</v>
      </c>
      <c r="B4391" s="1" t="s">
        <v>8987</v>
      </c>
      <c r="C4391" t="s">
        <v>8988</v>
      </c>
      <c r="D4391" s="1" t="s">
        <v>634</v>
      </c>
      <c r="E4391" t="s">
        <v>19326</v>
      </c>
      <c r="F4391" t="s">
        <v>55</v>
      </c>
      <c r="G4391" t="s">
        <v>55</v>
      </c>
      <c r="H4391">
        <v>8</v>
      </c>
      <c r="I4391">
        <v>26</v>
      </c>
      <c r="J4391" s="5" t="s">
        <v>25</v>
      </c>
      <c r="K4391" t="s">
        <v>9077</v>
      </c>
      <c r="L4391" t="s">
        <v>79</v>
      </c>
      <c r="M4391" t="s">
        <v>17021</v>
      </c>
      <c r="N4391" s="2">
        <v>28675</v>
      </c>
      <c r="O4391" t="s">
        <v>31</v>
      </c>
      <c r="P4391" t="s">
        <v>24</v>
      </c>
      <c r="Q4391" t="s">
        <v>19</v>
      </c>
      <c r="R4391" t="s">
        <v>9078</v>
      </c>
      <c r="S4391" t="s">
        <v>773</v>
      </c>
      <c r="T4391" s="2">
        <v>28593</v>
      </c>
      <c r="U4391" t="s">
        <v>24</v>
      </c>
      <c r="W4391" t="s">
        <v>26102</v>
      </c>
      <c r="X4391">
        <f>COUNTIFS('liste reciproc'!$F:$F,'Livre des Candidats et Remplaça'!$L4391,'liste reciproc'!$G:$G,'Livre des Candidats et Remplaça'!$K4391)</f>
        <v>0</v>
      </c>
    </row>
    <row r="4392" spans="1:24" x14ac:dyDescent="0.25">
      <c r="A4392" t="s">
        <v>23941</v>
      </c>
      <c r="B4392" s="1" t="s">
        <v>8987</v>
      </c>
      <c r="C4392" t="s">
        <v>8988</v>
      </c>
      <c r="D4392" s="1" t="s">
        <v>634</v>
      </c>
      <c r="E4392" t="s">
        <v>19326</v>
      </c>
      <c r="F4392" t="s">
        <v>19523</v>
      </c>
      <c r="G4392" t="s">
        <v>86</v>
      </c>
      <c r="H4392">
        <v>9</v>
      </c>
      <c r="I4392">
        <v>80</v>
      </c>
      <c r="J4392" s="5" t="s">
        <v>19</v>
      </c>
      <c r="K4392" t="s">
        <v>9079</v>
      </c>
      <c r="L4392" t="s">
        <v>933</v>
      </c>
      <c r="M4392" t="s">
        <v>17022</v>
      </c>
      <c r="N4392" s="2">
        <v>26815</v>
      </c>
      <c r="O4392" t="s">
        <v>37</v>
      </c>
      <c r="P4392" t="s">
        <v>24</v>
      </c>
      <c r="Q4392" t="s">
        <v>25</v>
      </c>
      <c r="R4392" t="s">
        <v>9080</v>
      </c>
      <c r="S4392" t="s">
        <v>264</v>
      </c>
      <c r="T4392" s="2">
        <v>27412</v>
      </c>
      <c r="U4392" t="s">
        <v>24</v>
      </c>
      <c r="W4392" t="s">
        <v>26102</v>
      </c>
      <c r="X4392">
        <f>COUNTIFS('liste reciproc'!$F:$F,'Livre des Candidats et Remplaça'!$L4392,'liste reciproc'!$G:$G,'Livre des Candidats et Remplaça'!$K4392)</f>
        <v>0</v>
      </c>
    </row>
    <row r="4393" spans="1:24" x14ac:dyDescent="0.25">
      <c r="A4393" t="s">
        <v>23942</v>
      </c>
      <c r="B4393" s="1" t="s">
        <v>8987</v>
      </c>
      <c r="C4393" t="s">
        <v>8988</v>
      </c>
      <c r="D4393" s="1" t="s">
        <v>634</v>
      </c>
      <c r="E4393" t="s">
        <v>19326</v>
      </c>
      <c r="F4393" t="s">
        <v>19497</v>
      </c>
      <c r="G4393" t="s">
        <v>30</v>
      </c>
      <c r="H4393">
        <v>10</v>
      </c>
      <c r="I4393">
        <v>15</v>
      </c>
      <c r="J4393" s="5" t="s">
        <v>25</v>
      </c>
      <c r="K4393" t="s">
        <v>9081</v>
      </c>
      <c r="L4393" t="s">
        <v>3616</v>
      </c>
      <c r="M4393" t="s">
        <v>17023</v>
      </c>
      <c r="N4393" s="2">
        <v>18880</v>
      </c>
      <c r="O4393" t="s">
        <v>62</v>
      </c>
      <c r="P4393" t="s">
        <v>24</v>
      </c>
      <c r="Q4393" t="s">
        <v>19</v>
      </c>
      <c r="R4393" t="s">
        <v>9082</v>
      </c>
      <c r="S4393" t="s">
        <v>29</v>
      </c>
      <c r="T4393" s="2">
        <v>26499</v>
      </c>
      <c r="U4393" t="s">
        <v>24</v>
      </c>
      <c r="W4393" t="s">
        <v>26102</v>
      </c>
      <c r="X4393">
        <f>COUNTIFS('liste reciproc'!$F:$F,'Livre des Candidats et Remplaça'!$L4393,'liste reciproc'!$G:$G,'Livre des Candidats et Remplaça'!$K4393)</f>
        <v>0</v>
      </c>
    </row>
    <row r="4394" spans="1:24" x14ac:dyDescent="0.25">
      <c r="A4394" t="s">
        <v>23943</v>
      </c>
      <c r="B4394" s="1" t="s">
        <v>8987</v>
      </c>
      <c r="C4394" t="s">
        <v>8988</v>
      </c>
      <c r="D4394" s="1" t="s">
        <v>823</v>
      </c>
      <c r="E4394" t="s">
        <v>19327</v>
      </c>
      <c r="F4394" t="s">
        <v>19506</v>
      </c>
      <c r="G4394" t="s">
        <v>143</v>
      </c>
      <c r="H4394">
        <v>1</v>
      </c>
      <c r="I4394">
        <v>44</v>
      </c>
      <c r="J4394" s="5" t="s">
        <v>25</v>
      </c>
      <c r="K4394" t="s">
        <v>9083</v>
      </c>
      <c r="L4394" t="s">
        <v>7082</v>
      </c>
      <c r="M4394" t="s">
        <v>17024</v>
      </c>
      <c r="N4394" s="2">
        <v>26738</v>
      </c>
      <c r="O4394" t="s">
        <v>179</v>
      </c>
      <c r="P4394" t="s">
        <v>24</v>
      </c>
      <c r="Q4394" t="s">
        <v>19</v>
      </c>
      <c r="R4394" t="s">
        <v>9084</v>
      </c>
      <c r="S4394" t="s">
        <v>443</v>
      </c>
      <c r="T4394" s="2">
        <v>21327</v>
      </c>
      <c r="U4394" t="s">
        <v>24</v>
      </c>
      <c r="W4394" t="s">
        <v>26102</v>
      </c>
      <c r="X4394">
        <f>COUNTIFS('liste reciproc'!$F:$F,'Livre des Candidats et Remplaça'!$L4394,'liste reciproc'!$G:$G,'Livre des Candidats et Remplaça'!$K4394)</f>
        <v>0</v>
      </c>
    </row>
    <row r="4395" spans="1:24" x14ac:dyDescent="0.25">
      <c r="A4395" t="s">
        <v>23944</v>
      </c>
      <c r="B4395" s="1" t="s">
        <v>8987</v>
      </c>
      <c r="C4395" t="s">
        <v>8988</v>
      </c>
      <c r="D4395" s="1" t="s">
        <v>823</v>
      </c>
      <c r="E4395" t="s">
        <v>19327</v>
      </c>
      <c r="F4395" t="s">
        <v>19505</v>
      </c>
      <c r="G4395" t="s">
        <v>49</v>
      </c>
      <c r="H4395">
        <v>2</v>
      </c>
      <c r="I4395">
        <v>55</v>
      </c>
      <c r="J4395" s="5" t="s">
        <v>25</v>
      </c>
      <c r="K4395" t="s">
        <v>4196</v>
      </c>
      <c r="L4395" t="s">
        <v>42</v>
      </c>
      <c r="M4395" t="s">
        <v>17025</v>
      </c>
      <c r="N4395" s="2">
        <v>24158</v>
      </c>
      <c r="O4395" t="s">
        <v>262</v>
      </c>
      <c r="P4395" t="s">
        <v>24</v>
      </c>
      <c r="Q4395" t="s">
        <v>25</v>
      </c>
      <c r="R4395" t="s">
        <v>9085</v>
      </c>
      <c r="S4395" t="s">
        <v>519</v>
      </c>
      <c r="T4395" s="2">
        <v>21140</v>
      </c>
      <c r="U4395" t="s">
        <v>24</v>
      </c>
      <c r="W4395" t="s">
        <v>26102</v>
      </c>
      <c r="X4395">
        <f>COUNTIFS('liste reciproc'!$F:$F,'Livre des Candidats et Remplaça'!$L4395,'liste reciproc'!$G:$G,'Livre des Candidats et Remplaça'!$K4395)</f>
        <v>0</v>
      </c>
    </row>
    <row r="4396" spans="1:24" x14ac:dyDescent="0.25">
      <c r="A4396" t="s">
        <v>23945</v>
      </c>
      <c r="B4396" s="1" t="s">
        <v>8987</v>
      </c>
      <c r="C4396" t="s">
        <v>8988</v>
      </c>
      <c r="D4396" s="1" t="s">
        <v>823</v>
      </c>
      <c r="E4396" t="s">
        <v>19327</v>
      </c>
      <c r="F4396" t="s">
        <v>49</v>
      </c>
      <c r="G4396" t="s">
        <v>49</v>
      </c>
      <c r="H4396">
        <v>3</v>
      </c>
      <c r="I4396">
        <v>99</v>
      </c>
      <c r="J4396" s="5" t="s">
        <v>25</v>
      </c>
      <c r="K4396" t="s">
        <v>2059</v>
      </c>
      <c r="L4396" t="s">
        <v>1205</v>
      </c>
      <c r="M4396" t="s">
        <v>17026</v>
      </c>
      <c r="N4396" s="2">
        <v>26933</v>
      </c>
      <c r="O4396" t="s">
        <v>77</v>
      </c>
      <c r="P4396" t="s">
        <v>24</v>
      </c>
      <c r="Q4396" t="s">
        <v>25</v>
      </c>
      <c r="R4396" t="s">
        <v>9086</v>
      </c>
      <c r="S4396" t="s">
        <v>9087</v>
      </c>
      <c r="T4396" s="2">
        <v>26802</v>
      </c>
      <c r="U4396" t="s">
        <v>24</v>
      </c>
      <c r="W4396" t="s">
        <v>26102</v>
      </c>
      <c r="X4396">
        <f>COUNTIFS('liste reciproc'!$F:$F,'Livre des Candidats et Remplaça'!$L4396,'liste reciproc'!$G:$G,'Livre des Candidats et Remplaça'!$K4396)</f>
        <v>0</v>
      </c>
    </row>
    <row r="4397" spans="1:24" x14ac:dyDescent="0.25">
      <c r="A4397" t="s">
        <v>23946</v>
      </c>
      <c r="B4397" s="1" t="s">
        <v>8987</v>
      </c>
      <c r="C4397" t="s">
        <v>8988</v>
      </c>
      <c r="D4397" s="1" t="s">
        <v>823</v>
      </c>
      <c r="E4397" t="s">
        <v>19327</v>
      </c>
      <c r="F4397" t="s">
        <v>61</v>
      </c>
      <c r="G4397" t="s">
        <v>61</v>
      </c>
      <c r="H4397">
        <v>4</v>
      </c>
      <c r="I4397">
        <v>97</v>
      </c>
      <c r="J4397" s="5" t="s">
        <v>19</v>
      </c>
      <c r="K4397" t="s">
        <v>9088</v>
      </c>
      <c r="L4397" t="s">
        <v>309</v>
      </c>
      <c r="M4397" t="s">
        <v>17027</v>
      </c>
      <c r="N4397" s="2">
        <v>27823</v>
      </c>
      <c r="O4397" t="s">
        <v>179</v>
      </c>
      <c r="P4397" t="s">
        <v>24</v>
      </c>
      <c r="Q4397" t="s">
        <v>25</v>
      </c>
      <c r="R4397" t="s">
        <v>9089</v>
      </c>
      <c r="S4397" t="s">
        <v>388</v>
      </c>
      <c r="T4397" s="2">
        <v>20729</v>
      </c>
      <c r="U4397" t="s">
        <v>24</v>
      </c>
      <c r="W4397" t="s">
        <v>26102</v>
      </c>
      <c r="X4397">
        <f>COUNTIFS('liste reciproc'!$F:$F,'Livre des Candidats et Remplaça'!$L4397,'liste reciproc'!$G:$G,'Livre des Candidats et Remplaça'!$K4397)</f>
        <v>0</v>
      </c>
    </row>
    <row r="4398" spans="1:24" x14ac:dyDescent="0.25">
      <c r="A4398" t="s">
        <v>23947</v>
      </c>
      <c r="B4398" s="1" t="s">
        <v>8987</v>
      </c>
      <c r="C4398" t="s">
        <v>8988</v>
      </c>
      <c r="D4398" s="1" t="s">
        <v>823</v>
      </c>
      <c r="E4398" t="s">
        <v>19327</v>
      </c>
      <c r="F4398" t="s">
        <v>178</v>
      </c>
      <c r="G4398" t="s">
        <v>178</v>
      </c>
      <c r="H4398">
        <v>5</v>
      </c>
      <c r="I4398">
        <v>50</v>
      </c>
      <c r="J4398" s="5" t="s">
        <v>25</v>
      </c>
      <c r="K4398" t="s">
        <v>9090</v>
      </c>
      <c r="L4398" t="s">
        <v>4185</v>
      </c>
      <c r="M4398" t="s">
        <v>17028</v>
      </c>
      <c r="N4398" s="2">
        <v>33633</v>
      </c>
      <c r="O4398" t="s">
        <v>262</v>
      </c>
      <c r="P4398" t="s">
        <v>24</v>
      </c>
      <c r="Q4398" t="s">
        <v>25</v>
      </c>
      <c r="R4398" t="s">
        <v>9091</v>
      </c>
      <c r="S4398" t="s">
        <v>351</v>
      </c>
      <c r="T4398" s="2">
        <v>21516</v>
      </c>
      <c r="U4398" t="s">
        <v>24</v>
      </c>
      <c r="W4398" t="s">
        <v>26102</v>
      </c>
      <c r="X4398">
        <f>COUNTIFS('liste reciproc'!$F:$F,'Livre des Candidats et Remplaça'!$L4398,'liste reciproc'!$G:$G,'Livre des Candidats et Remplaça'!$K4398)</f>
        <v>0</v>
      </c>
    </row>
    <row r="4399" spans="1:24" x14ac:dyDescent="0.25">
      <c r="A4399" t="s">
        <v>23948</v>
      </c>
      <c r="B4399" s="1" t="s">
        <v>8987</v>
      </c>
      <c r="C4399" t="s">
        <v>8988</v>
      </c>
      <c r="D4399" s="1" t="s">
        <v>823</v>
      </c>
      <c r="E4399" t="s">
        <v>19327</v>
      </c>
      <c r="F4399" t="s">
        <v>36</v>
      </c>
      <c r="G4399" t="s">
        <v>36</v>
      </c>
      <c r="H4399">
        <v>6</v>
      </c>
      <c r="I4399">
        <v>76</v>
      </c>
      <c r="J4399" s="5" t="s">
        <v>19</v>
      </c>
      <c r="K4399" t="s">
        <v>2090</v>
      </c>
      <c r="L4399" t="s">
        <v>549</v>
      </c>
      <c r="M4399" t="s">
        <v>17029</v>
      </c>
      <c r="N4399" s="2">
        <v>23890</v>
      </c>
      <c r="O4399" t="s">
        <v>77</v>
      </c>
      <c r="P4399" t="s">
        <v>24</v>
      </c>
      <c r="Q4399" t="s">
        <v>25</v>
      </c>
      <c r="R4399" t="s">
        <v>3638</v>
      </c>
      <c r="S4399" t="s">
        <v>1083</v>
      </c>
      <c r="T4399" s="2">
        <v>28182</v>
      </c>
      <c r="U4399" t="s">
        <v>24</v>
      </c>
      <c r="W4399" t="s">
        <v>26102</v>
      </c>
      <c r="X4399">
        <f>COUNTIFS('liste reciproc'!$F:$F,'Livre des Candidats et Remplaça'!$L4399,'liste reciproc'!$G:$G,'Livre des Candidats et Remplaça'!$K4399)</f>
        <v>0</v>
      </c>
    </row>
    <row r="4400" spans="1:24" x14ac:dyDescent="0.25">
      <c r="A4400" t="s">
        <v>23949</v>
      </c>
      <c r="B4400" s="1" t="s">
        <v>8987</v>
      </c>
      <c r="C4400" t="s">
        <v>8988</v>
      </c>
      <c r="D4400" s="1" t="s">
        <v>823</v>
      </c>
      <c r="E4400" t="s">
        <v>19327</v>
      </c>
      <c r="F4400" t="s">
        <v>19497</v>
      </c>
      <c r="G4400" t="s">
        <v>30</v>
      </c>
      <c r="H4400">
        <v>7</v>
      </c>
      <c r="I4400">
        <v>12</v>
      </c>
      <c r="J4400" s="5" t="s">
        <v>25</v>
      </c>
      <c r="K4400" t="s">
        <v>587</v>
      </c>
      <c r="L4400" t="s">
        <v>586</v>
      </c>
      <c r="M4400" t="s">
        <v>17030</v>
      </c>
      <c r="N4400" s="2">
        <v>32996</v>
      </c>
      <c r="O4400" t="s">
        <v>31</v>
      </c>
      <c r="P4400" t="s">
        <v>24</v>
      </c>
      <c r="Q4400" t="s">
        <v>19</v>
      </c>
      <c r="R4400" t="s">
        <v>9092</v>
      </c>
      <c r="S4400" t="s">
        <v>1157</v>
      </c>
      <c r="T4400" s="2">
        <v>24076</v>
      </c>
      <c r="U4400" t="s">
        <v>24</v>
      </c>
      <c r="W4400" t="s">
        <v>26102</v>
      </c>
      <c r="X4400">
        <f>COUNTIFS('liste reciproc'!$F:$F,'Livre des Candidats et Remplaça'!$L4400,'liste reciproc'!$G:$G,'Livre des Candidats et Remplaça'!$K4400)</f>
        <v>0</v>
      </c>
    </row>
    <row r="4401" spans="1:24" x14ac:dyDescent="0.25">
      <c r="A4401" t="s">
        <v>23950</v>
      </c>
      <c r="B4401" s="1" t="s">
        <v>8987</v>
      </c>
      <c r="C4401" t="s">
        <v>8988</v>
      </c>
      <c r="D4401" s="1" t="s">
        <v>823</v>
      </c>
      <c r="E4401" t="s">
        <v>19327</v>
      </c>
      <c r="F4401" t="s">
        <v>19507</v>
      </c>
      <c r="G4401" t="s">
        <v>100</v>
      </c>
      <c r="H4401">
        <v>8</v>
      </c>
      <c r="I4401">
        <v>98</v>
      </c>
      <c r="J4401" s="5" t="s">
        <v>25</v>
      </c>
      <c r="K4401" t="s">
        <v>4382</v>
      </c>
      <c r="L4401" t="s">
        <v>1511</v>
      </c>
      <c r="M4401" t="s">
        <v>17031</v>
      </c>
      <c r="N4401" s="2">
        <v>28807</v>
      </c>
      <c r="O4401" t="s">
        <v>37</v>
      </c>
      <c r="P4401" t="s">
        <v>24</v>
      </c>
      <c r="Q4401" t="s">
        <v>19</v>
      </c>
      <c r="R4401" t="s">
        <v>9093</v>
      </c>
      <c r="S4401" t="s">
        <v>1166</v>
      </c>
      <c r="T4401" s="2">
        <v>33502</v>
      </c>
      <c r="U4401" t="s">
        <v>24</v>
      </c>
      <c r="W4401" t="s">
        <v>26102</v>
      </c>
      <c r="X4401">
        <f>COUNTIFS('liste reciproc'!$F:$F,'Livre des Candidats et Remplaça'!$L4401,'liste reciproc'!$G:$G,'Livre des Candidats et Remplaça'!$K4401)</f>
        <v>0</v>
      </c>
    </row>
    <row r="4402" spans="1:24" x14ac:dyDescent="0.25">
      <c r="A4402" t="s">
        <v>23951</v>
      </c>
      <c r="B4402" s="1" t="s">
        <v>8987</v>
      </c>
      <c r="C4402" t="s">
        <v>8988</v>
      </c>
      <c r="D4402" s="1" t="s">
        <v>823</v>
      </c>
      <c r="E4402" t="s">
        <v>19327</v>
      </c>
      <c r="F4402" t="s">
        <v>30</v>
      </c>
      <c r="G4402" t="s">
        <v>30</v>
      </c>
      <c r="H4402">
        <v>9</v>
      </c>
      <c r="I4402">
        <v>43</v>
      </c>
      <c r="J4402" s="5" t="s">
        <v>19</v>
      </c>
      <c r="K4402" t="s">
        <v>9094</v>
      </c>
      <c r="L4402" t="s">
        <v>93</v>
      </c>
      <c r="M4402" t="s">
        <v>17032</v>
      </c>
      <c r="N4402" s="2">
        <v>30333</v>
      </c>
      <c r="O4402" t="s">
        <v>31</v>
      </c>
      <c r="P4402" t="s">
        <v>24</v>
      </c>
      <c r="Q4402" t="s">
        <v>25</v>
      </c>
      <c r="R4402" t="s">
        <v>9095</v>
      </c>
      <c r="S4402" t="s">
        <v>6818</v>
      </c>
      <c r="T4402" s="2">
        <v>15209</v>
      </c>
      <c r="U4402" t="s">
        <v>24</v>
      </c>
      <c r="W4402" t="s">
        <v>26102</v>
      </c>
      <c r="X4402">
        <f>COUNTIFS('liste reciproc'!$F:$F,'Livre des Candidats et Remplaça'!$L4402,'liste reciproc'!$G:$G,'Livre des Candidats et Remplaça'!$K4402)</f>
        <v>0</v>
      </c>
    </row>
    <row r="4403" spans="1:24" x14ac:dyDescent="0.25">
      <c r="A4403" t="s">
        <v>23952</v>
      </c>
      <c r="B4403" s="1" t="s">
        <v>8987</v>
      </c>
      <c r="C4403" t="s">
        <v>8988</v>
      </c>
      <c r="D4403" s="1" t="s">
        <v>823</v>
      </c>
      <c r="E4403" t="s">
        <v>19327</v>
      </c>
      <c r="F4403" t="s">
        <v>43</v>
      </c>
      <c r="G4403" t="s">
        <v>43</v>
      </c>
      <c r="H4403">
        <v>10</v>
      </c>
      <c r="I4403">
        <v>91</v>
      </c>
      <c r="J4403" s="5" t="s">
        <v>25</v>
      </c>
      <c r="K4403" t="s">
        <v>9096</v>
      </c>
      <c r="L4403" t="s">
        <v>326</v>
      </c>
      <c r="M4403" t="s">
        <v>17033</v>
      </c>
      <c r="N4403" s="2">
        <v>31062</v>
      </c>
      <c r="O4403" t="s">
        <v>552</v>
      </c>
      <c r="P4403" t="s">
        <v>24</v>
      </c>
      <c r="Q4403" t="s">
        <v>19</v>
      </c>
      <c r="R4403" t="s">
        <v>9097</v>
      </c>
      <c r="S4403" t="s">
        <v>511</v>
      </c>
      <c r="T4403" s="2">
        <v>23330</v>
      </c>
      <c r="U4403" t="s">
        <v>24</v>
      </c>
      <c r="W4403" t="s">
        <v>26102</v>
      </c>
      <c r="X4403">
        <f>COUNTIFS('liste reciproc'!$F:$F,'Livre des Candidats et Remplaça'!$L4403,'liste reciproc'!$G:$G,'Livre des Candidats et Remplaça'!$K4403)</f>
        <v>0</v>
      </c>
    </row>
    <row r="4404" spans="1:24" x14ac:dyDescent="0.25">
      <c r="A4404" t="s">
        <v>23953</v>
      </c>
      <c r="B4404" s="1" t="s">
        <v>8987</v>
      </c>
      <c r="C4404" t="s">
        <v>8988</v>
      </c>
      <c r="D4404" s="1" t="s">
        <v>823</v>
      </c>
      <c r="E4404" t="s">
        <v>19327</v>
      </c>
      <c r="F4404" t="s">
        <v>19511</v>
      </c>
      <c r="G4404" t="s">
        <v>22</v>
      </c>
      <c r="H4404">
        <v>11</v>
      </c>
      <c r="I4404">
        <v>94</v>
      </c>
      <c r="J4404" s="5" t="s">
        <v>25</v>
      </c>
      <c r="K4404" t="s">
        <v>9098</v>
      </c>
      <c r="L4404" t="s">
        <v>334</v>
      </c>
      <c r="M4404" t="s">
        <v>17034</v>
      </c>
      <c r="N4404" s="2">
        <v>25162</v>
      </c>
      <c r="O4404" t="s">
        <v>77</v>
      </c>
      <c r="P4404" t="s">
        <v>38</v>
      </c>
      <c r="Q4404" t="s">
        <v>25</v>
      </c>
      <c r="R4404" t="s">
        <v>9099</v>
      </c>
      <c r="S4404" t="s">
        <v>334</v>
      </c>
      <c r="T4404" s="2">
        <v>24998</v>
      </c>
      <c r="U4404" t="s">
        <v>24</v>
      </c>
      <c r="W4404" t="s">
        <v>26102</v>
      </c>
      <c r="X4404">
        <f>COUNTIFS('liste reciproc'!$F:$F,'Livre des Candidats et Remplaça'!$L4404,'liste reciproc'!$G:$G,'Livre des Candidats et Remplaça'!$K4404)</f>
        <v>0</v>
      </c>
    </row>
    <row r="4405" spans="1:24" x14ac:dyDescent="0.25">
      <c r="A4405" t="s">
        <v>23954</v>
      </c>
      <c r="B4405" s="1" t="s">
        <v>8987</v>
      </c>
      <c r="C4405" t="s">
        <v>8988</v>
      </c>
      <c r="D4405" s="1" t="s">
        <v>823</v>
      </c>
      <c r="E4405" t="s">
        <v>19327</v>
      </c>
      <c r="F4405" t="s">
        <v>19504</v>
      </c>
      <c r="G4405" t="s">
        <v>61</v>
      </c>
      <c r="H4405">
        <v>12</v>
      </c>
      <c r="I4405">
        <v>5</v>
      </c>
      <c r="J4405" s="5" t="s">
        <v>25</v>
      </c>
      <c r="K4405" t="s">
        <v>9100</v>
      </c>
      <c r="L4405" t="s">
        <v>717</v>
      </c>
      <c r="M4405" t="s">
        <v>17035</v>
      </c>
      <c r="N4405" s="2">
        <v>20027</v>
      </c>
      <c r="O4405" t="s">
        <v>192</v>
      </c>
      <c r="P4405" t="s">
        <v>24</v>
      </c>
      <c r="Q4405" t="s">
        <v>25</v>
      </c>
      <c r="R4405" t="s">
        <v>7116</v>
      </c>
      <c r="S4405" t="s">
        <v>3196</v>
      </c>
      <c r="T4405" s="2">
        <v>19866</v>
      </c>
      <c r="U4405" t="s">
        <v>24</v>
      </c>
      <c r="W4405" t="s">
        <v>26102</v>
      </c>
      <c r="X4405">
        <f>COUNTIFS('liste reciproc'!$F:$F,'Livre des Candidats et Remplaça'!$L4405,'liste reciproc'!$G:$G,'Livre des Candidats et Remplaça'!$K4405)</f>
        <v>0</v>
      </c>
    </row>
    <row r="4406" spans="1:24" x14ac:dyDescent="0.25">
      <c r="A4406" t="s">
        <v>23955</v>
      </c>
      <c r="B4406" s="1" t="s">
        <v>8987</v>
      </c>
      <c r="C4406" t="s">
        <v>8988</v>
      </c>
      <c r="D4406" s="1" t="s">
        <v>823</v>
      </c>
      <c r="E4406" t="s">
        <v>19327</v>
      </c>
      <c r="F4406" t="s">
        <v>55</v>
      </c>
      <c r="G4406" t="s">
        <v>55</v>
      </c>
      <c r="H4406">
        <v>13</v>
      </c>
      <c r="I4406">
        <v>8</v>
      </c>
      <c r="J4406" s="5" t="s">
        <v>19</v>
      </c>
      <c r="K4406" t="s">
        <v>9101</v>
      </c>
      <c r="L4406" t="s">
        <v>137</v>
      </c>
      <c r="M4406" t="s">
        <v>17036</v>
      </c>
      <c r="N4406" s="2">
        <v>25782</v>
      </c>
      <c r="O4406" t="s">
        <v>210</v>
      </c>
      <c r="P4406" t="s">
        <v>24</v>
      </c>
      <c r="Q4406" t="s">
        <v>25</v>
      </c>
      <c r="R4406" t="s">
        <v>1307</v>
      </c>
      <c r="S4406" t="s">
        <v>2220</v>
      </c>
      <c r="T4406" s="2">
        <v>37573</v>
      </c>
      <c r="U4406" t="s">
        <v>24</v>
      </c>
      <c r="W4406" t="s">
        <v>26102</v>
      </c>
      <c r="X4406">
        <f>COUNTIFS('liste reciproc'!$F:$F,'Livre des Candidats et Remplaça'!$L4406,'liste reciproc'!$G:$G,'Livre des Candidats et Remplaça'!$K4406)</f>
        <v>0</v>
      </c>
    </row>
    <row r="4407" spans="1:24" x14ac:dyDescent="0.25">
      <c r="A4407" t="s">
        <v>23956</v>
      </c>
      <c r="B4407" s="1" t="s">
        <v>8987</v>
      </c>
      <c r="C4407" t="s">
        <v>8988</v>
      </c>
      <c r="D4407" s="1" t="s">
        <v>866</v>
      </c>
      <c r="E4407" t="s">
        <v>19328</v>
      </c>
      <c r="F4407" t="s">
        <v>19512</v>
      </c>
      <c r="G4407" t="s">
        <v>345</v>
      </c>
      <c r="H4407">
        <v>1</v>
      </c>
      <c r="I4407">
        <v>52</v>
      </c>
      <c r="J4407" s="5" t="s">
        <v>19</v>
      </c>
      <c r="K4407" t="s">
        <v>5408</v>
      </c>
      <c r="L4407" t="s">
        <v>424</v>
      </c>
      <c r="M4407" t="s">
        <v>17037</v>
      </c>
      <c r="N4407" s="2">
        <v>21471</v>
      </c>
      <c r="O4407" t="s">
        <v>280</v>
      </c>
      <c r="P4407" t="s">
        <v>38</v>
      </c>
      <c r="Q4407" t="s">
        <v>25</v>
      </c>
      <c r="R4407" t="s">
        <v>9102</v>
      </c>
      <c r="S4407" t="s">
        <v>293</v>
      </c>
      <c r="T4407" s="2">
        <v>25233</v>
      </c>
      <c r="U4407" t="s">
        <v>24</v>
      </c>
      <c r="W4407" t="s">
        <v>26102</v>
      </c>
      <c r="X4407">
        <f>COUNTIFS('liste reciproc'!$F:$F,'Livre des Candidats et Remplaça'!$L4407,'liste reciproc'!$G:$G,'Livre des Candidats et Remplaça'!$K4407)</f>
        <v>0</v>
      </c>
    </row>
    <row r="4408" spans="1:24" x14ac:dyDescent="0.25">
      <c r="A4408" t="s">
        <v>23957</v>
      </c>
      <c r="B4408" s="1" t="s">
        <v>8987</v>
      </c>
      <c r="C4408" t="s">
        <v>8988</v>
      </c>
      <c r="D4408" s="1" t="s">
        <v>866</v>
      </c>
      <c r="E4408" t="s">
        <v>19328</v>
      </c>
      <c r="F4408" t="s">
        <v>43</v>
      </c>
      <c r="G4408" t="s">
        <v>43</v>
      </c>
      <c r="H4408">
        <v>2</v>
      </c>
      <c r="I4408">
        <v>22</v>
      </c>
      <c r="J4408" s="5" t="s">
        <v>25</v>
      </c>
      <c r="K4408" t="s">
        <v>5345</v>
      </c>
      <c r="L4408" t="s">
        <v>214</v>
      </c>
      <c r="M4408" t="s">
        <v>17038</v>
      </c>
      <c r="N4408" s="2">
        <v>26405</v>
      </c>
      <c r="O4408" t="s">
        <v>77</v>
      </c>
      <c r="P4408" t="s">
        <v>24</v>
      </c>
      <c r="Q4408" t="s">
        <v>19</v>
      </c>
      <c r="R4408" t="s">
        <v>9103</v>
      </c>
      <c r="S4408" t="s">
        <v>422</v>
      </c>
      <c r="T4408" s="2">
        <v>20927</v>
      </c>
      <c r="U4408" t="s">
        <v>24</v>
      </c>
      <c r="W4408" t="s">
        <v>26102</v>
      </c>
      <c r="X4408">
        <f>COUNTIFS('liste reciproc'!$F:$F,'Livre des Candidats et Remplaça'!$L4408,'liste reciproc'!$G:$G,'Livre des Candidats et Remplaça'!$K4408)</f>
        <v>0</v>
      </c>
    </row>
    <row r="4409" spans="1:24" x14ac:dyDescent="0.25">
      <c r="A4409" t="s">
        <v>23958</v>
      </c>
      <c r="B4409" s="1" t="s">
        <v>8987</v>
      </c>
      <c r="C4409" t="s">
        <v>8988</v>
      </c>
      <c r="D4409" s="1" t="s">
        <v>866</v>
      </c>
      <c r="E4409" t="s">
        <v>19328</v>
      </c>
      <c r="F4409" t="s">
        <v>19497</v>
      </c>
      <c r="G4409" t="s">
        <v>30</v>
      </c>
      <c r="H4409">
        <v>3</v>
      </c>
      <c r="I4409">
        <v>6</v>
      </c>
      <c r="J4409" s="5" t="s">
        <v>25</v>
      </c>
      <c r="K4409" t="s">
        <v>7299</v>
      </c>
      <c r="L4409" t="s">
        <v>1300</v>
      </c>
      <c r="M4409" t="s">
        <v>17039</v>
      </c>
      <c r="N4409" s="2">
        <v>25574</v>
      </c>
      <c r="O4409" t="s">
        <v>31</v>
      </c>
      <c r="P4409" t="s">
        <v>24</v>
      </c>
      <c r="Q4409" t="s">
        <v>19</v>
      </c>
      <c r="R4409" t="s">
        <v>9104</v>
      </c>
      <c r="S4409" t="s">
        <v>994</v>
      </c>
      <c r="T4409" s="2">
        <v>19724</v>
      </c>
      <c r="U4409" t="s">
        <v>24</v>
      </c>
      <c r="W4409" t="s">
        <v>26102</v>
      </c>
      <c r="X4409">
        <f>COUNTIFS('liste reciproc'!$F:$F,'Livre des Candidats et Remplaça'!$L4409,'liste reciproc'!$G:$G,'Livre des Candidats et Remplaça'!$K4409)</f>
        <v>0</v>
      </c>
    </row>
    <row r="4410" spans="1:24" x14ac:dyDescent="0.25">
      <c r="A4410" t="s">
        <v>23959</v>
      </c>
      <c r="B4410" s="1" t="s">
        <v>8987</v>
      </c>
      <c r="C4410" t="s">
        <v>8988</v>
      </c>
      <c r="D4410" s="1" t="s">
        <v>866</v>
      </c>
      <c r="E4410" t="s">
        <v>19328</v>
      </c>
      <c r="F4410" t="s">
        <v>19511</v>
      </c>
      <c r="G4410" t="s">
        <v>22</v>
      </c>
      <c r="H4410">
        <v>4</v>
      </c>
      <c r="I4410">
        <v>88</v>
      </c>
      <c r="J4410" s="5" t="s">
        <v>19</v>
      </c>
      <c r="K4410" t="s">
        <v>9105</v>
      </c>
      <c r="L4410" t="s">
        <v>9106</v>
      </c>
      <c r="M4410" t="s">
        <v>17040</v>
      </c>
      <c r="N4410" s="2">
        <v>31422</v>
      </c>
      <c r="O4410" t="s">
        <v>31</v>
      </c>
      <c r="P4410" t="s">
        <v>24</v>
      </c>
      <c r="Q4410" t="s">
        <v>19</v>
      </c>
      <c r="R4410" t="s">
        <v>2758</v>
      </c>
      <c r="S4410" t="s">
        <v>549</v>
      </c>
      <c r="T4410" s="2">
        <v>17387</v>
      </c>
      <c r="U4410" t="s">
        <v>24</v>
      </c>
      <c r="W4410" t="s">
        <v>26102</v>
      </c>
      <c r="X4410">
        <f>COUNTIFS('liste reciproc'!$F:$F,'Livre des Candidats et Remplaça'!$L4410,'liste reciproc'!$G:$G,'Livre des Candidats et Remplaça'!$K4410)</f>
        <v>0</v>
      </c>
    </row>
    <row r="4411" spans="1:24" x14ac:dyDescent="0.25">
      <c r="A4411" t="s">
        <v>23960</v>
      </c>
      <c r="B4411" s="1" t="s">
        <v>8987</v>
      </c>
      <c r="C4411" t="s">
        <v>8988</v>
      </c>
      <c r="D4411" s="1" t="s">
        <v>866</v>
      </c>
      <c r="E4411" t="s">
        <v>19328</v>
      </c>
      <c r="F4411" t="s">
        <v>19505</v>
      </c>
      <c r="G4411" t="s">
        <v>49</v>
      </c>
      <c r="H4411">
        <v>5</v>
      </c>
      <c r="I4411">
        <v>51</v>
      </c>
      <c r="J4411" s="5" t="s">
        <v>19</v>
      </c>
      <c r="K4411" t="s">
        <v>9107</v>
      </c>
      <c r="L4411" t="s">
        <v>2426</v>
      </c>
      <c r="M4411" t="s">
        <v>17041</v>
      </c>
      <c r="N4411" s="2">
        <v>31874</v>
      </c>
      <c r="O4411" t="s">
        <v>362</v>
      </c>
      <c r="P4411" t="s">
        <v>24</v>
      </c>
      <c r="Q4411" t="s">
        <v>25</v>
      </c>
      <c r="R4411" t="s">
        <v>9108</v>
      </c>
      <c r="S4411" t="s">
        <v>586</v>
      </c>
      <c r="T4411" s="2">
        <v>32271</v>
      </c>
      <c r="U4411" t="s">
        <v>24</v>
      </c>
      <c r="W4411" t="s">
        <v>26102</v>
      </c>
      <c r="X4411">
        <f>COUNTIFS('liste reciproc'!$F:$F,'Livre des Candidats et Remplaça'!$L4411,'liste reciproc'!$G:$G,'Livre des Candidats et Remplaça'!$K4411)</f>
        <v>0</v>
      </c>
    </row>
    <row r="4412" spans="1:24" x14ac:dyDescent="0.25">
      <c r="A4412" t="s">
        <v>23961</v>
      </c>
      <c r="B4412" s="1" t="s">
        <v>8987</v>
      </c>
      <c r="C4412" t="s">
        <v>8988</v>
      </c>
      <c r="D4412" s="1" t="s">
        <v>866</v>
      </c>
      <c r="E4412" t="s">
        <v>19328</v>
      </c>
      <c r="F4412" t="s">
        <v>19504</v>
      </c>
      <c r="G4412" t="s">
        <v>61</v>
      </c>
      <c r="H4412">
        <v>6</v>
      </c>
      <c r="I4412">
        <v>54</v>
      </c>
      <c r="J4412" s="5" t="s">
        <v>19</v>
      </c>
      <c r="K4412" t="s">
        <v>3977</v>
      </c>
      <c r="L4412" t="s">
        <v>3653</v>
      </c>
      <c r="M4412" t="s">
        <v>17042</v>
      </c>
      <c r="N4412" s="2">
        <v>31840</v>
      </c>
      <c r="O4412" t="s">
        <v>262</v>
      </c>
      <c r="P4412" t="s">
        <v>24</v>
      </c>
      <c r="Q4412" t="s">
        <v>25</v>
      </c>
      <c r="R4412" t="s">
        <v>3997</v>
      </c>
      <c r="S4412" t="s">
        <v>1686</v>
      </c>
      <c r="T4412" s="2">
        <v>32341</v>
      </c>
      <c r="U4412" t="s">
        <v>24</v>
      </c>
      <c r="W4412" t="s">
        <v>26102</v>
      </c>
      <c r="X4412">
        <f>COUNTIFS('liste reciproc'!$F:$F,'Livre des Candidats et Remplaça'!$L4412,'liste reciproc'!$G:$G,'Livre des Candidats et Remplaça'!$K4412)</f>
        <v>0</v>
      </c>
    </row>
    <row r="4413" spans="1:24" x14ac:dyDescent="0.25">
      <c r="A4413" t="s">
        <v>23962</v>
      </c>
      <c r="B4413" s="1" t="s">
        <v>8987</v>
      </c>
      <c r="C4413" t="s">
        <v>8988</v>
      </c>
      <c r="D4413" s="1" t="s">
        <v>866</v>
      </c>
      <c r="E4413" t="s">
        <v>19328</v>
      </c>
      <c r="F4413" t="s">
        <v>55</v>
      </c>
      <c r="G4413" t="s">
        <v>55</v>
      </c>
      <c r="H4413">
        <v>7</v>
      </c>
      <c r="I4413">
        <v>20</v>
      </c>
      <c r="J4413" s="5" t="s">
        <v>25</v>
      </c>
      <c r="K4413" t="s">
        <v>9109</v>
      </c>
      <c r="L4413" t="s">
        <v>214</v>
      </c>
      <c r="M4413" t="s">
        <v>17043</v>
      </c>
      <c r="N4413" s="2">
        <v>27464</v>
      </c>
      <c r="O4413" t="s">
        <v>105</v>
      </c>
      <c r="P4413" t="s">
        <v>24</v>
      </c>
      <c r="Q4413" t="s">
        <v>19</v>
      </c>
      <c r="R4413" t="s">
        <v>5345</v>
      </c>
      <c r="S4413" t="s">
        <v>175</v>
      </c>
      <c r="T4413" s="2">
        <v>34439</v>
      </c>
      <c r="U4413" t="s">
        <v>24</v>
      </c>
      <c r="W4413" t="s">
        <v>26102</v>
      </c>
      <c r="X4413">
        <f>COUNTIFS('liste reciproc'!$F:$F,'Livre des Candidats et Remplaça'!$L4413,'liste reciproc'!$G:$G,'Livre des Candidats et Remplaça'!$K4413)</f>
        <v>0</v>
      </c>
    </row>
    <row r="4414" spans="1:24" x14ac:dyDescent="0.25">
      <c r="A4414" t="s">
        <v>23963</v>
      </c>
      <c r="B4414" s="1" t="s">
        <v>8987</v>
      </c>
      <c r="C4414" t="s">
        <v>8988</v>
      </c>
      <c r="D4414" s="1" t="s">
        <v>895</v>
      </c>
      <c r="E4414" t="s">
        <v>19329</v>
      </c>
      <c r="F4414" t="s">
        <v>55</v>
      </c>
      <c r="G4414" t="s">
        <v>55</v>
      </c>
      <c r="H4414">
        <v>1</v>
      </c>
      <c r="I4414">
        <v>96</v>
      </c>
      <c r="J4414" s="5" t="s">
        <v>19</v>
      </c>
      <c r="K4414" t="s">
        <v>9110</v>
      </c>
      <c r="L4414" t="s">
        <v>1405</v>
      </c>
      <c r="M4414" t="s">
        <v>17044</v>
      </c>
      <c r="N4414" s="2">
        <v>24721</v>
      </c>
      <c r="O4414" t="s">
        <v>129</v>
      </c>
      <c r="P4414" t="s">
        <v>24</v>
      </c>
      <c r="Q4414" t="s">
        <v>25</v>
      </c>
      <c r="R4414" t="s">
        <v>9111</v>
      </c>
      <c r="S4414" t="s">
        <v>1010</v>
      </c>
      <c r="T4414" s="2">
        <v>24275</v>
      </c>
      <c r="U4414" t="s">
        <v>24</v>
      </c>
      <c r="W4414" t="s">
        <v>26102</v>
      </c>
      <c r="X4414">
        <f>COUNTIFS('liste reciproc'!$F:$F,'Livre des Candidats et Remplaça'!$L4414,'liste reciproc'!$G:$G,'Livre des Candidats et Remplaça'!$K4414)</f>
        <v>0</v>
      </c>
    </row>
    <row r="4415" spans="1:24" x14ac:dyDescent="0.25">
      <c r="A4415" t="s">
        <v>23964</v>
      </c>
      <c r="B4415" s="1" t="s">
        <v>8987</v>
      </c>
      <c r="C4415" t="s">
        <v>8988</v>
      </c>
      <c r="D4415" s="1" t="s">
        <v>895</v>
      </c>
      <c r="E4415" t="s">
        <v>19329</v>
      </c>
      <c r="F4415" t="s">
        <v>36</v>
      </c>
      <c r="G4415" t="s">
        <v>36</v>
      </c>
      <c r="H4415">
        <v>2</v>
      </c>
      <c r="I4415">
        <v>82</v>
      </c>
      <c r="J4415" s="5" t="s">
        <v>19</v>
      </c>
      <c r="K4415" t="s">
        <v>9112</v>
      </c>
      <c r="L4415" t="s">
        <v>1374</v>
      </c>
      <c r="M4415" t="s">
        <v>17045</v>
      </c>
      <c r="N4415" s="2">
        <v>33347</v>
      </c>
      <c r="O4415" t="s">
        <v>81</v>
      </c>
      <c r="P4415" t="s">
        <v>24</v>
      </c>
      <c r="Q4415" t="s">
        <v>25</v>
      </c>
      <c r="R4415" t="s">
        <v>9113</v>
      </c>
      <c r="S4415" t="s">
        <v>279</v>
      </c>
      <c r="T4415" s="2">
        <v>26266</v>
      </c>
      <c r="U4415" t="s">
        <v>24</v>
      </c>
      <c r="W4415" t="s">
        <v>26102</v>
      </c>
      <c r="X4415">
        <f>COUNTIFS('liste reciproc'!$F:$F,'Livre des Candidats et Remplaça'!$L4415,'liste reciproc'!$G:$G,'Livre des Candidats et Remplaça'!$K4415)</f>
        <v>0</v>
      </c>
    </row>
    <row r="4416" spans="1:24" x14ac:dyDescent="0.25">
      <c r="A4416" t="s">
        <v>23965</v>
      </c>
      <c r="B4416" s="1" t="s">
        <v>8987</v>
      </c>
      <c r="C4416" t="s">
        <v>8988</v>
      </c>
      <c r="D4416" s="1" t="s">
        <v>895</v>
      </c>
      <c r="E4416" t="s">
        <v>19329</v>
      </c>
      <c r="F4416" t="s">
        <v>19497</v>
      </c>
      <c r="G4416" t="s">
        <v>30</v>
      </c>
      <c r="H4416">
        <v>3</v>
      </c>
      <c r="I4416">
        <v>7</v>
      </c>
      <c r="J4416" s="5" t="s">
        <v>19</v>
      </c>
      <c r="K4416" t="s">
        <v>9114</v>
      </c>
      <c r="L4416" t="s">
        <v>424</v>
      </c>
      <c r="M4416" t="s">
        <v>17046</v>
      </c>
      <c r="N4416" s="2">
        <v>20367</v>
      </c>
      <c r="O4416" t="s">
        <v>1847</v>
      </c>
      <c r="P4416" t="s">
        <v>24</v>
      </c>
      <c r="Q4416" t="s">
        <v>25</v>
      </c>
      <c r="R4416" t="s">
        <v>9115</v>
      </c>
      <c r="S4416" t="s">
        <v>378</v>
      </c>
      <c r="T4416" s="2">
        <v>33905</v>
      </c>
      <c r="U4416" t="s">
        <v>24</v>
      </c>
      <c r="W4416" t="s">
        <v>26102</v>
      </c>
      <c r="X4416">
        <f>COUNTIFS('liste reciproc'!$F:$F,'Livre des Candidats et Remplaça'!$L4416,'liste reciproc'!$G:$G,'Livre des Candidats et Remplaça'!$K4416)</f>
        <v>0</v>
      </c>
    </row>
    <row r="4417" spans="1:24" x14ac:dyDescent="0.25">
      <c r="A4417" t="s">
        <v>23966</v>
      </c>
      <c r="B4417" s="1" t="s">
        <v>8987</v>
      </c>
      <c r="C4417" t="s">
        <v>8988</v>
      </c>
      <c r="D4417" s="1" t="s">
        <v>895</v>
      </c>
      <c r="E4417" t="s">
        <v>19329</v>
      </c>
      <c r="F4417" t="s">
        <v>19498</v>
      </c>
      <c r="G4417" t="s">
        <v>49</v>
      </c>
      <c r="H4417">
        <v>4</v>
      </c>
      <c r="I4417">
        <v>95</v>
      </c>
      <c r="J4417" s="5" t="s">
        <v>19</v>
      </c>
      <c r="K4417" t="s">
        <v>9116</v>
      </c>
      <c r="L4417" t="s">
        <v>74</v>
      </c>
      <c r="M4417" t="s">
        <v>17047</v>
      </c>
      <c r="N4417" s="2">
        <v>20012</v>
      </c>
      <c r="O4417" t="s">
        <v>87</v>
      </c>
      <c r="P4417" t="s">
        <v>24</v>
      </c>
      <c r="Q4417" t="s">
        <v>19</v>
      </c>
      <c r="R4417" t="s">
        <v>9117</v>
      </c>
      <c r="S4417" t="s">
        <v>175</v>
      </c>
      <c r="T4417" s="2">
        <v>20530</v>
      </c>
      <c r="U4417" t="s">
        <v>24</v>
      </c>
      <c r="W4417" t="s">
        <v>26102</v>
      </c>
      <c r="X4417">
        <f>COUNTIFS('liste reciproc'!$F:$F,'Livre des Candidats et Remplaça'!$L4417,'liste reciproc'!$G:$G,'Livre des Candidats et Remplaça'!$K4417)</f>
        <v>0</v>
      </c>
    </row>
    <row r="4418" spans="1:24" x14ac:dyDescent="0.25">
      <c r="A4418" t="s">
        <v>23967</v>
      </c>
      <c r="B4418" s="1" t="s">
        <v>8987</v>
      </c>
      <c r="C4418" t="s">
        <v>8988</v>
      </c>
      <c r="D4418" s="1" t="s">
        <v>895</v>
      </c>
      <c r="E4418" t="s">
        <v>19329</v>
      </c>
      <c r="F4418" t="s">
        <v>19511</v>
      </c>
      <c r="G4418" t="s">
        <v>22</v>
      </c>
      <c r="H4418">
        <v>5</v>
      </c>
      <c r="I4418">
        <v>33</v>
      </c>
      <c r="J4418" s="5" t="s">
        <v>25</v>
      </c>
      <c r="K4418" t="s">
        <v>9118</v>
      </c>
      <c r="L4418" t="s">
        <v>4041</v>
      </c>
      <c r="M4418" t="s">
        <v>17048</v>
      </c>
      <c r="N4418" s="2">
        <v>24556</v>
      </c>
      <c r="O4418" t="s">
        <v>245</v>
      </c>
      <c r="P4418" t="s">
        <v>24</v>
      </c>
      <c r="Q4418" t="s">
        <v>19</v>
      </c>
      <c r="R4418" t="s">
        <v>5283</v>
      </c>
      <c r="S4418" t="s">
        <v>349</v>
      </c>
      <c r="T4418" s="2">
        <v>24116</v>
      </c>
      <c r="U4418" t="s">
        <v>24</v>
      </c>
      <c r="W4418" t="s">
        <v>26102</v>
      </c>
      <c r="X4418">
        <f>COUNTIFS('liste reciproc'!$F:$F,'Livre des Candidats et Remplaça'!$L4418,'liste reciproc'!$G:$G,'Livre des Candidats et Remplaça'!$K4418)</f>
        <v>0</v>
      </c>
    </row>
    <row r="4419" spans="1:24" x14ac:dyDescent="0.25">
      <c r="A4419" t="s">
        <v>23968</v>
      </c>
      <c r="B4419" s="1" t="s">
        <v>8987</v>
      </c>
      <c r="C4419" t="s">
        <v>8988</v>
      </c>
      <c r="D4419" s="1" t="s">
        <v>895</v>
      </c>
      <c r="E4419" t="s">
        <v>19329</v>
      </c>
      <c r="F4419" t="s">
        <v>19506</v>
      </c>
      <c r="G4419" t="s">
        <v>143</v>
      </c>
      <c r="H4419">
        <v>6</v>
      </c>
      <c r="I4419">
        <v>34</v>
      </c>
      <c r="J4419" s="5" t="s">
        <v>25</v>
      </c>
      <c r="K4419" t="s">
        <v>9119</v>
      </c>
      <c r="L4419" t="s">
        <v>244</v>
      </c>
      <c r="M4419" t="s">
        <v>17049</v>
      </c>
      <c r="N4419" s="2">
        <v>26064</v>
      </c>
      <c r="O4419" t="s">
        <v>262</v>
      </c>
      <c r="P4419" t="s">
        <v>24</v>
      </c>
      <c r="Q4419" t="s">
        <v>25</v>
      </c>
      <c r="R4419" t="s">
        <v>9120</v>
      </c>
      <c r="S4419" t="s">
        <v>574</v>
      </c>
      <c r="T4419" s="2">
        <v>23109</v>
      </c>
      <c r="U4419" t="s">
        <v>24</v>
      </c>
      <c r="W4419" t="s">
        <v>26102</v>
      </c>
      <c r="X4419">
        <f>COUNTIFS('liste reciproc'!$F:$F,'Livre des Candidats et Remplaça'!$L4419,'liste reciproc'!$G:$G,'Livre des Candidats et Remplaça'!$K4419)</f>
        <v>0</v>
      </c>
    </row>
    <row r="4420" spans="1:24" x14ac:dyDescent="0.25">
      <c r="A4420" t="s">
        <v>23969</v>
      </c>
      <c r="B4420" s="1" t="s">
        <v>8987</v>
      </c>
      <c r="C4420" t="s">
        <v>8988</v>
      </c>
      <c r="D4420" s="1" t="s">
        <v>895</v>
      </c>
      <c r="E4420" t="s">
        <v>19329</v>
      </c>
      <c r="F4420" t="s">
        <v>43</v>
      </c>
      <c r="G4420" t="s">
        <v>43</v>
      </c>
      <c r="H4420">
        <v>7</v>
      </c>
      <c r="I4420">
        <v>49</v>
      </c>
      <c r="J4420" s="5" t="s">
        <v>19</v>
      </c>
      <c r="K4420" t="s">
        <v>9121</v>
      </c>
      <c r="L4420" t="s">
        <v>182</v>
      </c>
      <c r="M4420" t="s">
        <v>17050</v>
      </c>
      <c r="N4420" s="2">
        <v>31297</v>
      </c>
      <c r="O4420" t="s">
        <v>105</v>
      </c>
      <c r="P4420" t="s">
        <v>24</v>
      </c>
      <c r="Q4420" t="s">
        <v>19</v>
      </c>
      <c r="R4420" t="s">
        <v>4556</v>
      </c>
      <c r="S4420" t="s">
        <v>1032</v>
      </c>
      <c r="T4420" s="2">
        <v>21469</v>
      </c>
      <c r="U4420" t="s">
        <v>24</v>
      </c>
      <c r="W4420" t="s">
        <v>26102</v>
      </c>
      <c r="X4420">
        <f>COUNTIFS('liste reciproc'!$F:$F,'Livre des Candidats et Remplaça'!$L4420,'liste reciproc'!$G:$G,'Livre des Candidats et Remplaça'!$K4420)</f>
        <v>0</v>
      </c>
    </row>
    <row r="4421" spans="1:24" x14ac:dyDescent="0.25">
      <c r="A4421" t="s">
        <v>23970</v>
      </c>
      <c r="B4421" s="1" t="s">
        <v>8987</v>
      </c>
      <c r="C4421" t="s">
        <v>8988</v>
      </c>
      <c r="D4421" s="1" t="s">
        <v>895</v>
      </c>
      <c r="E4421" t="s">
        <v>19329</v>
      </c>
      <c r="F4421" t="s">
        <v>167</v>
      </c>
      <c r="G4421" t="s">
        <v>167</v>
      </c>
      <c r="H4421">
        <v>8</v>
      </c>
      <c r="I4421">
        <v>69</v>
      </c>
      <c r="J4421" s="5" t="s">
        <v>19</v>
      </c>
      <c r="K4421" t="s">
        <v>3968</v>
      </c>
      <c r="L4421" t="s">
        <v>1374</v>
      </c>
      <c r="M4421" t="s">
        <v>17051</v>
      </c>
      <c r="N4421" s="2">
        <v>36868</v>
      </c>
      <c r="O4421" t="s">
        <v>497</v>
      </c>
      <c r="P4421" t="s">
        <v>24</v>
      </c>
      <c r="Q4421" t="s">
        <v>19</v>
      </c>
      <c r="R4421" t="s">
        <v>9122</v>
      </c>
      <c r="S4421" t="s">
        <v>9123</v>
      </c>
      <c r="T4421" s="2">
        <v>30117</v>
      </c>
      <c r="U4421" t="s">
        <v>24</v>
      </c>
      <c r="W4421" t="s">
        <v>26102</v>
      </c>
      <c r="X4421">
        <f>COUNTIFS('liste reciproc'!$F:$F,'Livre des Candidats et Remplaça'!$L4421,'liste reciproc'!$G:$G,'Livre des Candidats et Remplaça'!$K4421)</f>
        <v>0</v>
      </c>
    </row>
    <row r="4422" spans="1:24" x14ac:dyDescent="0.25">
      <c r="A4422" t="s">
        <v>23971</v>
      </c>
      <c r="B4422" s="1" t="s">
        <v>8987</v>
      </c>
      <c r="C4422" t="s">
        <v>8988</v>
      </c>
      <c r="D4422" s="1" t="s">
        <v>895</v>
      </c>
      <c r="E4422" t="s">
        <v>19329</v>
      </c>
      <c r="F4422" t="s">
        <v>86</v>
      </c>
      <c r="G4422" t="s">
        <v>86</v>
      </c>
      <c r="H4422">
        <v>9</v>
      </c>
      <c r="I4422">
        <v>17</v>
      </c>
      <c r="J4422" s="5" t="s">
        <v>25</v>
      </c>
      <c r="K4422" t="s">
        <v>9124</v>
      </c>
      <c r="L4422" t="s">
        <v>3688</v>
      </c>
      <c r="M4422" t="s">
        <v>17052</v>
      </c>
      <c r="N4422" s="2">
        <v>26776</v>
      </c>
      <c r="O4422" t="s">
        <v>115</v>
      </c>
      <c r="P4422" t="s">
        <v>24</v>
      </c>
      <c r="Q4422" t="s">
        <v>19</v>
      </c>
      <c r="R4422" t="s">
        <v>1634</v>
      </c>
      <c r="S4422" t="s">
        <v>511</v>
      </c>
      <c r="T4422" s="2">
        <v>21723</v>
      </c>
      <c r="U4422" t="s">
        <v>24</v>
      </c>
      <c r="W4422" t="s">
        <v>26102</v>
      </c>
      <c r="X4422">
        <f>COUNTIFS('liste reciproc'!$F:$F,'Livre des Candidats et Remplaça'!$L4422,'liste reciproc'!$G:$G,'Livre des Candidats et Remplaça'!$K4422)</f>
        <v>0</v>
      </c>
    </row>
    <row r="4423" spans="1:24" x14ac:dyDescent="0.25">
      <c r="A4423" t="s">
        <v>23972</v>
      </c>
      <c r="B4423" s="1" t="s">
        <v>8987</v>
      </c>
      <c r="C4423" t="s">
        <v>8988</v>
      </c>
      <c r="D4423" s="1" t="s">
        <v>895</v>
      </c>
      <c r="E4423" t="s">
        <v>19329</v>
      </c>
      <c r="F4423" t="s">
        <v>178</v>
      </c>
      <c r="G4423" t="s">
        <v>178</v>
      </c>
      <c r="H4423">
        <v>10</v>
      </c>
      <c r="I4423">
        <v>56</v>
      </c>
      <c r="J4423" s="5" t="s">
        <v>19</v>
      </c>
      <c r="K4423" t="s">
        <v>925</v>
      </c>
      <c r="L4423" t="s">
        <v>1977</v>
      </c>
      <c r="M4423" t="s">
        <v>17053</v>
      </c>
      <c r="N4423" s="2">
        <v>26898</v>
      </c>
      <c r="O4423" t="s">
        <v>676</v>
      </c>
      <c r="P4423" t="s">
        <v>24</v>
      </c>
      <c r="Q4423" t="s">
        <v>25</v>
      </c>
      <c r="R4423" t="s">
        <v>9125</v>
      </c>
      <c r="S4423" t="s">
        <v>9126</v>
      </c>
      <c r="T4423" s="2">
        <v>25544</v>
      </c>
      <c r="U4423" t="s">
        <v>24</v>
      </c>
      <c r="W4423" t="s">
        <v>26102</v>
      </c>
      <c r="X4423">
        <f>COUNTIFS('liste reciproc'!$F:$F,'Livre des Candidats et Remplaça'!$L4423,'liste reciproc'!$G:$G,'Livre des Candidats et Remplaça'!$K4423)</f>
        <v>0</v>
      </c>
    </row>
    <row r="4424" spans="1:24" x14ac:dyDescent="0.25">
      <c r="A4424" t="s">
        <v>23973</v>
      </c>
      <c r="B4424" s="1" t="s">
        <v>8987</v>
      </c>
      <c r="C4424" t="s">
        <v>8988</v>
      </c>
      <c r="D4424" s="1" t="s">
        <v>895</v>
      </c>
      <c r="E4424" t="s">
        <v>19329</v>
      </c>
      <c r="F4424" t="s">
        <v>19504</v>
      </c>
      <c r="G4424" t="s">
        <v>61</v>
      </c>
      <c r="H4424">
        <v>11</v>
      </c>
      <c r="I4424">
        <v>84</v>
      </c>
      <c r="J4424" s="5" t="s">
        <v>25</v>
      </c>
      <c r="K4424" t="s">
        <v>9127</v>
      </c>
      <c r="L4424" t="s">
        <v>279</v>
      </c>
      <c r="M4424" t="s">
        <v>17054</v>
      </c>
      <c r="N4424" s="2">
        <v>25207</v>
      </c>
      <c r="O4424" t="s">
        <v>254</v>
      </c>
      <c r="P4424" t="s">
        <v>24</v>
      </c>
      <c r="Q4424" t="s">
        <v>25</v>
      </c>
      <c r="R4424" t="s">
        <v>2596</v>
      </c>
      <c r="S4424" t="s">
        <v>1992</v>
      </c>
      <c r="T4424" s="2">
        <v>27832</v>
      </c>
      <c r="U4424" t="s">
        <v>24</v>
      </c>
      <c r="W4424" t="s">
        <v>26102</v>
      </c>
      <c r="X4424">
        <f>COUNTIFS('liste reciproc'!$F:$F,'Livre des Candidats et Remplaça'!$L4424,'liste reciproc'!$G:$G,'Livre des Candidats et Remplaça'!$K4424)</f>
        <v>0</v>
      </c>
    </row>
    <row r="4425" spans="1:24" x14ac:dyDescent="0.25">
      <c r="A4425" t="s">
        <v>23974</v>
      </c>
      <c r="B4425" s="1" t="s">
        <v>8987</v>
      </c>
      <c r="C4425" t="s">
        <v>8988</v>
      </c>
      <c r="D4425" s="1" t="s">
        <v>895</v>
      </c>
      <c r="E4425" t="s">
        <v>19329</v>
      </c>
      <c r="F4425" t="s">
        <v>19509</v>
      </c>
      <c r="G4425" t="s">
        <v>167</v>
      </c>
      <c r="H4425">
        <v>12</v>
      </c>
      <c r="I4425">
        <v>31</v>
      </c>
      <c r="J4425" s="5" t="s">
        <v>25</v>
      </c>
      <c r="K4425" t="s">
        <v>9128</v>
      </c>
      <c r="L4425" t="s">
        <v>244</v>
      </c>
      <c r="M4425" t="s">
        <v>17055</v>
      </c>
      <c r="N4425" s="2">
        <v>27606</v>
      </c>
      <c r="O4425" t="s">
        <v>77</v>
      </c>
      <c r="P4425" t="s">
        <v>38</v>
      </c>
      <c r="Q4425" t="s">
        <v>19</v>
      </c>
      <c r="R4425" t="s">
        <v>9129</v>
      </c>
      <c r="S4425" t="s">
        <v>955</v>
      </c>
      <c r="T4425" s="2">
        <v>28229</v>
      </c>
      <c r="U4425" t="s">
        <v>24</v>
      </c>
      <c r="W4425" t="s">
        <v>26102</v>
      </c>
      <c r="X4425">
        <f>COUNTIFS('liste reciproc'!$F:$F,'Livre des Candidats et Remplaça'!$L4425,'liste reciproc'!$G:$G,'Livre des Candidats et Remplaça'!$K4425)</f>
        <v>0</v>
      </c>
    </row>
    <row r="4426" spans="1:24" x14ac:dyDescent="0.25">
      <c r="A4426" t="s">
        <v>23975</v>
      </c>
      <c r="B4426" s="1" t="s">
        <v>8987</v>
      </c>
      <c r="C4426" t="s">
        <v>8988</v>
      </c>
      <c r="D4426" s="1" t="s">
        <v>1117</v>
      </c>
      <c r="E4426" t="s">
        <v>19330</v>
      </c>
      <c r="F4426" t="s">
        <v>19501</v>
      </c>
      <c r="G4426" t="s">
        <v>61</v>
      </c>
      <c r="H4426">
        <v>1</v>
      </c>
      <c r="I4426">
        <v>72</v>
      </c>
      <c r="J4426" s="5" t="s">
        <v>25</v>
      </c>
      <c r="K4426" t="s">
        <v>9130</v>
      </c>
      <c r="L4426" t="s">
        <v>147</v>
      </c>
      <c r="M4426" t="s">
        <v>17056</v>
      </c>
      <c r="N4426" s="2">
        <v>24700</v>
      </c>
      <c r="O4426" t="s">
        <v>37</v>
      </c>
      <c r="P4426" t="s">
        <v>24</v>
      </c>
      <c r="Q4426" t="s">
        <v>19</v>
      </c>
      <c r="R4426" t="s">
        <v>9131</v>
      </c>
      <c r="S4426" t="s">
        <v>828</v>
      </c>
      <c r="T4426" s="2">
        <v>29375</v>
      </c>
      <c r="U4426" t="s">
        <v>24</v>
      </c>
      <c r="W4426" t="s">
        <v>26102</v>
      </c>
      <c r="X4426">
        <f>COUNTIFS('liste reciproc'!$F:$F,'Livre des Candidats et Remplaça'!$L4426,'liste reciproc'!$G:$G,'Livre des Candidats et Remplaça'!$K4426)</f>
        <v>0</v>
      </c>
    </row>
    <row r="4427" spans="1:24" x14ac:dyDescent="0.25">
      <c r="A4427" t="s">
        <v>23976</v>
      </c>
      <c r="B4427" s="1" t="s">
        <v>8987</v>
      </c>
      <c r="C4427" t="s">
        <v>8988</v>
      </c>
      <c r="D4427" s="1" t="s">
        <v>1117</v>
      </c>
      <c r="E4427" t="s">
        <v>19330</v>
      </c>
      <c r="F4427" t="s">
        <v>19505</v>
      </c>
      <c r="G4427" t="s">
        <v>49</v>
      </c>
      <c r="H4427">
        <v>2</v>
      </c>
      <c r="I4427">
        <v>32</v>
      </c>
      <c r="J4427" s="5" t="s">
        <v>25</v>
      </c>
      <c r="K4427" t="s">
        <v>241</v>
      </c>
      <c r="L4427" t="s">
        <v>147</v>
      </c>
      <c r="M4427" t="s">
        <v>17057</v>
      </c>
      <c r="N4427" s="2">
        <v>21846</v>
      </c>
      <c r="O4427" t="s">
        <v>183</v>
      </c>
      <c r="P4427" t="s">
        <v>24</v>
      </c>
      <c r="Q4427" t="s">
        <v>19</v>
      </c>
      <c r="R4427" t="s">
        <v>9132</v>
      </c>
      <c r="S4427" t="s">
        <v>117</v>
      </c>
      <c r="T4427" s="2">
        <v>22220</v>
      </c>
      <c r="U4427" t="s">
        <v>24</v>
      </c>
      <c r="W4427" t="s">
        <v>26102</v>
      </c>
      <c r="X4427">
        <f>COUNTIFS('liste reciproc'!$F:$F,'Livre des Candidats et Remplaça'!$L4427,'liste reciproc'!$G:$G,'Livre des Candidats et Remplaça'!$K4427)</f>
        <v>0</v>
      </c>
    </row>
    <row r="4428" spans="1:24" x14ac:dyDescent="0.25">
      <c r="A4428" t="s">
        <v>23977</v>
      </c>
      <c r="B4428" s="1" t="s">
        <v>8987</v>
      </c>
      <c r="C4428" t="s">
        <v>8988</v>
      </c>
      <c r="D4428" s="1" t="s">
        <v>1117</v>
      </c>
      <c r="E4428" t="s">
        <v>19330</v>
      </c>
      <c r="F4428" t="s">
        <v>19497</v>
      </c>
      <c r="G4428" t="s">
        <v>30</v>
      </c>
      <c r="H4428">
        <v>3</v>
      </c>
      <c r="I4428">
        <v>24</v>
      </c>
      <c r="J4428" s="5" t="s">
        <v>19</v>
      </c>
      <c r="K4428" t="s">
        <v>9133</v>
      </c>
      <c r="L4428" t="s">
        <v>182</v>
      </c>
      <c r="M4428" t="s">
        <v>17058</v>
      </c>
      <c r="N4428" s="2">
        <v>33878</v>
      </c>
      <c r="O4428" t="s">
        <v>31</v>
      </c>
      <c r="P4428" t="s">
        <v>24</v>
      </c>
      <c r="Q4428" t="s">
        <v>25</v>
      </c>
      <c r="R4428" t="s">
        <v>9134</v>
      </c>
      <c r="S4428" t="s">
        <v>42</v>
      </c>
      <c r="T4428" s="2">
        <v>20633</v>
      </c>
      <c r="U4428" t="s">
        <v>24</v>
      </c>
      <c r="W4428" t="s">
        <v>26102</v>
      </c>
      <c r="X4428">
        <f>COUNTIFS('liste reciproc'!$F:$F,'Livre des Candidats et Remplaça'!$L4428,'liste reciproc'!$G:$G,'Livre des Candidats et Remplaça'!$K4428)</f>
        <v>0</v>
      </c>
    </row>
    <row r="4429" spans="1:24" x14ac:dyDescent="0.25">
      <c r="A4429" t="s">
        <v>23978</v>
      </c>
      <c r="B4429" s="1" t="s">
        <v>8987</v>
      </c>
      <c r="C4429" t="s">
        <v>8988</v>
      </c>
      <c r="D4429" s="1" t="s">
        <v>1117</v>
      </c>
      <c r="E4429" t="s">
        <v>19330</v>
      </c>
      <c r="F4429" t="s">
        <v>86</v>
      </c>
      <c r="G4429" t="s">
        <v>86</v>
      </c>
      <c r="H4429">
        <v>4</v>
      </c>
      <c r="I4429">
        <v>92</v>
      </c>
      <c r="J4429" s="5" t="s">
        <v>25</v>
      </c>
      <c r="K4429" t="s">
        <v>9135</v>
      </c>
      <c r="L4429" t="s">
        <v>581</v>
      </c>
      <c r="M4429" t="s">
        <v>17059</v>
      </c>
      <c r="N4429" s="2">
        <v>21751</v>
      </c>
      <c r="O4429" t="s">
        <v>31</v>
      </c>
      <c r="P4429" t="s">
        <v>24</v>
      </c>
      <c r="Q4429" t="s">
        <v>25</v>
      </c>
      <c r="R4429" t="s">
        <v>9136</v>
      </c>
      <c r="S4429" t="s">
        <v>9137</v>
      </c>
      <c r="T4429" s="2">
        <v>32775</v>
      </c>
      <c r="U4429" t="s">
        <v>24</v>
      </c>
      <c r="W4429" t="s">
        <v>26102</v>
      </c>
      <c r="X4429">
        <f>COUNTIFS('liste reciproc'!$F:$F,'Livre des Candidats et Remplaça'!$L4429,'liste reciproc'!$G:$G,'Livre des Candidats et Remplaça'!$K4429)</f>
        <v>0</v>
      </c>
    </row>
    <row r="4430" spans="1:24" x14ac:dyDescent="0.25">
      <c r="A4430" t="s">
        <v>23979</v>
      </c>
      <c r="B4430" s="1" t="s">
        <v>8987</v>
      </c>
      <c r="C4430" t="s">
        <v>8988</v>
      </c>
      <c r="D4430" s="1" t="s">
        <v>1117</v>
      </c>
      <c r="E4430" t="s">
        <v>19330</v>
      </c>
      <c r="F4430" t="s">
        <v>55</v>
      </c>
      <c r="G4430" t="s">
        <v>55</v>
      </c>
      <c r="H4430">
        <v>5</v>
      </c>
      <c r="I4430">
        <v>25</v>
      </c>
      <c r="J4430" s="5" t="s">
        <v>19</v>
      </c>
      <c r="K4430" t="s">
        <v>2296</v>
      </c>
      <c r="L4430" t="s">
        <v>182</v>
      </c>
      <c r="M4430" t="s">
        <v>17060</v>
      </c>
      <c r="N4430" s="2">
        <v>35532</v>
      </c>
      <c r="O4430" t="s">
        <v>105</v>
      </c>
      <c r="P4430" t="s">
        <v>24</v>
      </c>
      <c r="Q4430" t="s">
        <v>25</v>
      </c>
      <c r="R4430" t="s">
        <v>4673</v>
      </c>
      <c r="S4430" t="s">
        <v>8646</v>
      </c>
      <c r="T4430" s="2">
        <v>34473</v>
      </c>
      <c r="U4430" t="s">
        <v>24</v>
      </c>
      <c r="W4430" t="s">
        <v>26102</v>
      </c>
      <c r="X4430">
        <f>COUNTIFS('liste reciproc'!$F:$F,'Livre des Candidats et Remplaça'!$L4430,'liste reciproc'!$G:$G,'Livre des Candidats et Remplaça'!$K4430)</f>
        <v>0</v>
      </c>
    </row>
    <row r="4431" spans="1:24" x14ac:dyDescent="0.25">
      <c r="A4431" t="s">
        <v>23980</v>
      </c>
      <c r="B4431" s="1" t="s">
        <v>8987</v>
      </c>
      <c r="C4431" t="s">
        <v>8988</v>
      </c>
      <c r="D4431" s="1" t="s">
        <v>1117</v>
      </c>
      <c r="E4431" t="s">
        <v>19330</v>
      </c>
      <c r="F4431" t="s">
        <v>19496</v>
      </c>
      <c r="G4431" t="s">
        <v>22</v>
      </c>
      <c r="H4431">
        <v>6</v>
      </c>
      <c r="I4431">
        <v>62</v>
      </c>
      <c r="J4431" s="5" t="s">
        <v>19</v>
      </c>
      <c r="K4431" t="s">
        <v>9138</v>
      </c>
      <c r="L4431" t="s">
        <v>35</v>
      </c>
      <c r="M4431" t="s">
        <v>17061</v>
      </c>
      <c r="N4431" s="2">
        <v>28120</v>
      </c>
      <c r="O4431" t="s">
        <v>56</v>
      </c>
      <c r="P4431" t="s">
        <v>38</v>
      </c>
      <c r="Q4431" t="s">
        <v>25</v>
      </c>
      <c r="R4431" t="s">
        <v>9139</v>
      </c>
      <c r="S4431" t="s">
        <v>244</v>
      </c>
      <c r="T4431" s="2">
        <v>27091</v>
      </c>
      <c r="U4431" t="s">
        <v>24</v>
      </c>
      <c r="W4431" t="s">
        <v>26102</v>
      </c>
      <c r="X4431">
        <f>COUNTIFS('liste reciproc'!$F:$F,'Livre des Candidats et Remplaça'!$L4431,'liste reciproc'!$G:$G,'Livre des Candidats et Remplaça'!$K4431)</f>
        <v>0</v>
      </c>
    </row>
    <row r="4432" spans="1:24" x14ac:dyDescent="0.25">
      <c r="A4432" t="s">
        <v>23981</v>
      </c>
      <c r="B4432" s="1" t="s">
        <v>8987</v>
      </c>
      <c r="C4432" t="s">
        <v>8988</v>
      </c>
      <c r="D4432" s="1" t="s">
        <v>1117</v>
      </c>
      <c r="E4432" t="s">
        <v>19330</v>
      </c>
      <c r="F4432" t="s">
        <v>19504</v>
      </c>
      <c r="G4432" t="s">
        <v>61</v>
      </c>
      <c r="H4432">
        <v>7</v>
      </c>
      <c r="I4432">
        <v>29</v>
      </c>
      <c r="J4432" s="5" t="s">
        <v>25</v>
      </c>
      <c r="K4432" t="s">
        <v>9140</v>
      </c>
      <c r="L4432" t="s">
        <v>162</v>
      </c>
      <c r="M4432" t="s">
        <v>17062</v>
      </c>
      <c r="N4432" s="2">
        <v>33337</v>
      </c>
      <c r="O4432" t="s">
        <v>497</v>
      </c>
      <c r="P4432" t="s">
        <v>24</v>
      </c>
      <c r="Q4432" t="s">
        <v>25</v>
      </c>
      <c r="R4432" t="s">
        <v>9141</v>
      </c>
      <c r="S4432" t="s">
        <v>5220</v>
      </c>
      <c r="T4432" s="2">
        <v>30476</v>
      </c>
      <c r="U4432" t="s">
        <v>24</v>
      </c>
      <c r="W4432" t="s">
        <v>26102</v>
      </c>
      <c r="X4432">
        <f>COUNTIFS('liste reciproc'!$F:$F,'Livre des Candidats et Remplaça'!$L4432,'liste reciproc'!$G:$G,'Livre des Candidats et Remplaça'!$K4432)</f>
        <v>0</v>
      </c>
    </row>
    <row r="4433" spans="1:24" x14ac:dyDescent="0.25">
      <c r="A4433" t="s">
        <v>23982</v>
      </c>
      <c r="B4433" s="1" t="s">
        <v>8987</v>
      </c>
      <c r="C4433" t="s">
        <v>8988</v>
      </c>
      <c r="D4433" s="1" t="s">
        <v>1117</v>
      </c>
      <c r="E4433" t="s">
        <v>19330</v>
      </c>
      <c r="F4433" t="s">
        <v>43</v>
      </c>
      <c r="G4433" t="s">
        <v>43</v>
      </c>
      <c r="H4433">
        <v>8</v>
      </c>
      <c r="I4433">
        <v>27</v>
      </c>
      <c r="J4433" s="5" t="s">
        <v>25</v>
      </c>
      <c r="K4433" t="s">
        <v>453</v>
      </c>
      <c r="L4433" t="s">
        <v>3596</v>
      </c>
      <c r="M4433" t="s">
        <v>17063</v>
      </c>
      <c r="N4433" s="2">
        <v>34653</v>
      </c>
      <c r="O4433" t="s">
        <v>115</v>
      </c>
      <c r="P4433" t="s">
        <v>24</v>
      </c>
      <c r="Q4433" t="s">
        <v>19</v>
      </c>
      <c r="R4433" t="s">
        <v>1456</v>
      </c>
      <c r="S4433" t="s">
        <v>525</v>
      </c>
      <c r="T4433" s="2">
        <v>13108</v>
      </c>
      <c r="U4433" t="s">
        <v>24</v>
      </c>
      <c r="W4433" t="s">
        <v>26102</v>
      </c>
      <c r="X4433">
        <f>COUNTIFS('liste reciproc'!$F:$F,'Livre des Candidats et Remplaça'!$L4433,'liste reciproc'!$G:$G,'Livre des Candidats et Remplaça'!$K4433)</f>
        <v>0</v>
      </c>
    </row>
    <row r="4434" spans="1:24" x14ac:dyDescent="0.25">
      <c r="A4434" t="s">
        <v>23983</v>
      </c>
      <c r="B4434" s="1" t="s">
        <v>8987</v>
      </c>
      <c r="C4434" t="s">
        <v>8988</v>
      </c>
      <c r="D4434" s="1" t="s">
        <v>1117</v>
      </c>
      <c r="E4434" t="s">
        <v>19330</v>
      </c>
      <c r="F4434" t="s">
        <v>100</v>
      </c>
      <c r="G4434" t="s">
        <v>100</v>
      </c>
      <c r="H4434">
        <v>9</v>
      </c>
      <c r="I4434">
        <v>30</v>
      </c>
      <c r="J4434" s="5" t="s">
        <v>19</v>
      </c>
      <c r="K4434" t="s">
        <v>9142</v>
      </c>
      <c r="L4434" t="s">
        <v>187</v>
      </c>
      <c r="M4434" t="s">
        <v>17064</v>
      </c>
      <c r="N4434" s="2">
        <v>25270</v>
      </c>
      <c r="O4434" t="s">
        <v>77</v>
      </c>
      <c r="P4434" t="s">
        <v>24</v>
      </c>
      <c r="Q4434" t="s">
        <v>25</v>
      </c>
      <c r="R4434" t="s">
        <v>9143</v>
      </c>
      <c r="S4434" t="s">
        <v>383</v>
      </c>
      <c r="T4434" s="2">
        <v>20856</v>
      </c>
      <c r="U4434" t="s">
        <v>24</v>
      </c>
      <c r="W4434" t="s">
        <v>26102</v>
      </c>
      <c r="X4434">
        <f>COUNTIFS('liste reciproc'!$F:$F,'Livre des Candidats et Remplaça'!$L4434,'liste reciproc'!$G:$G,'Livre des Candidats et Remplaça'!$K4434)</f>
        <v>0</v>
      </c>
    </row>
    <row r="4435" spans="1:24" x14ac:dyDescent="0.25">
      <c r="A4435" t="s">
        <v>23984</v>
      </c>
      <c r="B4435" s="1" t="s">
        <v>9144</v>
      </c>
      <c r="C4435" t="s">
        <v>9145</v>
      </c>
      <c r="D4435" s="1" t="s">
        <v>17</v>
      </c>
      <c r="E4435" t="s">
        <v>19331</v>
      </c>
      <c r="F4435" t="s">
        <v>36</v>
      </c>
      <c r="G4435" t="s">
        <v>36</v>
      </c>
      <c r="H4435">
        <v>1</v>
      </c>
      <c r="I4435">
        <v>34</v>
      </c>
      <c r="J4435" s="5" t="s">
        <v>19</v>
      </c>
      <c r="K4435" t="s">
        <v>9146</v>
      </c>
      <c r="L4435" t="s">
        <v>85</v>
      </c>
      <c r="M4435" t="s">
        <v>17065</v>
      </c>
      <c r="N4435" s="2">
        <v>25160</v>
      </c>
      <c r="O4435" t="s">
        <v>168</v>
      </c>
      <c r="P4435" t="s">
        <v>24</v>
      </c>
      <c r="Q4435" t="s">
        <v>25</v>
      </c>
      <c r="R4435" t="s">
        <v>9147</v>
      </c>
      <c r="S4435" t="s">
        <v>147</v>
      </c>
      <c r="T4435" s="2">
        <v>27060</v>
      </c>
      <c r="U4435" t="s">
        <v>24</v>
      </c>
      <c r="W4435" t="s">
        <v>26102</v>
      </c>
      <c r="X4435">
        <f>COUNTIFS('liste reciproc'!$F:$F,'Livre des Candidats et Remplaça'!$L4435,'liste reciproc'!$G:$G,'Livre des Candidats et Remplaça'!$K4435)</f>
        <v>0</v>
      </c>
    </row>
    <row r="4436" spans="1:24" x14ac:dyDescent="0.25">
      <c r="A4436" t="s">
        <v>23985</v>
      </c>
      <c r="B4436" s="1" t="s">
        <v>9144</v>
      </c>
      <c r="C4436" t="s">
        <v>9145</v>
      </c>
      <c r="D4436" s="1" t="s">
        <v>17</v>
      </c>
      <c r="E4436" t="s">
        <v>19331</v>
      </c>
      <c r="F4436" t="s">
        <v>55</v>
      </c>
      <c r="G4436" t="s">
        <v>55</v>
      </c>
      <c r="H4436">
        <v>2</v>
      </c>
      <c r="I4436">
        <v>101</v>
      </c>
      <c r="J4436" s="5" t="s">
        <v>25</v>
      </c>
      <c r="K4436" t="s">
        <v>9148</v>
      </c>
      <c r="L4436" t="s">
        <v>4711</v>
      </c>
      <c r="M4436" t="s">
        <v>17066</v>
      </c>
      <c r="N4436" s="2">
        <v>19248</v>
      </c>
      <c r="O4436" t="s">
        <v>77</v>
      </c>
      <c r="P4436" t="s">
        <v>24</v>
      </c>
      <c r="Q4436" t="s">
        <v>19</v>
      </c>
      <c r="R4436" t="s">
        <v>9149</v>
      </c>
      <c r="S4436" t="s">
        <v>54</v>
      </c>
      <c r="T4436" s="2">
        <v>33617</v>
      </c>
      <c r="U4436" t="s">
        <v>24</v>
      </c>
      <c r="W4436" t="s">
        <v>26102</v>
      </c>
      <c r="X4436">
        <f>COUNTIFS('liste reciproc'!$F:$F,'Livre des Candidats et Remplaça'!$L4436,'liste reciproc'!$G:$G,'Livre des Candidats et Remplaça'!$K4436)</f>
        <v>0</v>
      </c>
    </row>
    <row r="4437" spans="1:24" x14ac:dyDescent="0.25">
      <c r="A4437" t="s">
        <v>23986</v>
      </c>
      <c r="B4437" s="1" t="s">
        <v>9144</v>
      </c>
      <c r="C4437" t="s">
        <v>9145</v>
      </c>
      <c r="D4437" s="1" t="s">
        <v>17</v>
      </c>
      <c r="E4437" t="s">
        <v>19331</v>
      </c>
      <c r="F4437" t="s">
        <v>19504</v>
      </c>
      <c r="G4437" t="s">
        <v>61</v>
      </c>
      <c r="H4437">
        <v>3</v>
      </c>
      <c r="I4437">
        <v>35</v>
      </c>
      <c r="J4437" s="5" t="s">
        <v>25</v>
      </c>
      <c r="K4437" t="s">
        <v>9150</v>
      </c>
      <c r="L4437" t="s">
        <v>1205</v>
      </c>
      <c r="M4437" t="s">
        <v>17067</v>
      </c>
      <c r="N4437" s="2">
        <v>26213</v>
      </c>
      <c r="O4437" t="s">
        <v>37</v>
      </c>
      <c r="P4437" t="s">
        <v>24</v>
      </c>
      <c r="Q4437" t="s">
        <v>25</v>
      </c>
      <c r="R4437" t="s">
        <v>9151</v>
      </c>
      <c r="S4437" t="s">
        <v>717</v>
      </c>
      <c r="T4437" s="2">
        <v>22785</v>
      </c>
      <c r="U4437" t="s">
        <v>24</v>
      </c>
      <c r="W4437" t="s">
        <v>26102</v>
      </c>
      <c r="X4437">
        <f>COUNTIFS('liste reciproc'!$F:$F,'Livre des Candidats et Remplaça'!$L4437,'liste reciproc'!$G:$G,'Livre des Candidats et Remplaça'!$K4437)</f>
        <v>0</v>
      </c>
    </row>
    <row r="4438" spans="1:24" x14ac:dyDescent="0.25">
      <c r="A4438" t="s">
        <v>23987</v>
      </c>
      <c r="B4438" s="1" t="s">
        <v>9144</v>
      </c>
      <c r="C4438" t="s">
        <v>9145</v>
      </c>
      <c r="D4438" s="1" t="s">
        <v>17</v>
      </c>
      <c r="E4438" t="s">
        <v>19331</v>
      </c>
      <c r="F4438" t="s">
        <v>19499</v>
      </c>
      <c r="G4438" t="s">
        <v>61</v>
      </c>
      <c r="H4438">
        <v>4</v>
      </c>
      <c r="I4438">
        <v>108</v>
      </c>
      <c r="J4438" s="5" t="s">
        <v>19</v>
      </c>
      <c r="K4438" t="s">
        <v>9152</v>
      </c>
      <c r="L4438" t="s">
        <v>9153</v>
      </c>
      <c r="M4438" t="s">
        <v>17068</v>
      </c>
      <c r="N4438" s="2">
        <v>17794</v>
      </c>
      <c r="O4438" t="s">
        <v>230</v>
      </c>
      <c r="P4438" t="s">
        <v>24</v>
      </c>
      <c r="Q4438" t="s">
        <v>25</v>
      </c>
      <c r="R4438" t="s">
        <v>9154</v>
      </c>
      <c r="S4438" t="s">
        <v>2816</v>
      </c>
      <c r="T4438" s="2">
        <v>28308</v>
      </c>
      <c r="U4438" t="s">
        <v>24</v>
      </c>
      <c r="W4438" t="s">
        <v>26102</v>
      </c>
      <c r="X4438">
        <f>COUNTIFS('liste reciproc'!$F:$F,'Livre des Candidats et Remplaça'!$L4438,'liste reciproc'!$G:$G,'Livre des Candidats et Remplaça'!$K4438)</f>
        <v>0</v>
      </c>
    </row>
    <row r="4439" spans="1:24" x14ac:dyDescent="0.25">
      <c r="A4439" t="s">
        <v>23988</v>
      </c>
      <c r="B4439" s="1" t="s">
        <v>9144</v>
      </c>
      <c r="C4439" t="s">
        <v>9145</v>
      </c>
      <c r="D4439" s="1" t="s">
        <v>17</v>
      </c>
      <c r="E4439" t="s">
        <v>19331</v>
      </c>
      <c r="F4439" t="s">
        <v>19505</v>
      </c>
      <c r="G4439" t="s">
        <v>49</v>
      </c>
      <c r="H4439">
        <v>5</v>
      </c>
      <c r="I4439">
        <v>59</v>
      </c>
      <c r="J4439" s="5" t="s">
        <v>25</v>
      </c>
      <c r="K4439" t="s">
        <v>9155</v>
      </c>
      <c r="L4439" t="s">
        <v>2538</v>
      </c>
      <c r="M4439" t="s">
        <v>17069</v>
      </c>
      <c r="N4439" s="2">
        <v>28840</v>
      </c>
      <c r="O4439" t="s">
        <v>552</v>
      </c>
      <c r="P4439" t="s">
        <v>24</v>
      </c>
      <c r="Q4439" t="s">
        <v>19</v>
      </c>
      <c r="R4439" t="s">
        <v>9156</v>
      </c>
      <c r="S4439" t="s">
        <v>54</v>
      </c>
      <c r="T4439" s="2">
        <v>29526</v>
      </c>
      <c r="U4439" t="s">
        <v>24</v>
      </c>
      <c r="W4439" t="s">
        <v>26102</v>
      </c>
      <c r="X4439">
        <f>COUNTIFS('liste reciproc'!$F:$F,'Livre des Candidats et Remplaça'!$L4439,'liste reciproc'!$G:$G,'Livre des Candidats et Remplaça'!$K4439)</f>
        <v>0</v>
      </c>
    </row>
    <row r="4440" spans="1:24" x14ac:dyDescent="0.25">
      <c r="A4440" t="s">
        <v>23989</v>
      </c>
      <c r="B4440" s="1" t="s">
        <v>9144</v>
      </c>
      <c r="C4440" t="s">
        <v>9145</v>
      </c>
      <c r="D4440" s="1" t="s">
        <v>17</v>
      </c>
      <c r="E4440" t="s">
        <v>19331</v>
      </c>
      <c r="F4440" t="s">
        <v>19502</v>
      </c>
      <c r="G4440" t="s">
        <v>22</v>
      </c>
      <c r="H4440">
        <v>6</v>
      </c>
      <c r="I4440">
        <v>95</v>
      </c>
      <c r="J4440" s="5" t="s">
        <v>25</v>
      </c>
      <c r="K4440" t="s">
        <v>8572</v>
      </c>
      <c r="L4440" t="s">
        <v>267</v>
      </c>
      <c r="M4440" t="s">
        <v>17070</v>
      </c>
      <c r="N4440" s="2">
        <v>24702</v>
      </c>
      <c r="O4440" t="s">
        <v>37</v>
      </c>
      <c r="P4440" t="s">
        <v>38</v>
      </c>
      <c r="Q4440" t="s">
        <v>19</v>
      </c>
      <c r="R4440" t="s">
        <v>8769</v>
      </c>
      <c r="S4440" t="s">
        <v>216</v>
      </c>
      <c r="T4440" s="2">
        <v>27780</v>
      </c>
      <c r="U4440" t="s">
        <v>24</v>
      </c>
      <c r="W4440" t="s">
        <v>26102</v>
      </c>
      <c r="X4440">
        <f>COUNTIFS('liste reciproc'!$F:$F,'Livre des Candidats et Remplaça'!$L4440,'liste reciproc'!$G:$G,'Livre des Candidats et Remplaça'!$K4440)</f>
        <v>0</v>
      </c>
    </row>
    <row r="4441" spans="1:24" x14ac:dyDescent="0.25">
      <c r="A4441" t="s">
        <v>23990</v>
      </c>
      <c r="B4441" s="1" t="s">
        <v>9144</v>
      </c>
      <c r="C4441" t="s">
        <v>9145</v>
      </c>
      <c r="D4441" s="1" t="s">
        <v>17</v>
      </c>
      <c r="E4441" t="s">
        <v>19331</v>
      </c>
      <c r="F4441" t="s">
        <v>30</v>
      </c>
      <c r="G4441" t="s">
        <v>30</v>
      </c>
      <c r="H4441">
        <v>7</v>
      </c>
      <c r="I4441">
        <v>67</v>
      </c>
      <c r="J4441" s="5" t="s">
        <v>19</v>
      </c>
      <c r="K4441" t="s">
        <v>9157</v>
      </c>
      <c r="L4441" t="s">
        <v>74</v>
      </c>
      <c r="M4441" t="s">
        <v>17071</v>
      </c>
      <c r="N4441" s="2">
        <v>22391</v>
      </c>
      <c r="O4441" t="s">
        <v>87</v>
      </c>
      <c r="P4441" t="s">
        <v>24</v>
      </c>
      <c r="Q4441" t="s">
        <v>25</v>
      </c>
      <c r="R4441" t="s">
        <v>7226</v>
      </c>
      <c r="S4441" t="s">
        <v>69</v>
      </c>
      <c r="T4441" s="2">
        <v>20827</v>
      </c>
      <c r="U4441" t="s">
        <v>24</v>
      </c>
      <c r="W4441" t="s">
        <v>26102</v>
      </c>
      <c r="X4441">
        <f>COUNTIFS('liste reciproc'!$F:$F,'Livre des Candidats et Remplaça'!$L4441,'liste reciproc'!$G:$G,'Livre des Candidats et Remplaça'!$K4441)</f>
        <v>0</v>
      </c>
    </row>
    <row r="4442" spans="1:24" x14ac:dyDescent="0.25">
      <c r="A4442" t="s">
        <v>23991</v>
      </c>
      <c r="B4442" s="1" t="s">
        <v>9144</v>
      </c>
      <c r="C4442" t="s">
        <v>9145</v>
      </c>
      <c r="D4442" s="1" t="s">
        <v>17</v>
      </c>
      <c r="E4442" t="s">
        <v>19331</v>
      </c>
      <c r="F4442" t="s">
        <v>19497</v>
      </c>
      <c r="G4442" t="s">
        <v>30</v>
      </c>
      <c r="H4442">
        <v>8</v>
      </c>
      <c r="I4442">
        <v>48</v>
      </c>
      <c r="J4442" s="5" t="s">
        <v>19</v>
      </c>
      <c r="K4442" t="s">
        <v>9158</v>
      </c>
      <c r="L4442" t="s">
        <v>337</v>
      </c>
      <c r="M4442" t="s">
        <v>17072</v>
      </c>
      <c r="N4442" s="2">
        <v>19338</v>
      </c>
      <c r="O4442" t="s">
        <v>87</v>
      </c>
      <c r="P4442" t="s">
        <v>24</v>
      </c>
      <c r="Q4442" t="s">
        <v>19</v>
      </c>
      <c r="R4442" t="s">
        <v>9159</v>
      </c>
      <c r="S4442" t="s">
        <v>1652</v>
      </c>
      <c r="T4442" s="2">
        <v>28140</v>
      </c>
      <c r="U4442" t="s">
        <v>24</v>
      </c>
      <c r="W4442" t="s">
        <v>26102</v>
      </c>
      <c r="X4442">
        <f>COUNTIFS('liste reciproc'!$F:$F,'Livre des Candidats et Remplaça'!$L4442,'liste reciproc'!$G:$G,'Livre des Candidats et Remplaça'!$K4442)</f>
        <v>0</v>
      </c>
    </row>
    <row r="4443" spans="1:24" x14ac:dyDescent="0.25">
      <c r="A4443" t="s">
        <v>23992</v>
      </c>
      <c r="B4443" s="1" t="s">
        <v>9144</v>
      </c>
      <c r="C4443" t="s">
        <v>9145</v>
      </c>
      <c r="D4443" s="1" t="s">
        <v>17</v>
      </c>
      <c r="E4443" t="s">
        <v>19331</v>
      </c>
      <c r="F4443" t="s">
        <v>19527</v>
      </c>
      <c r="G4443" t="s">
        <v>100</v>
      </c>
      <c r="H4443">
        <v>9</v>
      </c>
      <c r="I4443">
        <v>120</v>
      </c>
      <c r="J4443" s="5" t="s">
        <v>25</v>
      </c>
      <c r="K4443" t="s">
        <v>9160</v>
      </c>
      <c r="L4443" t="s">
        <v>3813</v>
      </c>
      <c r="M4443" t="s">
        <v>17073</v>
      </c>
      <c r="N4443" s="2">
        <v>26750</v>
      </c>
      <c r="O4443" t="s">
        <v>56</v>
      </c>
      <c r="P4443" t="s">
        <v>24</v>
      </c>
      <c r="Q4443" t="s">
        <v>19</v>
      </c>
      <c r="R4443" t="s">
        <v>9161</v>
      </c>
      <c r="S4443" t="s">
        <v>2140</v>
      </c>
      <c r="T4443" s="2">
        <v>28040</v>
      </c>
      <c r="U4443" t="s">
        <v>24</v>
      </c>
      <c r="W4443" t="s">
        <v>26102</v>
      </c>
      <c r="X4443">
        <f>COUNTIFS('liste reciproc'!$F:$F,'Livre des Candidats et Remplaça'!$L4443,'liste reciproc'!$G:$G,'Livre des Candidats et Remplaça'!$K4443)</f>
        <v>0</v>
      </c>
    </row>
    <row r="4444" spans="1:24" x14ac:dyDescent="0.25">
      <c r="A4444" t="s">
        <v>23993</v>
      </c>
      <c r="B4444" s="1" t="s">
        <v>9144</v>
      </c>
      <c r="C4444" t="s">
        <v>9145</v>
      </c>
      <c r="D4444" s="1" t="s">
        <v>17</v>
      </c>
      <c r="E4444" t="s">
        <v>19331</v>
      </c>
      <c r="F4444" t="s">
        <v>19506</v>
      </c>
      <c r="G4444" t="s">
        <v>143</v>
      </c>
      <c r="H4444">
        <v>10</v>
      </c>
      <c r="I4444">
        <v>40</v>
      </c>
      <c r="J4444" s="5" t="s">
        <v>19</v>
      </c>
      <c r="K4444" t="s">
        <v>9162</v>
      </c>
      <c r="L4444" t="s">
        <v>828</v>
      </c>
      <c r="M4444" t="s">
        <v>17074</v>
      </c>
      <c r="N4444" s="2">
        <v>28880</v>
      </c>
      <c r="O4444" t="s">
        <v>31</v>
      </c>
      <c r="P4444" t="s">
        <v>24</v>
      </c>
      <c r="Q4444" t="s">
        <v>25</v>
      </c>
      <c r="R4444" t="s">
        <v>3859</v>
      </c>
      <c r="S4444" t="s">
        <v>1010</v>
      </c>
      <c r="T4444" s="2">
        <v>27787</v>
      </c>
      <c r="U4444" t="s">
        <v>24</v>
      </c>
      <c r="W4444" t="s">
        <v>26102</v>
      </c>
      <c r="X4444">
        <f>COUNTIFS('liste reciproc'!$F:$F,'Livre des Candidats et Remplaça'!$L4444,'liste reciproc'!$G:$G,'Livre des Candidats et Remplaça'!$K4444)</f>
        <v>0</v>
      </c>
    </row>
    <row r="4445" spans="1:24" x14ac:dyDescent="0.25">
      <c r="A4445" t="s">
        <v>23994</v>
      </c>
      <c r="B4445" s="1" t="s">
        <v>9144</v>
      </c>
      <c r="C4445" t="s">
        <v>9145</v>
      </c>
      <c r="D4445" s="1" t="s">
        <v>17</v>
      </c>
      <c r="E4445" t="s">
        <v>19331</v>
      </c>
      <c r="F4445" t="s">
        <v>19515</v>
      </c>
      <c r="G4445" t="s">
        <v>61</v>
      </c>
      <c r="H4445">
        <v>11</v>
      </c>
      <c r="I4445">
        <v>106</v>
      </c>
      <c r="J4445" s="5" t="s">
        <v>19</v>
      </c>
      <c r="K4445" t="s">
        <v>9163</v>
      </c>
      <c r="L4445" t="s">
        <v>9164</v>
      </c>
      <c r="M4445" t="s">
        <v>17075</v>
      </c>
      <c r="N4445" s="2">
        <v>22844</v>
      </c>
      <c r="O4445" t="s">
        <v>37</v>
      </c>
      <c r="P4445" t="s">
        <v>24</v>
      </c>
      <c r="Q4445" t="s">
        <v>19</v>
      </c>
      <c r="R4445" t="s">
        <v>9165</v>
      </c>
      <c r="S4445" t="s">
        <v>29</v>
      </c>
      <c r="T4445" s="2">
        <v>22932</v>
      </c>
      <c r="U4445" t="s">
        <v>24</v>
      </c>
      <c r="W4445" t="s">
        <v>26102</v>
      </c>
      <c r="X4445">
        <f>COUNTIFS('liste reciproc'!$F:$F,'Livre des Candidats et Remplaça'!$L4445,'liste reciproc'!$G:$G,'Livre des Candidats et Remplaça'!$K4445)</f>
        <v>0</v>
      </c>
    </row>
    <row r="4446" spans="1:24" x14ac:dyDescent="0.25">
      <c r="A4446" t="s">
        <v>23995</v>
      </c>
      <c r="B4446" s="1" t="s">
        <v>9144</v>
      </c>
      <c r="C4446" t="s">
        <v>9145</v>
      </c>
      <c r="D4446" s="1" t="s">
        <v>17</v>
      </c>
      <c r="E4446" t="s">
        <v>19331</v>
      </c>
      <c r="F4446" t="s">
        <v>43</v>
      </c>
      <c r="G4446" t="s">
        <v>43</v>
      </c>
      <c r="H4446">
        <v>12</v>
      </c>
      <c r="I4446">
        <v>3</v>
      </c>
      <c r="J4446" s="5" t="s">
        <v>19</v>
      </c>
      <c r="K4446" t="s">
        <v>9166</v>
      </c>
      <c r="L4446" t="s">
        <v>955</v>
      </c>
      <c r="M4446" t="s">
        <v>17076</v>
      </c>
      <c r="N4446" s="2">
        <v>32047</v>
      </c>
      <c r="O4446" t="s">
        <v>676</v>
      </c>
      <c r="P4446" t="s">
        <v>24</v>
      </c>
      <c r="Q4446" t="s">
        <v>19</v>
      </c>
      <c r="R4446" t="s">
        <v>9167</v>
      </c>
      <c r="S4446" t="s">
        <v>9168</v>
      </c>
      <c r="T4446" s="2">
        <v>36465</v>
      </c>
      <c r="U4446" t="s">
        <v>24</v>
      </c>
      <c r="W4446" t="s">
        <v>26102</v>
      </c>
      <c r="X4446">
        <f>COUNTIFS('liste reciproc'!$F:$F,'Livre des Candidats et Remplaça'!$L4446,'liste reciproc'!$G:$G,'Livre des Candidats et Remplaça'!$K4446)</f>
        <v>0</v>
      </c>
    </row>
    <row r="4447" spans="1:24" x14ac:dyDescent="0.25">
      <c r="A4447" t="s">
        <v>23996</v>
      </c>
      <c r="B4447" s="1" t="s">
        <v>9144</v>
      </c>
      <c r="C4447" t="s">
        <v>9145</v>
      </c>
      <c r="D4447" s="1" t="s">
        <v>70</v>
      </c>
      <c r="E4447" t="s">
        <v>19332</v>
      </c>
      <c r="F4447" t="s">
        <v>19499</v>
      </c>
      <c r="G4447" t="s">
        <v>61</v>
      </c>
      <c r="H4447">
        <v>1</v>
      </c>
      <c r="I4447">
        <v>69</v>
      </c>
      <c r="J4447" s="5" t="s">
        <v>19</v>
      </c>
      <c r="K4447" t="s">
        <v>9169</v>
      </c>
      <c r="L4447" t="s">
        <v>646</v>
      </c>
      <c r="M4447" t="s">
        <v>17077</v>
      </c>
      <c r="N4447" s="2">
        <v>25927</v>
      </c>
      <c r="O4447" t="s">
        <v>31</v>
      </c>
      <c r="P4447" t="s">
        <v>24</v>
      </c>
      <c r="Q4447" t="s">
        <v>25</v>
      </c>
      <c r="R4447" t="s">
        <v>3968</v>
      </c>
      <c r="S4447" t="s">
        <v>383</v>
      </c>
      <c r="T4447" s="2">
        <v>21706</v>
      </c>
      <c r="U4447" t="s">
        <v>24</v>
      </c>
      <c r="W4447" t="s">
        <v>26102</v>
      </c>
      <c r="X4447">
        <f>COUNTIFS('liste reciproc'!$F:$F,'Livre des Candidats et Remplaça'!$L4447,'liste reciproc'!$G:$G,'Livre des Candidats et Remplaça'!$K4447)</f>
        <v>0</v>
      </c>
    </row>
    <row r="4448" spans="1:24" x14ac:dyDescent="0.25">
      <c r="A4448" t="s">
        <v>23997</v>
      </c>
      <c r="B4448" s="1" t="s">
        <v>9144</v>
      </c>
      <c r="C4448" t="s">
        <v>9145</v>
      </c>
      <c r="D4448" s="1" t="s">
        <v>70</v>
      </c>
      <c r="E4448" t="s">
        <v>19332</v>
      </c>
      <c r="F4448" t="s">
        <v>55</v>
      </c>
      <c r="G4448" t="s">
        <v>55</v>
      </c>
      <c r="H4448">
        <v>2</v>
      </c>
      <c r="I4448">
        <v>17</v>
      </c>
      <c r="J4448" s="5" t="s">
        <v>19</v>
      </c>
      <c r="K4448" t="s">
        <v>9170</v>
      </c>
      <c r="L4448" t="s">
        <v>456</v>
      </c>
      <c r="M4448" t="s">
        <v>17078</v>
      </c>
      <c r="N4448" s="2">
        <v>21390</v>
      </c>
      <c r="O4448" t="s">
        <v>110</v>
      </c>
      <c r="P4448" t="s">
        <v>24</v>
      </c>
      <c r="Q4448" t="s">
        <v>25</v>
      </c>
      <c r="R4448" t="s">
        <v>9171</v>
      </c>
      <c r="S4448" t="s">
        <v>8730</v>
      </c>
      <c r="T4448" s="2">
        <v>22638</v>
      </c>
      <c r="U4448" t="s">
        <v>24</v>
      </c>
      <c r="W4448" t="s">
        <v>26102</v>
      </c>
      <c r="X4448">
        <f>COUNTIFS('liste reciproc'!$F:$F,'Livre des Candidats et Remplaça'!$L4448,'liste reciproc'!$G:$G,'Livre des Candidats et Remplaça'!$K4448)</f>
        <v>0</v>
      </c>
    </row>
    <row r="4449" spans="1:24" x14ac:dyDescent="0.25">
      <c r="A4449" t="s">
        <v>23998</v>
      </c>
      <c r="B4449" s="1" t="s">
        <v>9144</v>
      </c>
      <c r="C4449" t="s">
        <v>9145</v>
      </c>
      <c r="D4449" s="1" t="s">
        <v>70</v>
      </c>
      <c r="E4449" t="s">
        <v>19332</v>
      </c>
      <c r="F4449" t="s">
        <v>19506</v>
      </c>
      <c r="G4449" t="s">
        <v>143</v>
      </c>
      <c r="H4449">
        <v>3</v>
      </c>
      <c r="I4449">
        <v>87</v>
      </c>
      <c r="J4449" s="5" t="s">
        <v>25</v>
      </c>
      <c r="K4449" t="s">
        <v>9172</v>
      </c>
      <c r="L4449" t="s">
        <v>203</v>
      </c>
      <c r="M4449" t="s">
        <v>17079</v>
      </c>
      <c r="N4449" s="2">
        <v>27479</v>
      </c>
      <c r="O4449" t="s">
        <v>245</v>
      </c>
      <c r="P4449" t="s">
        <v>24</v>
      </c>
      <c r="Q4449" t="s">
        <v>19</v>
      </c>
      <c r="R4449" t="s">
        <v>9173</v>
      </c>
      <c r="S4449" t="s">
        <v>511</v>
      </c>
      <c r="T4449" s="2">
        <v>23191</v>
      </c>
      <c r="U4449" t="s">
        <v>24</v>
      </c>
      <c r="W4449" t="s">
        <v>26102</v>
      </c>
      <c r="X4449">
        <f>COUNTIFS('liste reciproc'!$F:$F,'Livre des Candidats et Remplaça'!$L4449,'liste reciproc'!$G:$G,'Livre des Candidats et Remplaça'!$K4449)</f>
        <v>0</v>
      </c>
    </row>
    <row r="4450" spans="1:24" x14ac:dyDescent="0.25">
      <c r="A4450" t="s">
        <v>23999</v>
      </c>
      <c r="B4450" s="1" t="s">
        <v>9144</v>
      </c>
      <c r="C4450" t="s">
        <v>9145</v>
      </c>
      <c r="D4450" s="1" t="s">
        <v>70</v>
      </c>
      <c r="E4450" t="s">
        <v>19332</v>
      </c>
      <c r="F4450" t="s">
        <v>43</v>
      </c>
      <c r="G4450" t="s">
        <v>43</v>
      </c>
      <c r="H4450">
        <v>4</v>
      </c>
      <c r="I4450">
        <v>5</v>
      </c>
      <c r="J4450" s="5" t="s">
        <v>25</v>
      </c>
      <c r="K4450" t="s">
        <v>9174</v>
      </c>
      <c r="L4450" t="s">
        <v>9175</v>
      </c>
      <c r="M4450" t="s">
        <v>17080</v>
      </c>
      <c r="N4450" s="2">
        <v>21622</v>
      </c>
      <c r="O4450" t="s">
        <v>676</v>
      </c>
      <c r="P4450" t="s">
        <v>24</v>
      </c>
      <c r="Q4450" t="s">
        <v>19</v>
      </c>
      <c r="R4450" t="s">
        <v>1067</v>
      </c>
      <c r="S4450" t="s">
        <v>9176</v>
      </c>
      <c r="T4450" s="2">
        <v>28593</v>
      </c>
      <c r="U4450" t="s">
        <v>24</v>
      </c>
      <c r="W4450" t="s">
        <v>26102</v>
      </c>
      <c r="X4450">
        <f>COUNTIFS('liste reciproc'!$F:$F,'Livre des Candidats et Remplaça'!$L4450,'liste reciproc'!$G:$G,'Livre des Candidats et Remplaça'!$K4450)</f>
        <v>0</v>
      </c>
    </row>
    <row r="4451" spans="1:24" x14ac:dyDescent="0.25">
      <c r="A4451" t="s">
        <v>24000</v>
      </c>
      <c r="B4451" s="1" t="s">
        <v>9144</v>
      </c>
      <c r="C4451" t="s">
        <v>9145</v>
      </c>
      <c r="D4451" s="1" t="s">
        <v>70</v>
      </c>
      <c r="E4451" t="s">
        <v>19332</v>
      </c>
      <c r="F4451" t="s">
        <v>19504</v>
      </c>
      <c r="G4451" t="s">
        <v>61</v>
      </c>
      <c r="H4451">
        <v>5</v>
      </c>
      <c r="I4451">
        <v>18</v>
      </c>
      <c r="J4451" s="5" t="s">
        <v>19</v>
      </c>
      <c r="K4451" t="s">
        <v>1725</v>
      </c>
      <c r="L4451" t="s">
        <v>924</v>
      </c>
      <c r="M4451" t="s">
        <v>17081</v>
      </c>
      <c r="N4451" s="2">
        <v>26108</v>
      </c>
      <c r="O4451" t="s">
        <v>280</v>
      </c>
      <c r="P4451" t="s">
        <v>24</v>
      </c>
      <c r="Q4451" t="s">
        <v>25</v>
      </c>
      <c r="R4451" t="s">
        <v>9177</v>
      </c>
      <c r="S4451" t="s">
        <v>97</v>
      </c>
      <c r="T4451" s="2">
        <v>25497</v>
      </c>
      <c r="U4451" t="s">
        <v>24</v>
      </c>
      <c r="W4451" t="s">
        <v>26102</v>
      </c>
      <c r="X4451">
        <f>COUNTIFS('liste reciproc'!$F:$F,'Livre des Candidats et Remplaça'!$L4451,'liste reciproc'!$G:$G,'Livre des Candidats et Remplaça'!$K4451)</f>
        <v>0</v>
      </c>
    </row>
    <row r="4452" spans="1:24" x14ac:dyDescent="0.25">
      <c r="A4452" t="s">
        <v>24001</v>
      </c>
      <c r="B4452" s="1" t="s">
        <v>9144</v>
      </c>
      <c r="C4452" t="s">
        <v>9145</v>
      </c>
      <c r="D4452" s="1" t="s">
        <v>70</v>
      </c>
      <c r="E4452" t="s">
        <v>19332</v>
      </c>
      <c r="F4452" t="s">
        <v>19511</v>
      </c>
      <c r="G4452" t="s">
        <v>22</v>
      </c>
      <c r="H4452">
        <v>6</v>
      </c>
      <c r="I4452">
        <v>76</v>
      </c>
      <c r="J4452" s="5" t="s">
        <v>19</v>
      </c>
      <c r="K4452" t="s">
        <v>9178</v>
      </c>
      <c r="L4452" t="s">
        <v>137</v>
      </c>
      <c r="M4452" t="s">
        <v>17082</v>
      </c>
      <c r="N4452" s="2">
        <v>24342</v>
      </c>
      <c r="O4452" t="s">
        <v>230</v>
      </c>
      <c r="P4452" t="s">
        <v>24</v>
      </c>
      <c r="Q4452" t="s">
        <v>25</v>
      </c>
      <c r="R4452" t="s">
        <v>9179</v>
      </c>
      <c r="S4452" t="s">
        <v>462</v>
      </c>
      <c r="T4452" s="2">
        <v>22043</v>
      </c>
      <c r="U4452" t="s">
        <v>24</v>
      </c>
      <c r="W4452" t="s">
        <v>26102</v>
      </c>
      <c r="X4452">
        <f>COUNTIFS('liste reciproc'!$F:$F,'Livre des Candidats et Remplaça'!$L4452,'liste reciproc'!$G:$G,'Livre des Candidats et Remplaça'!$K4452)</f>
        <v>0</v>
      </c>
    </row>
    <row r="4453" spans="1:24" x14ac:dyDescent="0.25">
      <c r="A4453" t="s">
        <v>24002</v>
      </c>
      <c r="B4453" s="1" t="s">
        <v>9144</v>
      </c>
      <c r="C4453" t="s">
        <v>9145</v>
      </c>
      <c r="D4453" s="1" t="s">
        <v>70</v>
      </c>
      <c r="E4453" t="s">
        <v>19332</v>
      </c>
      <c r="F4453" t="s">
        <v>30</v>
      </c>
      <c r="G4453" t="s">
        <v>30</v>
      </c>
      <c r="H4453">
        <v>7</v>
      </c>
      <c r="I4453">
        <v>42</v>
      </c>
      <c r="J4453" s="5" t="s">
        <v>25</v>
      </c>
      <c r="K4453" t="s">
        <v>9180</v>
      </c>
      <c r="L4453" t="s">
        <v>244</v>
      </c>
      <c r="M4453" t="s">
        <v>17083</v>
      </c>
      <c r="N4453" s="2">
        <v>26793</v>
      </c>
      <c r="O4453" t="s">
        <v>254</v>
      </c>
      <c r="P4453" t="s">
        <v>24</v>
      </c>
      <c r="Q4453" t="s">
        <v>19</v>
      </c>
      <c r="R4453" t="s">
        <v>9181</v>
      </c>
      <c r="S4453" t="s">
        <v>283</v>
      </c>
      <c r="T4453" s="2">
        <v>20825</v>
      </c>
      <c r="U4453" t="s">
        <v>24</v>
      </c>
      <c r="W4453" t="s">
        <v>26102</v>
      </c>
      <c r="X4453">
        <f>COUNTIFS('liste reciproc'!$F:$F,'Livre des Candidats et Remplaça'!$L4453,'liste reciproc'!$G:$G,'Livre des Candidats et Remplaça'!$K4453)</f>
        <v>0</v>
      </c>
    </row>
    <row r="4454" spans="1:24" x14ac:dyDescent="0.25">
      <c r="A4454" t="s">
        <v>24003</v>
      </c>
      <c r="B4454" s="1" t="s">
        <v>9144</v>
      </c>
      <c r="C4454" t="s">
        <v>9145</v>
      </c>
      <c r="D4454" s="1" t="s">
        <v>70</v>
      </c>
      <c r="E4454" t="s">
        <v>19332</v>
      </c>
      <c r="F4454" t="s">
        <v>36</v>
      </c>
      <c r="G4454" t="s">
        <v>36</v>
      </c>
      <c r="H4454">
        <v>8</v>
      </c>
      <c r="I4454">
        <v>84</v>
      </c>
      <c r="J4454" s="5" t="s">
        <v>25</v>
      </c>
      <c r="K4454" t="s">
        <v>9182</v>
      </c>
      <c r="L4454" t="s">
        <v>9183</v>
      </c>
      <c r="M4454" t="s">
        <v>17084</v>
      </c>
      <c r="N4454" s="2">
        <v>30970</v>
      </c>
      <c r="O4454" t="s">
        <v>262</v>
      </c>
      <c r="P4454" t="s">
        <v>24</v>
      </c>
      <c r="Q4454" t="s">
        <v>19</v>
      </c>
      <c r="R4454" t="s">
        <v>9184</v>
      </c>
      <c r="S4454" t="s">
        <v>242</v>
      </c>
      <c r="T4454" s="2">
        <v>24952</v>
      </c>
      <c r="U4454" t="s">
        <v>24</v>
      </c>
      <c r="W4454" t="s">
        <v>26102</v>
      </c>
      <c r="X4454">
        <f>COUNTIFS('liste reciproc'!$F:$F,'Livre des Candidats et Remplaça'!$L4454,'liste reciproc'!$G:$G,'Livre des Candidats et Remplaça'!$K4454)</f>
        <v>0</v>
      </c>
    </row>
    <row r="4455" spans="1:24" x14ac:dyDescent="0.25">
      <c r="A4455" t="s">
        <v>24004</v>
      </c>
      <c r="B4455" s="1" t="s">
        <v>9144</v>
      </c>
      <c r="C4455" t="s">
        <v>9145</v>
      </c>
      <c r="D4455" s="1" t="s">
        <v>70</v>
      </c>
      <c r="E4455" t="s">
        <v>19332</v>
      </c>
      <c r="F4455" t="s">
        <v>19498</v>
      </c>
      <c r="G4455" t="s">
        <v>49</v>
      </c>
      <c r="H4455">
        <v>9</v>
      </c>
      <c r="I4455">
        <v>97</v>
      </c>
      <c r="J4455" s="5" t="s">
        <v>19</v>
      </c>
      <c r="K4455" t="s">
        <v>9185</v>
      </c>
      <c r="L4455" t="s">
        <v>555</v>
      </c>
      <c r="M4455" t="s">
        <v>17085</v>
      </c>
      <c r="N4455" s="2">
        <v>27538</v>
      </c>
      <c r="O4455" t="s">
        <v>56</v>
      </c>
      <c r="P4455" t="s">
        <v>24</v>
      </c>
      <c r="Q4455" t="s">
        <v>25</v>
      </c>
      <c r="R4455" t="s">
        <v>9186</v>
      </c>
      <c r="S4455" t="s">
        <v>1131</v>
      </c>
      <c r="T4455" s="2">
        <v>21265</v>
      </c>
      <c r="U4455" t="s">
        <v>24</v>
      </c>
      <c r="W4455" t="s">
        <v>26102</v>
      </c>
      <c r="X4455">
        <f>COUNTIFS('liste reciproc'!$F:$F,'Livre des Candidats et Remplaça'!$L4455,'liste reciproc'!$G:$G,'Livre des Candidats et Remplaça'!$K4455)</f>
        <v>0</v>
      </c>
    </row>
    <row r="4456" spans="1:24" x14ac:dyDescent="0.25">
      <c r="A4456" t="s">
        <v>24005</v>
      </c>
      <c r="B4456" s="1" t="s">
        <v>9144</v>
      </c>
      <c r="C4456" t="s">
        <v>9145</v>
      </c>
      <c r="D4456" s="1" t="s">
        <v>70</v>
      </c>
      <c r="E4456" t="s">
        <v>19332</v>
      </c>
      <c r="F4456" t="s">
        <v>19497</v>
      </c>
      <c r="G4456" t="s">
        <v>30</v>
      </c>
      <c r="H4456">
        <v>10</v>
      </c>
      <c r="I4456">
        <v>4</v>
      </c>
      <c r="J4456" s="5" t="s">
        <v>25</v>
      </c>
      <c r="K4456" t="s">
        <v>9187</v>
      </c>
      <c r="L4456" t="s">
        <v>1686</v>
      </c>
      <c r="M4456" t="s">
        <v>17086</v>
      </c>
      <c r="N4456" s="2">
        <v>26371</v>
      </c>
      <c r="O4456" t="s">
        <v>245</v>
      </c>
      <c r="P4456" t="s">
        <v>24</v>
      </c>
      <c r="Q4456" t="s">
        <v>19</v>
      </c>
      <c r="R4456" t="s">
        <v>9188</v>
      </c>
      <c r="S4456" t="s">
        <v>417</v>
      </c>
      <c r="T4456" s="2">
        <v>26176</v>
      </c>
      <c r="U4456" t="s">
        <v>24</v>
      </c>
      <c r="W4456" t="s">
        <v>26102</v>
      </c>
      <c r="X4456">
        <f>COUNTIFS('liste reciproc'!$F:$F,'Livre des Candidats et Remplaça'!$L4456,'liste reciproc'!$G:$G,'Livre des Candidats et Remplaça'!$K4456)</f>
        <v>0</v>
      </c>
    </row>
    <row r="4457" spans="1:24" x14ac:dyDescent="0.25">
      <c r="A4457" t="s">
        <v>24006</v>
      </c>
      <c r="B4457" s="1" t="s">
        <v>9144</v>
      </c>
      <c r="C4457" t="s">
        <v>9145</v>
      </c>
      <c r="D4457" s="1" t="s">
        <v>70</v>
      </c>
      <c r="E4457" t="s">
        <v>19332</v>
      </c>
      <c r="F4457" t="s">
        <v>100</v>
      </c>
      <c r="G4457" t="s">
        <v>100</v>
      </c>
      <c r="H4457">
        <v>11</v>
      </c>
      <c r="I4457">
        <v>116</v>
      </c>
      <c r="J4457" s="5" t="s">
        <v>25</v>
      </c>
      <c r="K4457" t="s">
        <v>9189</v>
      </c>
      <c r="L4457" t="s">
        <v>89</v>
      </c>
      <c r="M4457" t="s">
        <v>17087</v>
      </c>
      <c r="N4457" s="2">
        <v>27435</v>
      </c>
      <c r="O4457" t="s">
        <v>56</v>
      </c>
      <c r="P4457" t="s">
        <v>24</v>
      </c>
      <c r="Q4457" t="s">
        <v>19</v>
      </c>
      <c r="R4457" t="s">
        <v>9190</v>
      </c>
      <c r="S4457" t="s">
        <v>201</v>
      </c>
      <c r="T4457" s="2">
        <v>24852</v>
      </c>
      <c r="U4457" t="s">
        <v>24</v>
      </c>
      <c r="W4457" t="s">
        <v>26102</v>
      </c>
      <c r="X4457">
        <f>COUNTIFS('liste reciproc'!$F:$F,'Livre des Candidats et Remplaça'!$L4457,'liste reciproc'!$G:$G,'Livre des Candidats et Remplaça'!$K4457)</f>
        <v>0</v>
      </c>
    </row>
    <row r="4458" spans="1:24" x14ac:dyDescent="0.25">
      <c r="A4458" t="s">
        <v>24007</v>
      </c>
      <c r="B4458" s="1" t="s">
        <v>9144</v>
      </c>
      <c r="C4458" t="s">
        <v>9145</v>
      </c>
      <c r="D4458" s="1" t="s">
        <v>118</v>
      </c>
      <c r="E4458" t="s">
        <v>19333</v>
      </c>
      <c r="F4458" t="s">
        <v>19505</v>
      </c>
      <c r="G4458" t="s">
        <v>49</v>
      </c>
      <c r="H4458">
        <v>1</v>
      </c>
      <c r="I4458">
        <v>19</v>
      </c>
      <c r="J4458" s="5" t="s">
        <v>25</v>
      </c>
      <c r="K4458" t="s">
        <v>9191</v>
      </c>
      <c r="L4458" t="s">
        <v>2039</v>
      </c>
      <c r="M4458" t="s">
        <v>17088</v>
      </c>
      <c r="N4458" s="2">
        <v>26737</v>
      </c>
      <c r="O4458" t="s">
        <v>179</v>
      </c>
      <c r="P4458" t="s">
        <v>24</v>
      </c>
      <c r="Q4458" t="s">
        <v>19</v>
      </c>
      <c r="R4458" t="s">
        <v>9192</v>
      </c>
      <c r="S4458" t="s">
        <v>185</v>
      </c>
      <c r="T4458" s="2">
        <v>22277</v>
      </c>
      <c r="U4458" t="s">
        <v>24</v>
      </c>
      <c r="W4458" t="s">
        <v>26102</v>
      </c>
      <c r="X4458">
        <f>COUNTIFS('liste reciproc'!$F:$F,'Livre des Candidats et Remplaça'!$L4458,'liste reciproc'!$G:$G,'Livre des Candidats et Remplaça'!$K4458)</f>
        <v>0</v>
      </c>
    </row>
    <row r="4459" spans="1:24" x14ac:dyDescent="0.25">
      <c r="A4459" t="s">
        <v>24008</v>
      </c>
      <c r="B4459" s="1" t="s">
        <v>9144</v>
      </c>
      <c r="C4459" t="s">
        <v>9145</v>
      </c>
      <c r="D4459" s="1" t="s">
        <v>118</v>
      </c>
      <c r="E4459" t="s">
        <v>19333</v>
      </c>
      <c r="F4459" t="s">
        <v>167</v>
      </c>
      <c r="G4459" t="s">
        <v>167</v>
      </c>
      <c r="H4459">
        <v>2</v>
      </c>
      <c r="I4459">
        <v>104</v>
      </c>
      <c r="J4459" s="5" t="s">
        <v>19</v>
      </c>
      <c r="K4459" t="s">
        <v>9193</v>
      </c>
      <c r="L4459" t="s">
        <v>74</v>
      </c>
      <c r="M4459" t="s">
        <v>17089</v>
      </c>
      <c r="N4459" s="2">
        <v>20004</v>
      </c>
      <c r="O4459" t="s">
        <v>192</v>
      </c>
      <c r="P4459" t="s">
        <v>24</v>
      </c>
      <c r="Q4459" t="s">
        <v>19</v>
      </c>
      <c r="R4459" t="s">
        <v>9194</v>
      </c>
      <c r="S4459" t="s">
        <v>227</v>
      </c>
      <c r="T4459" s="2">
        <v>21327</v>
      </c>
      <c r="U4459" t="s">
        <v>24</v>
      </c>
      <c r="W4459" t="s">
        <v>26102</v>
      </c>
      <c r="X4459">
        <f>COUNTIFS('liste reciproc'!$F:$F,'Livre des Candidats et Remplaça'!$L4459,'liste reciproc'!$G:$G,'Livre des Candidats et Remplaça'!$K4459)</f>
        <v>0</v>
      </c>
    </row>
    <row r="4460" spans="1:24" x14ac:dyDescent="0.25">
      <c r="A4460" t="s">
        <v>24009</v>
      </c>
      <c r="B4460" s="1" t="s">
        <v>9144</v>
      </c>
      <c r="C4460" t="s">
        <v>9145</v>
      </c>
      <c r="D4460" s="1" t="s">
        <v>118</v>
      </c>
      <c r="E4460" t="s">
        <v>19333</v>
      </c>
      <c r="F4460" t="s">
        <v>36</v>
      </c>
      <c r="G4460" t="s">
        <v>36</v>
      </c>
      <c r="H4460">
        <v>3</v>
      </c>
      <c r="I4460">
        <v>105</v>
      </c>
      <c r="J4460" s="5" t="s">
        <v>19</v>
      </c>
      <c r="K4460" t="s">
        <v>9195</v>
      </c>
      <c r="L4460" t="s">
        <v>337</v>
      </c>
      <c r="M4460" t="s">
        <v>17090</v>
      </c>
      <c r="N4460" s="2">
        <v>25380</v>
      </c>
      <c r="O4460" t="s">
        <v>77</v>
      </c>
      <c r="P4460" t="s">
        <v>38</v>
      </c>
      <c r="Q4460" t="s">
        <v>19</v>
      </c>
      <c r="R4460" t="s">
        <v>9196</v>
      </c>
      <c r="S4460" t="s">
        <v>697</v>
      </c>
      <c r="T4460" s="2">
        <v>21409</v>
      </c>
      <c r="U4460" t="s">
        <v>24</v>
      </c>
      <c r="W4460" t="s">
        <v>26102</v>
      </c>
      <c r="X4460">
        <f>COUNTIFS('liste reciproc'!$F:$F,'Livre des Candidats et Remplaça'!$L4460,'liste reciproc'!$G:$G,'Livre des Candidats et Remplaça'!$K4460)</f>
        <v>0</v>
      </c>
    </row>
    <row r="4461" spans="1:24" x14ac:dyDescent="0.25">
      <c r="A4461" t="s">
        <v>24010</v>
      </c>
      <c r="B4461" s="1" t="s">
        <v>9144</v>
      </c>
      <c r="C4461" t="s">
        <v>9145</v>
      </c>
      <c r="D4461" s="1" t="s">
        <v>118</v>
      </c>
      <c r="E4461" t="s">
        <v>19333</v>
      </c>
      <c r="F4461" t="s">
        <v>19527</v>
      </c>
      <c r="G4461" t="s">
        <v>100</v>
      </c>
      <c r="H4461">
        <v>4</v>
      </c>
      <c r="I4461">
        <v>121</v>
      </c>
      <c r="J4461" s="5" t="s">
        <v>25</v>
      </c>
      <c r="K4461" t="s">
        <v>9197</v>
      </c>
      <c r="L4461" t="s">
        <v>9198</v>
      </c>
      <c r="M4461" t="s">
        <v>17091</v>
      </c>
      <c r="N4461" s="2">
        <v>34728</v>
      </c>
      <c r="O4461" t="s">
        <v>115</v>
      </c>
      <c r="P4461" t="s">
        <v>24</v>
      </c>
      <c r="Q4461" t="s">
        <v>19</v>
      </c>
      <c r="R4461" t="s">
        <v>9199</v>
      </c>
      <c r="S4461" t="s">
        <v>7145</v>
      </c>
      <c r="T4461" s="2">
        <v>23993</v>
      </c>
      <c r="U4461" t="s">
        <v>24</v>
      </c>
      <c r="W4461" t="s">
        <v>26102</v>
      </c>
      <c r="X4461">
        <f>COUNTIFS('liste reciproc'!$F:$F,'Livre des Candidats et Remplaça'!$L4461,'liste reciproc'!$G:$G,'Livre des Candidats et Remplaça'!$K4461)</f>
        <v>0</v>
      </c>
    </row>
    <row r="4462" spans="1:24" x14ac:dyDescent="0.25">
      <c r="A4462" t="s">
        <v>24011</v>
      </c>
      <c r="B4462" s="1" t="s">
        <v>9144</v>
      </c>
      <c r="C4462" t="s">
        <v>9145</v>
      </c>
      <c r="D4462" s="1" t="s">
        <v>118</v>
      </c>
      <c r="E4462" t="s">
        <v>19333</v>
      </c>
      <c r="F4462" t="s">
        <v>19506</v>
      </c>
      <c r="G4462" t="s">
        <v>143</v>
      </c>
      <c r="H4462">
        <v>5</v>
      </c>
      <c r="I4462">
        <v>38</v>
      </c>
      <c r="J4462" s="5" t="s">
        <v>25</v>
      </c>
      <c r="K4462" t="s">
        <v>9200</v>
      </c>
      <c r="L4462" t="s">
        <v>1723</v>
      </c>
      <c r="M4462" t="s">
        <v>17092</v>
      </c>
      <c r="N4462" s="2">
        <v>31072</v>
      </c>
      <c r="O4462" t="s">
        <v>56</v>
      </c>
      <c r="P4462" t="s">
        <v>24</v>
      </c>
      <c r="Q4462" t="s">
        <v>19</v>
      </c>
      <c r="R4462" t="s">
        <v>116</v>
      </c>
      <c r="S4462" t="s">
        <v>422</v>
      </c>
      <c r="T4462" s="2">
        <v>26238</v>
      </c>
      <c r="U4462" t="s">
        <v>24</v>
      </c>
      <c r="W4462" t="s">
        <v>26102</v>
      </c>
      <c r="X4462">
        <f>COUNTIFS('liste reciproc'!$F:$F,'Livre des Candidats et Remplaça'!$L4462,'liste reciproc'!$G:$G,'Livre des Candidats et Remplaça'!$K4462)</f>
        <v>0</v>
      </c>
    </row>
    <row r="4463" spans="1:24" x14ac:dyDescent="0.25">
      <c r="A4463" t="s">
        <v>24012</v>
      </c>
      <c r="B4463" s="1" t="s">
        <v>9144</v>
      </c>
      <c r="C4463" t="s">
        <v>9145</v>
      </c>
      <c r="D4463" s="1" t="s">
        <v>118</v>
      </c>
      <c r="E4463" t="s">
        <v>19333</v>
      </c>
      <c r="F4463" t="s">
        <v>178</v>
      </c>
      <c r="G4463" t="s">
        <v>178</v>
      </c>
      <c r="H4463">
        <v>6</v>
      </c>
      <c r="I4463">
        <v>15</v>
      </c>
      <c r="J4463" s="5" t="s">
        <v>19</v>
      </c>
      <c r="K4463" t="s">
        <v>9201</v>
      </c>
      <c r="L4463" t="s">
        <v>109</v>
      </c>
      <c r="M4463" t="s">
        <v>17093</v>
      </c>
      <c r="N4463" s="2">
        <v>29891</v>
      </c>
      <c r="O4463" t="s">
        <v>31</v>
      </c>
      <c r="P4463" t="s">
        <v>24</v>
      </c>
      <c r="Q4463" t="s">
        <v>25</v>
      </c>
      <c r="R4463" t="s">
        <v>3302</v>
      </c>
      <c r="S4463" t="s">
        <v>1281</v>
      </c>
      <c r="T4463" s="2">
        <v>36985</v>
      </c>
      <c r="U4463" t="s">
        <v>24</v>
      </c>
      <c r="W4463" t="s">
        <v>26102</v>
      </c>
      <c r="X4463">
        <f>COUNTIFS('liste reciproc'!$F:$F,'Livre des Candidats et Remplaça'!$L4463,'liste reciproc'!$G:$G,'Livre des Candidats et Remplaça'!$K4463)</f>
        <v>0</v>
      </c>
    </row>
    <row r="4464" spans="1:24" x14ac:dyDescent="0.25">
      <c r="A4464" t="s">
        <v>24013</v>
      </c>
      <c r="B4464" s="1" t="s">
        <v>9144</v>
      </c>
      <c r="C4464" t="s">
        <v>9145</v>
      </c>
      <c r="D4464" s="1" t="s">
        <v>118</v>
      </c>
      <c r="E4464" t="s">
        <v>19333</v>
      </c>
      <c r="F4464" t="s">
        <v>19504</v>
      </c>
      <c r="G4464" t="s">
        <v>61</v>
      </c>
      <c r="H4464">
        <v>7</v>
      </c>
      <c r="I4464">
        <v>111</v>
      </c>
      <c r="J4464" s="5" t="s">
        <v>25</v>
      </c>
      <c r="K4464" t="s">
        <v>9202</v>
      </c>
      <c r="L4464" t="s">
        <v>586</v>
      </c>
      <c r="M4464" t="s">
        <v>17094</v>
      </c>
      <c r="N4464" s="2">
        <v>31719</v>
      </c>
      <c r="O4464" t="s">
        <v>56</v>
      </c>
      <c r="P4464" t="s">
        <v>24</v>
      </c>
      <c r="Q4464" t="s">
        <v>25</v>
      </c>
      <c r="R4464" t="s">
        <v>9203</v>
      </c>
      <c r="S4464" t="s">
        <v>2943</v>
      </c>
      <c r="T4464" s="2">
        <v>29561</v>
      </c>
      <c r="U4464" t="s">
        <v>24</v>
      </c>
      <c r="W4464" t="s">
        <v>26102</v>
      </c>
      <c r="X4464">
        <f>COUNTIFS('liste reciproc'!$F:$F,'Livre des Candidats et Remplaça'!$L4464,'liste reciproc'!$G:$G,'Livre des Candidats et Remplaça'!$K4464)</f>
        <v>0</v>
      </c>
    </row>
    <row r="4465" spans="1:24" x14ac:dyDescent="0.25">
      <c r="A4465" t="s">
        <v>24014</v>
      </c>
      <c r="B4465" s="1" t="s">
        <v>9144</v>
      </c>
      <c r="C4465" t="s">
        <v>9145</v>
      </c>
      <c r="D4465" s="1" t="s">
        <v>118</v>
      </c>
      <c r="E4465" t="s">
        <v>19333</v>
      </c>
      <c r="F4465" t="s">
        <v>178</v>
      </c>
      <c r="G4465" t="s">
        <v>178</v>
      </c>
      <c r="H4465">
        <v>8</v>
      </c>
      <c r="I4465">
        <v>99</v>
      </c>
      <c r="J4465" s="5" t="s">
        <v>25</v>
      </c>
      <c r="K4465" t="s">
        <v>9204</v>
      </c>
      <c r="L4465" t="s">
        <v>7979</v>
      </c>
      <c r="M4465" t="s">
        <v>17095</v>
      </c>
      <c r="N4465" s="2">
        <v>29640</v>
      </c>
      <c r="O4465" t="s">
        <v>222</v>
      </c>
      <c r="P4465" t="s">
        <v>24</v>
      </c>
      <c r="Q4465" t="s">
        <v>19</v>
      </c>
      <c r="R4465" t="s">
        <v>1526</v>
      </c>
      <c r="S4465" t="s">
        <v>815</v>
      </c>
      <c r="T4465" s="2">
        <v>25248</v>
      </c>
      <c r="U4465" t="s">
        <v>24</v>
      </c>
      <c r="W4465" t="s">
        <v>26102</v>
      </c>
      <c r="X4465">
        <f>COUNTIFS('liste reciproc'!$F:$F,'Livre des Candidats et Remplaça'!$L4465,'liste reciproc'!$G:$G,'Livre des Candidats et Remplaça'!$K4465)</f>
        <v>0</v>
      </c>
    </row>
    <row r="4466" spans="1:24" x14ac:dyDescent="0.25">
      <c r="A4466" t="s">
        <v>24015</v>
      </c>
      <c r="B4466" s="1" t="s">
        <v>9144</v>
      </c>
      <c r="C4466" t="s">
        <v>9145</v>
      </c>
      <c r="D4466" s="1" t="s">
        <v>118</v>
      </c>
      <c r="E4466" t="s">
        <v>19333</v>
      </c>
      <c r="F4466" t="s">
        <v>43</v>
      </c>
      <c r="G4466" t="s">
        <v>43</v>
      </c>
      <c r="H4466">
        <v>9</v>
      </c>
      <c r="I4466">
        <v>6</v>
      </c>
      <c r="J4466" s="5" t="s">
        <v>19</v>
      </c>
      <c r="K4466" t="s">
        <v>2517</v>
      </c>
      <c r="L4466" t="s">
        <v>27</v>
      </c>
      <c r="M4466" t="s">
        <v>17096</v>
      </c>
      <c r="N4466" s="2">
        <v>20008</v>
      </c>
      <c r="O4466" t="s">
        <v>87</v>
      </c>
      <c r="P4466" t="s">
        <v>24</v>
      </c>
      <c r="Q4466" t="s">
        <v>25</v>
      </c>
      <c r="R4466" t="s">
        <v>9205</v>
      </c>
      <c r="S4466" t="s">
        <v>5205</v>
      </c>
      <c r="T4466" s="2">
        <v>35757</v>
      </c>
      <c r="U4466" t="s">
        <v>24</v>
      </c>
      <c r="W4466" t="s">
        <v>26102</v>
      </c>
      <c r="X4466">
        <f>COUNTIFS('liste reciproc'!$F:$F,'Livre des Candidats et Remplaça'!$L4466,'liste reciproc'!$G:$G,'Livre des Candidats et Remplaça'!$K4466)</f>
        <v>0</v>
      </c>
    </row>
    <row r="4467" spans="1:24" x14ac:dyDescent="0.25">
      <c r="A4467" t="s">
        <v>24016</v>
      </c>
      <c r="B4467" s="1" t="s">
        <v>9144</v>
      </c>
      <c r="C4467" t="s">
        <v>9145</v>
      </c>
      <c r="D4467" s="1" t="s">
        <v>118</v>
      </c>
      <c r="E4467" t="s">
        <v>19333</v>
      </c>
      <c r="F4467" t="s">
        <v>30</v>
      </c>
      <c r="G4467" t="s">
        <v>30</v>
      </c>
      <c r="H4467">
        <v>10</v>
      </c>
      <c r="I4467">
        <v>70</v>
      </c>
      <c r="J4467" s="5" t="s">
        <v>25</v>
      </c>
      <c r="K4467" t="s">
        <v>2603</v>
      </c>
      <c r="L4467" t="s">
        <v>627</v>
      </c>
      <c r="M4467" t="s">
        <v>17097</v>
      </c>
      <c r="N4467" s="2">
        <v>23722</v>
      </c>
      <c r="O4467" t="s">
        <v>262</v>
      </c>
      <c r="P4467" t="s">
        <v>24</v>
      </c>
      <c r="Q4467" t="s">
        <v>19</v>
      </c>
      <c r="R4467" t="s">
        <v>9206</v>
      </c>
      <c r="S4467" t="s">
        <v>697</v>
      </c>
      <c r="T4467" s="2">
        <v>18406</v>
      </c>
      <c r="U4467" t="s">
        <v>24</v>
      </c>
      <c r="W4467" t="s">
        <v>26102</v>
      </c>
      <c r="X4467">
        <f>COUNTIFS('liste reciproc'!$F:$F,'Livre des Candidats et Remplaça'!$L4467,'liste reciproc'!$G:$G,'Livre des Candidats et Remplaça'!$K4467)</f>
        <v>0</v>
      </c>
    </row>
    <row r="4468" spans="1:24" x14ac:dyDescent="0.25">
      <c r="A4468" t="s">
        <v>24017</v>
      </c>
      <c r="B4468" s="1" t="s">
        <v>9144</v>
      </c>
      <c r="C4468" t="s">
        <v>9145</v>
      </c>
      <c r="D4468" s="1" t="s">
        <v>118</v>
      </c>
      <c r="E4468" t="s">
        <v>19333</v>
      </c>
      <c r="F4468" t="s">
        <v>55</v>
      </c>
      <c r="G4468" t="s">
        <v>55</v>
      </c>
      <c r="H4468">
        <v>11</v>
      </c>
      <c r="I4468">
        <v>27</v>
      </c>
      <c r="J4468" s="5" t="s">
        <v>19</v>
      </c>
      <c r="K4468" t="s">
        <v>5409</v>
      </c>
      <c r="L4468" t="s">
        <v>35</v>
      </c>
      <c r="M4468" t="s">
        <v>17098</v>
      </c>
      <c r="N4468" s="2">
        <v>30878</v>
      </c>
      <c r="O4468" t="s">
        <v>95</v>
      </c>
      <c r="P4468" t="s">
        <v>24</v>
      </c>
      <c r="Q4468" t="s">
        <v>25</v>
      </c>
      <c r="R4468" t="s">
        <v>9207</v>
      </c>
      <c r="S4468" t="s">
        <v>9208</v>
      </c>
      <c r="T4468" s="2">
        <v>37798</v>
      </c>
      <c r="U4468" t="s">
        <v>24</v>
      </c>
      <c r="W4468" t="s">
        <v>26057</v>
      </c>
      <c r="X4468">
        <f>COUNTIFS('liste reciproc'!$F:$F,'Livre des Candidats et Remplaça'!$L4468,'liste reciproc'!$G:$G,'Livre des Candidats et Remplaça'!$K4468)</f>
        <v>1</v>
      </c>
    </row>
    <row r="4469" spans="1:24" x14ac:dyDescent="0.25">
      <c r="A4469" t="s">
        <v>24018</v>
      </c>
      <c r="B4469" s="1" t="s">
        <v>9144</v>
      </c>
      <c r="C4469" t="s">
        <v>9145</v>
      </c>
      <c r="D4469" s="1" t="s">
        <v>118</v>
      </c>
      <c r="E4469" t="s">
        <v>19333</v>
      </c>
      <c r="F4469" t="s">
        <v>19518</v>
      </c>
      <c r="G4469" t="s">
        <v>445</v>
      </c>
      <c r="H4469">
        <v>12</v>
      </c>
      <c r="I4469">
        <v>113</v>
      </c>
      <c r="J4469" s="5" t="s">
        <v>25</v>
      </c>
      <c r="K4469" t="s">
        <v>9209</v>
      </c>
      <c r="L4469" t="s">
        <v>5205</v>
      </c>
      <c r="M4469" t="s">
        <v>17099</v>
      </c>
      <c r="N4469" s="2">
        <v>36497</v>
      </c>
      <c r="O4469" t="s">
        <v>497</v>
      </c>
      <c r="P4469" t="s">
        <v>24</v>
      </c>
      <c r="Q4469" t="s">
        <v>25</v>
      </c>
      <c r="R4469" t="s">
        <v>9210</v>
      </c>
      <c r="S4469" t="s">
        <v>9211</v>
      </c>
      <c r="T4469" s="2">
        <v>36386</v>
      </c>
      <c r="U4469" t="s">
        <v>24</v>
      </c>
      <c r="W4469" t="s">
        <v>26102</v>
      </c>
      <c r="X4469">
        <f>COUNTIFS('liste reciproc'!$F:$F,'Livre des Candidats et Remplaça'!$L4469,'liste reciproc'!$G:$G,'Livre des Candidats et Remplaça'!$K4469)</f>
        <v>0</v>
      </c>
    </row>
    <row r="4470" spans="1:24" x14ac:dyDescent="0.25">
      <c r="A4470" t="s">
        <v>24019</v>
      </c>
      <c r="B4470" s="1" t="s">
        <v>9144</v>
      </c>
      <c r="C4470" t="s">
        <v>9145</v>
      </c>
      <c r="D4470" s="1" t="s">
        <v>118</v>
      </c>
      <c r="E4470" t="s">
        <v>19333</v>
      </c>
      <c r="F4470" t="s">
        <v>19497</v>
      </c>
      <c r="G4470" t="s">
        <v>30</v>
      </c>
      <c r="H4470">
        <v>13</v>
      </c>
      <c r="I4470">
        <v>30</v>
      </c>
      <c r="J4470" s="5" t="s">
        <v>25</v>
      </c>
      <c r="K4470" t="s">
        <v>9212</v>
      </c>
      <c r="L4470" t="s">
        <v>351</v>
      </c>
      <c r="M4470" t="s">
        <v>17100</v>
      </c>
      <c r="N4470" s="2">
        <v>23457</v>
      </c>
      <c r="O4470" t="s">
        <v>81</v>
      </c>
      <c r="P4470" t="s">
        <v>24</v>
      </c>
      <c r="Q4470" t="s">
        <v>19</v>
      </c>
      <c r="R4470" t="s">
        <v>9213</v>
      </c>
      <c r="S4470" t="s">
        <v>9214</v>
      </c>
      <c r="T4470" s="2">
        <v>32478</v>
      </c>
      <c r="U4470" t="s">
        <v>24</v>
      </c>
      <c r="W4470" t="s">
        <v>26102</v>
      </c>
      <c r="X4470">
        <f>COUNTIFS('liste reciproc'!$F:$F,'Livre des Candidats et Remplaça'!$L4470,'liste reciproc'!$G:$G,'Livre des Candidats et Remplaça'!$K4470)</f>
        <v>0</v>
      </c>
    </row>
    <row r="4471" spans="1:24" x14ac:dyDescent="0.25">
      <c r="A4471" t="s">
        <v>24020</v>
      </c>
      <c r="B4471" s="1" t="s">
        <v>9144</v>
      </c>
      <c r="C4471" t="s">
        <v>9145</v>
      </c>
      <c r="D4471" s="1" t="s">
        <v>171</v>
      </c>
      <c r="E4471" t="s">
        <v>19334</v>
      </c>
      <c r="F4471" t="s">
        <v>30</v>
      </c>
      <c r="G4471" t="s">
        <v>30</v>
      </c>
      <c r="H4471">
        <v>1</v>
      </c>
      <c r="I4471">
        <v>33</v>
      </c>
      <c r="J4471" s="5" t="s">
        <v>25</v>
      </c>
      <c r="K4471" t="s">
        <v>1925</v>
      </c>
      <c r="L4471" t="s">
        <v>383</v>
      </c>
      <c r="M4471" t="s">
        <v>17101</v>
      </c>
      <c r="N4471" s="2">
        <v>19788</v>
      </c>
      <c r="O4471" t="s">
        <v>87</v>
      </c>
      <c r="P4471" t="s">
        <v>24</v>
      </c>
      <c r="Q4471" t="s">
        <v>19</v>
      </c>
      <c r="R4471" t="s">
        <v>9215</v>
      </c>
      <c r="S4471" t="s">
        <v>283</v>
      </c>
      <c r="T4471" s="2">
        <v>18171</v>
      </c>
      <c r="U4471" t="s">
        <v>24</v>
      </c>
      <c r="W4471" t="s">
        <v>26102</v>
      </c>
      <c r="X4471">
        <f>COUNTIFS('liste reciproc'!$F:$F,'Livre des Candidats et Remplaça'!$L4471,'liste reciproc'!$G:$G,'Livre des Candidats et Remplaça'!$K4471)</f>
        <v>0</v>
      </c>
    </row>
    <row r="4472" spans="1:24" x14ac:dyDescent="0.25">
      <c r="A4472" t="s">
        <v>24021</v>
      </c>
      <c r="B4472" s="1" t="s">
        <v>9144</v>
      </c>
      <c r="C4472" t="s">
        <v>9145</v>
      </c>
      <c r="D4472" s="1" t="s">
        <v>171</v>
      </c>
      <c r="E4472" t="s">
        <v>19334</v>
      </c>
      <c r="F4472" t="s">
        <v>19498</v>
      </c>
      <c r="G4472" t="s">
        <v>49</v>
      </c>
      <c r="H4472">
        <v>2</v>
      </c>
      <c r="I4472">
        <v>41</v>
      </c>
      <c r="J4472" s="5" t="s">
        <v>25</v>
      </c>
      <c r="K4472" t="s">
        <v>9216</v>
      </c>
      <c r="L4472" t="s">
        <v>158</v>
      </c>
      <c r="M4472" t="s">
        <v>17102</v>
      </c>
      <c r="N4472" s="2">
        <v>31447</v>
      </c>
      <c r="O4472" t="s">
        <v>77</v>
      </c>
      <c r="P4472" t="s">
        <v>24</v>
      </c>
      <c r="Q4472" t="s">
        <v>19</v>
      </c>
      <c r="R4472" t="s">
        <v>9217</v>
      </c>
      <c r="S4472" t="s">
        <v>6767</v>
      </c>
      <c r="T4472" s="2">
        <v>33576</v>
      </c>
      <c r="U4472" t="s">
        <v>24</v>
      </c>
      <c r="W4472" t="s">
        <v>26102</v>
      </c>
      <c r="X4472">
        <f>COUNTIFS('liste reciproc'!$F:$F,'Livre des Candidats et Remplaça'!$L4472,'liste reciproc'!$G:$G,'Livre des Candidats et Remplaça'!$K4472)</f>
        <v>0</v>
      </c>
    </row>
    <row r="4473" spans="1:24" x14ac:dyDescent="0.25">
      <c r="A4473" t="s">
        <v>24022</v>
      </c>
      <c r="B4473" s="1" t="s">
        <v>9144</v>
      </c>
      <c r="C4473" t="s">
        <v>9145</v>
      </c>
      <c r="D4473" s="1" t="s">
        <v>171</v>
      </c>
      <c r="E4473" t="s">
        <v>19334</v>
      </c>
      <c r="F4473" t="s">
        <v>19508</v>
      </c>
      <c r="G4473" t="s">
        <v>197</v>
      </c>
      <c r="H4473">
        <v>3</v>
      </c>
      <c r="I4473">
        <v>90</v>
      </c>
      <c r="J4473" s="5" t="s">
        <v>25</v>
      </c>
      <c r="K4473" t="s">
        <v>9218</v>
      </c>
      <c r="L4473" t="s">
        <v>8984</v>
      </c>
      <c r="M4473" t="s">
        <v>17103</v>
      </c>
      <c r="N4473" s="2">
        <v>23324</v>
      </c>
      <c r="O4473" t="s">
        <v>105</v>
      </c>
      <c r="P4473" t="s">
        <v>24</v>
      </c>
      <c r="Q4473" t="s">
        <v>19</v>
      </c>
      <c r="R4473" t="s">
        <v>9219</v>
      </c>
      <c r="S4473" t="s">
        <v>175</v>
      </c>
      <c r="T4473" s="2">
        <v>18364</v>
      </c>
      <c r="U4473" t="s">
        <v>24</v>
      </c>
      <c r="W4473" t="s">
        <v>26102</v>
      </c>
      <c r="X4473">
        <f>COUNTIFS('liste reciproc'!$F:$F,'Livre des Candidats et Remplaça'!$L4473,'liste reciproc'!$G:$G,'Livre des Candidats et Remplaça'!$K4473)</f>
        <v>0</v>
      </c>
    </row>
    <row r="4474" spans="1:24" x14ac:dyDescent="0.25">
      <c r="A4474" t="s">
        <v>24023</v>
      </c>
      <c r="B4474" s="1" t="s">
        <v>9144</v>
      </c>
      <c r="C4474" t="s">
        <v>9145</v>
      </c>
      <c r="D4474" s="1" t="s">
        <v>171</v>
      </c>
      <c r="E4474" t="s">
        <v>19334</v>
      </c>
      <c r="F4474" t="s">
        <v>36</v>
      </c>
      <c r="G4474" t="s">
        <v>36</v>
      </c>
      <c r="H4474">
        <v>4</v>
      </c>
      <c r="I4474">
        <v>71</v>
      </c>
      <c r="J4474" s="5" t="s">
        <v>25</v>
      </c>
      <c r="K4474" t="s">
        <v>9220</v>
      </c>
      <c r="L4474" t="s">
        <v>214</v>
      </c>
      <c r="M4474" t="s">
        <v>17104</v>
      </c>
      <c r="N4474" s="2">
        <v>26180</v>
      </c>
      <c r="O4474" t="s">
        <v>37</v>
      </c>
      <c r="P4474" t="s">
        <v>24</v>
      </c>
      <c r="Q4474" t="s">
        <v>19</v>
      </c>
      <c r="R4474" t="s">
        <v>4574</v>
      </c>
      <c r="S4474" t="s">
        <v>142</v>
      </c>
      <c r="T4474" s="2">
        <v>21888</v>
      </c>
      <c r="U4474" t="s">
        <v>38</v>
      </c>
      <c r="W4474" t="s">
        <v>26102</v>
      </c>
      <c r="X4474">
        <f>COUNTIFS('liste reciproc'!$F:$F,'Livre des Candidats et Remplaça'!$L4474,'liste reciproc'!$G:$G,'Livre des Candidats et Remplaça'!$K4474)</f>
        <v>0</v>
      </c>
    </row>
    <row r="4475" spans="1:24" x14ac:dyDescent="0.25">
      <c r="A4475" t="s">
        <v>24024</v>
      </c>
      <c r="B4475" s="1" t="s">
        <v>9144</v>
      </c>
      <c r="C4475" t="s">
        <v>9145</v>
      </c>
      <c r="D4475" s="1" t="s">
        <v>171</v>
      </c>
      <c r="E4475" t="s">
        <v>19334</v>
      </c>
      <c r="F4475" t="s">
        <v>55</v>
      </c>
      <c r="G4475" t="s">
        <v>55</v>
      </c>
      <c r="H4475">
        <v>5</v>
      </c>
      <c r="I4475">
        <v>11</v>
      </c>
      <c r="J4475" s="5" t="s">
        <v>19</v>
      </c>
      <c r="K4475" t="s">
        <v>1824</v>
      </c>
      <c r="L4475" t="s">
        <v>9221</v>
      </c>
      <c r="M4475" t="s">
        <v>17105</v>
      </c>
      <c r="N4475" s="2">
        <v>24875</v>
      </c>
      <c r="O4475" t="s">
        <v>230</v>
      </c>
      <c r="P4475" t="s">
        <v>24</v>
      </c>
      <c r="Q4475" t="s">
        <v>19</v>
      </c>
      <c r="R4475" t="s">
        <v>9222</v>
      </c>
      <c r="S4475" t="s">
        <v>1643</v>
      </c>
      <c r="T4475" s="2">
        <v>34324</v>
      </c>
      <c r="U4475" t="s">
        <v>24</v>
      </c>
      <c r="W4475" t="s">
        <v>26102</v>
      </c>
      <c r="X4475">
        <f>COUNTIFS('liste reciproc'!$F:$F,'Livre des Candidats et Remplaça'!$L4475,'liste reciproc'!$G:$G,'Livre des Candidats et Remplaça'!$K4475)</f>
        <v>0</v>
      </c>
    </row>
    <row r="4476" spans="1:24" x14ac:dyDescent="0.25">
      <c r="A4476" t="s">
        <v>24025</v>
      </c>
      <c r="B4476" s="1" t="s">
        <v>9144</v>
      </c>
      <c r="C4476" t="s">
        <v>9145</v>
      </c>
      <c r="D4476" s="1" t="s">
        <v>171</v>
      </c>
      <c r="E4476" t="s">
        <v>19334</v>
      </c>
      <c r="F4476" t="s">
        <v>19503</v>
      </c>
      <c r="G4476" t="s">
        <v>86</v>
      </c>
      <c r="H4476">
        <v>6</v>
      </c>
      <c r="I4476">
        <v>109</v>
      </c>
      <c r="J4476" s="5" t="s">
        <v>25</v>
      </c>
      <c r="K4476" t="s">
        <v>1336</v>
      </c>
      <c r="L4476" t="s">
        <v>9223</v>
      </c>
      <c r="M4476" t="s">
        <v>17106</v>
      </c>
      <c r="N4476" s="2">
        <v>30218</v>
      </c>
      <c r="O4476" t="s">
        <v>81</v>
      </c>
      <c r="P4476" t="s">
        <v>24</v>
      </c>
      <c r="Q4476" t="s">
        <v>19</v>
      </c>
      <c r="R4476" t="s">
        <v>9224</v>
      </c>
      <c r="S4476" t="s">
        <v>9225</v>
      </c>
      <c r="T4476" s="2">
        <v>24887</v>
      </c>
      <c r="U4476" t="s">
        <v>24</v>
      </c>
      <c r="W4476" t="s">
        <v>26102</v>
      </c>
      <c r="X4476">
        <f>COUNTIFS('liste reciproc'!$F:$F,'Livre des Candidats et Remplaça'!$L4476,'liste reciproc'!$G:$G,'Livre des Candidats et Remplaça'!$K4476)</f>
        <v>0</v>
      </c>
    </row>
    <row r="4477" spans="1:24" x14ac:dyDescent="0.25">
      <c r="A4477" t="s">
        <v>24026</v>
      </c>
      <c r="B4477" s="1" t="s">
        <v>9144</v>
      </c>
      <c r="C4477" t="s">
        <v>9145</v>
      </c>
      <c r="D4477" s="1" t="s">
        <v>171</v>
      </c>
      <c r="E4477" t="s">
        <v>19334</v>
      </c>
      <c r="F4477" t="s">
        <v>19525</v>
      </c>
      <c r="G4477" t="s">
        <v>22</v>
      </c>
      <c r="H4477">
        <v>7</v>
      </c>
      <c r="I4477">
        <v>118</v>
      </c>
      <c r="J4477" s="5" t="s">
        <v>19</v>
      </c>
      <c r="K4477" t="s">
        <v>8773</v>
      </c>
      <c r="L4477" t="s">
        <v>1304</v>
      </c>
      <c r="M4477" t="s">
        <v>17107</v>
      </c>
      <c r="N4477" s="2">
        <v>26362</v>
      </c>
      <c r="O4477" t="s">
        <v>37</v>
      </c>
      <c r="P4477" t="s">
        <v>24</v>
      </c>
      <c r="Q4477" t="s">
        <v>25</v>
      </c>
      <c r="R4477" t="s">
        <v>9226</v>
      </c>
      <c r="S4477" t="s">
        <v>214</v>
      </c>
      <c r="T4477" s="2">
        <v>23499</v>
      </c>
      <c r="U4477" t="s">
        <v>24</v>
      </c>
      <c r="W4477" t="s">
        <v>26102</v>
      </c>
      <c r="X4477">
        <f>COUNTIFS('liste reciproc'!$F:$F,'Livre des Candidats et Remplaça'!$L4477,'liste reciproc'!$G:$G,'Livre des Candidats et Remplaça'!$K4477)</f>
        <v>0</v>
      </c>
    </row>
    <row r="4478" spans="1:24" x14ac:dyDescent="0.25">
      <c r="A4478" t="s">
        <v>24027</v>
      </c>
      <c r="B4478" s="1" t="s">
        <v>9144</v>
      </c>
      <c r="C4478" t="s">
        <v>9145</v>
      </c>
      <c r="D4478" s="1" t="s">
        <v>171</v>
      </c>
      <c r="E4478" t="s">
        <v>19334</v>
      </c>
      <c r="F4478" t="s">
        <v>43</v>
      </c>
      <c r="G4478" t="s">
        <v>43</v>
      </c>
      <c r="H4478">
        <v>8</v>
      </c>
      <c r="I4478">
        <v>43</v>
      </c>
      <c r="J4478" s="5" t="s">
        <v>19</v>
      </c>
      <c r="K4478" t="s">
        <v>9227</v>
      </c>
      <c r="L4478" t="s">
        <v>4536</v>
      </c>
      <c r="M4478" t="s">
        <v>17108</v>
      </c>
      <c r="N4478" s="2">
        <v>31265</v>
      </c>
      <c r="O4478" t="s">
        <v>245</v>
      </c>
      <c r="P4478" t="s">
        <v>24</v>
      </c>
      <c r="Q4478" t="s">
        <v>19</v>
      </c>
      <c r="R4478" t="s">
        <v>9228</v>
      </c>
      <c r="S4478" t="s">
        <v>438</v>
      </c>
      <c r="T4478" s="2">
        <v>20585</v>
      </c>
      <c r="U4478" t="s">
        <v>24</v>
      </c>
      <c r="W4478" t="s">
        <v>26102</v>
      </c>
      <c r="X4478">
        <f>COUNTIFS('liste reciproc'!$F:$F,'Livre des Candidats et Remplaça'!$L4478,'liste reciproc'!$G:$G,'Livre des Candidats et Remplaça'!$K4478)</f>
        <v>0</v>
      </c>
    </row>
    <row r="4479" spans="1:24" x14ac:dyDescent="0.25">
      <c r="A4479" t="s">
        <v>24028</v>
      </c>
      <c r="B4479" s="1" t="s">
        <v>9144</v>
      </c>
      <c r="C4479" t="s">
        <v>9145</v>
      </c>
      <c r="D4479" s="1" t="s">
        <v>171</v>
      </c>
      <c r="E4479" t="s">
        <v>19334</v>
      </c>
      <c r="F4479" t="s">
        <v>19497</v>
      </c>
      <c r="G4479" t="s">
        <v>30</v>
      </c>
      <c r="H4479">
        <v>9</v>
      </c>
      <c r="I4479">
        <v>24</v>
      </c>
      <c r="J4479" s="5" t="s">
        <v>19</v>
      </c>
      <c r="K4479" t="s">
        <v>9229</v>
      </c>
      <c r="L4479" t="s">
        <v>40</v>
      </c>
      <c r="M4479" t="s">
        <v>17109</v>
      </c>
      <c r="N4479" s="2">
        <v>23535</v>
      </c>
      <c r="O4479" t="s">
        <v>31</v>
      </c>
      <c r="P4479" t="s">
        <v>24</v>
      </c>
      <c r="Q4479" t="s">
        <v>19</v>
      </c>
      <c r="R4479" t="s">
        <v>587</v>
      </c>
      <c r="S4479" t="s">
        <v>227</v>
      </c>
      <c r="T4479" s="2">
        <v>22889</v>
      </c>
      <c r="U4479" t="s">
        <v>24</v>
      </c>
      <c r="W4479" t="s">
        <v>26102</v>
      </c>
      <c r="X4479">
        <f>COUNTIFS('liste reciproc'!$F:$F,'Livre des Candidats et Remplaça'!$L4479,'liste reciproc'!$G:$G,'Livre des Candidats et Remplaça'!$K4479)</f>
        <v>0</v>
      </c>
    </row>
    <row r="4480" spans="1:24" x14ac:dyDescent="0.25">
      <c r="A4480" t="s">
        <v>24029</v>
      </c>
      <c r="B4480" s="1" t="s">
        <v>9144</v>
      </c>
      <c r="C4480" t="s">
        <v>9145</v>
      </c>
      <c r="D4480" s="1" t="s">
        <v>171</v>
      </c>
      <c r="E4480" t="s">
        <v>19334</v>
      </c>
      <c r="F4480" t="s">
        <v>19506</v>
      </c>
      <c r="G4480" t="s">
        <v>143</v>
      </c>
      <c r="H4480">
        <v>10</v>
      </c>
      <c r="I4480">
        <v>100</v>
      </c>
      <c r="J4480" s="5" t="s">
        <v>19</v>
      </c>
      <c r="K4480" t="s">
        <v>1067</v>
      </c>
      <c r="L4480" t="s">
        <v>1562</v>
      </c>
      <c r="M4480" t="s">
        <v>17110</v>
      </c>
      <c r="N4480" s="2">
        <v>30908</v>
      </c>
      <c r="O4480" t="s">
        <v>77</v>
      </c>
      <c r="P4480" t="s">
        <v>24</v>
      </c>
      <c r="Q4480" t="s">
        <v>25</v>
      </c>
      <c r="R4480" t="s">
        <v>9230</v>
      </c>
      <c r="S4480" t="s">
        <v>145</v>
      </c>
      <c r="T4480" s="2">
        <v>26599</v>
      </c>
      <c r="U4480" t="s">
        <v>24</v>
      </c>
      <c r="W4480" t="s">
        <v>26102</v>
      </c>
      <c r="X4480">
        <f>COUNTIFS('liste reciproc'!$F:$F,'Livre des Candidats et Remplaça'!$L4480,'liste reciproc'!$G:$G,'Livre des Candidats et Remplaça'!$K4480)</f>
        <v>0</v>
      </c>
    </row>
    <row r="4481" spans="1:24" x14ac:dyDescent="0.25">
      <c r="A4481" t="s">
        <v>24030</v>
      </c>
      <c r="B4481" s="1" t="s">
        <v>9144</v>
      </c>
      <c r="C4481" t="s">
        <v>9145</v>
      </c>
      <c r="D4481" s="1" t="s">
        <v>171</v>
      </c>
      <c r="E4481" t="s">
        <v>19334</v>
      </c>
      <c r="F4481" t="s">
        <v>19504</v>
      </c>
      <c r="G4481" t="s">
        <v>61</v>
      </c>
      <c r="H4481">
        <v>11</v>
      </c>
      <c r="I4481">
        <v>23</v>
      </c>
      <c r="J4481" s="5" t="s">
        <v>25</v>
      </c>
      <c r="K4481" t="s">
        <v>9231</v>
      </c>
      <c r="L4481" t="s">
        <v>764</v>
      </c>
      <c r="M4481" t="s">
        <v>17111</v>
      </c>
      <c r="N4481" s="2">
        <v>29520</v>
      </c>
      <c r="O4481" t="s">
        <v>262</v>
      </c>
      <c r="P4481" t="s">
        <v>24</v>
      </c>
      <c r="Q4481" t="s">
        <v>19</v>
      </c>
      <c r="R4481" t="s">
        <v>9232</v>
      </c>
      <c r="S4481" t="s">
        <v>66</v>
      </c>
      <c r="T4481" s="2">
        <v>29834</v>
      </c>
      <c r="U4481" t="s">
        <v>24</v>
      </c>
      <c r="W4481" t="s">
        <v>26102</v>
      </c>
      <c r="X4481">
        <f>COUNTIFS('liste reciproc'!$F:$F,'Livre des Candidats et Remplaça'!$L4481,'liste reciproc'!$G:$G,'Livre des Candidats et Remplaça'!$K4481)</f>
        <v>0</v>
      </c>
    </row>
    <row r="4482" spans="1:24" x14ac:dyDescent="0.25">
      <c r="A4482" t="s">
        <v>24031</v>
      </c>
      <c r="B4482" s="1" t="s">
        <v>9144</v>
      </c>
      <c r="C4482" t="s">
        <v>9145</v>
      </c>
      <c r="D4482" s="1" t="s">
        <v>224</v>
      </c>
      <c r="E4482" t="s">
        <v>19335</v>
      </c>
      <c r="F4482" t="s">
        <v>19508</v>
      </c>
      <c r="G4482" t="s">
        <v>178</v>
      </c>
      <c r="H4482">
        <v>1</v>
      </c>
      <c r="I4482">
        <v>64</v>
      </c>
      <c r="J4482" s="5" t="s">
        <v>19</v>
      </c>
      <c r="K4482" t="s">
        <v>9233</v>
      </c>
      <c r="L4482" t="s">
        <v>9234</v>
      </c>
      <c r="M4482" t="s">
        <v>17112</v>
      </c>
      <c r="N4482" s="2">
        <v>36638</v>
      </c>
      <c r="O4482" t="s">
        <v>497</v>
      </c>
      <c r="P4482" t="s">
        <v>24</v>
      </c>
      <c r="Q4482" t="s">
        <v>19</v>
      </c>
      <c r="R4482" t="s">
        <v>1420</v>
      </c>
      <c r="S4482" t="s">
        <v>349</v>
      </c>
      <c r="T4482" s="2">
        <v>27385</v>
      </c>
      <c r="U4482" t="s">
        <v>24</v>
      </c>
      <c r="W4482" t="s">
        <v>26102</v>
      </c>
      <c r="X4482">
        <f>COUNTIFS('liste reciproc'!$F:$F,'Livre des Candidats et Remplaça'!$L4482,'liste reciproc'!$G:$G,'Livre des Candidats et Remplaça'!$K4482)</f>
        <v>0</v>
      </c>
    </row>
    <row r="4483" spans="1:24" x14ac:dyDescent="0.25">
      <c r="A4483" t="s">
        <v>24032</v>
      </c>
      <c r="B4483" s="1" t="s">
        <v>9144</v>
      </c>
      <c r="C4483" t="s">
        <v>9145</v>
      </c>
      <c r="D4483" s="1" t="s">
        <v>224</v>
      </c>
      <c r="E4483" t="s">
        <v>19335</v>
      </c>
      <c r="F4483" t="s">
        <v>43</v>
      </c>
      <c r="G4483" t="s">
        <v>43</v>
      </c>
      <c r="H4483">
        <v>2</v>
      </c>
      <c r="I4483">
        <v>10</v>
      </c>
      <c r="J4483" s="5" t="s">
        <v>19</v>
      </c>
      <c r="K4483" t="s">
        <v>2703</v>
      </c>
      <c r="L4483" t="s">
        <v>955</v>
      </c>
      <c r="M4483" t="s">
        <v>17113</v>
      </c>
      <c r="N4483" s="2">
        <v>18663</v>
      </c>
      <c r="O4483" t="s">
        <v>77</v>
      </c>
      <c r="P4483" t="s">
        <v>24</v>
      </c>
      <c r="Q4483" t="s">
        <v>25</v>
      </c>
      <c r="R4483" t="s">
        <v>9235</v>
      </c>
      <c r="S4483" t="s">
        <v>79</v>
      </c>
      <c r="T4483" s="2">
        <v>36846</v>
      </c>
      <c r="U4483" t="s">
        <v>24</v>
      </c>
      <c r="W4483" t="s">
        <v>26102</v>
      </c>
      <c r="X4483">
        <f>COUNTIFS('liste reciproc'!$F:$F,'Livre des Candidats et Remplaça'!$L4483,'liste reciproc'!$G:$G,'Livre des Candidats et Remplaça'!$K4483)</f>
        <v>0</v>
      </c>
    </row>
    <row r="4484" spans="1:24" x14ac:dyDescent="0.25">
      <c r="A4484" t="s">
        <v>24033</v>
      </c>
      <c r="B4484" s="1" t="s">
        <v>9144</v>
      </c>
      <c r="C4484" t="s">
        <v>9145</v>
      </c>
      <c r="D4484" s="1" t="s">
        <v>224</v>
      </c>
      <c r="E4484" t="s">
        <v>19335</v>
      </c>
      <c r="F4484" t="s">
        <v>19525</v>
      </c>
      <c r="G4484" t="s">
        <v>22</v>
      </c>
      <c r="H4484">
        <v>3</v>
      </c>
      <c r="I4484">
        <v>103</v>
      </c>
      <c r="J4484" s="5" t="s">
        <v>19</v>
      </c>
      <c r="K4484" t="s">
        <v>9236</v>
      </c>
      <c r="L4484" t="s">
        <v>924</v>
      </c>
      <c r="M4484" t="s">
        <v>17114</v>
      </c>
      <c r="N4484" s="2">
        <v>27032</v>
      </c>
      <c r="O4484" t="s">
        <v>168</v>
      </c>
      <c r="P4484" t="s">
        <v>24</v>
      </c>
      <c r="Q4484" t="s">
        <v>25</v>
      </c>
      <c r="R4484" t="s">
        <v>1064</v>
      </c>
      <c r="S4484" t="s">
        <v>519</v>
      </c>
      <c r="T4484" s="2">
        <v>22645</v>
      </c>
      <c r="U4484" t="s">
        <v>38</v>
      </c>
      <c r="W4484" t="s">
        <v>26102</v>
      </c>
      <c r="X4484">
        <f>COUNTIFS('liste reciproc'!$F:$F,'Livre des Candidats et Remplaça'!$L4484,'liste reciproc'!$G:$G,'Livre des Candidats et Remplaça'!$K4484)</f>
        <v>0</v>
      </c>
    </row>
    <row r="4485" spans="1:24" x14ac:dyDescent="0.25">
      <c r="A4485" t="s">
        <v>24034</v>
      </c>
      <c r="B4485" s="1" t="s">
        <v>9144</v>
      </c>
      <c r="C4485" t="s">
        <v>9145</v>
      </c>
      <c r="D4485" s="1" t="s">
        <v>224</v>
      </c>
      <c r="E4485" t="s">
        <v>19335</v>
      </c>
      <c r="F4485" t="s">
        <v>19497</v>
      </c>
      <c r="G4485" t="s">
        <v>30</v>
      </c>
      <c r="H4485">
        <v>4</v>
      </c>
      <c r="I4485">
        <v>46</v>
      </c>
      <c r="J4485" s="5" t="s">
        <v>19</v>
      </c>
      <c r="K4485" t="s">
        <v>9237</v>
      </c>
      <c r="L4485" t="s">
        <v>242</v>
      </c>
      <c r="M4485" t="s">
        <v>17115</v>
      </c>
      <c r="N4485" s="2">
        <v>21898</v>
      </c>
      <c r="O4485" t="s">
        <v>1847</v>
      </c>
      <c r="P4485" t="s">
        <v>24</v>
      </c>
      <c r="Q4485" t="s">
        <v>19</v>
      </c>
      <c r="R4485" t="s">
        <v>9238</v>
      </c>
      <c r="S4485" t="s">
        <v>1355</v>
      </c>
      <c r="T4485" s="2">
        <v>23920</v>
      </c>
      <c r="U4485" t="s">
        <v>24</v>
      </c>
      <c r="W4485" t="s">
        <v>26102</v>
      </c>
      <c r="X4485">
        <f>COUNTIFS('liste reciproc'!$F:$F,'Livre des Candidats et Remplaça'!$L4485,'liste reciproc'!$G:$G,'Livre des Candidats et Remplaça'!$K4485)</f>
        <v>0</v>
      </c>
    </row>
    <row r="4486" spans="1:24" x14ac:dyDescent="0.25">
      <c r="A4486" t="s">
        <v>24035</v>
      </c>
      <c r="B4486" s="1" t="s">
        <v>9144</v>
      </c>
      <c r="C4486" t="s">
        <v>9145</v>
      </c>
      <c r="D4486" s="1" t="s">
        <v>224</v>
      </c>
      <c r="E4486" t="s">
        <v>19335</v>
      </c>
      <c r="F4486" t="s">
        <v>49</v>
      </c>
      <c r="G4486" t="s">
        <v>49</v>
      </c>
      <c r="H4486">
        <v>5</v>
      </c>
      <c r="I4486">
        <v>91</v>
      </c>
      <c r="J4486" s="5" t="s">
        <v>19</v>
      </c>
      <c r="K4486" t="s">
        <v>9239</v>
      </c>
      <c r="L4486" t="s">
        <v>29</v>
      </c>
      <c r="M4486" t="s">
        <v>17116</v>
      </c>
      <c r="N4486" s="2">
        <v>28158</v>
      </c>
      <c r="O4486" t="s">
        <v>105</v>
      </c>
      <c r="P4486" t="s">
        <v>24</v>
      </c>
      <c r="Q4486" t="s">
        <v>19</v>
      </c>
      <c r="R4486" t="s">
        <v>9240</v>
      </c>
      <c r="S4486" t="s">
        <v>955</v>
      </c>
      <c r="T4486" s="2">
        <v>28192</v>
      </c>
      <c r="U4486" t="s">
        <v>24</v>
      </c>
      <c r="W4486" t="s">
        <v>26102</v>
      </c>
      <c r="X4486">
        <f>COUNTIFS('liste reciproc'!$F:$F,'Livre des Candidats et Remplaça'!$L4486,'liste reciproc'!$G:$G,'Livre des Candidats et Remplaça'!$K4486)</f>
        <v>0</v>
      </c>
    </row>
    <row r="4487" spans="1:24" x14ac:dyDescent="0.25">
      <c r="A4487" t="s">
        <v>24036</v>
      </c>
      <c r="B4487" s="1" t="s">
        <v>9144</v>
      </c>
      <c r="C4487" t="s">
        <v>9145</v>
      </c>
      <c r="D4487" s="1" t="s">
        <v>224</v>
      </c>
      <c r="E4487" t="s">
        <v>19335</v>
      </c>
      <c r="F4487" t="s">
        <v>86</v>
      </c>
      <c r="G4487" t="s">
        <v>86</v>
      </c>
      <c r="H4487">
        <v>6</v>
      </c>
      <c r="I4487">
        <v>82</v>
      </c>
      <c r="J4487" s="5" t="s">
        <v>19</v>
      </c>
      <c r="K4487" t="s">
        <v>1064</v>
      </c>
      <c r="L4487" t="s">
        <v>549</v>
      </c>
      <c r="M4487" t="s">
        <v>17117</v>
      </c>
      <c r="N4487" s="2">
        <v>28749</v>
      </c>
      <c r="O4487" t="s">
        <v>129</v>
      </c>
      <c r="P4487" t="s">
        <v>24</v>
      </c>
      <c r="Q4487" t="s">
        <v>19</v>
      </c>
      <c r="R4487" t="s">
        <v>9241</v>
      </c>
      <c r="S4487" t="s">
        <v>85</v>
      </c>
      <c r="T4487" s="2">
        <v>27771</v>
      </c>
      <c r="U4487" t="s">
        <v>24</v>
      </c>
      <c r="W4487" t="s">
        <v>26102</v>
      </c>
      <c r="X4487">
        <f>COUNTIFS('liste reciproc'!$F:$F,'Livre des Candidats et Remplaça'!$L4487,'liste reciproc'!$G:$G,'Livre des Candidats et Remplaça'!$K4487)</f>
        <v>0</v>
      </c>
    </row>
    <row r="4488" spans="1:24" x14ac:dyDescent="0.25">
      <c r="A4488" t="s">
        <v>24037</v>
      </c>
      <c r="B4488" s="1" t="s">
        <v>9144</v>
      </c>
      <c r="C4488" t="s">
        <v>9145</v>
      </c>
      <c r="D4488" s="1" t="s">
        <v>224</v>
      </c>
      <c r="E4488" t="s">
        <v>19335</v>
      </c>
      <c r="F4488" t="s">
        <v>55</v>
      </c>
      <c r="G4488" t="s">
        <v>55</v>
      </c>
      <c r="H4488">
        <v>7</v>
      </c>
      <c r="I4488">
        <v>36</v>
      </c>
      <c r="J4488" s="5" t="s">
        <v>19</v>
      </c>
      <c r="K4488" t="s">
        <v>9242</v>
      </c>
      <c r="L4488" t="s">
        <v>258</v>
      </c>
      <c r="M4488" t="s">
        <v>17118</v>
      </c>
      <c r="N4488" s="2">
        <v>22321</v>
      </c>
      <c r="O4488" t="s">
        <v>77</v>
      </c>
      <c r="P4488" t="s">
        <v>24</v>
      </c>
      <c r="Q4488" t="s">
        <v>19</v>
      </c>
      <c r="R4488" t="s">
        <v>9243</v>
      </c>
      <c r="S4488" t="s">
        <v>1087</v>
      </c>
      <c r="T4488" s="2">
        <v>32332</v>
      </c>
      <c r="U4488" t="s">
        <v>24</v>
      </c>
      <c r="W4488" t="s">
        <v>26102</v>
      </c>
      <c r="X4488">
        <f>COUNTIFS('liste reciproc'!$F:$F,'Livre des Candidats et Remplaça'!$L4488,'liste reciproc'!$G:$G,'Livre des Candidats et Remplaça'!$K4488)</f>
        <v>0</v>
      </c>
    </row>
    <row r="4489" spans="1:24" x14ac:dyDescent="0.25">
      <c r="A4489" t="s">
        <v>24038</v>
      </c>
      <c r="B4489" s="1" t="s">
        <v>9144</v>
      </c>
      <c r="C4489" t="s">
        <v>9145</v>
      </c>
      <c r="D4489" s="1" t="s">
        <v>224</v>
      </c>
      <c r="E4489" t="s">
        <v>19335</v>
      </c>
      <c r="F4489" t="s">
        <v>19504</v>
      </c>
      <c r="G4489" t="s">
        <v>61</v>
      </c>
      <c r="H4489">
        <v>8</v>
      </c>
      <c r="I4489">
        <v>115</v>
      </c>
      <c r="J4489" s="5" t="s">
        <v>25</v>
      </c>
      <c r="K4489" t="s">
        <v>9244</v>
      </c>
      <c r="L4489" t="s">
        <v>9087</v>
      </c>
      <c r="M4489" t="s">
        <v>17119</v>
      </c>
      <c r="N4489" s="2">
        <v>35245</v>
      </c>
      <c r="O4489" t="s">
        <v>56</v>
      </c>
      <c r="P4489" t="s">
        <v>24</v>
      </c>
      <c r="Q4489" t="s">
        <v>25</v>
      </c>
      <c r="R4489" t="s">
        <v>281</v>
      </c>
      <c r="S4489" t="s">
        <v>643</v>
      </c>
      <c r="T4489" s="2">
        <v>23781</v>
      </c>
      <c r="U4489" t="s">
        <v>24</v>
      </c>
      <c r="W4489" t="s">
        <v>26102</v>
      </c>
      <c r="X4489">
        <f>COUNTIFS('liste reciproc'!$F:$F,'Livre des Candidats et Remplaça'!$L4489,'liste reciproc'!$G:$G,'Livre des Candidats et Remplaça'!$K4489)</f>
        <v>0</v>
      </c>
    </row>
    <row r="4490" spans="1:24" x14ac:dyDescent="0.25">
      <c r="A4490" t="s">
        <v>24039</v>
      </c>
      <c r="B4490" s="1" t="s">
        <v>9144</v>
      </c>
      <c r="C4490" t="s">
        <v>9145</v>
      </c>
      <c r="D4490" s="1" t="s">
        <v>224</v>
      </c>
      <c r="E4490" t="s">
        <v>19335</v>
      </c>
      <c r="F4490" t="s">
        <v>36</v>
      </c>
      <c r="G4490" t="s">
        <v>36</v>
      </c>
      <c r="H4490">
        <v>9</v>
      </c>
      <c r="I4490">
        <v>44</v>
      </c>
      <c r="J4490" s="5" t="s">
        <v>19</v>
      </c>
      <c r="K4490" t="s">
        <v>6903</v>
      </c>
      <c r="L4490" t="s">
        <v>182</v>
      </c>
      <c r="M4490" t="s">
        <v>17120</v>
      </c>
      <c r="N4490" s="2">
        <v>27456</v>
      </c>
      <c r="O4490" t="s">
        <v>168</v>
      </c>
      <c r="P4490" t="s">
        <v>24</v>
      </c>
      <c r="Q4490" t="s">
        <v>25</v>
      </c>
      <c r="R4490" t="s">
        <v>9245</v>
      </c>
      <c r="S4490" t="s">
        <v>147</v>
      </c>
      <c r="T4490" s="2">
        <v>23851</v>
      </c>
      <c r="U4490" t="s">
        <v>24</v>
      </c>
      <c r="W4490" t="s">
        <v>26102</v>
      </c>
      <c r="X4490">
        <f>COUNTIFS('liste reciproc'!$F:$F,'Livre des Candidats et Remplaça'!$L4490,'liste reciproc'!$G:$G,'Livre des Candidats et Remplaça'!$K4490)</f>
        <v>0</v>
      </c>
    </row>
    <row r="4491" spans="1:24" x14ac:dyDescent="0.25">
      <c r="A4491" t="s">
        <v>24040</v>
      </c>
      <c r="B4491" s="1" t="s">
        <v>9144</v>
      </c>
      <c r="C4491" t="s">
        <v>9145</v>
      </c>
      <c r="D4491" s="1" t="s">
        <v>224</v>
      </c>
      <c r="E4491" t="s">
        <v>19335</v>
      </c>
      <c r="F4491" t="s">
        <v>19506</v>
      </c>
      <c r="G4491" t="s">
        <v>143</v>
      </c>
      <c r="H4491">
        <v>10</v>
      </c>
      <c r="I4491">
        <v>78</v>
      </c>
      <c r="J4491" s="5" t="s">
        <v>19</v>
      </c>
      <c r="K4491" t="s">
        <v>1751</v>
      </c>
      <c r="L4491" t="s">
        <v>773</v>
      </c>
      <c r="M4491" t="s">
        <v>17121</v>
      </c>
      <c r="N4491" s="2">
        <v>33280</v>
      </c>
      <c r="O4491" t="s">
        <v>31</v>
      </c>
      <c r="P4491" t="s">
        <v>24</v>
      </c>
      <c r="Q4491" t="s">
        <v>25</v>
      </c>
      <c r="R4491" t="s">
        <v>9246</v>
      </c>
      <c r="S4491" t="s">
        <v>2220</v>
      </c>
      <c r="T4491" s="2">
        <v>31250</v>
      </c>
      <c r="U4491" t="s">
        <v>24</v>
      </c>
      <c r="W4491" t="s">
        <v>26102</v>
      </c>
      <c r="X4491">
        <f>COUNTIFS('liste reciproc'!$F:$F,'Livre des Candidats et Remplaça'!$L4491,'liste reciproc'!$G:$G,'Livre des Candidats et Remplaça'!$K4491)</f>
        <v>0</v>
      </c>
    </row>
    <row r="4492" spans="1:24" x14ac:dyDescent="0.25">
      <c r="A4492" t="s">
        <v>24041</v>
      </c>
      <c r="B4492" s="1" t="s">
        <v>9144</v>
      </c>
      <c r="C4492" t="s">
        <v>9145</v>
      </c>
      <c r="D4492" s="1" t="s">
        <v>224</v>
      </c>
      <c r="E4492" t="s">
        <v>19335</v>
      </c>
      <c r="F4492" t="s">
        <v>19519</v>
      </c>
      <c r="G4492" t="s">
        <v>61</v>
      </c>
      <c r="H4492">
        <v>11</v>
      </c>
      <c r="I4492">
        <v>62</v>
      </c>
      <c r="J4492" s="5" t="s">
        <v>25</v>
      </c>
      <c r="K4492" t="s">
        <v>2733</v>
      </c>
      <c r="L4492" t="s">
        <v>203</v>
      </c>
      <c r="M4492" t="s">
        <v>17122</v>
      </c>
      <c r="N4492" s="2">
        <v>20700</v>
      </c>
      <c r="O4492" t="s">
        <v>62</v>
      </c>
      <c r="P4492" t="s">
        <v>24</v>
      </c>
      <c r="Q4492" t="s">
        <v>25</v>
      </c>
      <c r="R4492" t="s">
        <v>9247</v>
      </c>
      <c r="S4492" t="s">
        <v>3893</v>
      </c>
      <c r="T4492" s="2">
        <v>21218</v>
      </c>
      <c r="U4492" t="s">
        <v>24</v>
      </c>
      <c r="W4492" t="s">
        <v>26102</v>
      </c>
      <c r="X4492">
        <f>COUNTIFS('liste reciproc'!$F:$F,'Livre des Candidats et Remplaça'!$L4492,'liste reciproc'!$G:$G,'Livre des Candidats et Remplaça'!$K4492)</f>
        <v>0</v>
      </c>
    </row>
    <row r="4493" spans="1:24" x14ac:dyDescent="0.25">
      <c r="A4493" t="s">
        <v>24042</v>
      </c>
      <c r="B4493" s="1" t="s">
        <v>9144</v>
      </c>
      <c r="C4493" t="s">
        <v>9145</v>
      </c>
      <c r="D4493" s="1" t="s">
        <v>224</v>
      </c>
      <c r="E4493" t="s">
        <v>19335</v>
      </c>
      <c r="F4493" t="s">
        <v>19527</v>
      </c>
      <c r="G4493" t="s">
        <v>100</v>
      </c>
      <c r="H4493">
        <v>12</v>
      </c>
      <c r="I4493">
        <v>107</v>
      </c>
      <c r="J4493" s="5" t="s">
        <v>19</v>
      </c>
      <c r="K4493" t="s">
        <v>9248</v>
      </c>
      <c r="L4493" t="s">
        <v>9249</v>
      </c>
      <c r="M4493" t="s">
        <v>17123</v>
      </c>
      <c r="N4493" s="2">
        <v>28994</v>
      </c>
      <c r="O4493" t="s">
        <v>210</v>
      </c>
      <c r="P4493" t="s">
        <v>24</v>
      </c>
      <c r="Q4493" t="s">
        <v>25</v>
      </c>
      <c r="R4493" t="s">
        <v>1583</v>
      </c>
      <c r="S4493" t="s">
        <v>4708</v>
      </c>
      <c r="T4493" s="2">
        <v>36404</v>
      </c>
      <c r="U4493" t="s">
        <v>24</v>
      </c>
      <c r="W4493" t="s">
        <v>26102</v>
      </c>
      <c r="X4493">
        <f>COUNTIFS('liste reciproc'!$F:$F,'Livre des Candidats et Remplaça'!$L4493,'liste reciproc'!$G:$G,'Livre des Candidats et Remplaça'!$K4493)</f>
        <v>0</v>
      </c>
    </row>
    <row r="4494" spans="1:24" x14ac:dyDescent="0.25">
      <c r="A4494" t="s">
        <v>24043</v>
      </c>
      <c r="B4494" s="1" t="s">
        <v>9144</v>
      </c>
      <c r="C4494" t="s">
        <v>9145</v>
      </c>
      <c r="D4494" s="1" t="s">
        <v>634</v>
      </c>
      <c r="E4494" t="s">
        <v>19336</v>
      </c>
      <c r="F4494" t="s">
        <v>55</v>
      </c>
      <c r="G4494" t="s">
        <v>55</v>
      </c>
      <c r="H4494">
        <v>1</v>
      </c>
      <c r="I4494">
        <v>37</v>
      </c>
      <c r="J4494" s="5" t="s">
        <v>25</v>
      </c>
      <c r="K4494" t="s">
        <v>9250</v>
      </c>
      <c r="L4494" t="s">
        <v>79</v>
      </c>
      <c r="M4494" t="s">
        <v>17124</v>
      </c>
      <c r="N4494" s="2">
        <v>34555</v>
      </c>
      <c r="O4494" t="s">
        <v>56</v>
      </c>
      <c r="P4494" t="s">
        <v>24</v>
      </c>
      <c r="Q4494" t="s">
        <v>19</v>
      </c>
      <c r="R4494" t="s">
        <v>9251</v>
      </c>
      <c r="S4494" t="s">
        <v>1172</v>
      </c>
      <c r="T4494" s="2">
        <v>33158</v>
      </c>
      <c r="U4494" t="s">
        <v>24</v>
      </c>
      <c r="W4494" t="s">
        <v>26102</v>
      </c>
      <c r="X4494">
        <f>COUNTIFS('liste reciproc'!$F:$F,'Livre des Candidats et Remplaça'!$L4494,'liste reciproc'!$G:$G,'Livre des Candidats et Remplaça'!$K4494)</f>
        <v>0</v>
      </c>
    </row>
    <row r="4495" spans="1:24" x14ac:dyDescent="0.25">
      <c r="A4495" t="s">
        <v>24044</v>
      </c>
      <c r="B4495" s="1" t="s">
        <v>9144</v>
      </c>
      <c r="C4495" t="s">
        <v>9145</v>
      </c>
      <c r="D4495" s="1" t="s">
        <v>634</v>
      </c>
      <c r="E4495" t="s">
        <v>19336</v>
      </c>
      <c r="F4495" t="s">
        <v>19496</v>
      </c>
      <c r="G4495" t="s">
        <v>22</v>
      </c>
      <c r="H4495">
        <v>2</v>
      </c>
      <c r="I4495">
        <v>56</v>
      </c>
      <c r="J4495" s="5" t="s">
        <v>25</v>
      </c>
      <c r="K4495" t="s">
        <v>9252</v>
      </c>
      <c r="L4495" t="s">
        <v>9253</v>
      </c>
      <c r="M4495" t="s">
        <v>17125</v>
      </c>
      <c r="N4495" s="2">
        <v>23897</v>
      </c>
      <c r="O4495" t="s">
        <v>129</v>
      </c>
      <c r="P4495" t="s">
        <v>24</v>
      </c>
      <c r="Q4495" t="s">
        <v>19</v>
      </c>
      <c r="R4495" t="s">
        <v>9254</v>
      </c>
      <c r="S4495" t="s">
        <v>511</v>
      </c>
      <c r="T4495" s="2">
        <v>25586</v>
      </c>
      <c r="U4495" t="s">
        <v>24</v>
      </c>
      <c r="W4495" t="s">
        <v>26102</v>
      </c>
      <c r="X4495">
        <f>COUNTIFS('liste reciproc'!$F:$F,'Livre des Candidats et Remplaça'!$L4495,'liste reciproc'!$G:$G,'Livre des Candidats et Remplaça'!$K4495)</f>
        <v>0</v>
      </c>
    </row>
    <row r="4496" spans="1:24" x14ac:dyDescent="0.25">
      <c r="A4496" t="s">
        <v>24045</v>
      </c>
      <c r="B4496" s="1" t="s">
        <v>9144</v>
      </c>
      <c r="C4496" t="s">
        <v>9145</v>
      </c>
      <c r="D4496" s="1" t="s">
        <v>634</v>
      </c>
      <c r="E4496" t="s">
        <v>19336</v>
      </c>
      <c r="F4496" t="s">
        <v>19498</v>
      </c>
      <c r="G4496" t="s">
        <v>49</v>
      </c>
      <c r="H4496">
        <v>3</v>
      </c>
      <c r="I4496">
        <v>65</v>
      </c>
      <c r="J4496" s="5" t="s">
        <v>19</v>
      </c>
      <c r="K4496" t="s">
        <v>9255</v>
      </c>
      <c r="L4496" t="s">
        <v>1151</v>
      </c>
      <c r="M4496" t="s">
        <v>17126</v>
      </c>
      <c r="N4496" s="2">
        <v>34733</v>
      </c>
      <c r="O4496" t="s">
        <v>115</v>
      </c>
      <c r="P4496" t="s">
        <v>24</v>
      </c>
      <c r="Q4496" t="s">
        <v>25</v>
      </c>
      <c r="R4496" t="s">
        <v>9256</v>
      </c>
      <c r="S4496" t="s">
        <v>519</v>
      </c>
      <c r="T4496" s="2">
        <v>24133</v>
      </c>
      <c r="U4496" t="s">
        <v>24</v>
      </c>
      <c r="W4496" t="s">
        <v>26102</v>
      </c>
      <c r="X4496">
        <f>COUNTIFS('liste reciproc'!$F:$F,'Livre des Candidats et Remplaça'!$L4496,'liste reciproc'!$G:$G,'Livre des Candidats et Remplaça'!$K4496)</f>
        <v>0</v>
      </c>
    </row>
    <row r="4497" spans="1:24" x14ac:dyDescent="0.25">
      <c r="A4497" t="s">
        <v>24046</v>
      </c>
      <c r="B4497" s="1" t="s">
        <v>9144</v>
      </c>
      <c r="C4497" t="s">
        <v>9145</v>
      </c>
      <c r="D4497" s="1" t="s">
        <v>634</v>
      </c>
      <c r="E4497" t="s">
        <v>19336</v>
      </c>
      <c r="F4497" t="s">
        <v>178</v>
      </c>
      <c r="G4497" t="s">
        <v>178</v>
      </c>
      <c r="H4497">
        <v>4</v>
      </c>
      <c r="I4497">
        <v>51</v>
      </c>
      <c r="J4497" s="5" t="s">
        <v>25</v>
      </c>
      <c r="K4497" t="s">
        <v>9257</v>
      </c>
      <c r="L4497" t="s">
        <v>293</v>
      </c>
      <c r="M4497" t="s">
        <v>17127</v>
      </c>
      <c r="N4497" s="2">
        <v>28274</v>
      </c>
      <c r="O4497" t="s">
        <v>56</v>
      </c>
      <c r="P4497" t="s">
        <v>24</v>
      </c>
      <c r="Q4497" t="s">
        <v>19</v>
      </c>
      <c r="R4497" t="s">
        <v>9258</v>
      </c>
      <c r="S4497" t="s">
        <v>2584</v>
      </c>
      <c r="T4497" s="2">
        <v>17576</v>
      </c>
      <c r="U4497" t="s">
        <v>24</v>
      </c>
      <c r="W4497" t="s">
        <v>26102</v>
      </c>
      <c r="X4497">
        <f>COUNTIFS('liste reciproc'!$F:$F,'Livre des Candidats et Remplaça'!$L4497,'liste reciproc'!$G:$G,'Livre des Candidats et Remplaça'!$K4497)</f>
        <v>0</v>
      </c>
    </row>
    <row r="4498" spans="1:24" x14ac:dyDescent="0.25">
      <c r="A4498" t="s">
        <v>24047</v>
      </c>
      <c r="B4498" s="1" t="s">
        <v>9144</v>
      </c>
      <c r="C4498" t="s">
        <v>9145</v>
      </c>
      <c r="D4498" s="1" t="s">
        <v>634</v>
      </c>
      <c r="E4498" t="s">
        <v>19336</v>
      </c>
      <c r="F4498" t="s">
        <v>43</v>
      </c>
      <c r="G4498" t="s">
        <v>43</v>
      </c>
      <c r="H4498">
        <v>5</v>
      </c>
      <c r="I4498">
        <v>60</v>
      </c>
      <c r="J4498" s="5" t="s">
        <v>25</v>
      </c>
      <c r="K4498" t="s">
        <v>3419</v>
      </c>
      <c r="L4498" t="s">
        <v>717</v>
      </c>
      <c r="M4498" t="s">
        <v>17128</v>
      </c>
      <c r="N4498" s="2">
        <v>22076</v>
      </c>
      <c r="O4498" t="s">
        <v>77</v>
      </c>
      <c r="P4498" t="s">
        <v>24</v>
      </c>
      <c r="Q4498" t="s">
        <v>19</v>
      </c>
      <c r="R4498" t="s">
        <v>9259</v>
      </c>
      <c r="S4498" t="s">
        <v>697</v>
      </c>
      <c r="T4498" s="2">
        <v>22849</v>
      </c>
      <c r="U4498" t="s">
        <v>24</v>
      </c>
      <c r="W4498" t="s">
        <v>26102</v>
      </c>
      <c r="X4498">
        <f>COUNTIFS('liste reciproc'!$F:$F,'Livre des Candidats et Remplaça'!$L4498,'liste reciproc'!$G:$G,'Livre des Candidats et Remplaça'!$K4498)</f>
        <v>0</v>
      </c>
    </row>
    <row r="4499" spans="1:24" x14ac:dyDescent="0.25">
      <c r="A4499" t="s">
        <v>24048</v>
      </c>
      <c r="B4499" s="1" t="s">
        <v>9144</v>
      </c>
      <c r="C4499" t="s">
        <v>9145</v>
      </c>
      <c r="D4499" s="1" t="s">
        <v>634</v>
      </c>
      <c r="E4499" t="s">
        <v>19336</v>
      </c>
      <c r="F4499" t="s">
        <v>19497</v>
      </c>
      <c r="G4499" t="s">
        <v>30</v>
      </c>
      <c r="H4499">
        <v>6</v>
      </c>
      <c r="I4499">
        <v>75</v>
      </c>
      <c r="J4499" s="5" t="s">
        <v>25</v>
      </c>
      <c r="K4499" t="s">
        <v>9260</v>
      </c>
      <c r="L4499" t="s">
        <v>1541</v>
      </c>
      <c r="M4499" t="s">
        <v>17129</v>
      </c>
      <c r="N4499" s="2">
        <v>19313</v>
      </c>
      <c r="O4499" t="s">
        <v>62</v>
      </c>
      <c r="P4499" t="s">
        <v>24</v>
      </c>
      <c r="Q4499" t="s">
        <v>19</v>
      </c>
      <c r="R4499" t="s">
        <v>1216</v>
      </c>
      <c r="S4499" t="s">
        <v>1087</v>
      </c>
      <c r="T4499" s="2">
        <v>17380</v>
      </c>
      <c r="U4499" t="s">
        <v>24</v>
      </c>
      <c r="W4499" t="s">
        <v>26102</v>
      </c>
      <c r="X4499">
        <f>COUNTIFS('liste reciproc'!$F:$F,'Livre des Candidats et Remplaça'!$L4499,'liste reciproc'!$G:$G,'Livre des Candidats et Remplaça'!$K4499)</f>
        <v>0</v>
      </c>
    </row>
    <row r="4500" spans="1:24" x14ac:dyDescent="0.25">
      <c r="A4500" t="s">
        <v>24049</v>
      </c>
      <c r="B4500" s="1" t="s">
        <v>9144</v>
      </c>
      <c r="C4500" t="s">
        <v>9145</v>
      </c>
      <c r="D4500" s="1" t="s">
        <v>634</v>
      </c>
      <c r="E4500" t="s">
        <v>19336</v>
      </c>
      <c r="F4500" t="s">
        <v>19506</v>
      </c>
      <c r="G4500" t="s">
        <v>143</v>
      </c>
      <c r="H4500">
        <v>7</v>
      </c>
      <c r="I4500">
        <v>88</v>
      </c>
      <c r="J4500" s="5" t="s">
        <v>25</v>
      </c>
      <c r="K4500" t="s">
        <v>9261</v>
      </c>
      <c r="L4500" t="s">
        <v>627</v>
      </c>
      <c r="M4500" t="s">
        <v>17130</v>
      </c>
      <c r="N4500" s="2">
        <v>23105</v>
      </c>
      <c r="O4500" t="s">
        <v>552</v>
      </c>
      <c r="P4500" t="s">
        <v>24</v>
      </c>
      <c r="Q4500" t="s">
        <v>19</v>
      </c>
      <c r="R4500" t="s">
        <v>9262</v>
      </c>
      <c r="S4500" t="s">
        <v>1032</v>
      </c>
      <c r="T4500" s="2">
        <v>22864</v>
      </c>
      <c r="U4500" t="s">
        <v>24</v>
      </c>
      <c r="W4500" t="s">
        <v>26102</v>
      </c>
      <c r="X4500">
        <f>COUNTIFS('liste reciproc'!$F:$F,'Livre des Candidats et Remplaça'!$L4500,'liste reciproc'!$G:$G,'Livre des Candidats et Remplaça'!$K4500)</f>
        <v>0</v>
      </c>
    </row>
    <row r="4501" spans="1:24" x14ac:dyDescent="0.25">
      <c r="A4501" t="s">
        <v>24050</v>
      </c>
      <c r="B4501" s="1" t="s">
        <v>9144</v>
      </c>
      <c r="C4501" t="s">
        <v>9145</v>
      </c>
      <c r="D4501" s="1" t="s">
        <v>634</v>
      </c>
      <c r="E4501" t="s">
        <v>19336</v>
      </c>
      <c r="F4501" t="s">
        <v>36</v>
      </c>
      <c r="G4501" t="s">
        <v>36</v>
      </c>
      <c r="H4501">
        <v>8</v>
      </c>
      <c r="I4501">
        <v>68</v>
      </c>
      <c r="J4501" s="5" t="s">
        <v>25</v>
      </c>
      <c r="K4501" t="s">
        <v>9263</v>
      </c>
      <c r="L4501" t="s">
        <v>9264</v>
      </c>
      <c r="M4501" t="s">
        <v>17131</v>
      </c>
      <c r="N4501" s="2">
        <v>26612</v>
      </c>
      <c r="O4501" t="s">
        <v>245</v>
      </c>
      <c r="P4501" t="s">
        <v>24</v>
      </c>
      <c r="Q4501" t="s">
        <v>19</v>
      </c>
      <c r="R4501" t="s">
        <v>9265</v>
      </c>
      <c r="S4501" t="s">
        <v>221</v>
      </c>
      <c r="T4501" s="2">
        <v>24124</v>
      </c>
      <c r="U4501" t="s">
        <v>24</v>
      </c>
      <c r="W4501" t="s">
        <v>26102</v>
      </c>
      <c r="X4501">
        <f>COUNTIFS('liste reciproc'!$F:$F,'Livre des Candidats et Remplaça'!$L4501,'liste reciproc'!$G:$G,'Livre des Candidats et Remplaça'!$K4501)</f>
        <v>0</v>
      </c>
    </row>
    <row r="4502" spans="1:24" x14ac:dyDescent="0.25">
      <c r="A4502" t="s">
        <v>24051</v>
      </c>
      <c r="B4502" s="1" t="s">
        <v>9144</v>
      </c>
      <c r="C4502" t="s">
        <v>9145</v>
      </c>
      <c r="D4502" s="1" t="s">
        <v>634</v>
      </c>
      <c r="E4502" t="s">
        <v>19336</v>
      </c>
      <c r="F4502" t="s">
        <v>19504</v>
      </c>
      <c r="G4502" t="s">
        <v>61</v>
      </c>
      <c r="H4502">
        <v>9</v>
      </c>
      <c r="I4502">
        <v>47</v>
      </c>
      <c r="J4502" s="5" t="s">
        <v>19</v>
      </c>
      <c r="K4502" t="s">
        <v>9266</v>
      </c>
      <c r="L4502" t="s">
        <v>9267</v>
      </c>
      <c r="M4502" t="s">
        <v>17132</v>
      </c>
      <c r="N4502" s="2">
        <v>25080</v>
      </c>
      <c r="O4502" t="s">
        <v>311</v>
      </c>
      <c r="P4502" t="s">
        <v>24</v>
      </c>
      <c r="Q4502" t="s">
        <v>25</v>
      </c>
      <c r="R4502" t="s">
        <v>9268</v>
      </c>
      <c r="S4502" t="s">
        <v>140</v>
      </c>
      <c r="T4502" s="2">
        <v>19578</v>
      </c>
      <c r="U4502" t="s">
        <v>24</v>
      </c>
      <c r="W4502" t="s">
        <v>26102</v>
      </c>
      <c r="X4502">
        <f>COUNTIFS('liste reciproc'!$F:$F,'Livre des Candidats et Remplaça'!$L4502,'liste reciproc'!$G:$G,'Livre des Candidats et Remplaça'!$K4502)</f>
        <v>0</v>
      </c>
    </row>
    <row r="4503" spans="1:24" x14ac:dyDescent="0.25">
      <c r="A4503" t="s">
        <v>24052</v>
      </c>
      <c r="B4503" s="1" t="s">
        <v>9144</v>
      </c>
      <c r="C4503" t="s">
        <v>9145</v>
      </c>
      <c r="D4503" s="1" t="s">
        <v>823</v>
      </c>
      <c r="E4503" t="s">
        <v>19337</v>
      </c>
      <c r="F4503" t="s">
        <v>19504</v>
      </c>
      <c r="G4503" t="s">
        <v>61</v>
      </c>
      <c r="H4503">
        <v>1</v>
      </c>
      <c r="I4503">
        <v>73</v>
      </c>
      <c r="J4503" s="5" t="s">
        <v>25</v>
      </c>
      <c r="K4503" t="s">
        <v>9269</v>
      </c>
      <c r="L4503" t="s">
        <v>321</v>
      </c>
      <c r="M4503" t="s">
        <v>17133</v>
      </c>
      <c r="N4503" s="2">
        <v>26244</v>
      </c>
      <c r="O4503" t="s">
        <v>210</v>
      </c>
      <c r="P4503" t="s">
        <v>24</v>
      </c>
      <c r="Q4503" t="s">
        <v>19</v>
      </c>
      <c r="R4503" t="s">
        <v>1906</v>
      </c>
      <c r="S4503" t="s">
        <v>66</v>
      </c>
      <c r="T4503" s="2">
        <v>30049</v>
      </c>
      <c r="U4503" t="s">
        <v>24</v>
      </c>
      <c r="W4503" t="s">
        <v>26102</v>
      </c>
      <c r="X4503">
        <f>COUNTIFS('liste reciproc'!$F:$F,'Livre des Candidats et Remplaça'!$L4503,'liste reciproc'!$G:$G,'Livre des Candidats et Remplaça'!$K4503)</f>
        <v>0</v>
      </c>
    </row>
    <row r="4504" spans="1:24" x14ac:dyDescent="0.25">
      <c r="A4504" t="s">
        <v>24053</v>
      </c>
      <c r="B4504" s="1" t="s">
        <v>9144</v>
      </c>
      <c r="C4504" t="s">
        <v>9145</v>
      </c>
      <c r="D4504" s="1" t="s">
        <v>823</v>
      </c>
      <c r="E4504" t="s">
        <v>19337</v>
      </c>
      <c r="F4504" t="s">
        <v>36</v>
      </c>
      <c r="G4504" t="s">
        <v>36</v>
      </c>
      <c r="H4504">
        <v>2</v>
      </c>
      <c r="I4504">
        <v>29</v>
      </c>
      <c r="J4504" s="5" t="s">
        <v>19</v>
      </c>
      <c r="K4504" t="s">
        <v>9270</v>
      </c>
      <c r="L4504" t="s">
        <v>74</v>
      </c>
      <c r="M4504" t="s">
        <v>17134</v>
      </c>
      <c r="N4504" s="2">
        <v>25157</v>
      </c>
      <c r="O4504" t="s">
        <v>129</v>
      </c>
      <c r="P4504" t="s">
        <v>24</v>
      </c>
      <c r="Q4504" t="s">
        <v>25</v>
      </c>
      <c r="R4504" t="s">
        <v>9271</v>
      </c>
      <c r="S4504" t="s">
        <v>928</v>
      </c>
      <c r="T4504" s="2">
        <v>26811</v>
      </c>
      <c r="U4504" t="s">
        <v>24</v>
      </c>
      <c r="W4504" t="s">
        <v>26102</v>
      </c>
      <c r="X4504">
        <f>COUNTIFS('liste reciproc'!$F:$F,'Livre des Candidats et Remplaça'!$L4504,'liste reciproc'!$G:$G,'Livre des Candidats et Remplaça'!$K4504)</f>
        <v>0</v>
      </c>
    </row>
    <row r="4505" spans="1:24" x14ac:dyDescent="0.25">
      <c r="A4505" t="s">
        <v>24054</v>
      </c>
      <c r="B4505" s="1" t="s">
        <v>9144</v>
      </c>
      <c r="C4505" t="s">
        <v>9145</v>
      </c>
      <c r="D4505" s="1" t="s">
        <v>823</v>
      </c>
      <c r="E4505" t="s">
        <v>19337</v>
      </c>
      <c r="F4505" t="s">
        <v>19496</v>
      </c>
      <c r="G4505" t="s">
        <v>22</v>
      </c>
      <c r="H4505">
        <v>3</v>
      </c>
      <c r="I4505">
        <v>53</v>
      </c>
      <c r="J4505" s="5" t="s">
        <v>19</v>
      </c>
      <c r="K4505" t="s">
        <v>9272</v>
      </c>
      <c r="L4505" t="s">
        <v>8687</v>
      </c>
      <c r="M4505" t="s">
        <v>17135</v>
      </c>
      <c r="N4505" s="2">
        <v>27096</v>
      </c>
      <c r="O4505" t="s">
        <v>56</v>
      </c>
      <c r="P4505" t="s">
        <v>38</v>
      </c>
      <c r="Q4505" t="s">
        <v>25</v>
      </c>
      <c r="R4505" t="s">
        <v>9273</v>
      </c>
      <c r="S4505" t="s">
        <v>244</v>
      </c>
      <c r="T4505" s="2">
        <v>26207</v>
      </c>
      <c r="U4505" t="s">
        <v>24</v>
      </c>
      <c r="W4505" t="s">
        <v>26102</v>
      </c>
      <c r="X4505">
        <f>COUNTIFS('liste reciproc'!$F:$F,'Livre des Candidats et Remplaça'!$L4505,'liste reciproc'!$G:$G,'Livre des Candidats et Remplaça'!$K4505)</f>
        <v>0</v>
      </c>
    </row>
    <row r="4506" spans="1:24" x14ac:dyDescent="0.25">
      <c r="A4506" t="s">
        <v>24055</v>
      </c>
      <c r="B4506" s="1" t="s">
        <v>9144</v>
      </c>
      <c r="C4506" t="s">
        <v>9145</v>
      </c>
      <c r="D4506" s="1" t="s">
        <v>823</v>
      </c>
      <c r="E4506" t="s">
        <v>19337</v>
      </c>
      <c r="F4506" t="s">
        <v>178</v>
      </c>
      <c r="G4506" t="s">
        <v>178</v>
      </c>
      <c r="H4506">
        <v>4</v>
      </c>
      <c r="I4506">
        <v>49</v>
      </c>
      <c r="J4506" s="5" t="s">
        <v>19</v>
      </c>
      <c r="K4506" t="s">
        <v>9274</v>
      </c>
      <c r="L4506" t="s">
        <v>1355</v>
      </c>
      <c r="M4506" t="s">
        <v>17136</v>
      </c>
      <c r="N4506" s="2">
        <v>21366</v>
      </c>
      <c r="O4506" t="s">
        <v>676</v>
      </c>
      <c r="P4506" t="s">
        <v>24</v>
      </c>
      <c r="Q4506" t="s">
        <v>25</v>
      </c>
      <c r="R4506" t="s">
        <v>9275</v>
      </c>
      <c r="S4506" t="s">
        <v>9276</v>
      </c>
      <c r="T4506" s="2">
        <v>36696</v>
      </c>
      <c r="U4506" t="s">
        <v>24</v>
      </c>
      <c r="W4506" t="s">
        <v>26102</v>
      </c>
      <c r="X4506">
        <f>COUNTIFS('liste reciproc'!$F:$F,'Livre des Candidats et Remplaça'!$L4506,'liste reciproc'!$G:$G,'Livre des Candidats et Remplaça'!$K4506)</f>
        <v>0</v>
      </c>
    </row>
    <row r="4507" spans="1:24" x14ac:dyDescent="0.25">
      <c r="A4507" t="s">
        <v>24056</v>
      </c>
      <c r="B4507" s="1" t="s">
        <v>9144</v>
      </c>
      <c r="C4507" t="s">
        <v>9145</v>
      </c>
      <c r="D4507" s="1" t="s">
        <v>823</v>
      </c>
      <c r="E4507" t="s">
        <v>19337</v>
      </c>
      <c r="F4507" t="s">
        <v>19505</v>
      </c>
      <c r="G4507" t="s">
        <v>49</v>
      </c>
      <c r="H4507">
        <v>5</v>
      </c>
      <c r="I4507">
        <v>57</v>
      </c>
      <c r="J4507" s="5" t="s">
        <v>19</v>
      </c>
      <c r="K4507" t="s">
        <v>9277</v>
      </c>
      <c r="L4507" t="s">
        <v>283</v>
      </c>
      <c r="M4507" t="s">
        <v>17137</v>
      </c>
      <c r="N4507" s="2">
        <v>21632</v>
      </c>
      <c r="O4507" t="s">
        <v>87</v>
      </c>
      <c r="P4507" t="s">
        <v>24</v>
      </c>
      <c r="Q4507" t="s">
        <v>25</v>
      </c>
      <c r="R4507" t="s">
        <v>9278</v>
      </c>
      <c r="S4507" t="s">
        <v>89</v>
      </c>
      <c r="T4507" s="2">
        <v>24915</v>
      </c>
      <c r="U4507" t="s">
        <v>24</v>
      </c>
      <c r="W4507" t="s">
        <v>26102</v>
      </c>
      <c r="X4507">
        <f>COUNTIFS('liste reciproc'!$F:$F,'Livre des Candidats et Remplaça'!$L4507,'liste reciproc'!$G:$G,'Livre des Candidats et Remplaça'!$K4507)</f>
        <v>0</v>
      </c>
    </row>
    <row r="4508" spans="1:24" x14ac:dyDescent="0.25">
      <c r="A4508" t="s">
        <v>24057</v>
      </c>
      <c r="B4508" s="1" t="s">
        <v>9144</v>
      </c>
      <c r="C4508" t="s">
        <v>9145</v>
      </c>
      <c r="D4508" s="1" t="s">
        <v>823</v>
      </c>
      <c r="E4508" t="s">
        <v>19337</v>
      </c>
      <c r="F4508" t="s">
        <v>43</v>
      </c>
      <c r="G4508" t="s">
        <v>43</v>
      </c>
      <c r="H4508">
        <v>6</v>
      </c>
      <c r="I4508">
        <v>8</v>
      </c>
      <c r="J4508" s="5" t="s">
        <v>19</v>
      </c>
      <c r="K4508" t="s">
        <v>1132</v>
      </c>
      <c r="L4508" t="s">
        <v>256</v>
      </c>
      <c r="M4508" t="s">
        <v>17138</v>
      </c>
      <c r="N4508" s="2">
        <v>21059</v>
      </c>
      <c r="O4508" t="s">
        <v>192</v>
      </c>
      <c r="P4508" t="s">
        <v>24</v>
      </c>
      <c r="Q4508" t="s">
        <v>25</v>
      </c>
      <c r="R4508" t="s">
        <v>9279</v>
      </c>
      <c r="S4508" t="s">
        <v>1309</v>
      </c>
      <c r="T4508" s="2">
        <v>23708</v>
      </c>
      <c r="U4508" t="s">
        <v>24</v>
      </c>
      <c r="W4508" t="s">
        <v>26102</v>
      </c>
      <c r="X4508">
        <f>COUNTIFS('liste reciproc'!$F:$F,'Livre des Candidats et Remplaça'!$L4508,'liste reciproc'!$G:$G,'Livre des Candidats et Remplaça'!$K4508)</f>
        <v>0</v>
      </c>
    </row>
    <row r="4509" spans="1:24" x14ac:dyDescent="0.25">
      <c r="A4509" t="s">
        <v>24058</v>
      </c>
      <c r="B4509" s="1" t="s">
        <v>9144</v>
      </c>
      <c r="C4509" t="s">
        <v>9145</v>
      </c>
      <c r="D4509" s="1" t="s">
        <v>823</v>
      </c>
      <c r="E4509" t="s">
        <v>19337</v>
      </c>
      <c r="F4509" t="s">
        <v>19497</v>
      </c>
      <c r="G4509" t="s">
        <v>30</v>
      </c>
      <c r="H4509">
        <v>7</v>
      </c>
      <c r="I4509">
        <v>25</v>
      </c>
      <c r="J4509" s="5" t="s">
        <v>25</v>
      </c>
      <c r="K4509" t="s">
        <v>9280</v>
      </c>
      <c r="L4509" t="s">
        <v>764</v>
      </c>
      <c r="M4509" t="s">
        <v>17139</v>
      </c>
      <c r="N4509" s="2">
        <v>29039</v>
      </c>
      <c r="O4509" t="s">
        <v>31</v>
      </c>
      <c r="P4509" t="s">
        <v>24</v>
      </c>
      <c r="Q4509" t="s">
        <v>25</v>
      </c>
      <c r="R4509" t="s">
        <v>5189</v>
      </c>
      <c r="S4509" t="s">
        <v>351</v>
      </c>
      <c r="T4509" s="2">
        <v>21390</v>
      </c>
      <c r="U4509" t="s">
        <v>24</v>
      </c>
      <c r="W4509" t="s">
        <v>26102</v>
      </c>
      <c r="X4509">
        <f>COUNTIFS('liste reciproc'!$F:$F,'Livre des Candidats et Remplaça'!$L4509,'liste reciproc'!$G:$G,'Livre des Candidats et Remplaça'!$K4509)</f>
        <v>0</v>
      </c>
    </row>
    <row r="4510" spans="1:24" x14ac:dyDescent="0.25">
      <c r="A4510" t="s">
        <v>24059</v>
      </c>
      <c r="B4510" s="1" t="s">
        <v>9144</v>
      </c>
      <c r="C4510" t="s">
        <v>9145</v>
      </c>
      <c r="D4510" s="1" t="s">
        <v>823</v>
      </c>
      <c r="E4510" t="s">
        <v>19337</v>
      </c>
      <c r="F4510" t="s">
        <v>19506</v>
      </c>
      <c r="G4510" t="s">
        <v>143</v>
      </c>
      <c r="H4510">
        <v>8</v>
      </c>
      <c r="I4510">
        <v>80</v>
      </c>
      <c r="J4510" s="5" t="s">
        <v>25</v>
      </c>
      <c r="K4510" t="s">
        <v>9281</v>
      </c>
      <c r="L4510" t="s">
        <v>9282</v>
      </c>
      <c r="M4510" t="s">
        <v>17140</v>
      </c>
      <c r="N4510" s="2">
        <v>32284</v>
      </c>
      <c r="O4510" t="s">
        <v>31</v>
      </c>
      <c r="P4510" t="s">
        <v>24</v>
      </c>
      <c r="Q4510" t="s">
        <v>25</v>
      </c>
      <c r="R4510" t="s">
        <v>9283</v>
      </c>
      <c r="S4510" t="s">
        <v>1825</v>
      </c>
      <c r="T4510" s="2">
        <v>32083</v>
      </c>
      <c r="U4510" t="s">
        <v>24</v>
      </c>
      <c r="W4510" t="s">
        <v>26102</v>
      </c>
      <c r="X4510">
        <f>COUNTIFS('liste reciproc'!$F:$F,'Livre des Candidats et Remplaça'!$L4510,'liste reciproc'!$G:$G,'Livre des Candidats et Remplaça'!$K4510)</f>
        <v>0</v>
      </c>
    </row>
    <row r="4511" spans="1:24" x14ac:dyDescent="0.25">
      <c r="A4511" t="s">
        <v>24060</v>
      </c>
      <c r="B4511" s="1" t="s">
        <v>9144</v>
      </c>
      <c r="C4511" t="s">
        <v>9145</v>
      </c>
      <c r="D4511" s="1" t="s">
        <v>823</v>
      </c>
      <c r="E4511" t="s">
        <v>19337</v>
      </c>
      <c r="F4511" t="s">
        <v>55</v>
      </c>
      <c r="G4511" t="s">
        <v>55</v>
      </c>
      <c r="H4511">
        <v>9</v>
      </c>
      <c r="I4511">
        <v>112</v>
      </c>
      <c r="J4511" s="5" t="s">
        <v>25</v>
      </c>
      <c r="K4511" t="s">
        <v>9284</v>
      </c>
      <c r="L4511" t="s">
        <v>6157</v>
      </c>
      <c r="M4511" t="s">
        <v>17141</v>
      </c>
      <c r="N4511" s="2">
        <v>25224</v>
      </c>
      <c r="O4511" t="s">
        <v>31</v>
      </c>
      <c r="P4511" t="s">
        <v>24</v>
      </c>
      <c r="Q4511" t="s">
        <v>19</v>
      </c>
      <c r="R4511" t="s">
        <v>9285</v>
      </c>
      <c r="S4511" t="s">
        <v>9286</v>
      </c>
      <c r="T4511" s="2">
        <v>35955</v>
      </c>
      <c r="U4511" t="s">
        <v>24</v>
      </c>
      <c r="W4511" t="s">
        <v>26102</v>
      </c>
      <c r="X4511">
        <f>COUNTIFS('liste reciproc'!$F:$F,'Livre des Candidats et Remplaça'!$L4511,'liste reciproc'!$G:$G,'Livre des Candidats et Remplaça'!$K4511)</f>
        <v>0</v>
      </c>
    </row>
    <row r="4512" spans="1:24" x14ac:dyDescent="0.25">
      <c r="A4512" t="s">
        <v>24061</v>
      </c>
      <c r="B4512" s="1" t="s">
        <v>9144</v>
      </c>
      <c r="C4512" t="s">
        <v>9145</v>
      </c>
      <c r="D4512" s="1" t="s">
        <v>823</v>
      </c>
      <c r="E4512" t="s">
        <v>19337</v>
      </c>
      <c r="F4512" t="s">
        <v>86</v>
      </c>
      <c r="G4512" t="s">
        <v>86</v>
      </c>
      <c r="H4512">
        <v>10</v>
      </c>
      <c r="I4512">
        <v>94</v>
      </c>
      <c r="J4512" s="5" t="s">
        <v>25</v>
      </c>
      <c r="K4512" t="s">
        <v>9287</v>
      </c>
      <c r="L4512" t="s">
        <v>9288</v>
      </c>
      <c r="M4512" t="s">
        <v>17142</v>
      </c>
      <c r="N4512" s="2">
        <v>31693</v>
      </c>
      <c r="O4512" t="s">
        <v>56</v>
      </c>
      <c r="P4512" t="s">
        <v>24</v>
      </c>
      <c r="Q4512" t="s">
        <v>25</v>
      </c>
      <c r="R4512" t="s">
        <v>9289</v>
      </c>
      <c r="S4512" t="s">
        <v>728</v>
      </c>
      <c r="T4512" s="2">
        <v>31687</v>
      </c>
      <c r="U4512" t="s">
        <v>24</v>
      </c>
      <c r="W4512" t="s">
        <v>26102</v>
      </c>
      <c r="X4512">
        <f>COUNTIFS('liste reciproc'!$F:$F,'Livre des Candidats et Remplaça'!$L4512,'liste reciproc'!$G:$G,'Livre des Candidats et Remplaça'!$K4512)</f>
        <v>0</v>
      </c>
    </row>
    <row r="4513" spans="1:24" x14ac:dyDescent="0.25">
      <c r="A4513" t="s">
        <v>24062</v>
      </c>
      <c r="B4513" s="1" t="s">
        <v>9144</v>
      </c>
      <c r="C4513" t="s">
        <v>9145</v>
      </c>
      <c r="D4513" s="1" t="s">
        <v>866</v>
      </c>
      <c r="E4513" t="s">
        <v>19338</v>
      </c>
      <c r="F4513" t="s">
        <v>36</v>
      </c>
      <c r="G4513" t="s">
        <v>36</v>
      </c>
      <c r="H4513">
        <v>1</v>
      </c>
      <c r="I4513">
        <v>32</v>
      </c>
      <c r="J4513" s="5" t="s">
        <v>25</v>
      </c>
      <c r="K4513" t="s">
        <v>9290</v>
      </c>
      <c r="L4513" t="s">
        <v>114</v>
      </c>
      <c r="M4513" t="s">
        <v>17143</v>
      </c>
      <c r="N4513" s="2">
        <v>24735</v>
      </c>
      <c r="O4513" t="s">
        <v>168</v>
      </c>
      <c r="P4513" t="s">
        <v>24</v>
      </c>
      <c r="Q4513" t="s">
        <v>19</v>
      </c>
      <c r="R4513" t="s">
        <v>9291</v>
      </c>
      <c r="S4513" t="s">
        <v>109</v>
      </c>
      <c r="T4513" s="2">
        <v>25875</v>
      </c>
      <c r="U4513" t="s">
        <v>24</v>
      </c>
      <c r="W4513" t="s">
        <v>26102</v>
      </c>
      <c r="X4513">
        <f>COUNTIFS('liste reciproc'!$F:$F,'Livre des Candidats et Remplaça'!$L4513,'liste reciproc'!$G:$G,'Livre des Candidats et Remplaça'!$K4513)</f>
        <v>0</v>
      </c>
    </row>
    <row r="4514" spans="1:24" x14ac:dyDescent="0.25">
      <c r="A4514" t="s">
        <v>24063</v>
      </c>
      <c r="B4514" s="1" t="s">
        <v>9144</v>
      </c>
      <c r="C4514" t="s">
        <v>9145</v>
      </c>
      <c r="D4514" s="1" t="s">
        <v>866</v>
      </c>
      <c r="E4514" t="s">
        <v>19338</v>
      </c>
      <c r="F4514" t="s">
        <v>19497</v>
      </c>
      <c r="G4514" t="s">
        <v>30</v>
      </c>
      <c r="H4514">
        <v>2</v>
      </c>
      <c r="I4514">
        <v>14</v>
      </c>
      <c r="J4514" s="5" t="s">
        <v>19</v>
      </c>
      <c r="K4514" t="s">
        <v>4366</v>
      </c>
      <c r="L4514" t="s">
        <v>137</v>
      </c>
      <c r="M4514" t="s">
        <v>17144</v>
      </c>
      <c r="N4514" s="2">
        <v>20898</v>
      </c>
      <c r="O4514" t="s">
        <v>280</v>
      </c>
      <c r="P4514" t="s">
        <v>24</v>
      </c>
      <c r="Q4514" t="s">
        <v>19</v>
      </c>
      <c r="R4514" t="s">
        <v>6883</v>
      </c>
      <c r="S4514" t="s">
        <v>1760</v>
      </c>
      <c r="T4514" s="2">
        <v>24905</v>
      </c>
      <c r="U4514" t="s">
        <v>24</v>
      </c>
      <c r="W4514" t="s">
        <v>26102</v>
      </c>
      <c r="X4514">
        <f>COUNTIFS('liste reciproc'!$F:$F,'Livre des Candidats et Remplaça'!$L4514,'liste reciproc'!$G:$G,'Livre des Candidats et Remplaça'!$K4514)</f>
        <v>0</v>
      </c>
    </row>
    <row r="4515" spans="1:24" x14ac:dyDescent="0.25">
      <c r="A4515" t="s">
        <v>24064</v>
      </c>
      <c r="B4515" s="1" t="s">
        <v>9144</v>
      </c>
      <c r="C4515" t="s">
        <v>9145</v>
      </c>
      <c r="D4515" s="1" t="s">
        <v>866</v>
      </c>
      <c r="E4515" t="s">
        <v>19338</v>
      </c>
      <c r="F4515" t="s">
        <v>19533</v>
      </c>
      <c r="G4515" t="s">
        <v>61</v>
      </c>
      <c r="H4515">
        <v>3</v>
      </c>
      <c r="I4515">
        <v>61</v>
      </c>
      <c r="J4515" s="5" t="s">
        <v>19</v>
      </c>
      <c r="K4515" t="s">
        <v>9001</v>
      </c>
      <c r="L4515" t="s">
        <v>227</v>
      </c>
      <c r="M4515" t="s">
        <v>17145</v>
      </c>
      <c r="N4515" s="2">
        <v>24871</v>
      </c>
      <c r="O4515" t="s">
        <v>676</v>
      </c>
      <c r="P4515" t="s">
        <v>24</v>
      </c>
      <c r="Q4515" t="s">
        <v>25</v>
      </c>
      <c r="R4515" t="s">
        <v>9292</v>
      </c>
      <c r="S4515" t="s">
        <v>1552</v>
      </c>
      <c r="T4515" s="2">
        <v>25887</v>
      </c>
      <c r="U4515" t="s">
        <v>24</v>
      </c>
      <c r="W4515" t="s">
        <v>26102</v>
      </c>
      <c r="X4515">
        <f>COUNTIFS('liste reciproc'!$F:$F,'Livre des Candidats et Remplaça'!$L4515,'liste reciproc'!$G:$G,'Livre des Candidats et Remplaça'!$K4515)</f>
        <v>0</v>
      </c>
    </row>
    <row r="4516" spans="1:24" x14ac:dyDescent="0.25">
      <c r="A4516" t="s">
        <v>24065</v>
      </c>
      <c r="B4516" s="1" t="s">
        <v>9144</v>
      </c>
      <c r="C4516" t="s">
        <v>9145</v>
      </c>
      <c r="D4516" s="1" t="s">
        <v>866</v>
      </c>
      <c r="E4516" t="s">
        <v>19338</v>
      </c>
      <c r="F4516" t="s">
        <v>19504</v>
      </c>
      <c r="G4516" t="s">
        <v>61</v>
      </c>
      <c r="H4516">
        <v>4</v>
      </c>
      <c r="I4516">
        <v>52</v>
      </c>
      <c r="J4516" s="5" t="s">
        <v>19</v>
      </c>
      <c r="K4516" t="s">
        <v>9293</v>
      </c>
      <c r="L4516" t="s">
        <v>601</v>
      </c>
      <c r="M4516" t="s">
        <v>17146</v>
      </c>
      <c r="N4516" s="2">
        <v>32650</v>
      </c>
      <c r="O4516" t="s">
        <v>129</v>
      </c>
      <c r="P4516" t="s">
        <v>24</v>
      </c>
      <c r="Q4516" t="s">
        <v>25</v>
      </c>
      <c r="R4516" t="s">
        <v>9294</v>
      </c>
      <c r="S4516" t="s">
        <v>2909</v>
      </c>
      <c r="T4516" s="2">
        <v>26196</v>
      </c>
      <c r="U4516" t="s">
        <v>24</v>
      </c>
      <c r="W4516" t="s">
        <v>26102</v>
      </c>
      <c r="X4516">
        <f>COUNTIFS('liste reciproc'!$F:$F,'Livre des Candidats et Remplaça'!$L4516,'liste reciproc'!$G:$G,'Livre des Candidats et Remplaça'!$K4516)</f>
        <v>0</v>
      </c>
    </row>
    <row r="4517" spans="1:24" x14ac:dyDescent="0.25">
      <c r="A4517" t="s">
        <v>24066</v>
      </c>
      <c r="B4517" s="1" t="s">
        <v>9144</v>
      </c>
      <c r="C4517" t="s">
        <v>9145</v>
      </c>
      <c r="D4517" s="1" t="s">
        <v>866</v>
      </c>
      <c r="E4517" t="s">
        <v>19338</v>
      </c>
      <c r="F4517" t="s">
        <v>43</v>
      </c>
      <c r="G4517" t="s">
        <v>43</v>
      </c>
      <c r="H4517">
        <v>5</v>
      </c>
      <c r="I4517">
        <v>9</v>
      </c>
      <c r="J4517" s="5" t="s">
        <v>25</v>
      </c>
      <c r="K4517" t="s">
        <v>8570</v>
      </c>
      <c r="L4517" t="s">
        <v>9295</v>
      </c>
      <c r="M4517" t="s">
        <v>17147</v>
      </c>
      <c r="N4517" s="2">
        <v>20145</v>
      </c>
      <c r="O4517" t="s">
        <v>254</v>
      </c>
      <c r="P4517" t="s">
        <v>24</v>
      </c>
      <c r="Q4517" t="s">
        <v>25</v>
      </c>
      <c r="R4517" t="s">
        <v>611</v>
      </c>
      <c r="S4517" t="s">
        <v>356</v>
      </c>
      <c r="T4517" s="2">
        <v>20119</v>
      </c>
      <c r="U4517" t="s">
        <v>24</v>
      </c>
      <c r="W4517" t="s">
        <v>26102</v>
      </c>
      <c r="X4517">
        <f>COUNTIFS('liste reciproc'!$F:$F,'Livre des Candidats et Remplaça'!$L4517,'liste reciproc'!$G:$G,'Livre des Candidats et Remplaça'!$K4517)</f>
        <v>0</v>
      </c>
    </row>
    <row r="4518" spans="1:24" x14ac:dyDescent="0.25">
      <c r="A4518" t="s">
        <v>24067</v>
      </c>
      <c r="B4518" s="1" t="s">
        <v>9144</v>
      </c>
      <c r="C4518" t="s">
        <v>9145</v>
      </c>
      <c r="D4518" s="1" t="s">
        <v>866</v>
      </c>
      <c r="E4518" t="s">
        <v>19338</v>
      </c>
      <c r="F4518" t="s">
        <v>19501</v>
      </c>
      <c r="G4518" t="s">
        <v>61</v>
      </c>
      <c r="H4518">
        <v>6</v>
      </c>
      <c r="I4518">
        <v>81</v>
      </c>
      <c r="J4518" s="5" t="s">
        <v>19</v>
      </c>
      <c r="K4518" t="s">
        <v>1456</v>
      </c>
      <c r="L4518" t="s">
        <v>828</v>
      </c>
      <c r="M4518" t="s">
        <v>17148</v>
      </c>
      <c r="N4518" s="2">
        <v>28179</v>
      </c>
      <c r="O4518" t="s">
        <v>31</v>
      </c>
      <c r="P4518" t="s">
        <v>24</v>
      </c>
      <c r="Q4518" t="s">
        <v>25</v>
      </c>
      <c r="R4518" t="s">
        <v>9296</v>
      </c>
      <c r="S4518" t="s">
        <v>2738</v>
      </c>
      <c r="T4518" s="2">
        <v>30459</v>
      </c>
      <c r="U4518" t="s">
        <v>24</v>
      </c>
      <c r="W4518" t="s">
        <v>26102</v>
      </c>
      <c r="X4518">
        <f>COUNTIFS('liste reciproc'!$F:$F,'Livre des Candidats et Remplaça'!$L4518,'liste reciproc'!$G:$G,'Livre des Candidats et Remplaça'!$K4518)</f>
        <v>0</v>
      </c>
    </row>
    <row r="4519" spans="1:24" x14ac:dyDescent="0.25">
      <c r="A4519" t="s">
        <v>24068</v>
      </c>
      <c r="B4519" s="1" t="s">
        <v>9144</v>
      </c>
      <c r="C4519" t="s">
        <v>9145</v>
      </c>
      <c r="D4519" s="1" t="s">
        <v>866</v>
      </c>
      <c r="E4519" t="s">
        <v>19338</v>
      </c>
      <c r="F4519" t="s">
        <v>19496</v>
      </c>
      <c r="G4519" t="s">
        <v>22</v>
      </c>
      <c r="H4519">
        <v>7</v>
      </c>
      <c r="I4519">
        <v>63</v>
      </c>
      <c r="J4519" s="5" t="s">
        <v>19</v>
      </c>
      <c r="K4519" t="s">
        <v>9297</v>
      </c>
      <c r="L4519" t="s">
        <v>2256</v>
      </c>
      <c r="M4519" t="s">
        <v>17149</v>
      </c>
      <c r="N4519" s="2">
        <v>32604</v>
      </c>
      <c r="O4519" t="s">
        <v>37</v>
      </c>
      <c r="P4519" t="s">
        <v>24</v>
      </c>
      <c r="Q4519" t="s">
        <v>19</v>
      </c>
      <c r="R4519" t="s">
        <v>9298</v>
      </c>
      <c r="S4519" t="s">
        <v>955</v>
      </c>
      <c r="T4519" s="2">
        <v>28501</v>
      </c>
      <c r="U4519" t="s">
        <v>24</v>
      </c>
      <c r="W4519" t="s">
        <v>26102</v>
      </c>
      <c r="X4519">
        <f>COUNTIFS('liste reciproc'!$F:$F,'Livre des Candidats et Remplaça'!$L4519,'liste reciproc'!$G:$G,'Livre des Candidats et Remplaça'!$K4519)</f>
        <v>0</v>
      </c>
    </row>
    <row r="4520" spans="1:24" x14ac:dyDescent="0.25">
      <c r="A4520" t="s">
        <v>24069</v>
      </c>
      <c r="B4520" s="1" t="s">
        <v>9144</v>
      </c>
      <c r="C4520" t="s">
        <v>9145</v>
      </c>
      <c r="D4520" s="1" t="s">
        <v>866</v>
      </c>
      <c r="E4520" t="s">
        <v>19338</v>
      </c>
      <c r="F4520" t="s">
        <v>55</v>
      </c>
      <c r="G4520" t="s">
        <v>55</v>
      </c>
      <c r="H4520">
        <v>8</v>
      </c>
      <c r="I4520">
        <v>102</v>
      </c>
      <c r="J4520" s="5" t="s">
        <v>19</v>
      </c>
      <c r="K4520" t="s">
        <v>9299</v>
      </c>
      <c r="L4520" t="s">
        <v>410</v>
      </c>
      <c r="M4520" t="s">
        <v>17150</v>
      </c>
      <c r="N4520" s="2">
        <v>21374</v>
      </c>
      <c r="O4520" t="s">
        <v>87</v>
      </c>
      <c r="P4520" t="s">
        <v>24</v>
      </c>
      <c r="Q4520" t="s">
        <v>25</v>
      </c>
      <c r="R4520" t="s">
        <v>3032</v>
      </c>
      <c r="S4520" t="s">
        <v>515</v>
      </c>
      <c r="T4520" s="2">
        <v>35174</v>
      </c>
      <c r="U4520" t="s">
        <v>24</v>
      </c>
      <c r="W4520" t="s">
        <v>26102</v>
      </c>
      <c r="X4520">
        <f>COUNTIFS('liste reciproc'!$F:$F,'Livre des Candidats et Remplaça'!$L4520,'liste reciproc'!$G:$G,'Livre des Candidats et Remplaça'!$K4520)</f>
        <v>0</v>
      </c>
    </row>
    <row r="4521" spans="1:24" x14ac:dyDescent="0.25">
      <c r="A4521" t="s">
        <v>24070</v>
      </c>
      <c r="B4521" s="1" t="s">
        <v>9144</v>
      </c>
      <c r="C4521" t="s">
        <v>9145</v>
      </c>
      <c r="D4521" s="1" t="s">
        <v>866</v>
      </c>
      <c r="E4521" t="s">
        <v>19338</v>
      </c>
      <c r="F4521" t="s">
        <v>19505</v>
      </c>
      <c r="G4521" t="s">
        <v>49</v>
      </c>
      <c r="H4521">
        <v>9</v>
      </c>
      <c r="I4521">
        <v>92</v>
      </c>
      <c r="J4521" s="5" t="s">
        <v>19</v>
      </c>
      <c r="K4521" t="s">
        <v>111</v>
      </c>
      <c r="L4521" t="s">
        <v>1960</v>
      </c>
      <c r="M4521" t="s">
        <v>17151</v>
      </c>
      <c r="N4521" s="2">
        <v>29694</v>
      </c>
      <c r="O4521" t="s">
        <v>311</v>
      </c>
      <c r="P4521" t="s">
        <v>24</v>
      </c>
      <c r="Q4521" t="s">
        <v>25</v>
      </c>
      <c r="R4521" t="s">
        <v>9300</v>
      </c>
      <c r="S4521" t="s">
        <v>1992</v>
      </c>
      <c r="T4521" s="2">
        <v>29765</v>
      </c>
      <c r="U4521" t="s">
        <v>24</v>
      </c>
      <c r="W4521" t="s">
        <v>26057</v>
      </c>
      <c r="X4521">
        <f>COUNTIFS('liste reciproc'!$F:$F,'Livre des Candidats et Remplaça'!$L4521,'liste reciproc'!$G:$G,'Livre des Candidats et Remplaça'!$K4521)</f>
        <v>1</v>
      </c>
    </row>
    <row r="4522" spans="1:24" x14ac:dyDescent="0.25">
      <c r="A4522" t="s">
        <v>24071</v>
      </c>
      <c r="B4522" s="1" t="s">
        <v>9144</v>
      </c>
      <c r="C4522" t="s">
        <v>9145</v>
      </c>
      <c r="D4522" s="1" t="s">
        <v>895</v>
      </c>
      <c r="E4522" t="s">
        <v>19339</v>
      </c>
      <c r="F4522" t="s">
        <v>30</v>
      </c>
      <c r="G4522" t="s">
        <v>30</v>
      </c>
      <c r="H4522">
        <v>1</v>
      </c>
      <c r="I4522">
        <v>72</v>
      </c>
      <c r="J4522" s="5" t="s">
        <v>19</v>
      </c>
      <c r="K4522" t="s">
        <v>9301</v>
      </c>
      <c r="L4522" t="s">
        <v>187</v>
      </c>
      <c r="M4522" t="s">
        <v>17152</v>
      </c>
      <c r="N4522" s="2">
        <v>28774</v>
      </c>
      <c r="O4522" t="s">
        <v>245</v>
      </c>
      <c r="P4522" t="s">
        <v>24</v>
      </c>
      <c r="Q4522" t="s">
        <v>25</v>
      </c>
      <c r="R4522" t="s">
        <v>9302</v>
      </c>
      <c r="S4522" t="s">
        <v>616</v>
      </c>
      <c r="T4522" s="2">
        <v>37286</v>
      </c>
      <c r="U4522" t="s">
        <v>24</v>
      </c>
      <c r="W4522" t="s">
        <v>26102</v>
      </c>
      <c r="X4522">
        <f>COUNTIFS('liste reciproc'!$F:$F,'Livre des Candidats et Remplaça'!$L4522,'liste reciproc'!$G:$G,'Livre des Candidats et Remplaça'!$K4522)</f>
        <v>0</v>
      </c>
    </row>
    <row r="4523" spans="1:24" x14ac:dyDescent="0.25">
      <c r="A4523" t="s">
        <v>24072</v>
      </c>
      <c r="B4523" s="1" t="s">
        <v>9144</v>
      </c>
      <c r="C4523" t="s">
        <v>9145</v>
      </c>
      <c r="D4523" s="1" t="s">
        <v>895</v>
      </c>
      <c r="E4523" t="s">
        <v>19339</v>
      </c>
      <c r="F4523" t="s">
        <v>19498</v>
      </c>
      <c r="G4523" t="s">
        <v>49</v>
      </c>
      <c r="H4523">
        <v>2</v>
      </c>
      <c r="I4523">
        <v>21</v>
      </c>
      <c r="J4523" s="5" t="s">
        <v>19</v>
      </c>
      <c r="K4523" t="s">
        <v>1268</v>
      </c>
      <c r="L4523" t="s">
        <v>242</v>
      </c>
      <c r="M4523" t="s">
        <v>17153</v>
      </c>
      <c r="N4523" s="2">
        <v>23291</v>
      </c>
      <c r="O4523" t="s">
        <v>311</v>
      </c>
      <c r="P4523" t="s">
        <v>24</v>
      </c>
      <c r="Q4523" t="s">
        <v>25</v>
      </c>
      <c r="R4523" t="s">
        <v>9303</v>
      </c>
      <c r="S4523" t="s">
        <v>9046</v>
      </c>
      <c r="T4523" s="2">
        <v>25953</v>
      </c>
      <c r="U4523" t="s">
        <v>24</v>
      </c>
      <c r="W4523" t="s">
        <v>26102</v>
      </c>
      <c r="X4523">
        <f>COUNTIFS('liste reciproc'!$F:$F,'Livre des Candidats et Remplaça'!$L4523,'liste reciproc'!$G:$G,'Livre des Candidats et Remplaça'!$K4523)</f>
        <v>0</v>
      </c>
    </row>
    <row r="4524" spans="1:24" x14ac:dyDescent="0.25">
      <c r="A4524" t="s">
        <v>24073</v>
      </c>
      <c r="B4524" s="1" t="s">
        <v>9144</v>
      </c>
      <c r="C4524" t="s">
        <v>9145</v>
      </c>
      <c r="D4524" s="1" t="s">
        <v>895</v>
      </c>
      <c r="E4524" t="s">
        <v>19339</v>
      </c>
      <c r="F4524" t="s">
        <v>19518</v>
      </c>
      <c r="G4524" t="s">
        <v>445</v>
      </c>
      <c r="H4524">
        <v>3</v>
      </c>
      <c r="I4524">
        <v>114</v>
      </c>
      <c r="J4524" s="5" t="s">
        <v>19</v>
      </c>
      <c r="K4524" t="s">
        <v>9304</v>
      </c>
      <c r="L4524" t="s">
        <v>175</v>
      </c>
      <c r="M4524" t="s">
        <v>17154</v>
      </c>
      <c r="N4524" s="2">
        <v>35844</v>
      </c>
      <c r="O4524" t="s">
        <v>129</v>
      </c>
      <c r="P4524" t="s">
        <v>24</v>
      </c>
      <c r="Q4524" t="s">
        <v>19</v>
      </c>
      <c r="R4524" t="s">
        <v>9305</v>
      </c>
      <c r="S4524" t="s">
        <v>3077</v>
      </c>
      <c r="T4524" s="2">
        <v>34192</v>
      </c>
      <c r="U4524" t="s">
        <v>24</v>
      </c>
      <c r="W4524" t="s">
        <v>26102</v>
      </c>
      <c r="X4524">
        <f>COUNTIFS('liste reciproc'!$F:$F,'Livre des Candidats et Remplaça'!$L4524,'liste reciproc'!$G:$G,'Livre des Candidats et Remplaça'!$K4524)</f>
        <v>0</v>
      </c>
    </row>
    <row r="4525" spans="1:24" x14ac:dyDescent="0.25">
      <c r="A4525" t="s">
        <v>24074</v>
      </c>
      <c r="B4525" s="1" t="s">
        <v>9144</v>
      </c>
      <c r="C4525" t="s">
        <v>9145</v>
      </c>
      <c r="D4525" s="1" t="s">
        <v>895</v>
      </c>
      <c r="E4525" t="s">
        <v>19339</v>
      </c>
      <c r="F4525" t="s">
        <v>178</v>
      </c>
      <c r="G4525" t="s">
        <v>178</v>
      </c>
      <c r="H4525">
        <v>4</v>
      </c>
      <c r="I4525">
        <v>110</v>
      </c>
      <c r="J4525" s="5" t="s">
        <v>19</v>
      </c>
      <c r="K4525" t="s">
        <v>9306</v>
      </c>
      <c r="L4525" t="s">
        <v>436</v>
      </c>
      <c r="M4525" t="s">
        <v>17155</v>
      </c>
      <c r="N4525" s="2">
        <v>34605</v>
      </c>
      <c r="O4525" t="s">
        <v>129</v>
      </c>
      <c r="P4525" t="s">
        <v>24</v>
      </c>
      <c r="Q4525" t="s">
        <v>19</v>
      </c>
      <c r="R4525" t="s">
        <v>9307</v>
      </c>
      <c r="S4525" t="s">
        <v>9308</v>
      </c>
      <c r="T4525" s="2">
        <v>34253</v>
      </c>
      <c r="U4525" t="s">
        <v>24</v>
      </c>
      <c r="W4525" t="s">
        <v>26102</v>
      </c>
      <c r="X4525">
        <f>COUNTIFS('liste reciproc'!$F:$F,'Livre des Candidats et Remplaça'!$L4525,'liste reciproc'!$G:$G,'Livre des Candidats et Remplaça'!$K4525)</f>
        <v>0</v>
      </c>
    </row>
    <row r="4526" spans="1:24" x14ac:dyDescent="0.25">
      <c r="A4526" t="s">
        <v>24075</v>
      </c>
      <c r="B4526" s="1" t="s">
        <v>9144</v>
      </c>
      <c r="C4526" t="s">
        <v>9145</v>
      </c>
      <c r="D4526" s="1" t="s">
        <v>895</v>
      </c>
      <c r="E4526" t="s">
        <v>19339</v>
      </c>
      <c r="F4526" t="s">
        <v>19497</v>
      </c>
      <c r="G4526" t="s">
        <v>30</v>
      </c>
      <c r="H4526">
        <v>5</v>
      </c>
      <c r="I4526">
        <v>12</v>
      </c>
      <c r="J4526" s="5" t="s">
        <v>25</v>
      </c>
      <c r="K4526" t="s">
        <v>9309</v>
      </c>
      <c r="L4526" t="s">
        <v>240</v>
      </c>
      <c r="M4526" t="s">
        <v>17156</v>
      </c>
      <c r="N4526" s="2">
        <v>19353</v>
      </c>
      <c r="O4526" t="s">
        <v>62</v>
      </c>
      <c r="P4526" t="s">
        <v>24</v>
      </c>
      <c r="Q4526" t="s">
        <v>25</v>
      </c>
      <c r="R4526" t="s">
        <v>9310</v>
      </c>
      <c r="S4526" t="s">
        <v>1229</v>
      </c>
      <c r="T4526" s="2">
        <v>24340</v>
      </c>
      <c r="U4526" t="s">
        <v>24</v>
      </c>
      <c r="W4526" t="s">
        <v>26102</v>
      </c>
      <c r="X4526">
        <f>COUNTIFS('liste reciproc'!$F:$F,'Livre des Candidats et Remplaça'!$L4526,'liste reciproc'!$G:$G,'Livre des Candidats et Remplaça'!$K4526)</f>
        <v>0</v>
      </c>
    </row>
    <row r="4527" spans="1:24" x14ac:dyDescent="0.25">
      <c r="A4527" t="s">
        <v>24076</v>
      </c>
      <c r="B4527" s="1" t="s">
        <v>9144</v>
      </c>
      <c r="C4527" t="s">
        <v>9145</v>
      </c>
      <c r="D4527" s="1" t="s">
        <v>895</v>
      </c>
      <c r="E4527" t="s">
        <v>19339</v>
      </c>
      <c r="F4527" t="s">
        <v>36</v>
      </c>
      <c r="G4527" t="s">
        <v>36</v>
      </c>
      <c r="H4527">
        <v>6</v>
      </c>
      <c r="I4527">
        <v>13</v>
      </c>
      <c r="J4527" s="5" t="s">
        <v>19</v>
      </c>
      <c r="K4527" t="s">
        <v>9311</v>
      </c>
      <c r="L4527" t="s">
        <v>1846</v>
      </c>
      <c r="M4527" t="s">
        <v>17157</v>
      </c>
      <c r="N4527" s="2">
        <v>18044</v>
      </c>
      <c r="O4527" t="s">
        <v>31</v>
      </c>
      <c r="P4527" t="s">
        <v>24</v>
      </c>
      <c r="Q4527" t="s">
        <v>25</v>
      </c>
      <c r="R4527" t="s">
        <v>9312</v>
      </c>
      <c r="S4527" t="s">
        <v>97</v>
      </c>
      <c r="T4527" s="2">
        <v>25782</v>
      </c>
      <c r="U4527" t="s">
        <v>24</v>
      </c>
      <c r="W4527" t="s">
        <v>26102</v>
      </c>
      <c r="X4527">
        <f>COUNTIFS('liste reciproc'!$F:$F,'Livre des Candidats et Remplaça'!$L4527,'liste reciproc'!$G:$G,'Livre des Candidats et Remplaça'!$K4527)</f>
        <v>0</v>
      </c>
    </row>
    <row r="4528" spans="1:24" x14ac:dyDescent="0.25">
      <c r="A4528" t="s">
        <v>24077</v>
      </c>
      <c r="B4528" s="1" t="s">
        <v>9144</v>
      </c>
      <c r="C4528" t="s">
        <v>9145</v>
      </c>
      <c r="D4528" s="1" t="s">
        <v>895</v>
      </c>
      <c r="E4528" t="s">
        <v>19339</v>
      </c>
      <c r="F4528" t="s">
        <v>19519</v>
      </c>
      <c r="G4528" t="s">
        <v>61</v>
      </c>
      <c r="H4528">
        <v>7</v>
      </c>
      <c r="I4528">
        <v>85</v>
      </c>
      <c r="J4528" s="5" t="s">
        <v>25</v>
      </c>
      <c r="K4528" t="s">
        <v>9313</v>
      </c>
      <c r="L4528" t="s">
        <v>293</v>
      </c>
      <c r="M4528" t="s">
        <v>17158</v>
      </c>
      <c r="N4528" s="2">
        <v>23926</v>
      </c>
      <c r="O4528" t="s">
        <v>129</v>
      </c>
      <c r="P4528" t="s">
        <v>24</v>
      </c>
      <c r="Q4528" t="s">
        <v>25</v>
      </c>
      <c r="R4528" t="s">
        <v>9314</v>
      </c>
      <c r="S4528" t="s">
        <v>558</v>
      </c>
      <c r="T4528" s="2">
        <v>31520</v>
      </c>
      <c r="U4528" t="s">
        <v>24</v>
      </c>
      <c r="W4528" t="s">
        <v>26102</v>
      </c>
      <c r="X4528">
        <f>COUNTIFS('liste reciproc'!$F:$F,'Livre des Candidats et Remplaça'!$L4528,'liste reciproc'!$G:$G,'Livre des Candidats et Remplaça'!$K4528)</f>
        <v>0</v>
      </c>
    </row>
    <row r="4529" spans="1:24" x14ac:dyDescent="0.25">
      <c r="A4529" t="s">
        <v>24078</v>
      </c>
      <c r="B4529" s="1" t="s">
        <v>9144</v>
      </c>
      <c r="C4529" t="s">
        <v>9145</v>
      </c>
      <c r="D4529" s="1" t="s">
        <v>895</v>
      </c>
      <c r="E4529" t="s">
        <v>19339</v>
      </c>
      <c r="F4529" t="s">
        <v>19506</v>
      </c>
      <c r="G4529" t="s">
        <v>143</v>
      </c>
      <c r="H4529">
        <v>8</v>
      </c>
      <c r="I4529">
        <v>93</v>
      </c>
      <c r="J4529" s="5" t="s">
        <v>19</v>
      </c>
      <c r="K4529" t="s">
        <v>9315</v>
      </c>
      <c r="L4529" t="s">
        <v>242</v>
      </c>
      <c r="M4529" t="s">
        <v>17159</v>
      </c>
      <c r="N4529" s="2">
        <v>28902</v>
      </c>
      <c r="O4529" t="s">
        <v>129</v>
      </c>
      <c r="P4529" t="s">
        <v>24</v>
      </c>
      <c r="Q4529" t="s">
        <v>25</v>
      </c>
      <c r="R4529" t="s">
        <v>9316</v>
      </c>
      <c r="S4529" t="s">
        <v>114</v>
      </c>
      <c r="T4529" s="2">
        <v>26422</v>
      </c>
      <c r="U4529" t="s">
        <v>24</v>
      </c>
      <c r="W4529" t="s">
        <v>26102</v>
      </c>
      <c r="X4529">
        <f>COUNTIFS('liste reciproc'!$F:$F,'Livre des Candidats et Remplaça'!$L4529,'liste reciproc'!$G:$G,'Livre des Candidats et Remplaça'!$K4529)</f>
        <v>0</v>
      </c>
    </row>
    <row r="4530" spans="1:24" x14ac:dyDescent="0.25">
      <c r="A4530" t="s">
        <v>24079</v>
      </c>
      <c r="B4530" s="1" t="s">
        <v>9144</v>
      </c>
      <c r="C4530" t="s">
        <v>9145</v>
      </c>
      <c r="D4530" s="1" t="s">
        <v>895</v>
      </c>
      <c r="E4530" t="s">
        <v>19339</v>
      </c>
      <c r="F4530" t="s">
        <v>19496</v>
      </c>
      <c r="G4530" t="s">
        <v>22</v>
      </c>
      <c r="H4530">
        <v>9</v>
      </c>
      <c r="I4530">
        <v>28</v>
      </c>
      <c r="J4530" s="5" t="s">
        <v>25</v>
      </c>
      <c r="K4530" t="s">
        <v>9317</v>
      </c>
      <c r="L4530" t="s">
        <v>260</v>
      </c>
      <c r="M4530" t="s">
        <v>17160</v>
      </c>
      <c r="N4530" s="2">
        <v>22484</v>
      </c>
      <c r="O4530" t="s">
        <v>44</v>
      </c>
      <c r="P4530" t="s">
        <v>38</v>
      </c>
      <c r="Q4530" t="s">
        <v>19</v>
      </c>
      <c r="R4530" t="s">
        <v>9318</v>
      </c>
      <c r="S4530" t="s">
        <v>3513</v>
      </c>
      <c r="T4530" s="2">
        <v>29346</v>
      </c>
      <c r="U4530" t="s">
        <v>24</v>
      </c>
      <c r="W4530" t="s">
        <v>26102</v>
      </c>
      <c r="X4530">
        <f>COUNTIFS('liste reciproc'!$F:$F,'Livre des Candidats et Remplaça'!$L4530,'liste reciproc'!$G:$G,'Livre des Candidats et Remplaça'!$K4530)</f>
        <v>0</v>
      </c>
    </row>
    <row r="4531" spans="1:24" x14ac:dyDescent="0.25">
      <c r="A4531" t="s">
        <v>24080</v>
      </c>
      <c r="B4531" s="1" t="s">
        <v>9144</v>
      </c>
      <c r="C4531" t="s">
        <v>9145</v>
      </c>
      <c r="D4531" s="1" t="s">
        <v>895</v>
      </c>
      <c r="E4531" t="s">
        <v>19339</v>
      </c>
      <c r="F4531" t="s">
        <v>19504</v>
      </c>
      <c r="G4531" t="s">
        <v>61</v>
      </c>
      <c r="H4531">
        <v>10</v>
      </c>
      <c r="I4531">
        <v>22</v>
      </c>
      <c r="J4531" s="5" t="s">
        <v>19</v>
      </c>
      <c r="K4531" t="s">
        <v>9319</v>
      </c>
      <c r="L4531" t="s">
        <v>555</v>
      </c>
      <c r="M4531" t="s">
        <v>17161</v>
      </c>
      <c r="N4531" s="2">
        <v>21794</v>
      </c>
      <c r="O4531" t="s">
        <v>129</v>
      </c>
      <c r="P4531" t="s">
        <v>24</v>
      </c>
      <c r="Q4531" t="s">
        <v>25</v>
      </c>
      <c r="R4531" t="s">
        <v>9320</v>
      </c>
      <c r="S4531" t="s">
        <v>458</v>
      </c>
      <c r="T4531" s="2">
        <v>24203</v>
      </c>
      <c r="U4531" t="s">
        <v>24</v>
      </c>
      <c r="W4531" t="s">
        <v>26102</v>
      </c>
      <c r="X4531">
        <f>COUNTIFS('liste reciproc'!$F:$F,'Livre des Candidats et Remplaça'!$L4531,'liste reciproc'!$G:$G,'Livre des Candidats et Remplaça'!$K4531)</f>
        <v>0</v>
      </c>
    </row>
    <row r="4532" spans="1:24" x14ac:dyDescent="0.25">
      <c r="A4532" t="s">
        <v>24081</v>
      </c>
      <c r="B4532" s="1" t="s">
        <v>9144</v>
      </c>
      <c r="C4532" t="s">
        <v>9145</v>
      </c>
      <c r="D4532" s="1" t="s">
        <v>895</v>
      </c>
      <c r="E4532" t="s">
        <v>19339</v>
      </c>
      <c r="F4532" t="s">
        <v>43</v>
      </c>
      <c r="G4532" t="s">
        <v>43</v>
      </c>
      <c r="H4532">
        <v>11</v>
      </c>
      <c r="I4532">
        <v>45</v>
      </c>
      <c r="J4532" s="5" t="s">
        <v>19</v>
      </c>
      <c r="K4532" t="s">
        <v>9321</v>
      </c>
      <c r="L4532" t="s">
        <v>9322</v>
      </c>
      <c r="M4532" t="s">
        <v>17162</v>
      </c>
      <c r="N4532" s="2">
        <v>34340</v>
      </c>
      <c r="O4532" t="s">
        <v>168</v>
      </c>
      <c r="P4532" t="s">
        <v>24</v>
      </c>
      <c r="Q4532" t="s">
        <v>19</v>
      </c>
      <c r="R4532" t="s">
        <v>1906</v>
      </c>
      <c r="S4532" t="s">
        <v>283</v>
      </c>
      <c r="T4532" s="2">
        <v>28263</v>
      </c>
      <c r="U4532" t="s">
        <v>24</v>
      </c>
      <c r="W4532" t="s">
        <v>26102</v>
      </c>
      <c r="X4532">
        <f>COUNTIFS('liste reciproc'!$F:$F,'Livre des Candidats et Remplaça'!$L4532,'liste reciproc'!$G:$G,'Livre des Candidats et Remplaça'!$K4532)</f>
        <v>0</v>
      </c>
    </row>
    <row r="4533" spans="1:24" x14ac:dyDescent="0.25">
      <c r="A4533" t="s">
        <v>24082</v>
      </c>
      <c r="B4533" s="1" t="s">
        <v>9144</v>
      </c>
      <c r="C4533" t="s">
        <v>9145</v>
      </c>
      <c r="D4533" s="1" t="s">
        <v>895</v>
      </c>
      <c r="E4533" t="s">
        <v>19339</v>
      </c>
      <c r="F4533" t="s">
        <v>55</v>
      </c>
      <c r="G4533" t="s">
        <v>55</v>
      </c>
      <c r="H4533">
        <v>12</v>
      </c>
      <c r="I4533">
        <v>26</v>
      </c>
      <c r="J4533" s="5" t="s">
        <v>19</v>
      </c>
      <c r="K4533" t="s">
        <v>9058</v>
      </c>
      <c r="L4533" t="s">
        <v>9323</v>
      </c>
      <c r="M4533" t="s">
        <v>17163</v>
      </c>
      <c r="N4533" s="2">
        <v>23510</v>
      </c>
      <c r="O4533" t="s">
        <v>556</v>
      </c>
      <c r="P4533" t="s">
        <v>24</v>
      </c>
      <c r="Q4533" t="s">
        <v>19</v>
      </c>
      <c r="R4533" t="s">
        <v>8217</v>
      </c>
      <c r="S4533" t="s">
        <v>191</v>
      </c>
      <c r="T4533" s="2">
        <v>23571</v>
      </c>
      <c r="U4533" t="s">
        <v>24</v>
      </c>
      <c r="W4533" t="s">
        <v>26102</v>
      </c>
      <c r="X4533">
        <f>COUNTIFS('liste reciproc'!$F:$F,'Livre des Candidats et Remplaça'!$L4533,'liste reciproc'!$G:$G,'Livre des Candidats et Remplaça'!$K4533)</f>
        <v>0</v>
      </c>
    </row>
    <row r="4534" spans="1:24" x14ac:dyDescent="0.25">
      <c r="A4534" t="s">
        <v>24083</v>
      </c>
      <c r="B4534" s="1" t="s">
        <v>9144</v>
      </c>
      <c r="C4534" t="s">
        <v>9145</v>
      </c>
      <c r="D4534" s="1" t="s">
        <v>895</v>
      </c>
      <c r="E4534" t="s">
        <v>19339</v>
      </c>
      <c r="F4534" t="s">
        <v>100</v>
      </c>
      <c r="G4534" t="s">
        <v>100</v>
      </c>
      <c r="H4534">
        <v>13</v>
      </c>
      <c r="I4534">
        <v>74</v>
      </c>
      <c r="J4534" s="5" t="s">
        <v>19</v>
      </c>
      <c r="K4534" t="s">
        <v>9324</v>
      </c>
      <c r="L4534" t="s">
        <v>2354</v>
      </c>
      <c r="M4534" t="s">
        <v>17164</v>
      </c>
      <c r="N4534" s="2">
        <v>29014</v>
      </c>
      <c r="O4534" t="s">
        <v>183</v>
      </c>
      <c r="P4534" t="s">
        <v>24</v>
      </c>
      <c r="Q4534" t="s">
        <v>19</v>
      </c>
      <c r="R4534" t="s">
        <v>9325</v>
      </c>
      <c r="S4534" t="s">
        <v>847</v>
      </c>
      <c r="T4534" s="2">
        <v>32360</v>
      </c>
      <c r="U4534" t="s">
        <v>24</v>
      </c>
      <c r="W4534" t="s">
        <v>26102</v>
      </c>
      <c r="X4534">
        <f>COUNTIFS('liste reciproc'!$F:$F,'Livre des Candidats et Remplaça'!$L4534,'liste reciproc'!$G:$G,'Livre des Candidats et Remplaça'!$K4534)</f>
        <v>0</v>
      </c>
    </row>
    <row r="4535" spans="1:24" x14ac:dyDescent="0.25">
      <c r="A4535" t="s">
        <v>24084</v>
      </c>
      <c r="B4535" s="1" t="s">
        <v>9144</v>
      </c>
      <c r="C4535" t="s">
        <v>9145</v>
      </c>
      <c r="D4535" s="1" t="s">
        <v>1117</v>
      </c>
      <c r="E4535" t="s">
        <v>19340</v>
      </c>
      <c r="F4535" t="s">
        <v>19519</v>
      </c>
      <c r="G4535" t="s">
        <v>61</v>
      </c>
      <c r="H4535">
        <v>1</v>
      </c>
      <c r="I4535">
        <v>77</v>
      </c>
      <c r="J4535" s="5" t="s">
        <v>19</v>
      </c>
      <c r="K4535" t="s">
        <v>9326</v>
      </c>
      <c r="L4535" t="s">
        <v>21</v>
      </c>
      <c r="M4535" t="s">
        <v>17165</v>
      </c>
      <c r="N4535" s="2">
        <v>29478</v>
      </c>
      <c r="O4535" t="s">
        <v>56</v>
      </c>
      <c r="P4535" t="s">
        <v>24</v>
      </c>
      <c r="Q4535" t="s">
        <v>25</v>
      </c>
      <c r="R4535" t="s">
        <v>9327</v>
      </c>
      <c r="S4535" t="s">
        <v>558</v>
      </c>
      <c r="T4535" s="2">
        <v>34540</v>
      </c>
      <c r="U4535" t="s">
        <v>24</v>
      </c>
      <c r="W4535" t="s">
        <v>26102</v>
      </c>
      <c r="X4535">
        <f>COUNTIFS('liste reciproc'!$F:$F,'Livre des Candidats et Remplaça'!$L4535,'liste reciproc'!$G:$G,'Livre des Candidats et Remplaça'!$K4535)</f>
        <v>0</v>
      </c>
    </row>
    <row r="4536" spans="1:24" x14ac:dyDescent="0.25">
      <c r="A4536" t="s">
        <v>24085</v>
      </c>
      <c r="B4536" s="1" t="s">
        <v>9144</v>
      </c>
      <c r="C4536" t="s">
        <v>9145</v>
      </c>
      <c r="D4536" s="1" t="s">
        <v>1117</v>
      </c>
      <c r="E4536" t="s">
        <v>19340</v>
      </c>
      <c r="F4536" t="s">
        <v>19527</v>
      </c>
      <c r="G4536" t="s">
        <v>100</v>
      </c>
      <c r="H4536">
        <v>2</v>
      </c>
      <c r="I4536">
        <v>119</v>
      </c>
      <c r="J4536" s="5" t="s">
        <v>19</v>
      </c>
      <c r="K4536" t="s">
        <v>9328</v>
      </c>
      <c r="L4536" t="s">
        <v>9329</v>
      </c>
      <c r="M4536" t="s">
        <v>17166</v>
      </c>
      <c r="N4536" s="2">
        <v>20403</v>
      </c>
      <c r="O4536" t="s">
        <v>183</v>
      </c>
      <c r="P4536" t="s">
        <v>24</v>
      </c>
      <c r="Q4536" t="s">
        <v>25</v>
      </c>
      <c r="R4536" t="s">
        <v>9330</v>
      </c>
      <c r="S4536" t="s">
        <v>1552</v>
      </c>
      <c r="T4536" s="2">
        <v>29768</v>
      </c>
      <c r="U4536" t="s">
        <v>24</v>
      </c>
      <c r="W4536" t="s">
        <v>26102</v>
      </c>
      <c r="X4536">
        <f>COUNTIFS('liste reciproc'!$F:$F,'Livre des Candidats et Remplaça'!$L4536,'liste reciproc'!$G:$G,'Livre des Candidats et Remplaça'!$K4536)</f>
        <v>0</v>
      </c>
    </row>
    <row r="4537" spans="1:24" x14ac:dyDescent="0.25">
      <c r="A4537" t="s">
        <v>24086</v>
      </c>
      <c r="B4537" s="1" t="s">
        <v>9144</v>
      </c>
      <c r="C4537" t="s">
        <v>9145</v>
      </c>
      <c r="D4537" s="1" t="s">
        <v>1117</v>
      </c>
      <c r="E4537" t="s">
        <v>19340</v>
      </c>
      <c r="F4537" t="s">
        <v>19506</v>
      </c>
      <c r="G4537" t="s">
        <v>143</v>
      </c>
      <c r="H4537">
        <v>3</v>
      </c>
      <c r="I4537">
        <v>89</v>
      </c>
      <c r="J4537" s="5" t="s">
        <v>19</v>
      </c>
      <c r="K4537" t="s">
        <v>9331</v>
      </c>
      <c r="L4537" t="s">
        <v>2581</v>
      </c>
      <c r="M4537" t="s">
        <v>17167</v>
      </c>
      <c r="N4537" s="2">
        <v>29605</v>
      </c>
      <c r="O4537" t="s">
        <v>245</v>
      </c>
      <c r="P4537" t="s">
        <v>24</v>
      </c>
      <c r="Q4537" t="s">
        <v>25</v>
      </c>
      <c r="R4537" t="s">
        <v>9332</v>
      </c>
      <c r="S4537" t="s">
        <v>145</v>
      </c>
      <c r="T4537" s="2">
        <v>28508</v>
      </c>
      <c r="U4537" t="s">
        <v>24</v>
      </c>
      <c r="W4537" t="s">
        <v>26102</v>
      </c>
      <c r="X4537">
        <f>COUNTIFS('liste reciproc'!$F:$F,'Livre des Candidats et Remplaça'!$L4537,'liste reciproc'!$G:$G,'Livre des Candidats et Remplaça'!$K4537)</f>
        <v>0</v>
      </c>
    </row>
    <row r="4538" spans="1:24" x14ac:dyDescent="0.25">
      <c r="A4538" t="s">
        <v>24087</v>
      </c>
      <c r="B4538" s="1" t="s">
        <v>9144</v>
      </c>
      <c r="C4538" t="s">
        <v>9145</v>
      </c>
      <c r="D4538" s="1" t="s">
        <v>1117</v>
      </c>
      <c r="E4538" t="s">
        <v>19340</v>
      </c>
      <c r="F4538" t="s">
        <v>19504</v>
      </c>
      <c r="G4538" t="s">
        <v>61</v>
      </c>
      <c r="H4538">
        <v>4</v>
      </c>
      <c r="I4538">
        <v>96</v>
      </c>
      <c r="J4538" s="5" t="s">
        <v>19</v>
      </c>
      <c r="K4538" t="s">
        <v>9333</v>
      </c>
      <c r="L4538" t="s">
        <v>109</v>
      </c>
      <c r="M4538" t="s">
        <v>17168</v>
      </c>
      <c r="N4538" s="2">
        <v>28986</v>
      </c>
      <c r="O4538" t="s">
        <v>77</v>
      </c>
      <c r="P4538" t="s">
        <v>24</v>
      </c>
      <c r="Q4538" t="s">
        <v>25</v>
      </c>
      <c r="R4538" t="s">
        <v>9334</v>
      </c>
      <c r="S4538" t="s">
        <v>140</v>
      </c>
      <c r="T4538" s="2">
        <v>18910</v>
      </c>
      <c r="U4538" t="s">
        <v>24</v>
      </c>
      <c r="W4538" t="s">
        <v>26102</v>
      </c>
      <c r="X4538">
        <f>COUNTIFS('liste reciproc'!$F:$F,'Livre des Candidats et Remplaça'!$L4538,'liste reciproc'!$G:$G,'Livre des Candidats et Remplaça'!$K4538)</f>
        <v>0</v>
      </c>
    </row>
    <row r="4539" spans="1:24" x14ac:dyDescent="0.25">
      <c r="A4539" t="s">
        <v>24088</v>
      </c>
      <c r="B4539" s="1" t="s">
        <v>9144</v>
      </c>
      <c r="C4539" t="s">
        <v>9145</v>
      </c>
      <c r="D4539" s="1" t="s">
        <v>1117</v>
      </c>
      <c r="E4539" t="s">
        <v>19340</v>
      </c>
      <c r="F4539" t="s">
        <v>55</v>
      </c>
      <c r="G4539" t="s">
        <v>55</v>
      </c>
      <c r="H4539">
        <v>5</v>
      </c>
      <c r="I4539">
        <v>83</v>
      </c>
      <c r="J4539" s="5" t="s">
        <v>19</v>
      </c>
      <c r="K4539" t="s">
        <v>9335</v>
      </c>
      <c r="L4539" t="s">
        <v>201</v>
      </c>
      <c r="M4539" t="s">
        <v>17169</v>
      </c>
      <c r="N4539" s="2">
        <v>25449</v>
      </c>
      <c r="O4539" t="s">
        <v>676</v>
      </c>
      <c r="P4539" t="s">
        <v>24</v>
      </c>
      <c r="Q4539" t="s">
        <v>25</v>
      </c>
      <c r="R4539" t="s">
        <v>4919</v>
      </c>
      <c r="S4539" t="s">
        <v>412</v>
      </c>
      <c r="T4539" s="2">
        <v>19732</v>
      </c>
      <c r="U4539" t="s">
        <v>24</v>
      </c>
      <c r="W4539" t="s">
        <v>26102</v>
      </c>
      <c r="X4539">
        <f>COUNTIFS('liste reciproc'!$F:$F,'Livre des Candidats et Remplaça'!$L4539,'liste reciproc'!$G:$G,'Livre des Candidats et Remplaça'!$K4539)</f>
        <v>0</v>
      </c>
    </row>
    <row r="4540" spans="1:24" x14ac:dyDescent="0.25">
      <c r="A4540" t="s">
        <v>24089</v>
      </c>
      <c r="B4540" s="1" t="s">
        <v>9144</v>
      </c>
      <c r="C4540" t="s">
        <v>9145</v>
      </c>
      <c r="D4540" s="1" t="s">
        <v>1117</v>
      </c>
      <c r="E4540" t="s">
        <v>19340</v>
      </c>
      <c r="F4540" t="s">
        <v>43</v>
      </c>
      <c r="G4540" t="s">
        <v>43</v>
      </c>
      <c r="H4540">
        <v>6</v>
      </c>
      <c r="I4540">
        <v>7</v>
      </c>
      <c r="J4540" s="5" t="s">
        <v>25</v>
      </c>
      <c r="K4540" t="s">
        <v>9336</v>
      </c>
      <c r="L4540" t="s">
        <v>1513</v>
      </c>
      <c r="M4540" t="s">
        <v>17170</v>
      </c>
      <c r="N4540" s="2">
        <v>26988</v>
      </c>
      <c r="O4540" t="s">
        <v>222</v>
      </c>
      <c r="P4540" t="s">
        <v>24</v>
      </c>
      <c r="Q4540" t="s">
        <v>19</v>
      </c>
      <c r="R4540" t="s">
        <v>9337</v>
      </c>
      <c r="S4540" t="s">
        <v>9338</v>
      </c>
      <c r="T4540" s="2">
        <v>25638</v>
      </c>
      <c r="U4540" t="s">
        <v>24</v>
      </c>
      <c r="W4540" t="s">
        <v>26102</v>
      </c>
      <c r="X4540">
        <f>COUNTIFS('liste reciproc'!$F:$F,'Livre des Candidats et Remplaça'!$L4540,'liste reciproc'!$G:$G,'Livre des Candidats et Remplaça'!$K4540)</f>
        <v>0</v>
      </c>
    </row>
    <row r="4541" spans="1:24" x14ac:dyDescent="0.25">
      <c r="A4541" t="s">
        <v>24090</v>
      </c>
      <c r="B4541" s="1" t="s">
        <v>9144</v>
      </c>
      <c r="C4541" t="s">
        <v>9145</v>
      </c>
      <c r="D4541" s="1" t="s">
        <v>1117</v>
      </c>
      <c r="E4541" t="s">
        <v>19340</v>
      </c>
      <c r="F4541" t="s">
        <v>100</v>
      </c>
      <c r="G4541" t="s">
        <v>100</v>
      </c>
      <c r="H4541">
        <v>7</v>
      </c>
      <c r="I4541">
        <v>58</v>
      </c>
      <c r="J4541" s="5" t="s">
        <v>19</v>
      </c>
      <c r="K4541" t="s">
        <v>9339</v>
      </c>
      <c r="L4541" t="s">
        <v>109</v>
      </c>
      <c r="M4541" t="s">
        <v>17171</v>
      </c>
      <c r="N4541" s="2">
        <v>27952</v>
      </c>
      <c r="O4541" t="s">
        <v>129</v>
      </c>
      <c r="P4541" t="s">
        <v>24</v>
      </c>
      <c r="Q4541" t="s">
        <v>25</v>
      </c>
      <c r="R4541" t="s">
        <v>886</v>
      </c>
      <c r="S4541" t="s">
        <v>9340</v>
      </c>
      <c r="T4541" s="2">
        <v>37341</v>
      </c>
      <c r="U4541" t="s">
        <v>24</v>
      </c>
      <c r="W4541" t="s">
        <v>26102</v>
      </c>
      <c r="X4541">
        <f>COUNTIFS('liste reciproc'!$F:$F,'Livre des Candidats et Remplaça'!$L4541,'liste reciproc'!$G:$G,'Livre des Candidats et Remplaça'!$K4541)</f>
        <v>0</v>
      </c>
    </row>
    <row r="4542" spans="1:24" x14ac:dyDescent="0.25">
      <c r="A4542" t="s">
        <v>24091</v>
      </c>
      <c r="B4542" s="1" t="s">
        <v>9144</v>
      </c>
      <c r="C4542" t="s">
        <v>9145</v>
      </c>
      <c r="D4542" s="1" t="s">
        <v>1117</v>
      </c>
      <c r="E4542" t="s">
        <v>19340</v>
      </c>
      <c r="F4542" t="s">
        <v>36</v>
      </c>
      <c r="G4542" t="s">
        <v>36</v>
      </c>
      <c r="H4542">
        <v>8</v>
      </c>
      <c r="I4542">
        <v>86</v>
      </c>
      <c r="J4542" s="5" t="s">
        <v>25</v>
      </c>
      <c r="K4542" t="s">
        <v>9341</v>
      </c>
      <c r="L4542" t="s">
        <v>3803</v>
      </c>
      <c r="M4542" t="s">
        <v>17172</v>
      </c>
      <c r="N4542" s="2">
        <v>26612</v>
      </c>
      <c r="O4542" t="s">
        <v>179</v>
      </c>
      <c r="P4542" t="s">
        <v>24</v>
      </c>
      <c r="Q4542" t="s">
        <v>19</v>
      </c>
      <c r="R4542" t="s">
        <v>9342</v>
      </c>
      <c r="S4542" t="s">
        <v>283</v>
      </c>
      <c r="T4542" s="2">
        <v>23898</v>
      </c>
      <c r="U4542" t="s">
        <v>24</v>
      </c>
      <c r="W4542" t="s">
        <v>26102</v>
      </c>
      <c r="X4542">
        <f>COUNTIFS('liste reciproc'!$F:$F,'Livre des Candidats et Remplaça'!$L4542,'liste reciproc'!$G:$G,'Livre des Candidats et Remplaça'!$K4542)</f>
        <v>0</v>
      </c>
    </row>
    <row r="4543" spans="1:24" x14ac:dyDescent="0.25">
      <c r="A4543" t="s">
        <v>24092</v>
      </c>
      <c r="B4543" s="1" t="s">
        <v>9144</v>
      </c>
      <c r="C4543" t="s">
        <v>9145</v>
      </c>
      <c r="D4543" s="1" t="s">
        <v>1117</v>
      </c>
      <c r="E4543" t="s">
        <v>19340</v>
      </c>
      <c r="F4543" t="s">
        <v>19505</v>
      </c>
      <c r="G4543" t="s">
        <v>49</v>
      </c>
      <c r="H4543">
        <v>9</v>
      </c>
      <c r="I4543">
        <v>54</v>
      </c>
      <c r="J4543" s="5" t="s">
        <v>19</v>
      </c>
      <c r="K4543" t="s">
        <v>6446</v>
      </c>
      <c r="L4543" t="s">
        <v>697</v>
      </c>
      <c r="M4543" t="s">
        <v>17173</v>
      </c>
      <c r="N4543" s="2">
        <v>17955</v>
      </c>
      <c r="O4543" t="s">
        <v>62</v>
      </c>
      <c r="P4543" t="s">
        <v>24</v>
      </c>
      <c r="Q4543" t="s">
        <v>25</v>
      </c>
      <c r="R4543" t="s">
        <v>9343</v>
      </c>
      <c r="S4543" t="s">
        <v>1240</v>
      </c>
      <c r="T4543" s="2">
        <v>18286</v>
      </c>
      <c r="U4543" t="s">
        <v>24</v>
      </c>
      <c r="W4543" t="s">
        <v>26102</v>
      </c>
      <c r="X4543">
        <f>COUNTIFS('liste reciproc'!$F:$F,'Livre des Candidats et Remplaça'!$L4543,'liste reciproc'!$G:$G,'Livre des Candidats et Remplaça'!$K4543)</f>
        <v>0</v>
      </c>
    </row>
    <row r="4544" spans="1:24" x14ac:dyDescent="0.25">
      <c r="A4544" t="s">
        <v>24093</v>
      </c>
      <c r="B4544" s="1" t="s">
        <v>9144</v>
      </c>
      <c r="C4544" t="s">
        <v>9145</v>
      </c>
      <c r="D4544" s="1" t="s">
        <v>1117</v>
      </c>
      <c r="E4544" t="s">
        <v>19340</v>
      </c>
      <c r="F4544" t="s">
        <v>19497</v>
      </c>
      <c r="G4544" t="s">
        <v>30</v>
      </c>
      <c r="H4544">
        <v>10</v>
      </c>
      <c r="I4544">
        <v>50</v>
      </c>
      <c r="J4544" s="5" t="s">
        <v>19</v>
      </c>
      <c r="K4544" t="s">
        <v>9344</v>
      </c>
      <c r="L4544" t="s">
        <v>191</v>
      </c>
      <c r="M4544" t="s">
        <v>17174</v>
      </c>
      <c r="N4544" s="2">
        <v>31998</v>
      </c>
      <c r="O4544" t="s">
        <v>280</v>
      </c>
      <c r="P4544" t="s">
        <v>24</v>
      </c>
      <c r="Q4544" t="s">
        <v>25</v>
      </c>
      <c r="R4544" t="s">
        <v>2908</v>
      </c>
      <c r="S4544" t="s">
        <v>152</v>
      </c>
      <c r="T4544" s="2">
        <v>25257</v>
      </c>
      <c r="U4544" t="s">
        <v>24</v>
      </c>
      <c r="W4544" t="s">
        <v>26102</v>
      </c>
      <c r="X4544">
        <f>COUNTIFS('liste reciproc'!$F:$F,'Livre des Candidats et Remplaça'!$L4544,'liste reciproc'!$G:$G,'Livre des Candidats et Remplaça'!$K4544)</f>
        <v>0</v>
      </c>
    </row>
    <row r="4545" spans="1:24" x14ac:dyDescent="0.25">
      <c r="A4545" t="s">
        <v>24094</v>
      </c>
      <c r="B4545" s="1" t="s">
        <v>9144</v>
      </c>
      <c r="C4545" t="s">
        <v>9145</v>
      </c>
      <c r="D4545" s="1" t="s">
        <v>1117</v>
      </c>
      <c r="E4545" t="s">
        <v>19340</v>
      </c>
      <c r="F4545" t="s">
        <v>19496</v>
      </c>
      <c r="G4545" t="s">
        <v>22</v>
      </c>
      <c r="H4545">
        <v>11</v>
      </c>
      <c r="I4545">
        <v>16</v>
      </c>
      <c r="J4545" s="5" t="s">
        <v>25</v>
      </c>
      <c r="K4545" t="s">
        <v>9345</v>
      </c>
      <c r="L4545" t="s">
        <v>244</v>
      </c>
      <c r="M4545" t="s">
        <v>17175</v>
      </c>
      <c r="N4545" s="2">
        <v>29209</v>
      </c>
      <c r="O4545" t="s">
        <v>37</v>
      </c>
      <c r="P4545" t="s">
        <v>38</v>
      </c>
      <c r="Q4545" t="s">
        <v>19</v>
      </c>
      <c r="R4545" t="s">
        <v>9346</v>
      </c>
      <c r="S4545" t="s">
        <v>697</v>
      </c>
      <c r="T4545" s="2">
        <v>15896</v>
      </c>
      <c r="U4545" t="s">
        <v>24</v>
      </c>
      <c r="W4545" t="s">
        <v>26102</v>
      </c>
      <c r="X4545">
        <f>COUNTIFS('liste reciproc'!$F:$F,'Livre des Candidats et Remplaça'!$L4545,'liste reciproc'!$G:$G,'Livre des Candidats et Remplaça'!$K4545)</f>
        <v>0</v>
      </c>
    </row>
    <row r="4546" spans="1:24" x14ac:dyDescent="0.25">
      <c r="A4546" t="s">
        <v>24095</v>
      </c>
      <c r="B4546" s="1" t="s">
        <v>9144</v>
      </c>
      <c r="C4546" t="s">
        <v>9145</v>
      </c>
      <c r="D4546" s="1" t="s">
        <v>1192</v>
      </c>
      <c r="E4546" t="s">
        <v>19341</v>
      </c>
      <c r="F4546" t="s">
        <v>533</v>
      </c>
      <c r="G4546" t="s">
        <v>533</v>
      </c>
      <c r="H4546">
        <v>1</v>
      </c>
      <c r="I4546">
        <v>79</v>
      </c>
      <c r="J4546" s="5" t="s">
        <v>19</v>
      </c>
      <c r="K4546" t="s">
        <v>9347</v>
      </c>
      <c r="L4546" t="s">
        <v>117</v>
      </c>
      <c r="M4546" t="s">
        <v>17176</v>
      </c>
      <c r="N4546" s="2">
        <v>32688</v>
      </c>
      <c r="O4546" t="s">
        <v>77</v>
      </c>
      <c r="P4546" t="s">
        <v>24</v>
      </c>
      <c r="Q4546" t="s">
        <v>25</v>
      </c>
      <c r="R4546" t="s">
        <v>9348</v>
      </c>
      <c r="S4546" t="s">
        <v>3519</v>
      </c>
      <c r="T4546" s="2">
        <v>26449</v>
      </c>
      <c r="U4546" t="s">
        <v>24</v>
      </c>
      <c r="W4546" t="s">
        <v>26102</v>
      </c>
      <c r="X4546">
        <f>COUNTIFS('liste reciproc'!$F:$F,'Livre des Candidats et Remplaça'!$L4546,'liste reciproc'!$G:$G,'Livre des Candidats et Remplaça'!$K4546)</f>
        <v>0</v>
      </c>
    </row>
    <row r="4547" spans="1:24" x14ac:dyDescent="0.25">
      <c r="A4547" t="s">
        <v>24096</v>
      </c>
      <c r="B4547" s="1" t="s">
        <v>9144</v>
      </c>
      <c r="C4547" t="s">
        <v>9145</v>
      </c>
      <c r="D4547" s="1" t="s">
        <v>1192</v>
      </c>
      <c r="E4547" t="s">
        <v>19341</v>
      </c>
      <c r="F4547" t="s">
        <v>43</v>
      </c>
      <c r="G4547" t="s">
        <v>43</v>
      </c>
      <c r="H4547">
        <v>2</v>
      </c>
      <c r="I4547">
        <v>2</v>
      </c>
      <c r="J4547" s="5" t="s">
        <v>25</v>
      </c>
      <c r="K4547" t="s">
        <v>9349</v>
      </c>
      <c r="L4547" t="s">
        <v>140</v>
      </c>
      <c r="M4547" t="s">
        <v>17177</v>
      </c>
      <c r="N4547" s="2">
        <v>22216</v>
      </c>
      <c r="O4547" t="s">
        <v>44</v>
      </c>
      <c r="P4547" t="s">
        <v>24</v>
      </c>
      <c r="Q4547" t="s">
        <v>19</v>
      </c>
      <c r="R4547" t="s">
        <v>9350</v>
      </c>
      <c r="S4547" t="s">
        <v>1910</v>
      </c>
      <c r="T4547" s="2">
        <v>37960</v>
      </c>
      <c r="U4547" t="s">
        <v>24</v>
      </c>
      <c r="W4547" t="s">
        <v>26102</v>
      </c>
      <c r="X4547">
        <f>COUNTIFS('liste reciproc'!$F:$F,'Livre des Candidats et Remplaça'!$L4547,'liste reciproc'!$G:$G,'Livre des Candidats et Remplaça'!$K4547)</f>
        <v>0</v>
      </c>
    </row>
    <row r="4548" spans="1:24" x14ac:dyDescent="0.25">
      <c r="A4548" t="s">
        <v>24097</v>
      </c>
      <c r="B4548" s="1" t="s">
        <v>9144</v>
      </c>
      <c r="C4548" t="s">
        <v>9145</v>
      </c>
      <c r="D4548" s="1" t="s">
        <v>1192</v>
      </c>
      <c r="E4548" t="s">
        <v>19341</v>
      </c>
      <c r="F4548" t="s">
        <v>19504</v>
      </c>
      <c r="G4548" t="s">
        <v>61</v>
      </c>
      <c r="H4548">
        <v>3</v>
      </c>
      <c r="I4548">
        <v>31</v>
      </c>
      <c r="J4548" s="5" t="s">
        <v>25</v>
      </c>
      <c r="K4548" t="s">
        <v>9351</v>
      </c>
      <c r="L4548" t="s">
        <v>253</v>
      </c>
      <c r="M4548" t="s">
        <v>17178</v>
      </c>
      <c r="N4548" s="2">
        <v>20898</v>
      </c>
      <c r="O4548" t="s">
        <v>77</v>
      </c>
      <c r="P4548" t="s">
        <v>24</v>
      </c>
      <c r="Q4548" t="s">
        <v>25</v>
      </c>
      <c r="R4548" t="s">
        <v>9352</v>
      </c>
      <c r="S4548" t="s">
        <v>42</v>
      </c>
      <c r="T4548" s="2">
        <v>20122</v>
      </c>
      <c r="U4548" t="s">
        <v>24</v>
      </c>
      <c r="W4548" t="s">
        <v>26102</v>
      </c>
      <c r="X4548">
        <f>COUNTIFS('liste reciproc'!$F:$F,'Livre des Candidats et Remplaça'!$L4548,'liste reciproc'!$G:$G,'Livre des Candidats et Remplaça'!$K4548)</f>
        <v>0</v>
      </c>
    </row>
    <row r="4549" spans="1:24" x14ac:dyDescent="0.25">
      <c r="A4549" t="s">
        <v>24098</v>
      </c>
      <c r="B4549" s="1" t="s">
        <v>9144</v>
      </c>
      <c r="C4549" t="s">
        <v>9145</v>
      </c>
      <c r="D4549" s="1" t="s">
        <v>1192</v>
      </c>
      <c r="E4549" t="s">
        <v>19341</v>
      </c>
      <c r="F4549" t="s">
        <v>55</v>
      </c>
      <c r="G4549" t="s">
        <v>55</v>
      </c>
      <c r="H4549">
        <v>4</v>
      </c>
      <c r="I4549">
        <v>20</v>
      </c>
      <c r="J4549" s="5" t="s">
        <v>25</v>
      </c>
      <c r="K4549" t="s">
        <v>9353</v>
      </c>
      <c r="L4549" t="s">
        <v>42</v>
      </c>
      <c r="M4549" t="s">
        <v>17179</v>
      </c>
      <c r="N4549" s="2">
        <v>25106</v>
      </c>
      <c r="O4549" t="s">
        <v>179</v>
      </c>
      <c r="P4549" t="s">
        <v>24</v>
      </c>
      <c r="Q4549" t="s">
        <v>19</v>
      </c>
      <c r="R4549" t="s">
        <v>9354</v>
      </c>
      <c r="S4549" t="s">
        <v>1726</v>
      </c>
      <c r="T4549" s="2">
        <v>25994</v>
      </c>
      <c r="U4549" t="s">
        <v>24</v>
      </c>
      <c r="W4549" t="s">
        <v>26102</v>
      </c>
      <c r="X4549">
        <f>COUNTIFS('liste reciproc'!$F:$F,'Livre des Candidats et Remplaça'!$L4549,'liste reciproc'!$G:$G,'Livre des Candidats et Remplaça'!$K4549)</f>
        <v>0</v>
      </c>
    </row>
    <row r="4550" spans="1:24" x14ac:dyDescent="0.25">
      <c r="A4550" t="s">
        <v>24099</v>
      </c>
      <c r="B4550" s="1" t="s">
        <v>9144</v>
      </c>
      <c r="C4550" t="s">
        <v>9145</v>
      </c>
      <c r="D4550" s="1" t="s">
        <v>1192</v>
      </c>
      <c r="E4550" t="s">
        <v>19341</v>
      </c>
      <c r="F4550" t="s">
        <v>19497</v>
      </c>
      <c r="G4550" t="s">
        <v>30</v>
      </c>
      <c r="H4550">
        <v>5</v>
      </c>
      <c r="I4550">
        <v>55</v>
      </c>
      <c r="J4550" s="5" t="s">
        <v>25</v>
      </c>
      <c r="K4550" t="s">
        <v>9355</v>
      </c>
      <c r="L4550" t="s">
        <v>300</v>
      </c>
      <c r="M4550" t="s">
        <v>17180</v>
      </c>
      <c r="N4550" s="2">
        <v>23841</v>
      </c>
      <c r="O4550" t="s">
        <v>280</v>
      </c>
      <c r="P4550" t="s">
        <v>24</v>
      </c>
      <c r="Q4550" t="s">
        <v>19</v>
      </c>
      <c r="R4550" t="s">
        <v>9356</v>
      </c>
      <c r="S4550" t="s">
        <v>3513</v>
      </c>
      <c r="T4550" s="2">
        <v>23460</v>
      </c>
      <c r="U4550" t="s">
        <v>24</v>
      </c>
      <c r="W4550" t="s">
        <v>26102</v>
      </c>
      <c r="X4550">
        <f>COUNTIFS('liste reciproc'!$F:$F,'Livre des Candidats et Remplaça'!$L4550,'liste reciproc'!$G:$G,'Livre des Candidats et Remplaça'!$K4550)</f>
        <v>0</v>
      </c>
    </row>
    <row r="4551" spans="1:24" x14ac:dyDescent="0.25">
      <c r="A4551" t="s">
        <v>24100</v>
      </c>
      <c r="B4551" s="1" t="s">
        <v>9144</v>
      </c>
      <c r="C4551" t="s">
        <v>9145</v>
      </c>
      <c r="D4551" s="1" t="s">
        <v>1192</v>
      </c>
      <c r="E4551" t="s">
        <v>19341</v>
      </c>
      <c r="F4551" t="s">
        <v>19496</v>
      </c>
      <c r="G4551" t="s">
        <v>22</v>
      </c>
      <c r="H4551">
        <v>6</v>
      </c>
      <c r="I4551">
        <v>117</v>
      </c>
      <c r="J4551" s="5" t="s">
        <v>25</v>
      </c>
      <c r="K4551" t="s">
        <v>9357</v>
      </c>
      <c r="L4551" t="s">
        <v>9358</v>
      </c>
      <c r="M4551" t="s">
        <v>17181</v>
      </c>
      <c r="N4551" s="2">
        <v>35649</v>
      </c>
      <c r="O4551" t="s">
        <v>37</v>
      </c>
      <c r="P4551" t="s">
        <v>24</v>
      </c>
      <c r="Q4551" t="s">
        <v>25</v>
      </c>
      <c r="R4551" t="s">
        <v>9359</v>
      </c>
      <c r="S4551" t="s">
        <v>1015</v>
      </c>
      <c r="T4551" s="2">
        <v>25880</v>
      </c>
      <c r="U4551" t="s">
        <v>24</v>
      </c>
      <c r="W4551" t="s">
        <v>26102</v>
      </c>
      <c r="X4551">
        <f>COUNTIFS('liste reciproc'!$F:$F,'Livre des Candidats et Remplaça'!$L4551,'liste reciproc'!$G:$G,'Livre des Candidats et Remplaça'!$K4551)</f>
        <v>0</v>
      </c>
    </row>
    <row r="4552" spans="1:24" x14ac:dyDescent="0.25">
      <c r="A4552" t="s">
        <v>24101</v>
      </c>
      <c r="B4552" s="1" t="s">
        <v>9144</v>
      </c>
      <c r="C4552" t="s">
        <v>9145</v>
      </c>
      <c r="D4552" s="1" t="s">
        <v>1192</v>
      </c>
      <c r="E4552" t="s">
        <v>19341</v>
      </c>
      <c r="F4552" t="s">
        <v>19500</v>
      </c>
      <c r="G4552" t="s">
        <v>67</v>
      </c>
      <c r="H4552">
        <v>7</v>
      </c>
      <c r="I4552">
        <v>66</v>
      </c>
      <c r="J4552" s="5" t="s">
        <v>19</v>
      </c>
      <c r="K4552" t="s">
        <v>3762</v>
      </c>
      <c r="L4552" t="s">
        <v>109</v>
      </c>
      <c r="M4552" t="s">
        <v>17182</v>
      </c>
      <c r="N4552" s="2">
        <v>25068</v>
      </c>
      <c r="O4552" t="s">
        <v>56</v>
      </c>
      <c r="P4552" t="s">
        <v>38</v>
      </c>
      <c r="Q4552" t="s">
        <v>25</v>
      </c>
      <c r="R4552" t="s">
        <v>9360</v>
      </c>
      <c r="S4552" t="s">
        <v>9361</v>
      </c>
      <c r="T4552" s="2">
        <v>28970</v>
      </c>
      <c r="U4552" t="s">
        <v>24</v>
      </c>
      <c r="W4552" t="s">
        <v>26102</v>
      </c>
      <c r="X4552">
        <f>COUNTIFS('liste reciproc'!$F:$F,'Livre des Candidats et Remplaça'!$L4552,'liste reciproc'!$G:$G,'Livre des Candidats et Remplaça'!$K4552)</f>
        <v>0</v>
      </c>
    </row>
    <row r="4553" spans="1:24" x14ac:dyDescent="0.25">
      <c r="A4553" t="s">
        <v>24102</v>
      </c>
      <c r="B4553" s="1" t="s">
        <v>9144</v>
      </c>
      <c r="C4553" t="s">
        <v>9145</v>
      </c>
      <c r="D4553" s="1" t="s">
        <v>1192</v>
      </c>
      <c r="E4553" t="s">
        <v>19341</v>
      </c>
      <c r="F4553" t="s">
        <v>19498</v>
      </c>
      <c r="G4553" t="s">
        <v>49</v>
      </c>
      <c r="H4553">
        <v>8</v>
      </c>
      <c r="I4553">
        <v>98</v>
      </c>
      <c r="J4553" s="5" t="s">
        <v>25</v>
      </c>
      <c r="K4553" t="s">
        <v>9362</v>
      </c>
      <c r="L4553" t="s">
        <v>911</v>
      </c>
      <c r="M4553" t="s">
        <v>17183</v>
      </c>
      <c r="N4553" s="2">
        <v>21289</v>
      </c>
      <c r="O4553" t="s">
        <v>87</v>
      </c>
      <c r="P4553" t="s">
        <v>24</v>
      </c>
      <c r="Q4553" t="s">
        <v>19</v>
      </c>
      <c r="R4553" t="s">
        <v>9363</v>
      </c>
      <c r="S4553" t="s">
        <v>93</v>
      </c>
      <c r="T4553" s="2">
        <v>20855</v>
      </c>
      <c r="U4553" t="s">
        <v>24</v>
      </c>
      <c r="W4553" t="s">
        <v>26102</v>
      </c>
      <c r="X4553">
        <f>COUNTIFS('liste reciproc'!$F:$F,'Livre des Candidats et Remplaça'!$L4553,'liste reciproc'!$G:$G,'Livre des Candidats et Remplaça'!$K4553)</f>
        <v>0</v>
      </c>
    </row>
    <row r="4554" spans="1:24" x14ac:dyDescent="0.25">
      <c r="A4554" t="s">
        <v>24103</v>
      </c>
      <c r="B4554" s="1" t="s">
        <v>9364</v>
      </c>
      <c r="C4554" t="s">
        <v>9365</v>
      </c>
      <c r="D4554" s="1" t="s">
        <v>17</v>
      </c>
      <c r="E4554" t="s">
        <v>19342</v>
      </c>
      <c r="F4554" t="s">
        <v>55</v>
      </c>
      <c r="G4554" t="s">
        <v>55</v>
      </c>
      <c r="H4554">
        <v>1</v>
      </c>
      <c r="I4554">
        <v>45</v>
      </c>
      <c r="J4554" s="5" t="s">
        <v>25</v>
      </c>
      <c r="K4554" t="s">
        <v>9366</v>
      </c>
      <c r="L4554" t="s">
        <v>458</v>
      </c>
      <c r="M4554" t="s">
        <v>17184</v>
      </c>
      <c r="N4554" s="2">
        <v>26849</v>
      </c>
      <c r="O4554" t="s">
        <v>179</v>
      </c>
      <c r="P4554" t="s">
        <v>24</v>
      </c>
      <c r="Q4554" t="s">
        <v>19</v>
      </c>
      <c r="R4554" t="s">
        <v>9367</v>
      </c>
      <c r="S4554" t="s">
        <v>436</v>
      </c>
      <c r="T4554" s="2">
        <v>25393</v>
      </c>
      <c r="U4554" t="s">
        <v>24</v>
      </c>
      <c r="W4554" t="s">
        <v>26102</v>
      </c>
      <c r="X4554">
        <f>COUNTIFS('liste reciproc'!$F:$F,'Livre des Candidats et Remplaça'!$L4554,'liste reciproc'!$G:$G,'Livre des Candidats et Remplaça'!$K4554)</f>
        <v>0</v>
      </c>
    </row>
    <row r="4555" spans="1:24" x14ac:dyDescent="0.25">
      <c r="A4555" t="s">
        <v>24104</v>
      </c>
      <c r="B4555" s="1" t="s">
        <v>9364</v>
      </c>
      <c r="C4555" t="s">
        <v>9365</v>
      </c>
      <c r="D4555" s="1" t="s">
        <v>17</v>
      </c>
      <c r="E4555" t="s">
        <v>19342</v>
      </c>
      <c r="F4555" t="s">
        <v>19497</v>
      </c>
      <c r="G4555" t="s">
        <v>30</v>
      </c>
      <c r="H4555">
        <v>2</v>
      </c>
      <c r="I4555">
        <v>46</v>
      </c>
      <c r="J4555" s="5" t="s">
        <v>19</v>
      </c>
      <c r="K4555" t="s">
        <v>433</v>
      </c>
      <c r="L4555" t="s">
        <v>150</v>
      </c>
      <c r="M4555" t="s">
        <v>17185</v>
      </c>
      <c r="N4555" s="2">
        <v>27969</v>
      </c>
      <c r="O4555" t="s">
        <v>129</v>
      </c>
      <c r="P4555" t="s">
        <v>24</v>
      </c>
      <c r="Q4555" t="s">
        <v>25</v>
      </c>
      <c r="R4555" t="s">
        <v>9368</v>
      </c>
      <c r="S4555" t="s">
        <v>458</v>
      </c>
      <c r="T4555" s="2">
        <v>24149</v>
      </c>
      <c r="U4555" t="s">
        <v>24</v>
      </c>
      <c r="W4555" t="s">
        <v>26102</v>
      </c>
      <c r="X4555">
        <f>COUNTIFS('liste reciproc'!$F:$F,'Livre des Candidats et Remplaça'!$L4555,'liste reciproc'!$G:$G,'Livre des Candidats et Remplaça'!$K4555)</f>
        <v>0</v>
      </c>
    </row>
    <row r="4556" spans="1:24" x14ac:dyDescent="0.25">
      <c r="A4556" t="s">
        <v>24105</v>
      </c>
      <c r="B4556" s="1" t="s">
        <v>9364</v>
      </c>
      <c r="C4556" t="s">
        <v>9365</v>
      </c>
      <c r="D4556" s="1" t="s">
        <v>17</v>
      </c>
      <c r="E4556" t="s">
        <v>19342</v>
      </c>
      <c r="F4556" t="s">
        <v>19523</v>
      </c>
      <c r="G4556" t="s">
        <v>86</v>
      </c>
      <c r="H4556">
        <v>3</v>
      </c>
      <c r="I4556">
        <v>78</v>
      </c>
      <c r="J4556" s="5" t="s">
        <v>25</v>
      </c>
      <c r="K4556" t="s">
        <v>9369</v>
      </c>
      <c r="L4556" t="s">
        <v>9370</v>
      </c>
      <c r="M4556" t="s">
        <v>17186</v>
      </c>
      <c r="N4556" s="2">
        <v>24974</v>
      </c>
      <c r="O4556" t="s">
        <v>311</v>
      </c>
      <c r="P4556" t="s">
        <v>24</v>
      </c>
      <c r="Q4556" t="s">
        <v>19</v>
      </c>
      <c r="R4556" t="s">
        <v>9371</v>
      </c>
      <c r="S4556" t="s">
        <v>124</v>
      </c>
      <c r="T4556" s="2">
        <v>22180</v>
      </c>
      <c r="U4556" t="s">
        <v>24</v>
      </c>
      <c r="W4556" t="s">
        <v>26102</v>
      </c>
      <c r="X4556">
        <f>COUNTIFS('liste reciproc'!$F:$F,'Livre des Candidats et Remplaça'!$L4556,'liste reciproc'!$G:$G,'Livre des Candidats et Remplaça'!$K4556)</f>
        <v>0</v>
      </c>
    </row>
    <row r="4557" spans="1:24" x14ac:dyDescent="0.25">
      <c r="A4557" t="s">
        <v>24106</v>
      </c>
      <c r="B4557" s="1" t="s">
        <v>9364</v>
      </c>
      <c r="C4557" t="s">
        <v>9365</v>
      </c>
      <c r="D4557" s="1" t="s">
        <v>17</v>
      </c>
      <c r="E4557" t="s">
        <v>19342</v>
      </c>
      <c r="F4557" t="s">
        <v>30</v>
      </c>
      <c r="G4557" t="s">
        <v>30</v>
      </c>
      <c r="H4557">
        <v>4</v>
      </c>
      <c r="I4557">
        <v>120</v>
      </c>
      <c r="J4557" s="5" t="s">
        <v>19</v>
      </c>
      <c r="K4557" t="s">
        <v>2125</v>
      </c>
      <c r="L4557" t="s">
        <v>189</v>
      </c>
      <c r="M4557" t="s">
        <v>17187</v>
      </c>
      <c r="N4557" s="2">
        <v>26687</v>
      </c>
      <c r="O4557" t="s">
        <v>210</v>
      </c>
      <c r="P4557" t="s">
        <v>24</v>
      </c>
      <c r="Q4557" t="s">
        <v>25</v>
      </c>
      <c r="R4557" t="s">
        <v>3388</v>
      </c>
      <c r="S4557" t="s">
        <v>351</v>
      </c>
      <c r="T4557" s="2">
        <v>22270</v>
      </c>
      <c r="U4557" t="s">
        <v>24</v>
      </c>
      <c r="W4557" t="s">
        <v>26102</v>
      </c>
      <c r="X4557">
        <f>COUNTIFS('liste reciproc'!$F:$F,'Livre des Candidats et Remplaça'!$L4557,'liste reciproc'!$G:$G,'Livre des Candidats et Remplaça'!$K4557)</f>
        <v>0</v>
      </c>
    </row>
    <row r="4558" spans="1:24" x14ac:dyDescent="0.25">
      <c r="A4558" t="s">
        <v>24107</v>
      </c>
      <c r="B4558" s="1" t="s">
        <v>9364</v>
      </c>
      <c r="C4558" t="s">
        <v>9365</v>
      </c>
      <c r="D4558" s="1" t="s">
        <v>17</v>
      </c>
      <c r="E4558" t="s">
        <v>19342</v>
      </c>
      <c r="F4558" t="s">
        <v>19505</v>
      </c>
      <c r="G4558" t="s">
        <v>49</v>
      </c>
      <c r="H4558">
        <v>5</v>
      </c>
      <c r="I4558">
        <v>123</v>
      </c>
      <c r="J4558" s="5" t="s">
        <v>25</v>
      </c>
      <c r="K4558" t="s">
        <v>9372</v>
      </c>
      <c r="L4558" t="s">
        <v>253</v>
      </c>
      <c r="M4558" t="s">
        <v>17188</v>
      </c>
      <c r="N4558" s="2">
        <v>23082</v>
      </c>
      <c r="O4558" t="s">
        <v>192</v>
      </c>
      <c r="P4558" t="s">
        <v>24</v>
      </c>
      <c r="Q4558" t="s">
        <v>19</v>
      </c>
      <c r="R4558" t="s">
        <v>5147</v>
      </c>
      <c r="S4558" t="s">
        <v>91</v>
      </c>
      <c r="T4558" s="2">
        <v>36174</v>
      </c>
      <c r="U4558" t="s">
        <v>24</v>
      </c>
      <c r="W4558" t="s">
        <v>26102</v>
      </c>
      <c r="X4558">
        <f>COUNTIFS('liste reciproc'!$F:$F,'Livre des Candidats et Remplaça'!$L4558,'liste reciproc'!$G:$G,'Livre des Candidats et Remplaça'!$K4558)</f>
        <v>0</v>
      </c>
    </row>
    <row r="4559" spans="1:24" x14ac:dyDescent="0.25">
      <c r="A4559" t="s">
        <v>24108</v>
      </c>
      <c r="B4559" s="1" t="s">
        <v>9364</v>
      </c>
      <c r="C4559" t="s">
        <v>9365</v>
      </c>
      <c r="D4559" s="1" t="s">
        <v>17</v>
      </c>
      <c r="E4559" t="s">
        <v>19342</v>
      </c>
      <c r="F4559" t="s">
        <v>19525</v>
      </c>
      <c r="G4559" t="s">
        <v>22</v>
      </c>
      <c r="H4559">
        <v>6</v>
      </c>
      <c r="I4559">
        <v>77</v>
      </c>
      <c r="J4559" s="5" t="s">
        <v>19</v>
      </c>
      <c r="K4559" t="s">
        <v>9373</v>
      </c>
      <c r="L4559" t="s">
        <v>436</v>
      </c>
      <c r="M4559" t="s">
        <v>17189</v>
      </c>
      <c r="N4559" s="2">
        <v>35272</v>
      </c>
      <c r="O4559" t="s">
        <v>37</v>
      </c>
      <c r="P4559" t="s">
        <v>24</v>
      </c>
      <c r="Q4559" t="s">
        <v>25</v>
      </c>
      <c r="R4559" t="s">
        <v>9374</v>
      </c>
      <c r="S4559" t="s">
        <v>458</v>
      </c>
      <c r="T4559" s="2">
        <v>21413</v>
      </c>
      <c r="U4559" t="s">
        <v>24</v>
      </c>
      <c r="W4559" t="s">
        <v>26102</v>
      </c>
      <c r="X4559">
        <f>COUNTIFS('liste reciproc'!$F:$F,'Livre des Candidats et Remplaça'!$L4559,'liste reciproc'!$G:$G,'Livre des Candidats et Remplaça'!$K4559)</f>
        <v>0</v>
      </c>
    </row>
    <row r="4560" spans="1:24" x14ac:dyDescent="0.25">
      <c r="A4560" t="s">
        <v>24109</v>
      </c>
      <c r="B4560" s="1" t="s">
        <v>9364</v>
      </c>
      <c r="C4560" t="s">
        <v>9365</v>
      </c>
      <c r="D4560" s="1" t="s">
        <v>17</v>
      </c>
      <c r="E4560" t="s">
        <v>19342</v>
      </c>
      <c r="F4560" t="s">
        <v>43</v>
      </c>
      <c r="G4560" t="s">
        <v>43</v>
      </c>
      <c r="H4560">
        <v>7</v>
      </c>
      <c r="I4560">
        <v>3</v>
      </c>
      <c r="J4560" s="5" t="s">
        <v>25</v>
      </c>
      <c r="K4560" t="s">
        <v>9375</v>
      </c>
      <c r="L4560" t="s">
        <v>300</v>
      </c>
      <c r="M4560" t="s">
        <v>17190</v>
      </c>
      <c r="N4560" s="2">
        <v>25920</v>
      </c>
      <c r="O4560" t="s">
        <v>168</v>
      </c>
      <c r="P4560" t="s">
        <v>24</v>
      </c>
      <c r="Q4560" t="s">
        <v>19</v>
      </c>
      <c r="R4560" t="s">
        <v>9376</v>
      </c>
      <c r="S4560" t="s">
        <v>511</v>
      </c>
      <c r="T4560" s="2">
        <v>18291</v>
      </c>
      <c r="U4560" t="s">
        <v>24</v>
      </c>
      <c r="W4560" t="s">
        <v>26102</v>
      </c>
      <c r="X4560">
        <f>COUNTIFS('liste reciproc'!$F:$F,'Livre des Candidats et Remplaça'!$L4560,'liste reciproc'!$G:$G,'Livre des Candidats et Remplaça'!$K4560)</f>
        <v>0</v>
      </c>
    </row>
    <row r="4561" spans="1:24" x14ac:dyDescent="0.25">
      <c r="A4561" t="s">
        <v>24110</v>
      </c>
      <c r="B4561" s="1" t="s">
        <v>9364</v>
      </c>
      <c r="C4561" t="s">
        <v>9365</v>
      </c>
      <c r="D4561" s="1" t="s">
        <v>17</v>
      </c>
      <c r="E4561" t="s">
        <v>19342</v>
      </c>
      <c r="F4561" t="s">
        <v>19506</v>
      </c>
      <c r="G4561" t="s">
        <v>143</v>
      </c>
      <c r="H4561">
        <v>8</v>
      </c>
      <c r="I4561">
        <v>79</v>
      </c>
      <c r="J4561" s="5" t="s">
        <v>19</v>
      </c>
      <c r="K4561" t="s">
        <v>9377</v>
      </c>
      <c r="L4561" t="s">
        <v>66</v>
      </c>
      <c r="M4561" t="s">
        <v>17191</v>
      </c>
      <c r="N4561" s="2">
        <v>33547</v>
      </c>
      <c r="O4561" t="s">
        <v>115</v>
      </c>
      <c r="P4561" t="s">
        <v>24</v>
      </c>
      <c r="Q4561" t="s">
        <v>25</v>
      </c>
      <c r="R4561" t="s">
        <v>9378</v>
      </c>
      <c r="S4561" t="s">
        <v>643</v>
      </c>
      <c r="T4561" s="2">
        <v>22606</v>
      </c>
      <c r="U4561" t="s">
        <v>24</v>
      </c>
      <c r="W4561" t="s">
        <v>26102</v>
      </c>
      <c r="X4561">
        <f>COUNTIFS('liste reciproc'!$F:$F,'Livre des Candidats et Remplaça'!$L4561,'liste reciproc'!$G:$G,'Livre des Candidats et Remplaça'!$K4561)</f>
        <v>0</v>
      </c>
    </row>
    <row r="4562" spans="1:24" x14ac:dyDescent="0.25">
      <c r="A4562" t="s">
        <v>24111</v>
      </c>
      <c r="B4562" s="1" t="s">
        <v>9364</v>
      </c>
      <c r="C4562" t="s">
        <v>9365</v>
      </c>
      <c r="D4562" s="1" t="s">
        <v>17</v>
      </c>
      <c r="E4562" t="s">
        <v>19342</v>
      </c>
      <c r="F4562" t="s">
        <v>19504</v>
      </c>
      <c r="G4562" t="s">
        <v>61</v>
      </c>
      <c r="H4562">
        <v>9</v>
      </c>
      <c r="I4562">
        <v>2</v>
      </c>
      <c r="J4562" s="5" t="s">
        <v>25</v>
      </c>
      <c r="K4562" t="s">
        <v>9379</v>
      </c>
      <c r="L4562" t="s">
        <v>9380</v>
      </c>
      <c r="M4562" t="s">
        <v>17192</v>
      </c>
      <c r="N4562" s="2">
        <v>31875</v>
      </c>
      <c r="O4562" t="s">
        <v>262</v>
      </c>
      <c r="P4562" t="s">
        <v>24</v>
      </c>
      <c r="Q4562" t="s">
        <v>19</v>
      </c>
      <c r="R4562" t="s">
        <v>9379</v>
      </c>
      <c r="S4562" t="s">
        <v>283</v>
      </c>
      <c r="T4562" s="2">
        <v>21408</v>
      </c>
      <c r="U4562" t="s">
        <v>24</v>
      </c>
      <c r="W4562" t="s">
        <v>26102</v>
      </c>
      <c r="X4562">
        <f>COUNTIFS('liste reciproc'!$F:$F,'Livre des Candidats et Remplaça'!$L4562,'liste reciproc'!$G:$G,'Livre des Candidats et Remplaça'!$K4562)</f>
        <v>0</v>
      </c>
    </row>
    <row r="4563" spans="1:24" x14ac:dyDescent="0.25">
      <c r="A4563" t="s">
        <v>24112</v>
      </c>
      <c r="B4563" s="1" t="s">
        <v>9364</v>
      </c>
      <c r="C4563" t="s">
        <v>9365</v>
      </c>
      <c r="D4563" s="1" t="s">
        <v>17</v>
      </c>
      <c r="E4563" t="s">
        <v>19342</v>
      </c>
      <c r="F4563" t="s">
        <v>36</v>
      </c>
      <c r="G4563" t="s">
        <v>36</v>
      </c>
      <c r="H4563">
        <v>10</v>
      </c>
      <c r="I4563">
        <v>47</v>
      </c>
      <c r="J4563" s="5" t="s">
        <v>19</v>
      </c>
      <c r="K4563" t="s">
        <v>9381</v>
      </c>
      <c r="L4563" t="s">
        <v>109</v>
      </c>
      <c r="M4563" t="s">
        <v>17193</v>
      </c>
      <c r="N4563" s="2">
        <v>25683</v>
      </c>
      <c r="O4563" t="s">
        <v>37</v>
      </c>
      <c r="P4563" t="s">
        <v>24</v>
      </c>
      <c r="Q4563" t="s">
        <v>25</v>
      </c>
      <c r="R4563" t="s">
        <v>9382</v>
      </c>
      <c r="S4563" t="s">
        <v>9383</v>
      </c>
      <c r="T4563" s="2">
        <v>26137</v>
      </c>
      <c r="U4563" t="s">
        <v>24</v>
      </c>
      <c r="W4563" t="s">
        <v>26102</v>
      </c>
      <c r="X4563">
        <f>COUNTIFS('liste reciproc'!$F:$F,'Livre des Candidats et Remplaça'!$L4563,'liste reciproc'!$G:$G,'Livre des Candidats et Remplaça'!$K4563)</f>
        <v>0</v>
      </c>
    </row>
    <row r="4564" spans="1:24" x14ac:dyDescent="0.25">
      <c r="A4564" t="s">
        <v>24113</v>
      </c>
      <c r="B4564" s="1" t="s">
        <v>9364</v>
      </c>
      <c r="C4564" t="s">
        <v>9365</v>
      </c>
      <c r="D4564" s="1" t="s">
        <v>70</v>
      </c>
      <c r="E4564" t="s">
        <v>19343</v>
      </c>
      <c r="F4564" t="s">
        <v>19540</v>
      </c>
      <c r="G4564" t="s">
        <v>61</v>
      </c>
      <c r="H4564">
        <v>1</v>
      </c>
      <c r="I4564">
        <v>111</v>
      </c>
      <c r="J4564" s="5" t="s">
        <v>19</v>
      </c>
      <c r="K4564" t="s">
        <v>4356</v>
      </c>
      <c r="L4564" t="s">
        <v>1882</v>
      </c>
      <c r="M4564" t="s">
        <v>17194</v>
      </c>
      <c r="N4564" s="2">
        <v>32567</v>
      </c>
      <c r="O4564" t="s">
        <v>129</v>
      </c>
      <c r="P4564" t="s">
        <v>24</v>
      </c>
      <c r="Q4564" t="s">
        <v>19</v>
      </c>
      <c r="R4564" t="s">
        <v>9384</v>
      </c>
      <c r="S4564" t="s">
        <v>27</v>
      </c>
      <c r="T4564" s="2">
        <v>15416</v>
      </c>
      <c r="U4564" t="s">
        <v>24</v>
      </c>
      <c r="W4564" t="s">
        <v>26102</v>
      </c>
      <c r="X4564">
        <f>COUNTIFS('liste reciproc'!$F:$F,'Livre des Candidats et Remplaça'!$L4564,'liste reciproc'!$G:$G,'Livre des Candidats et Remplaça'!$K4564)</f>
        <v>0</v>
      </c>
    </row>
    <row r="4565" spans="1:24" x14ac:dyDescent="0.25">
      <c r="A4565" t="s">
        <v>24114</v>
      </c>
      <c r="B4565" s="1" t="s">
        <v>9364</v>
      </c>
      <c r="C4565" t="s">
        <v>9365</v>
      </c>
      <c r="D4565" s="1" t="s">
        <v>70</v>
      </c>
      <c r="E4565" t="s">
        <v>19343</v>
      </c>
      <c r="F4565" t="s">
        <v>43</v>
      </c>
      <c r="G4565" t="s">
        <v>43</v>
      </c>
      <c r="H4565">
        <v>2</v>
      </c>
      <c r="I4565">
        <v>5</v>
      </c>
      <c r="J4565" s="5" t="s">
        <v>19</v>
      </c>
      <c r="K4565" t="s">
        <v>4620</v>
      </c>
      <c r="L4565" t="s">
        <v>1166</v>
      </c>
      <c r="M4565" t="s">
        <v>17195</v>
      </c>
      <c r="N4565" s="2">
        <v>32631</v>
      </c>
      <c r="O4565" t="s">
        <v>210</v>
      </c>
      <c r="P4565" t="s">
        <v>24</v>
      </c>
      <c r="Q4565" t="s">
        <v>19</v>
      </c>
      <c r="R4565" t="s">
        <v>9385</v>
      </c>
      <c r="S4565" t="s">
        <v>35</v>
      </c>
      <c r="T4565" s="2">
        <v>26514</v>
      </c>
      <c r="U4565" t="s">
        <v>24</v>
      </c>
      <c r="W4565" t="s">
        <v>26102</v>
      </c>
      <c r="X4565">
        <f>COUNTIFS('liste reciproc'!$F:$F,'Livre des Candidats et Remplaça'!$L4565,'liste reciproc'!$G:$G,'Livre des Candidats et Remplaça'!$K4565)</f>
        <v>0</v>
      </c>
    </row>
    <row r="4566" spans="1:24" x14ac:dyDescent="0.25">
      <c r="A4566" t="s">
        <v>24115</v>
      </c>
      <c r="B4566" s="1" t="s">
        <v>9364</v>
      </c>
      <c r="C4566" t="s">
        <v>9365</v>
      </c>
      <c r="D4566" s="1" t="s">
        <v>70</v>
      </c>
      <c r="E4566" t="s">
        <v>19343</v>
      </c>
      <c r="F4566" t="s">
        <v>55</v>
      </c>
      <c r="G4566" t="s">
        <v>55</v>
      </c>
      <c r="H4566">
        <v>3</v>
      </c>
      <c r="I4566">
        <v>4</v>
      </c>
      <c r="J4566" s="5" t="s">
        <v>25</v>
      </c>
      <c r="K4566" t="s">
        <v>9386</v>
      </c>
      <c r="L4566" t="s">
        <v>145</v>
      </c>
      <c r="M4566" t="s">
        <v>17196</v>
      </c>
      <c r="N4566" s="2">
        <v>27400</v>
      </c>
      <c r="O4566" t="s">
        <v>245</v>
      </c>
      <c r="P4566" t="s">
        <v>24</v>
      </c>
      <c r="Q4566" t="s">
        <v>19</v>
      </c>
      <c r="R4566" t="s">
        <v>9387</v>
      </c>
      <c r="S4566" t="s">
        <v>955</v>
      </c>
      <c r="T4566" s="2">
        <v>26217</v>
      </c>
      <c r="U4566" t="s">
        <v>24</v>
      </c>
      <c r="W4566" t="s">
        <v>26057</v>
      </c>
      <c r="X4566">
        <f>COUNTIFS('liste reciproc'!$F:$F,'Livre des Candidats et Remplaça'!$L4566,'liste reciproc'!$G:$G,'Livre des Candidats et Remplaça'!$K4566)</f>
        <v>1</v>
      </c>
    </row>
    <row r="4567" spans="1:24" x14ac:dyDescent="0.25">
      <c r="A4567" t="s">
        <v>24116</v>
      </c>
      <c r="B4567" s="1" t="s">
        <v>9364</v>
      </c>
      <c r="C4567" t="s">
        <v>9365</v>
      </c>
      <c r="D4567" s="1" t="s">
        <v>70</v>
      </c>
      <c r="E4567" t="s">
        <v>19343</v>
      </c>
      <c r="F4567" t="s">
        <v>19504</v>
      </c>
      <c r="G4567" t="s">
        <v>61</v>
      </c>
      <c r="H4567">
        <v>4</v>
      </c>
      <c r="I4567">
        <v>106</v>
      </c>
      <c r="J4567" s="5" t="s">
        <v>25</v>
      </c>
      <c r="K4567" t="s">
        <v>9388</v>
      </c>
      <c r="L4567" t="s">
        <v>951</v>
      </c>
      <c r="M4567" t="s">
        <v>17197</v>
      </c>
      <c r="N4567" s="2">
        <v>36059</v>
      </c>
      <c r="O4567" t="s">
        <v>497</v>
      </c>
      <c r="P4567" t="s">
        <v>24</v>
      </c>
      <c r="Q4567" t="s">
        <v>25</v>
      </c>
      <c r="R4567" t="s">
        <v>9389</v>
      </c>
      <c r="S4567" t="s">
        <v>240</v>
      </c>
      <c r="T4567" s="2">
        <v>32504</v>
      </c>
      <c r="U4567" t="s">
        <v>24</v>
      </c>
      <c r="W4567" t="s">
        <v>26102</v>
      </c>
      <c r="X4567">
        <f>COUNTIFS('liste reciproc'!$F:$F,'Livre des Candidats et Remplaça'!$L4567,'liste reciproc'!$G:$G,'Livre des Candidats et Remplaça'!$K4567)</f>
        <v>0</v>
      </c>
    </row>
    <row r="4568" spans="1:24" x14ac:dyDescent="0.25">
      <c r="A4568" t="s">
        <v>24117</v>
      </c>
      <c r="B4568" s="1" t="s">
        <v>9364</v>
      </c>
      <c r="C4568" t="s">
        <v>9365</v>
      </c>
      <c r="D4568" s="1" t="s">
        <v>70</v>
      </c>
      <c r="E4568" t="s">
        <v>19343</v>
      </c>
      <c r="F4568" t="s">
        <v>100</v>
      </c>
      <c r="G4568" t="s">
        <v>167</v>
      </c>
      <c r="H4568">
        <v>5</v>
      </c>
      <c r="I4568">
        <v>48</v>
      </c>
      <c r="J4568" s="5" t="s">
        <v>19</v>
      </c>
      <c r="K4568" t="s">
        <v>9390</v>
      </c>
      <c r="L4568" t="s">
        <v>242</v>
      </c>
      <c r="M4568" t="s">
        <v>17198</v>
      </c>
      <c r="N4568" s="2">
        <v>26101</v>
      </c>
      <c r="O4568" t="s">
        <v>168</v>
      </c>
      <c r="P4568" t="s">
        <v>24</v>
      </c>
      <c r="Q4568" t="s">
        <v>19</v>
      </c>
      <c r="R4568" t="s">
        <v>9391</v>
      </c>
      <c r="S4568" t="s">
        <v>2675</v>
      </c>
      <c r="T4568" s="2">
        <v>26282</v>
      </c>
      <c r="U4568" t="s">
        <v>24</v>
      </c>
      <c r="W4568" t="s">
        <v>26102</v>
      </c>
      <c r="X4568">
        <f>COUNTIFS('liste reciproc'!$F:$F,'Livre des Candidats et Remplaça'!$L4568,'liste reciproc'!$G:$G,'Livre des Candidats et Remplaça'!$K4568)</f>
        <v>0</v>
      </c>
    </row>
    <row r="4569" spans="1:24" x14ac:dyDescent="0.25">
      <c r="A4569" t="s">
        <v>24118</v>
      </c>
      <c r="B4569" s="1" t="s">
        <v>9364</v>
      </c>
      <c r="C4569" t="s">
        <v>9365</v>
      </c>
      <c r="D4569" s="1" t="s">
        <v>70</v>
      </c>
      <c r="E4569" t="s">
        <v>19343</v>
      </c>
      <c r="F4569" t="s">
        <v>19497</v>
      </c>
      <c r="G4569" t="s">
        <v>30</v>
      </c>
      <c r="H4569">
        <v>6</v>
      </c>
      <c r="I4569">
        <v>6</v>
      </c>
      <c r="J4569" s="5" t="s">
        <v>25</v>
      </c>
      <c r="K4569" t="s">
        <v>9392</v>
      </c>
      <c r="L4569" t="s">
        <v>1281</v>
      </c>
      <c r="M4569" t="s">
        <v>17199</v>
      </c>
      <c r="N4569" s="2">
        <v>20831</v>
      </c>
      <c r="O4569" t="s">
        <v>62</v>
      </c>
      <c r="P4569" t="s">
        <v>24</v>
      </c>
      <c r="Q4569" t="s">
        <v>19</v>
      </c>
      <c r="R4569" t="s">
        <v>9393</v>
      </c>
      <c r="S4569" t="s">
        <v>1087</v>
      </c>
      <c r="T4569" s="2">
        <v>25420</v>
      </c>
      <c r="U4569" t="s">
        <v>24</v>
      </c>
      <c r="W4569" t="s">
        <v>26102</v>
      </c>
      <c r="X4569">
        <f>COUNTIFS('liste reciproc'!$F:$F,'Livre des Candidats et Remplaça'!$L4569,'liste reciproc'!$G:$G,'Livre des Candidats et Remplaça'!$K4569)</f>
        <v>0</v>
      </c>
    </row>
    <row r="4570" spans="1:24" x14ac:dyDescent="0.25">
      <c r="A4570" t="s">
        <v>24119</v>
      </c>
      <c r="B4570" s="1" t="s">
        <v>9364</v>
      </c>
      <c r="C4570" t="s">
        <v>9365</v>
      </c>
      <c r="D4570" s="1" t="s">
        <v>70</v>
      </c>
      <c r="E4570" t="s">
        <v>19343</v>
      </c>
      <c r="F4570" t="s">
        <v>36</v>
      </c>
      <c r="G4570" t="s">
        <v>36</v>
      </c>
      <c r="H4570">
        <v>7</v>
      </c>
      <c r="I4570">
        <v>49</v>
      </c>
      <c r="J4570" s="5" t="s">
        <v>19</v>
      </c>
      <c r="K4570" t="s">
        <v>9240</v>
      </c>
      <c r="L4570" t="s">
        <v>242</v>
      </c>
      <c r="M4570" t="s">
        <v>17200</v>
      </c>
      <c r="N4570" s="2">
        <v>24261</v>
      </c>
      <c r="O4570" t="s">
        <v>168</v>
      </c>
      <c r="P4570" t="s">
        <v>24</v>
      </c>
      <c r="Q4570" t="s">
        <v>25</v>
      </c>
      <c r="R4570" t="s">
        <v>9394</v>
      </c>
      <c r="S4570" t="s">
        <v>1205</v>
      </c>
      <c r="T4570" s="2">
        <v>27855</v>
      </c>
      <c r="U4570" t="s">
        <v>24</v>
      </c>
      <c r="W4570" t="s">
        <v>26102</v>
      </c>
      <c r="X4570">
        <f>COUNTIFS('liste reciproc'!$F:$F,'Livre des Candidats et Remplaça'!$L4570,'liste reciproc'!$G:$G,'Livre des Candidats et Remplaça'!$K4570)</f>
        <v>0</v>
      </c>
    </row>
    <row r="4571" spans="1:24" x14ac:dyDescent="0.25">
      <c r="A4571" t="s">
        <v>24120</v>
      </c>
      <c r="B4571" s="1" t="s">
        <v>9364</v>
      </c>
      <c r="C4571" t="s">
        <v>9365</v>
      </c>
      <c r="D4571" s="1" t="s">
        <v>70</v>
      </c>
      <c r="E4571" t="s">
        <v>19343</v>
      </c>
      <c r="F4571" t="s">
        <v>19505</v>
      </c>
      <c r="G4571" t="s">
        <v>49</v>
      </c>
      <c r="H4571">
        <v>8</v>
      </c>
      <c r="I4571">
        <v>126</v>
      </c>
      <c r="J4571" s="5" t="s">
        <v>25</v>
      </c>
      <c r="K4571" t="s">
        <v>9395</v>
      </c>
      <c r="L4571" t="s">
        <v>214</v>
      </c>
      <c r="M4571" t="s">
        <v>17201</v>
      </c>
      <c r="N4571" s="2">
        <v>23834</v>
      </c>
      <c r="O4571" t="s">
        <v>245</v>
      </c>
      <c r="P4571" t="s">
        <v>24</v>
      </c>
      <c r="Q4571" t="s">
        <v>19</v>
      </c>
      <c r="R4571" t="s">
        <v>2116</v>
      </c>
      <c r="S4571" t="s">
        <v>201</v>
      </c>
      <c r="T4571" s="2">
        <v>22003</v>
      </c>
      <c r="U4571" t="s">
        <v>24</v>
      </c>
      <c r="W4571" t="s">
        <v>26057</v>
      </c>
      <c r="X4571">
        <f>COUNTIFS('liste reciproc'!$F:$F,'Livre des Candidats et Remplaça'!$L4571,'liste reciproc'!$G:$G,'Livre des Candidats et Remplaça'!$K4571)</f>
        <v>1</v>
      </c>
    </row>
    <row r="4572" spans="1:24" x14ac:dyDescent="0.25">
      <c r="A4572" t="s">
        <v>24121</v>
      </c>
      <c r="B4572" s="1" t="s">
        <v>9364</v>
      </c>
      <c r="C4572" t="s">
        <v>9365</v>
      </c>
      <c r="D4572" s="1" t="s">
        <v>70</v>
      </c>
      <c r="E4572" t="s">
        <v>19343</v>
      </c>
      <c r="F4572" t="s">
        <v>19501</v>
      </c>
      <c r="G4572" t="s">
        <v>61</v>
      </c>
      <c r="H4572">
        <v>9</v>
      </c>
      <c r="I4572">
        <v>42</v>
      </c>
      <c r="J4572" s="5" t="s">
        <v>25</v>
      </c>
      <c r="K4572" t="s">
        <v>9396</v>
      </c>
      <c r="L4572" t="s">
        <v>4084</v>
      </c>
      <c r="M4572" t="s">
        <v>17202</v>
      </c>
      <c r="N4572" s="2">
        <v>23024</v>
      </c>
      <c r="O4572" t="s">
        <v>31</v>
      </c>
      <c r="P4572" t="s">
        <v>24</v>
      </c>
      <c r="Q4572" t="s">
        <v>19</v>
      </c>
      <c r="R4572" t="s">
        <v>9397</v>
      </c>
      <c r="S4572" t="s">
        <v>3513</v>
      </c>
      <c r="T4572" s="2">
        <v>26463</v>
      </c>
      <c r="U4572" t="s">
        <v>24</v>
      </c>
      <c r="W4572" t="s">
        <v>26102</v>
      </c>
      <c r="X4572">
        <f>COUNTIFS('liste reciproc'!$F:$F,'Livre des Candidats et Remplaça'!$L4572,'liste reciproc'!$G:$G,'Livre des Candidats et Remplaça'!$K4572)</f>
        <v>0</v>
      </c>
    </row>
    <row r="4573" spans="1:24" x14ac:dyDescent="0.25">
      <c r="A4573" t="s">
        <v>24122</v>
      </c>
      <c r="B4573" s="1" t="s">
        <v>9364</v>
      </c>
      <c r="C4573" t="s">
        <v>9365</v>
      </c>
      <c r="D4573" s="1" t="s">
        <v>70</v>
      </c>
      <c r="E4573" t="s">
        <v>19343</v>
      </c>
      <c r="F4573" t="s">
        <v>19507</v>
      </c>
      <c r="G4573" t="s">
        <v>100</v>
      </c>
      <c r="H4573">
        <v>10</v>
      </c>
      <c r="I4573">
        <v>132</v>
      </c>
      <c r="J4573" s="5" t="s">
        <v>19</v>
      </c>
      <c r="K4573" t="s">
        <v>9398</v>
      </c>
      <c r="L4573" t="s">
        <v>2845</v>
      </c>
      <c r="M4573" t="s">
        <v>17203</v>
      </c>
      <c r="N4573" s="2">
        <v>30995</v>
      </c>
      <c r="O4573" t="s">
        <v>129</v>
      </c>
      <c r="P4573" t="s">
        <v>24</v>
      </c>
      <c r="Q4573" t="s">
        <v>19</v>
      </c>
      <c r="R4573" t="s">
        <v>9399</v>
      </c>
      <c r="S4573" t="s">
        <v>1430</v>
      </c>
      <c r="T4573" s="2">
        <v>33618</v>
      </c>
      <c r="U4573" t="s">
        <v>24</v>
      </c>
      <c r="W4573" t="s">
        <v>26102</v>
      </c>
      <c r="X4573">
        <f>COUNTIFS('liste reciproc'!$F:$F,'Livre des Candidats et Remplaça'!$L4573,'liste reciproc'!$G:$G,'Livre des Candidats et Remplaça'!$K4573)</f>
        <v>0</v>
      </c>
    </row>
    <row r="4574" spans="1:24" x14ac:dyDescent="0.25">
      <c r="A4574" t="s">
        <v>24123</v>
      </c>
      <c r="B4574" s="1" t="s">
        <v>9364</v>
      </c>
      <c r="C4574" t="s">
        <v>9365</v>
      </c>
      <c r="D4574" s="1" t="s">
        <v>70</v>
      </c>
      <c r="E4574" t="s">
        <v>19343</v>
      </c>
      <c r="F4574" t="s">
        <v>19502</v>
      </c>
      <c r="G4574" t="s">
        <v>22</v>
      </c>
      <c r="H4574">
        <v>11</v>
      </c>
      <c r="I4574">
        <v>96</v>
      </c>
      <c r="J4574" s="5" t="s">
        <v>19</v>
      </c>
      <c r="K4574" t="s">
        <v>3353</v>
      </c>
      <c r="L4574" t="s">
        <v>4201</v>
      </c>
      <c r="M4574" t="s">
        <v>17204</v>
      </c>
      <c r="N4574" s="2">
        <v>30449</v>
      </c>
      <c r="O4574" t="s">
        <v>31</v>
      </c>
      <c r="P4574" t="s">
        <v>38</v>
      </c>
      <c r="Q4574" t="s">
        <v>25</v>
      </c>
      <c r="R4574" t="s">
        <v>9400</v>
      </c>
      <c r="S4574" t="s">
        <v>300</v>
      </c>
      <c r="T4574" s="2">
        <v>28261</v>
      </c>
      <c r="U4574" t="s">
        <v>24</v>
      </c>
      <c r="W4574" t="s">
        <v>26102</v>
      </c>
      <c r="X4574">
        <f>COUNTIFS('liste reciproc'!$F:$F,'Livre des Candidats et Remplaça'!$L4574,'liste reciproc'!$G:$G,'Livre des Candidats et Remplaça'!$K4574)</f>
        <v>0</v>
      </c>
    </row>
    <row r="4575" spans="1:24" x14ac:dyDescent="0.25">
      <c r="A4575" t="s">
        <v>24124</v>
      </c>
      <c r="B4575" s="1" t="s">
        <v>9364</v>
      </c>
      <c r="C4575" t="s">
        <v>9365</v>
      </c>
      <c r="D4575" s="1" t="s">
        <v>118</v>
      </c>
      <c r="E4575" t="s">
        <v>19344</v>
      </c>
      <c r="F4575" t="s">
        <v>533</v>
      </c>
      <c r="G4575" t="s">
        <v>533</v>
      </c>
      <c r="H4575">
        <v>1</v>
      </c>
      <c r="I4575">
        <v>50</v>
      </c>
      <c r="J4575" s="5" t="s">
        <v>19</v>
      </c>
      <c r="K4575" t="s">
        <v>9401</v>
      </c>
      <c r="L4575" t="s">
        <v>1652</v>
      </c>
      <c r="M4575" t="s">
        <v>17205</v>
      </c>
      <c r="N4575" s="2">
        <v>25990</v>
      </c>
      <c r="O4575" t="s">
        <v>56</v>
      </c>
      <c r="P4575" t="s">
        <v>24</v>
      </c>
      <c r="Q4575" t="s">
        <v>25</v>
      </c>
      <c r="R4575" t="s">
        <v>9402</v>
      </c>
      <c r="S4575" t="s">
        <v>253</v>
      </c>
      <c r="T4575" s="2">
        <v>19700</v>
      </c>
      <c r="U4575" t="s">
        <v>24</v>
      </c>
      <c r="W4575" t="s">
        <v>26102</v>
      </c>
      <c r="X4575">
        <f>COUNTIFS('liste reciproc'!$F:$F,'Livre des Candidats et Remplaça'!$L4575,'liste reciproc'!$G:$G,'Livre des Candidats et Remplaça'!$K4575)</f>
        <v>0</v>
      </c>
    </row>
    <row r="4576" spans="1:24" x14ac:dyDescent="0.25">
      <c r="A4576" t="s">
        <v>24125</v>
      </c>
      <c r="B4576" s="1" t="s">
        <v>9364</v>
      </c>
      <c r="C4576" t="s">
        <v>9365</v>
      </c>
      <c r="D4576" s="1" t="s">
        <v>118</v>
      </c>
      <c r="E4576" t="s">
        <v>19344</v>
      </c>
      <c r="F4576" t="s">
        <v>19504</v>
      </c>
      <c r="G4576" t="s">
        <v>61</v>
      </c>
      <c r="H4576">
        <v>2</v>
      </c>
      <c r="I4576">
        <v>8</v>
      </c>
      <c r="J4576" s="5" t="s">
        <v>19</v>
      </c>
      <c r="K4576" t="s">
        <v>7736</v>
      </c>
      <c r="L4576" t="s">
        <v>693</v>
      </c>
      <c r="M4576" t="s">
        <v>17206</v>
      </c>
      <c r="N4576" s="2">
        <v>28204</v>
      </c>
      <c r="O4576" t="s">
        <v>129</v>
      </c>
      <c r="P4576" t="s">
        <v>24</v>
      </c>
      <c r="Q4576" t="s">
        <v>25</v>
      </c>
      <c r="R4576" t="s">
        <v>9403</v>
      </c>
      <c r="S4576" t="s">
        <v>2538</v>
      </c>
      <c r="T4576" s="2">
        <v>36414</v>
      </c>
      <c r="U4576" t="s">
        <v>24</v>
      </c>
      <c r="W4576" t="s">
        <v>26102</v>
      </c>
      <c r="X4576">
        <f>COUNTIFS('liste reciproc'!$F:$F,'Livre des Candidats et Remplaça'!$L4576,'liste reciproc'!$G:$G,'Livre des Candidats et Remplaça'!$K4576)</f>
        <v>0</v>
      </c>
    </row>
    <row r="4577" spans="1:24" x14ac:dyDescent="0.25">
      <c r="A4577" t="s">
        <v>24126</v>
      </c>
      <c r="B4577" s="1" t="s">
        <v>9364</v>
      </c>
      <c r="C4577" t="s">
        <v>9365</v>
      </c>
      <c r="D4577" s="1" t="s">
        <v>118</v>
      </c>
      <c r="E4577" t="s">
        <v>19344</v>
      </c>
      <c r="F4577" t="s">
        <v>19498</v>
      </c>
      <c r="G4577" t="s">
        <v>49</v>
      </c>
      <c r="H4577">
        <v>3</v>
      </c>
      <c r="I4577">
        <v>131</v>
      </c>
      <c r="J4577" s="5" t="s">
        <v>25</v>
      </c>
      <c r="K4577" t="s">
        <v>7964</v>
      </c>
      <c r="L4577" t="s">
        <v>9404</v>
      </c>
      <c r="M4577" t="s">
        <v>17207</v>
      </c>
      <c r="N4577" s="2">
        <v>31009</v>
      </c>
      <c r="O4577" t="s">
        <v>56</v>
      </c>
      <c r="P4577" t="s">
        <v>24</v>
      </c>
      <c r="Q4577" t="s">
        <v>25</v>
      </c>
      <c r="R4577" t="s">
        <v>116</v>
      </c>
      <c r="S4577" t="s">
        <v>5471</v>
      </c>
      <c r="T4577" s="2">
        <v>36369</v>
      </c>
      <c r="U4577" t="s">
        <v>24</v>
      </c>
      <c r="W4577" t="s">
        <v>26102</v>
      </c>
      <c r="X4577">
        <f>COUNTIFS('liste reciproc'!$F:$F,'Livre des Candidats et Remplaça'!$L4577,'liste reciproc'!$G:$G,'Livre des Candidats et Remplaça'!$K4577)</f>
        <v>0</v>
      </c>
    </row>
    <row r="4578" spans="1:24" x14ac:dyDescent="0.25">
      <c r="A4578" t="s">
        <v>24127</v>
      </c>
      <c r="B4578" s="1" t="s">
        <v>9364</v>
      </c>
      <c r="C4578" t="s">
        <v>9365</v>
      </c>
      <c r="D4578" s="1" t="s">
        <v>118</v>
      </c>
      <c r="E4578" t="s">
        <v>19344</v>
      </c>
      <c r="F4578" t="s">
        <v>19496</v>
      </c>
      <c r="G4578" t="s">
        <v>22</v>
      </c>
      <c r="H4578">
        <v>4</v>
      </c>
      <c r="I4578">
        <v>119</v>
      </c>
      <c r="J4578" s="5" t="s">
        <v>25</v>
      </c>
      <c r="K4578" t="s">
        <v>9405</v>
      </c>
      <c r="L4578" t="s">
        <v>717</v>
      </c>
      <c r="M4578" t="s">
        <v>17208</v>
      </c>
      <c r="N4578" s="2">
        <v>23984</v>
      </c>
      <c r="O4578" t="s">
        <v>110</v>
      </c>
      <c r="P4578" t="s">
        <v>38</v>
      </c>
      <c r="Q4578" t="s">
        <v>19</v>
      </c>
      <c r="R4578" t="s">
        <v>9406</v>
      </c>
      <c r="S4578" t="s">
        <v>93</v>
      </c>
      <c r="T4578" s="2">
        <v>29490</v>
      </c>
      <c r="U4578" t="s">
        <v>24</v>
      </c>
      <c r="W4578" t="s">
        <v>26102</v>
      </c>
      <c r="X4578">
        <f>COUNTIFS('liste reciproc'!$F:$F,'Livre des Candidats et Remplaça'!$L4578,'liste reciproc'!$G:$G,'Livre des Candidats et Remplaça'!$K4578)</f>
        <v>0</v>
      </c>
    </row>
    <row r="4579" spans="1:24" x14ac:dyDescent="0.25">
      <c r="A4579" t="s">
        <v>24128</v>
      </c>
      <c r="B4579" s="1" t="s">
        <v>9364</v>
      </c>
      <c r="C4579" t="s">
        <v>9365</v>
      </c>
      <c r="D4579" s="1" t="s">
        <v>118</v>
      </c>
      <c r="E4579" t="s">
        <v>19344</v>
      </c>
      <c r="F4579" t="s">
        <v>86</v>
      </c>
      <c r="G4579" t="s">
        <v>86</v>
      </c>
      <c r="H4579">
        <v>5</v>
      </c>
      <c r="I4579">
        <v>122</v>
      </c>
      <c r="J4579" s="5" t="s">
        <v>25</v>
      </c>
      <c r="K4579" t="s">
        <v>9407</v>
      </c>
      <c r="L4579" t="s">
        <v>1205</v>
      </c>
      <c r="M4579" t="s">
        <v>17209</v>
      </c>
      <c r="N4579" s="2">
        <v>27708</v>
      </c>
      <c r="O4579" t="s">
        <v>37</v>
      </c>
      <c r="P4579" t="s">
        <v>24</v>
      </c>
      <c r="Q4579" t="s">
        <v>19</v>
      </c>
      <c r="R4579" t="s">
        <v>9408</v>
      </c>
      <c r="S4579" t="s">
        <v>76</v>
      </c>
      <c r="T4579" s="2">
        <v>27876</v>
      </c>
      <c r="U4579" t="s">
        <v>24</v>
      </c>
      <c r="W4579" t="s">
        <v>26102</v>
      </c>
      <c r="X4579">
        <f>COUNTIFS('liste reciproc'!$F:$F,'Livre des Candidats et Remplaça'!$L4579,'liste reciproc'!$G:$G,'Livre des Candidats et Remplaça'!$K4579)</f>
        <v>0</v>
      </c>
    </row>
    <row r="4580" spans="1:24" x14ac:dyDescent="0.25">
      <c r="A4580" t="s">
        <v>24129</v>
      </c>
      <c r="B4580" s="1" t="s">
        <v>9364</v>
      </c>
      <c r="C4580" t="s">
        <v>9365</v>
      </c>
      <c r="D4580" s="1" t="s">
        <v>118</v>
      </c>
      <c r="E4580" t="s">
        <v>19344</v>
      </c>
      <c r="F4580" t="s">
        <v>19540</v>
      </c>
      <c r="G4580" t="s">
        <v>61</v>
      </c>
      <c r="H4580">
        <v>6</v>
      </c>
      <c r="I4580">
        <v>51</v>
      </c>
      <c r="J4580" s="5" t="s">
        <v>25</v>
      </c>
      <c r="K4580" t="s">
        <v>9409</v>
      </c>
      <c r="L4580" t="s">
        <v>214</v>
      </c>
      <c r="M4580" t="s">
        <v>17210</v>
      </c>
      <c r="N4580" s="2">
        <v>18606</v>
      </c>
      <c r="O4580" t="s">
        <v>87</v>
      </c>
      <c r="P4580" t="s">
        <v>24</v>
      </c>
      <c r="Q4580" t="s">
        <v>25</v>
      </c>
      <c r="R4580" t="s">
        <v>9410</v>
      </c>
      <c r="S4580" t="s">
        <v>334</v>
      </c>
      <c r="T4580" s="2">
        <v>17917</v>
      </c>
      <c r="U4580" t="s">
        <v>24</v>
      </c>
      <c r="W4580" t="s">
        <v>26102</v>
      </c>
      <c r="X4580">
        <f>COUNTIFS('liste reciproc'!$F:$F,'Livre des Candidats et Remplaça'!$L4580,'liste reciproc'!$G:$G,'Livre des Candidats et Remplaça'!$K4580)</f>
        <v>0</v>
      </c>
    </row>
    <row r="4581" spans="1:24" x14ac:dyDescent="0.25">
      <c r="A4581" t="s">
        <v>24130</v>
      </c>
      <c r="B4581" s="1" t="s">
        <v>9364</v>
      </c>
      <c r="C4581" t="s">
        <v>9365</v>
      </c>
      <c r="D4581" s="1" t="s">
        <v>118</v>
      </c>
      <c r="E4581" t="s">
        <v>19344</v>
      </c>
      <c r="F4581" t="s">
        <v>55</v>
      </c>
      <c r="G4581" t="s">
        <v>55</v>
      </c>
      <c r="H4581">
        <v>7</v>
      </c>
      <c r="I4581">
        <v>10</v>
      </c>
      <c r="J4581" s="5" t="s">
        <v>19</v>
      </c>
      <c r="K4581" t="s">
        <v>9411</v>
      </c>
      <c r="L4581" t="s">
        <v>443</v>
      </c>
      <c r="M4581" t="s">
        <v>17211</v>
      </c>
      <c r="N4581" s="2">
        <v>24513</v>
      </c>
      <c r="O4581" t="s">
        <v>56</v>
      </c>
      <c r="P4581" t="s">
        <v>24</v>
      </c>
      <c r="Q4581" t="s">
        <v>25</v>
      </c>
      <c r="R4581" t="s">
        <v>9412</v>
      </c>
      <c r="S4581" t="s">
        <v>627</v>
      </c>
      <c r="T4581" s="2">
        <v>25992</v>
      </c>
      <c r="U4581" t="s">
        <v>24</v>
      </c>
      <c r="W4581" t="s">
        <v>26102</v>
      </c>
      <c r="X4581">
        <f>COUNTIFS('liste reciproc'!$F:$F,'Livre des Candidats et Remplaça'!$L4581,'liste reciproc'!$G:$G,'Livre des Candidats et Remplaça'!$K4581)</f>
        <v>0</v>
      </c>
    </row>
    <row r="4582" spans="1:24" x14ac:dyDescent="0.25">
      <c r="A4582" t="s">
        <v>24131</v>
      </c>
      <c r="B4582" s="1" t="s">
        <v>9364</v>
      </c>
      <c r="C4582" t="s">
        <v>9365</v>
      </c>
      <c r="D4582" s="1" t="s">
        <v>118</v>
      </c>
      <c r="E4582" t="s">
        <v>19344</v>
      </c>
      <c r="F4582" t="s">
        <v>43</v>
      </c>
      <c r="G4582" t="s">
        <v>43</v>
      </c>
      <c r="H4582">
        <v>8</v>
      </c>
      <c r="I4582">
        <v>7</v>
      </c>
      <c r="J4582" s="5" t="s">
        <v>19</v>
      </c>
      <c r="K4582" t="s">
        <v>9413</v>
      </c>
      <c r="L4582" t="s">
        <v>2549</v>
      </c>
      <c r="M4582" t="s">
        <v>17212</v>
      </c>
      <c r="N4582" s="2">
        <v>19764</v>
      </c>
      <c r="O4582" t="s">
        <v>87</v>
      </c>
      <c r="P4582" t="s">
        <v>24</v>
      </c>
      <c r="Q4582" t="s">
        <v>25</v>
      </c>
      <c r="R4582" t="s">
        <v>9414</v>
      </c>
      <c r="S4582" t="s">
        <v>2636</v>
      </c>
      <c r="T4582" s="2">
        <v>28605</v>
      </c>
      <c r="U4582" t="s">
        <v>24</v>
      </c>
      <c r="W4582" t="s">
        <v>26102</v>
      </c>
      <c r="X4582">
        <f>COUNTIFS('liste reciproc'!$F:$F,'Livre des Candidats et Remplaça'!$L4582,'liste reciproc'!$G:$G,'Livre des Candidats et Remplaça'!$K4582)</f>
        <v>0</v>
      </c>
    </row>
    <row r="4583" spans="1:24" x14ac:dyDescent="0.25">
      <c r="A4583" t="s">
        <v>24132</v>
      </c>
      <c r="B4583" s="1" t="s">
        <v>9364</v>
      </c>
      <c r="C4583" t="s">
        <v>9365</v>
      </c>
      <c r="D4583" s="1" t="s">
        <v>118</v>
      </c>
      <c r="E4583" t="s">
        <v>19344</v>
      </c>
      <c r="F4583" t="s">
        <v>19497</v>
      </c>
      <c r="G4583" t="s">
        <v>30</v>
      </c>
      <c r="H4583">
        <v>9</v>
      </c>
      <c r="I4583">
        <v>9</v>
      </c>
      <c r="J4583" s="5" t="s">
        <v>19</v>
      </c>
      <c r="K4583" t="s">
        <v>9415</v>
      </c>
      <c r="L4583" t="s">
        <v>109</v>
      </c>
      <c r="M4583" t="s">
        <v>17213</v>
      </c>
      <c r="N4583" s="2">
        <v>23319</v>
      </c>
      <c r="O4583" t="s">
        <v>81</v>
      </c>
      <c r="P4583" t="s">
        <v>24</v>
      </c>
      <c r="Q4583" t="s">
        <v>19</v>
      </c>
      <c r="R4583" t="s">
        <v>9416</v>
      </c>
      <c r="S4583" t="s">
        <v>187</v>
      </c>
      <c r="T4583" s="2">
        <v>27201</v>
      </c>
      <c r="U4583" t="s">
        <v>24</v>
      </c>
      <c r="W4583" t="s">
        <v>26102</v>
      </c>
      <c r="X4583">
        <f>COUNTIFS('liste reciproc'!$F:$F,'Livre des Candidats et Remplaça'!$L4583,'liste reciproc'!$G:$G,'Livre des Candidats et Remplaça'!$K4583)</f>
        <v>0</v>
      </c>
    </row>
    <row r="4584" spans="1:24" x14ac:dyDescent="0.25">
      <c r="A4584" t="s">
        <v>24133</v>
      </c>
      <c r="B4584" s="1" t="s">
        <v>9364</v>
      </c>
      <c r="C4584" t="s">
        <v>9365</v>
      </c>
      <c r="D4584" s="1" t="s">
        <v>118</v>
      </c>
      <c r="E4584" t="s">
        <v>19344</v>
      </c>
      <c r="F4584" t="s">
        <v>19506</v>
      </c>
      <c r="G4584" t="s">
        <v>143</v>
      </c>
      <c r="H4584">
        <v>10</v>
      </c>
      <c r="I4584">
        <v>80</v>
      </c>
      <c r="J4584" s="5" t="s">
        <v>25</v>
      </c>
      <c r="K4584" t="s">
        <v>9417</v>
      </c>
      <c r="L4584" t="s">
        <v>464</v>
      </c>
      <c r="M4584" t="s">
        <v>17214</v>
      </c>
      <c r="N4584" s="2">
        <v>34736</v>
      </c>
      <c r="O4584" t="s">
        <v>105</v>
      </c>
      <c r="P4584" t="s">
        <v>24</v>
      </c>
      <c r="Q4584" t="s">
        <v>19</v>
      </c>
      <c r="R4584" t="s">
        <v>9418</v>
      </c>
      <c r="S4584" t="s">
        <v>182</v>
      </c>
      <c r="T4584" s="2">
        <v>26368</v>
      </c>
      <c r="U4584" t="s">
        <v>24</v>
      </c>
      <c r="W4584" t="s">
        <v>26102</v>
      </c>
      <c r="X4584">
        <f>COUNTIFS('liste reciproc'!$F:$F,'Livre des Candidats et Remplaça'!$L4584,'liste reciproc'!$G:$G,'Livre des Candidats et Remplaça'!$K4584)</f>
        <v>0</v>
      </c>
    </row>
    <row r="4585" spans="1:24" x14ac:dyDescent="0.25">
      <c r="A4585" t="s">
        <v>24134</v>
      </c>
      <c r="B4585" s="1" t="s">
        <v>9364</v>
      </c>
      <c r="C4585" t="s">
        <v>9365</v>
      </c>
      <c r="D4585" s="1" t="s">
        <v>171</v>
      </c>
      <c r="E4585" t="s">
        <v>19345</v>
      </c>
      <c r="F4585" t="s">
        <v>86</v>
      </c>
      <c r="G4585" t="s">
        <v>86</v>
      </c>
      <c r="H4585">
        <v>1</v>
      </c>
      <c r="I4585">
        <v>55</v>
      </c>
      <c r="J4585" s="5" t="s">
        <v>19</v>
      </c>
      <c r="K4585" t="s">
        <v>9419</v>
      </c>
      <c r="L4585" t="s">
        <v>511</v>
      </c>
      <c r="M4585" t="s">
        <v>17215</v>
      </c>
      <c r="N4585" s="2">
        <v>20385</v>
      </c>
      <c r="O4585" t="s">
        <v>77</v>
      </c>
      <c r="P4585" t="s">
        <v>24</v>
      </c>
      <c r="Q4585" t="s">
        <v>19</v>
      </c>
      <c r="R4585" t="s">
        <v>9420</v>
      </c>
      <c r="S4585" t="s">
        <v>93</v>
      </c>
      <c r="T4585" s="2">
        <v>23713</v>
      </c>
      <c r="U4585" t="s">
        <v>24</v>
      </c>
      <c r="W4585" t="s">
        <v>26102</v>
      </c>
      <c r="X4585">
        <f>COUNTIFS('liste reciproc'!$F:$F,'Livre des Candidats et Remplaça'!$L4585,'liste reciproc'!$G:$G,'Livre des Candidats et Remplaça'!$K4585)</f>
        <v>0</v>
      </c>
    </row>
    <row r="4586" spans="1:24" x14ac:dyDescent="0.25">
      <c r="A4586" t="s">
        <v>24135</v>
      </c>
      <c r="B4586" s="1" t="s">
        <v>9364</v>
      </c>
      <c r="C4586" t="s">
        <v>9365</v>
      </c>
      <c r="D4586" s="1" t="s">
        <v>171</v>
      </c>
      <c r="E4586" t="s">
        <v>19345</v>
      </c>
      <c r="F4586" t="s">
        <v>55</v>
      </c>
      <c r="G4586" t="s">
        <v>55</v>
      </c>
      <c r="H4586">
        <v>2</v>
      </c>
      <c r="I4586">
        <v>13</v>
      </c>
      <c r="J4586" s="5" t="s">
        <v>25</v>
      </c>
      <c r="K4586" t="s">
        <v>9421</v>
      </c>
      <c r="L4586" t="s">
        <v>481</v>
      </c>
      <c r="M4586" t="s">
        <v>17216</v>
      </c>
      <c r="N4586" s="2">
        <v>27168</v>
      </c>
      <c r="O4586" t="s">
        <v>77</v>
      </c>
      <c r="P4586" t="s">
        <v>24</v>
      </c>
      <c r="Q4586" t="s">
        <v>25</v>
      </c>
      <c r="R4586" t="s">
        <v>9422</v>
      </c>
      <c r="S4586" t="s">
        <v>627</v>
      </c>
      <c r="T4586" s="2">
        <v>22450</v>
      </c>
      <c r="U4586" t="s">
        <v>24</v>
      </c>
      <c r="W4586" t="s">
        <v>26102</v>
      </c>
      <c r="X4586">
        <f>COUNTIFS('liste reciproc'!$F:$F,'Livre des Candidats et Remplaça'!$L4586,'liste reciproc'!$G:$G,'Livre des Candidats et Remplaça'!$K4586)</f>
        <v>0</v>
      </c>
    </row>
    <row r="4587" spans="1:24" x14ac:dyDescent="0.25">
      <c r="A4587" t="s">
        <v>24136</v>
      </c>
      <c r="B4587" s="1" t="s">
        <v>9364</v>
      </c>
      <c r="C4587" t="s">
        <v>9365</v>
      </c>
      <c r="D4587" s="1" t="s">
        <v>171</v>
      </c>
      <c r="E4587" t="s">
        <v>19345</v>
      </c>
      <c r="F4587" t="s">
        <v>19496</v>
      </c>
      <c r="G4587" t="s">
        <v>22</v>
      </c>
      <c r="H4587">
        <v>3</v>
      </c>
      <c r="I4587">
        <v>56</v>
      </c>
      <c r="J4587" s="5" t="s">
        <v>25</v>
      </c>
      <c r="K4587" t="s">
        <v>9423</v>
      </c>
      <c r="L4587" t="s">
        <v>401</v>
      </c>
      <c r="M4587" t="s">
        <v>17217</v>
      </c>
      <c r="N4587" s="2">
        <v>33224</v>
      </c>
      <c r="O4587" t="s">
        <v>56</v>
      </c>
      <c r="P4587" t="s">
        <v>38</v>
      </c>
      <c r="Q4587" t="s">
        <v>19</v>
      </c>
      <c r="R4587" t="s">
        <v>9424</v>
      </c>
      <c r="S4587" t="s">
        <v>85</v>
      </c>
      <c r="T4587" s="2">
        <v>23498</v>
      </c>
      <c r="U4587" t="s">
        <v>24</v>
      </c>
      <c r="W4587" t="s">
        <v>26102</v>
      </c>
      <c r="X4587">
        <f>COUNTIFS('liste reciproc'!$F:$F,'Livre des Candidats et Remplaça'!$L4587,'liste reciproc'!$G:$G,'Livre des Candidats et Remplaça'!$K4587)</f>
        <v>0</v>
      </c>
    </row>
    <row r="4588" spans="1:24" x14ac:dyDescent="0.25">
      <c r="A4588" t="s">
        <v>24137</v>
      </c>
      <c r="B4588" s="1" t="s">
        <v>9364</v>
      </c>
      <c r="C4588" t="s">
        <v>9365</v>
      </c>
      <c r="D4588" s="1" t="s">
        <v>171</v>
      </c>
      <c r="E4588" t="s">
        <v>19345</v>
      </c>
      <c r="F4588" t="s">
        <v>43</v>
      </c>
      <c r="G4588" t="s">
        <v>43</v>
      </c>
      <c r="H4588">
        <v>4</v>
      </c>
      <c r="I4588">
        <v>12</v>
      </c>
      <c r="J4588" s="5" t="s">
        <v>25</v>
      </c>
      <c r="K4588" t="s">
        <v>4570</v>
      </c>
      <c r="L4588" t="s">
        <v>97</v>
      </c>
      <c r="M4588" t="s">
        <v>17218</v>
      </c>
      <c r="N4588" s="2">
        <v>25223</v>
      </c>
      <c r="O4588" t="s">
        <v>262</v>
      </c>
      <c r="P4588" t="s">
        <v>24</v>
      </c>
      <c r="Q4588" t="s">
        <v>19</v>
      </c>
      <c r="R4588" t="s">
        <v>9425</v>
      </c>
      <c r="S4588" t="s">
        <v>256</v>
      </c>
      <c r="T4588" s="2">
        <v>21237</v>
      </c>
      <c r="U4588" t="s">
        <v>24</v>
      </c>
      <c r="W4588" t="s">
        <v>26102</v>
      </c>
      <c r="X4588">
        <f>COUNTIFS('liste reciproc'!$F:$F,'Livre des Candidats et Remplaça'!$L4588,'liste reciproc'!$G:$G,'Livre des Candidats et Remplaça'!$K4588)</f>
        <v>0</v>
      </c>
    </row>
    <row r="4589" spans="1:24" x14ac:dyDescent="0.25">
      <c r="A4589" t="s">
        <v>24138</v>
      </c>
      <c r="B4589" s="1" t="s">
        <v>9364</v>
      </c>
      <c r="C4589" t="s">
        <v>9365</v>
      </c>
      <c r="D4589" s="1" t="s">
        <v>171</v>
      </c>
      <c r="E4589" t="s">
        <v>19345</v>
      </c>
      <c r="F4589" t="s">
        <v>36</v>
      </c>
      <c r="G4589" t="s">
        <v>36</v>
      </c>
      <c r="H4589">
        <v>5</v>
      </c>
      <c r="I4589">
        <v>98</v>
      </c>
      <c r="J4589" s="5" t="s">
        <v>19</v>
      </c>
      <c r="K4589" t="s">
        <v>9426</v>
      </c>
      <c r="L4589" t="s">
        <v>436</v>
      </c>
      <c r="M4589" t="s">
        <v>17219</v>
      </c>
      <c r="N4589" s="2">
        <v>32703</v>
      </c>
      <c r="O4589" t="s">
        <v>77</v>
      </c>
      <c r="P4589" t="s">
        <v>24</v>
      </c>
      <c r="Q4589" t="s">
        <v>19</v>
      </c>
      <c r="R4589" t="s">
        <v>5643</v>
      </c>
      <c r="S4589" t="s">
        <v>1562</v>
      </c>
      <c r="T4589" s="2">
        <v>36455</v>
      </c>
      <c r="U4589" t="s">
        <v>24</v>
      </c>
      <c r="W4589" t="s">
        <v>26102</v>
      </c>
      <c r="X4589">
        <f>COUNTIFS('liste reciproc'!$F:$F,'Livre des Candidats et Remplaça'!$L4589,'liste reciproc'!$G:$G,'Livre des Candidats et Remplaça'!$K4589)</f>
        <v>0</v>
      </c>
    </row>
    <row r="4590" spans="1:24" x14ac:dyDescent="0.25">
      <c r="A4590" t="s">
        <v>24139</v>
      </c>
      <c r="B4590" s="1" t="s">
        <v>9364</v>
      </c>
      <c r="C4590" t="s">
        <v>9365</v>
      </c>
      <c r="D4590" s="1" t="s">
        <v>171</v>
      </c>
      <c r="E4590" t="s">
        <v>19345</v>
      </c>
      <c r="F4590" t="s">
        <v>19497</v>
      </c>
      <c r="G4590" t="s">
        <v>30</v>
      </c>
      <c r="H4590">
        <v>6</v>
      </c>
      <c r="I4590">
        <v>14</v>
      </c>
      <c r="J4590" s="5" t="s">
        <v>19</v>
      </c>
      <c r="K4590" t="s">
        <v>4167</v>
      </c>
      <c r="L4590" t="s">
        <v>924</v>
      </c>
      <c r="M4590" t="s">
        <v>17220</v>
      </c>
      <c r="N4590" s="2">
        <v>23445</v>
      </c>
      <c r="O4590" t="s">
        <v>129</v>
      </c>
      <c r="P4590" t="s">
        <v>24</v>
      </c>
      <c r="Q4590" t="s">
        <v>19</v>
      </c>
      <c r="R4590" t="s">
        <v>2957</v>
      </c>
      <c r="S4590" t="s">
        <v>880</v>
      </c>
      <c r="T4590" s="2">
        <v>21283</v>
      </c>
      <c r="U4590" t="s">
        <v>24</v>
      </c>
      <c r="W4590" t="s">
        <v>26102</v>
      </c>
      <c r="X4590">
        <f>COUNTIFS('liste reciproc'!$F:$F,'Livre des Candidats et Remplaça'!$L4590,'liste reciproc'!$G:$G,'Livre des Candidats et Remplaça'!$K4590)</f>
        <v>0</v>
      </c>
    </row>
    <row r="4591" spans="1:24" x14ac:dyDescent="0.25">
      <c r="A4591" t="s">
        <v>24140</v>
      </c>
      <c r="B4591" s="1" t="s">
        <v>9364</v>
      </c>
      <c r="C4591" t="s">
        <v>9365</v>
      </c>
      <c r="D4591" s="1" t="s">
        <v>171</v>
      </c>
      <c r="E4591" t="s">
        <v>19345</v>
      </c>
      <c r="F4591" t="s">
        <v>19504</v>
      </c>
      <c r="G4591" t="s">
        <v>61</v>
      </c>
      <c r="H4591">
        <v>7</v>
      </c>
      <c r="I4591">
        <v>11</v>
      </c>
      <c r="J4591" s="5" t="s">
        <v>25</v>
      </c>
      <c r="K4591" t="s">
        <v>9427</v>
      </c>
      <c r="L4591" t="s">
        <v>2068</v>
      </c>
      <c r="M4591" t="s">
        <v>17221</v>
      </c>
      <c r="N4591" s="2">
        <v>32665</v>
      </c>
      <c r="O4591" t="s">
        <v>37</v>
      </c>
      <c r="P4591" t="s">
        <v>24</v>
      </c>
      <c r="Q4591" t="s">
        <v>25</v>
      </c>
      <c r="R4591" t="s">
        <v>9428</v>
      </c>
      <c r="S4591" t="s">
        <v>1511</v>
      </c>
      <c r="T4591" s="2">
        <v>21273</v>
      </c>
      <c r="U4591" t="s">
        <v>24</v>
      </c>
      <c r="W4591" t="s">
        <v>26102</v>
      </c>
      <c r="X4591">
        <f>COUNTIFS('liste reciproc'!$F:$F,'Livre des Candidats et Remplaça'!$L4591,'liste reciproc'!$G:$G,'Livre des Candidats et Remplaça'!$K4591)</f>
        <v>0</v>
      </c>
    </row>
    <row r="4592" spans="1:24" x14ac:dyDescent="0.25">
      <c r="A4592" t="s">
        <v>24141</v>
      </c>
      <c r="B4592" s="1" t="s">
        <v>9364</v>
      </c>
      <c r="C4592" t="s">
        <v>9365</v>
      </c>
      <c r="D4592" s="1" t="s">
        <v>171</v>
      </c>
      <c r="E4592" t="s">
        <v>19345</v>
      </c>
      <c r="F4592" t="s">
        <v>19506</v>
      </c>
      <c r="G4592" t="s">
        <v>143</v>
      </c>
      <c r="H4592">
        <v>8</v>
      </c>
      <c r="I4592">
        <v>97</v>
      </c>
      <c r="J4592" s="5" t="s">
        <v>25</v>
      </c>
      <c r="K4592" t="s">
        <v>7163</v>
      </c>
      <c r="L4592" t="s">
        <v>145</v>
      </c>
      <c r="M4592" t="s">
        <v>17222</v>
      </c>
      <c r="N4592" s="2">
        <v>33186</v>
      </c>
      <c r="O4592" t="s">
        <v>280</v>
      </c>
      <c r="P4592" t="s">
        <v>24</v>
      </c>
      <c r="Q4592" t="s">
        <v>19</v>
      </c>
      <c r="R4592" t="s">
        <v>9429</v>
      </c>
      <c r="S4592" t="s">
        <v>2256</v>
      </c>
      <c r="T4592" s="2">
        <v>34370</v>
      </c>
      <c r="U4592" t="s">
        <v>24</v>
      </c>
      <c r="W4592" t="s">
        <v>26102</v>
      </c>
      <c r="X4592">
        <f>COUNTIFS('liste reciproc'!$F:$F,'Livre des Candidats et Remplaça'!$L4592,'liste reciproc'!$G:$G,'Livre des Candidats et Remplaça'!$K4592)</f>
        <v>0</v>
      </c>
    </row>
    <row r="4593" spans="1:24" x14ac:dyDescent="0.25">
      <c r="A4593" t="s">
        <v>24142</v>
      </c>
      <c r="B4593" s="1" t="s">
        <v>9364</v>
      </c>
      <c r="C4593" t="s">
        <v>9365</v>
      </c>
      <c r="D4593" s="1" t="s">
        <v>171</v>
      </c>
      <c r="E4593" t="s">
        <v>19345</v>
      </c>
      <c r="F4593" t="s">
        <v>100</v>
      </c>
      <c r="G4593" t="s">
        <v>100</v>
      </c>
      <c r="H4593">
        <v>9</v>
      </c>
      <c r="I4593">
        <v>113</v>
      </c>
      <c r="J4593" s="5" t="s">
        <v>25</v>
      </c>
      <c r="K4593" t="s">
        <v>9430</v>
      </c>
      <c r="L4593" t="s">
        <v>145</v>
      </c>
      <c r="M4593" t="s">
        <v>17223</v>
      </c>
      <c r="N4593" s="2">
        <v>28910</v>
      </c>
      <c r="O4593" t="s">
        <v>56</v>
      </c>
      <c r="P4593" t="s">
        <v>24</v>
      </c>
      <c r="Q4593" t="s">
        <v>19</v>
      </c>
      <c r="R4593" t="s">
        <v>9431</v>
      </c>
      <c r="S4593" t="s">
        <v>636</v>
      </c>
      <c r="T4593" s="2">
        <v>33589</v>
      </c>
      <c r="U4593" t="s">
        <v>24</v>
      </c>
      <c r="W4593" t="s">
        <v>26102</v>
      </c>
      <c r="X4593">
        <f>COUNTIFS('liste reciproc'!$F:$F,'Livre des Candidats et Remplaça'!$L4593,'liste reciproc'!$G:$G,'Livre des Candidats et Remplaça'!$K4593)</f>
        <v>0</v>
      </c>
    </row>
    <row r="4594" spans="1:24" x14ac:dyDescent="0.25">
      <c r="A4594" t="s">
        <v>24143</v>
      </c>
      <c r="B4594" s="1" t="s">
        <v>9364</v>
      </c>
      <c r="C4594" t="s">
        <v>9365</v>
      </c>
      <c r="D4594" s="1" t="s">
        <v>224</v>
      </c>
      <c r="E4594" t="s">
        <v>19346</v>
      </c>
      <c r="F4594" t="s">
        <v>43</v>
      </c>
      <c r="G4594" t="s">
        <v>43</v>
      </c>
      <c r="H4594">
        <v>1</v>
      </c>
      <c r="I4594">
        <v>53</v>
      </c>
      <c r="J4594" s="5" t="s">
        <v>25</v>
      </c>
      <c r="K4594" t="s">
        <v>9432</v>
      </c>
      <c r="L4594" t="s">
        <v>1447</v>
      </c>
      <c r="M4594" t="s">
        <v>17224</v>
      </c>
      <c r="N4594" s="2">
        <v>30866</v>
      </c>
      <c r="O4594" t="s">
        <v>37</v>
      </c>
      <c r="P4594" t="s">
        <v>24</v>
      </c>
      <c r="Q4594" t="s">
        <v>19</v>
      </c>
      <c r="R4594" t="s">
        <v>6419</v>
      </c>
      <c r="S4594" t="s">
        <v>1485</v>
      </c>
      <c r="T4594" s="2">
        <v>37619</v>
      </c>
      <c r="U4594" t="s">
        <v>24</v>
      </c>
      <c r="W4594" t="s">
        <v>26102</v>
      </c>
      <c r="X4594">
        <f>COUNTIFS('liste reciproc'!$F:$F,'Livre des Candidats et Remplaça'!$L4594,'liste reciproc'!$G:$G,'Livre des Candidats et Remplaça'!$K4594)</f>
        <v>0</v>
      </c>
    </row>
    <row r="4595" spans="1:24" x14ac:dyDescent="0.25">
      <c r="A4595" t="s">
        <v>24144</v>
      </c>
      <c r="B4595" s="1" t="s">
        <v>9364</v>
      </c>
      <c r="C4595" t="s">
        <v>9365</v>
      </c>
      <c r="D4595" s="1" t="s">
        <v>224</v>
      </c>
      <c r="E4595" t="s">
        <v>19346</v>
      </c>
      <c r="F4595" t="s">
        <v>55</v>
      </c>
      <c r="G4595" t="s">
        <v>55</v>
      </c>
      <c r="H4595">
        <v>2</v>
      </c>
      <c r="I4595">
        <v>52</v>
      </c>
      <c r="J4595" s="5" t="s">
        <v>19</v>
      </c>
      <c r="K4595" t="s">
        <v>9433</v>
      </c>
      <c r="L4595" t="s">
        <v>133</v>
      </c>
      <c r="M4595" t="s">
        <v>17225</v>
      </c>
      <c r="N4595" s="2">
        <v>34853</v>
      </c>
      <c r="O4595" t="s">
        <v>77</v>
      </c>
      <c r="P4595" t="s">
        <v>24</v>
      </c>
      <c r="Q4595" t="s">
        <v>25</v>
      </c>
      <c r="R4595" t="s">
        <v>9434</v>
      </c>
      <c r="S4595" t="s">
        <v>781</v>
      </c>
      <c r="T4595" s="2">
        <v>23229</v>
      </c>
      <c r="U4595" t="s">
        <v>24</v>
      </c>
      <c r="W4595" t="s">
        <v>26102</v>
      </c>
      <c r="X4595">
        <f>COUNTIFS('liste reciproc'!$F:$F,'Livre des Candidats et Remplaça'!$L4595,'liste reciproc'!$G:$G,'Livre des Candidats et Remplaça'!$K4595)</f>
        <v>0</v>
      </c>
    </row>
    <row r="4596" spans="1:24" x14ac:dyDescent="0.25">
      <c r="A4596" t="s">
        <v>24145</v>
      </c>
      <c r="B4596" s="1" t="s">
        <v>9364</v>
      </c>
      <c r="C4596" t="s">
        <v>9365</v>
      </c>
      <c r="D4596" s="1" t="s">
        <v>224</v>
      </c>
      <c r="E4596" t="s">
        <v>19346</v>
      </c>
      <c r="F4596" t="s">
        <v>36</v>
      </c>
      <c r="G4596" t="s">
        <v>36</v>
      </c>
      <c r="H4596">
        <v>3</v>
      </c>
      <c r="I4596">
        <v>93</v>
      </c>
      <c r="J4596" s="5" t="s">
        <v>25</v>
      </c>
      <c r="K4596" t="s">
        <v>9435</v>
      </c>
      <c r="L4596" t="s">
        <v>264</v>
      </c>
      <c r="M4596" t="s">
        <v>17226</v>
      </c>
      <c r="N4596" s="2">
        <v>30066</v>
      </c>
      <c r="O4596" t="s">
        <v>168</v>
      </c>
      <c r="P4596" t="s">
        <v>24</v>
      </c>
      <c r="Q4596" t="s">
        <v>19</v>
      </c>
      <c r="R4596" t="s">
        <v>9436</v>
      </c>
      <c r="S4596" t="s">
        <v>9437</v>
      </c>
      <c r="T4596" s="2">
        <v>29120</v>
      </c>
      <c r="U4596" t="s">
        <v>24</v>
      </c>
      <c r="W4596" t="s">
        <v>26102</v>
      </c>
      <c r="X4596">
        <f>COUNTIFS('liste reciproc'!$F:$F,'Livre des Candidats et Remplaça'!$L4596,'liste reciproc'!$G:$G,'Livre des Candidats et Remplaça'!$K4596)</f>
        <v>0</v>
      </c>
    </row>
    <row r="4597" spans="1:24" x14ac:dyDescent="0.25">
      <c r="A4597" t="s">
        <v>24146</v>
      </c>
      <c r="B4597" s="1" t="s">
        <v>9364</v>
      </c>
      <c r="C4597" t="s">
        <v>9365</v>
      </c>
      <c r="D4597" s="1" t="s">
        <v>224</v>
      </c>
      <c r="E4597" t="s">
        <v>19346</v>
      </c>
      <c r="F4597" t="s">
        <v>178</v>
      </c>
      <c r="G4597" t="s">
        <v>178</v>
      </c>
      <c r="H4597">
        <v>4</v>
      </c>
      <c r="I4597">
        <v>107</v>
      </c>
      <c r="J4597" s="5" t="s">
        <v>25</v>
      </c>
      <c r="K4597" t="s">
        <v>1412</v>
      </c>
      <c r="L4597" t="s">
        <v>6383</v>
      </c>
      <c r="M4597" t="s">
        <v>17227</v>
      </c>
      <c r="N4597" s="2">
        <v>29757</v>
      </c>
      <c r="O4597" t="s">
        <v>56</v>
      </c>
      <c r="P4597" t="s">
        <v>24</v>
      </c>
      <c r="Q4597" t="s">
        <v>19</v>
      </c>
      <c r="R4597" t="s">
        <v>9438</v>
      </c>
      <c r="S4597" t="s">
        <v>221</v>
      </c>
      <c r="T4597" s="2">
        <v>26567</v>
      </c>
      <c r="U4597" t="s">
        <v>24</v>
      </c>
      <c r="W4597" t="s">
        <v>26102</v>
      </c>
      <c r="X4597">
        <f>COUNTIFS('liste reciproc'!$F:$F,'Livre des Candidats et Remplaça'!$L4597,'liste reciproc'!$G:$G,'Livre des Candidats et Remplaça'!$K4597)</f>
        <v>0</v>
      </c>
    </row>
    <row r="4598" spans="1:24" x14ac:dyDescent="0.25">
      <c r="A4598" t="s">
        <v>24147</v>
      </c>
      <c r="B4598" s="1" t="s">
        <v>9364</v>
      </c>
      <c r="C4598" t="s">
        <v>9365</v>
      </c>
      <c r="D4598" s="1" t="s">
        <v>224</v>
      </c>
      <c r="E4598" t="s">
        <v>19346</v>
      </c>
      <c r="F4598" t="s">
        <v>19497</v>
      </c>
      <c r="G4598" t="s">
        <v>30</v>
      </c>
      <c r="H4598">
        <v>5</v>
      </c>
      <c r="I4598">
        <v>15</v>
      </c>
      <c r="J4598" s="5" t="s">
        <v>19</v>
      </c>
      <c r="K4598" t="s">
        <v>9439</v>
      </c>
      <c r="L4598" t="s">
        <v>697</v>
      </c>
      <c r="M4598" t="s">
        <v>17228</v>
      </c>
      <c r="N4598" s="2">
        <v>22872</v>
      </c>
      <c r="O4598" t="s">
        <v>676</v>
      </c>
      <c r="P4598" t="s">
        <v>24</v>
      </c>
      <c r="Q4598" t="s">
        <v>19</v>
      </c>
      <c r="R4598" t="s">
        <v>9440</v>
      </c>
      <c r="S4598" t="s">
        <v>406</v>
      </c>
      <c r="T4598" s="2">
        <v>26592</v>
      </c>
      <c r="U4598" t="s">
        <v>24</v>
      </c>
      <c r="W4598" t="s">
        <v>26102</v>
      </c>
      <c r="X4598">
        <f>COUNTIFS('liste reciproc'!$F:$F,'Livre des Candidats et Remplaça'!$L4598,'liste reciproc'!$G:$G,'Livre des Candidats et Remplaça'!$K4598)</f>
        <v>0</v>
      </c>
    </row>
    <row r="4599" spans="1:24" x14ac:dyDescent="0.25">
      <c r="A4599" t="s">
        <v>24148</v>
      </c>
      <c r="B4599" s="1" t="s">
        <v>9364</v>
      </c>
      <c r="C4599" t="s">
        <v>9365</v>
      </c>
      <c r="D4599" s="1" t="s">
        <v>224</v>
      </c>
      <c r="E4599" t="s">
        <v>19346</v>
      </c>
      <c r="F4599" t="s">
        <v>19506</v>
      </c>
      <c r="G4599" t="s">
        <v>143</v>
      </c>
      <c r="H4599">
        <v>6</v>
      </c>
      <c r="I4599">
        <v>54</v>
      </c>
      <c r="J4599" s="5" t="s">
        <v>25</v>
      </c>
      <c r="K4599" t="s">
        <v>2003</v>
      </c>
      <c r="L4599" t="s">
        <v>97</v>
      </c>
      <c r="M4599" t="s">
        <v>17229</v>
      </c>
      <c r="N4599" s="2">
        <v>22226</v>
      </c>
      <c r="O4599" t="s">
        <v>56</v>
      </c>
      <c r="P4599" t="s">
        <v>24</v>
      </c>
      <c r="Q4599" t="s">
        <v>19</v>
      </c>
      <c r="R4599" t="s">
        <v>9441</v>
      </c>
      <c r="S4599" t="s">
        <v>967</v>
      </c>
      <c r="T4599" s="2">
        <v>35323</v>
      </c>
      <c r="U4599" t="s">
        <v>24</v>
      </c>
      <c r="W4599" t="s">
        <v>26102</v>
      </c>
      <c r="X4599">
        <f>COUNTIFS('liste reciproc'!$F:$F,'Livre des Candidats et Remplaça'!$L4599,'liste reciproc'!$G:$G,'Livre des Candidats et Remplaça'!$K4599)</f>
        <v>0</v>
      </c>
    </row>
    <row r="4600" spans="1:24" x14ac:dyDescent="0.25">
      <c r="A4600" t="s">
        <v>24149</v>
      </c>
      <c r="B4600" s="1" t="s">
        <v>9364</v>
      </c>
      <c r="C4600" t="s">
        <v>9365</v>
      </c>
      <c r="D4600" s="1" t="s">
        <v>224</v>
      </c>
      <c r="E4600" t="s">
        <v>19346</v>
      </c>
      <c r="F4600" t="s">
        <v>19496</v>
      </c>
      <c r="G4600" t="s">
        <v>22</v>
      </c>
      <c r="H4600">
        <v>7</v>
      </c>
      <c r="I4600">
        <v>112</v>
      </c>
      <c r="J4600" s="5" t="s">
        <v>25</v>
      </c>
      <c r="K4600" t="s">
        <v>9442</v>
      </c>
      <c r="L4600" t="s">
        <v>818</v>
      </c>
      <c r="M4600" t="s">
        <v>17230</v>
      </c>
      <c r="N4600" s="2">
        <v>25909</v>
      </c>
      <c r="O4600" t="s">
        <v>77</v>
      </c>
      <c r="P4600" t="s">
        <v>38</v>
      </c>
      <c r="Q4600" t="s">
        <v>19</v>
      </c>
      <c r="R4600" t="s">
        <v>2967</v>
      </c>
      <c r="S4600" t="s">
        <v>2247</v>
      </c>
      <c r="T4600" s="2">
        <v>35047</v>
      </c>
      <c r="U4600" t="s">
        <v>24</v>
      </c>
      <c r="W4600" t="s">
        <v>26102</v>
      </c>
      <c r="X4600">
        <f>COUNTIFS('liste reciproc'!$F:$F,'Livre des Candidats et Remplaça'!$L4600,'liste reciproc'!$G:$G,'Livre des Candidats et Remplaça'!$K4600)</f>
        <v>0</v>
      </c>
    </row>
    <row r="4601" spans="1:24" x14ac:dyDescent="0.25">
      <c r="A4601" t="s">
        <v>24150</v>
      </c>
      <c r="B4601" s="1" t="s">
        <v>9364</v>
      </c>
      <c r="C4601" t="s">
        <v>9365</v>
      </c>
      <c r="D4601" s="1" t="s">
        <v>224</v>
      </c>
      <c r="E4601" t="s">
        <v>19346</v>
      </c>
      <c r="F4601" t="s">
        <v>86</v>
      </c>
      <c r="G4601" t="s">
        <v>86</v>
      </c>
      <c r="H4601">
        <v>8</v>
      </c>
      <c r="I4601">
        <v>124</v>
      </c>
      <c r="J4601" s="5" t="s">
        <v>25</v>
      </c>
      <c r="K4601" t="s">
        <v>9443</v>
      </c>
      <c r="L4601" t="s">
        <v>1662</v>
      </c>
      <c r="M4601" t="s">
        <v>17231</v>
      </c>
      <c r="N4601" s="2">
        <v>29354</v>
      </c>
      <c r="O4601" t="s">
        <v>77</v>
      </c>
      <c r="P4601" t="s">
        <v>24</v>
      </c>
      <c r="Q4601" t="s">
        <v>19</v>
      </c>
      <c r="R4601" t="s">
        <v>861</v>
      </c>
      <c r="S4601" t="s">
        <v>242</v>
      </c>
      <c r="T4601" s="2">
        <v>23309</v>
      </c>
      <c r="U4601" t="s">
        <v>24</v>
      </c>
      <c r="W4601" t="s">
        <v>26102</v>
      </c>
      <c r="X4601">
        <f>COUNTIFS('liste reciproc'!$F:$F,'Livre des Candidats et Remplaça'!$L4601,'liste reciproc'!$G:$G,'Livre des Candidats et Remplaça'!$K4601)</f>
        <v>0</v>
      </c>
    </row>
    <row r="4602" spans="1:24" x14ac:dyDescent="0.25">
      <c r="A4602" t="s">
        <v>24151</v>
      </c>
      <c r="B4602" s="1" t="s">
        <v>9364</v>
      </c>
      <c r="C4602" t="s">
        <v>9365</v>
      </c>
      <c r="D4602" s="1" t="s">
        <v>224</v>
      </c>
      <c r="E4602" t="s">
        <v>19346</v>
      </c>
      <c r="F4602" t="s">
        <v>19504</v>
      </c>
      <c r="G4602" t="s">
        <v>61</v>
      </c>
      <c r="H4602">
        <v>9</v>
      </c>
      <c r="I4602">
        <v>16</v>
      </c>
      <c r="J4602" s="5" t="s">
        <v>19</v>
      </c>
      <c r="K4602" t="s">
        <v>9444</v>
      </c>
      <c r="L4602" t="s">
        <v>560</v>
      </c>
      <c r="M4602" t="s">
        <v>17232</v>
      </c>
      <c r="N4602" s="2">
        <v>22872</v>
      </c>
      <c r="O4602" t="s">
        <v>129</v>
      </c>
      <c r="P4602" t="s">
        <v>24</v>
      </c>
      <c r="Q4602" t="s">
        <v>25</v>
      </c>
      <c r="R4602" t="s">
        <v>7148</v>
      </c>
      <c r="S4602" t="s">
        <v>27</v>
      </c>
      <c r="T4602" s="2">
        <v>23247</v>
      </c>
      <c r="U4602" t="s">
        <v>24</v>
      </c>
      <c r="W4602" t="s">
        <v>26102</v>
      </c>
      <c r="X4602">
        <f>COUNTIFS('liste reciproc'!$F:$F,'Livre des Candidats et Remplaça'!$L4602,'liste reciproc'!$G:$G,'Livre des Candidats et Remplaça'!$K4602)</f>
        <v>0</v>
      </c>
    </row>
    <row r="4603" spans="1:24" x14ac:dyDescent="0.25">
      <c r="A4603" t="s">
        <v>24152</v>
      </c>
      <c r="B4603" s="1" t="s">
        <v>9364</v>
      </c>
      <c r="C4603" t="s">
        <v>9365</v>
      </c>
      <c r="D4603" s="1" t="s">
        <v>224</v>
      </c>
      <c r="E4603" t="s">
        <v>19346</v>
      </c>
      <c r="F4603" t="s">
        <v>19505</v>
      </c>
      <c r="G4603" t="s">
        <v>49</v>
      </c>
      <c r="H4603">
        <v>10</v>
      </c>
      <c r="I4603">
        <v>116</v>
      </c>
      <c r="J4603" s="5" t="s">
        <v>25</v>
      </c>
      <c r="K4603" t="s">
        <v>320</v>
      </c>
      <c r="L4603" t="s">
        <v>1127</v>
      </c>
      <c r="M4603" t="s">
        <v>17233</v>
      </c>
      <c r="N4603" s="2">
        <v>27531</v>
      </c>
      <c r="O4603" t="s">
        <v>77</v>
      </c>
      <c r="P4603" t="s">
        <v>24</v>
      </c>
      <c r="Q4603" t="s">
        <v>19</v>
      </c>
      <c r="R4603" t="s">
        <v>9445</v>
      </c>
      <c r="S4603" t="s">
        <v>9446</v>
      </c>
      <c r="T4603" s="2">
        <v>34443</v>
      </c>
      <c r="U4603" t="s">
        <v>24</v>
      </c>
      <c r="W4603" t="s">
        <v>26102</v>
      </c>
      <c r="X4603">
        <f>COUNTIFS('liste reciproc'!$F:$F,'Livre des Candidats et Remplaça'!$L4603,'liste reciproc'!$G:$G,'Livre des Candidats et Remplaça'!$K4603)</f>
        <v>0</v>
      </c>
    </row>
    <row r="4604" spans="1:24" x14ac:dyDescent="0.25">
      <c r="A4604" t="s">
        <v>24153</v>
      </c>
      <c r="B4604" s="1" t="s">
        <v>9364</v>
      </c>
      <c r="C4604" t="s">
        <v>9365</v>
      </c>
      <c r="D4604" s="1" t="s">
        <v>634</v>
      </c>
      <c r="E4604" t="s">
        <v>19347</v>
      </c>
      <c r="F4604" t="s">
        <v>19506</v>
      </c>
      <c r="G4604" t="s">
        <v>143</v>
      </c>
      <c r="H4604">
        <v>1</v>
      </c>
      <c r="I4604">
        <v>100</v>
      </c>
      <c r="J4604" s="5" t="s">
        <v>25</v>
      </c>
      <c r="K4604" t="s">
        <v>9447</v>
      </c>
      <c r="L4604" t="s">
        <v>9448</v>
      </c>
      <c r="M4604" t="s">
        <v>17234</v>
      </c>
      <c r="N4604" s="2">
        <v>29676</v>
      </c>
      <c r="O4604" t="s">
        <v>31</v>
      </c>
      <c r="P4604" t="s">
        <v>24</v>
      </c>
      <c r="Q4604" t="s">
        <v>19</v>
      </c>
      <c r="R4604" t="s">
        <v>9449</v>
      </c>
      <c r="S4604" t="s">
        <v>646</v>
      </c>
      <c r="T4604" s="2">
        <v>34957</v>
      </c>
      <c r="U4604" t="s">
        <v>24</v>
      </c>
      <c r="W4604" t="s">
        <v>26102</v>
      </c>
      <c r="X4604">
        <f>COUNTIFS('liste reciproc'!$F:$F,'Livre des Candidats et Remplaça'!$L4604,'liste reciproc'!$G:$G,'Livre des Candidats et Remplaça'!$K4604)</f>
        <v>0</v>
      </c>
    </row>
    <row r="4605" spans="1:24" x14ac:dyDescent="0.25">
      <c r="A4605" t="s">
        <v>24154</v>
      </c>
      <c r="B4605" s="1" t="s">
        <v>9364</v>
      </c>
      <c r="C4605" t="s">
        <v>9365</v>
      </c>
      <c r="D4605" s="1" t="s">
        <v>634</v>
      </c>
      <c r="E4605" t="s">
        <v>19347</v>
      </c>
      <c r="F4605" t="s">
        <v>19507</v>
      </c>
      <c r="G4605" t="s">
        <v>100</v>
      </c>
      <c r="H4605">
        <v>2</v>
      </c>
      <c r="I4605">
        <v>118</v>
      </c>
      <c r="J4605" s="5" t="s">
        <v>19</v>
      </c>
      <c r="K4605" t="s">
        <v>9450</v>
      </c>
      <c r="L4605" t="s">
        <v>9451</v>
      </c>
      <c r="M4605" t="s">
        <v>17235</v>
      </c>
      <c r="N4605" s="2">
        <v>36293</v>
      </c>
      <c r="O4605" t="s">
        <v>497</v>
      </c>
      <c r="P4605" t="s">
        <v>24</v>
      </c>
      <c r="Q4605" t="s">
        <v>19</v>
      </c>
      <c r="R4605" t="s">
        <v>9452</v>
      </c>
      <c r="S4605" t="s">
        <v>302</v>
      </c>
      <c r="T4605" s="2">
        <v>33936</v>
      </c>
      <c r="U4605" t="s">
        <v>24</v>
      </c>
      <c r="W4605" t="s">
        <v>26102</v>
      </c>
      <c r="X4605">
        <f>COUNTIFS('liste reciproc'!$F:$F,'Livre des Candidats et Remplaça'!$L4605,'liste reciproc'!$G:$G,'Livre des Candidats et Remplaça'!$K4605)</f>
        <v>0</v>
      </c>
    </row>
    <row r="4606" spans="1:24" x14ac:dyDescent="0.25">
      <c r="A4606" t="s">
        <v>24155</v>
      </c>
      <c r="B4606" s="1" t="s">
        <v>9364</v>
      </c>
      <c r="C4606" t="s">
        <v>9365</v>
      </c>
      <c r="D4606" s="1" t="s">
        <v>634</v>
      </c>
      <c r="E4606" t="s">
        <v>19347</v>
      </c>
      <c r="F4606" t="s">
        <v>36</v>
      </c>
      <c r="G4606" t="s">
        <v>36</v>
      </c>
      <c r="H4606">
        <v>3</v>
      </c>
      <c r="I4606">
        <v>18</v>
      </c>
      <c r="J4606" s="5" t="s">
        <v>19</v>
      </c>
      <c r="K4606" t="s">
        <v>9453</v>
      </c>
      <c r="L4606" t="s">
        <v>770</v>
      </c>
      <c r="M4606" t="s">
        <v>17236</v>
      </c>
      <c r="N4606" s="2">
        <v>25082</v>
      </c>
      <c r="O4606" t="s">
        <v>77</v>
      </c>
      <c r="P4606" t="s">
        <v>24</v>
      </c>
      <c r="Q4606" t="s">
        <v>25</v>
      </c>
      <c r="R4606" t="s">
        <v>9454</v>
      </c>
      <c r="S4606" t="s">
        <v>4041</v>
      </c>
      <c r="T4606" s="2">
        <v>25933</v>
      </c>
      <c r="U4606" t="s">
        <v>24</v>
      </c>
      <c r="W4606" t="s">
        <v>26102</v>
      </c>
      <c r="X4606">
        <f>COUNTIFS('liste reciproc'!$F:$F,'Livre des Candidats et Remplaça'!$L4606,'liste reciproc'!$G:$G,'Livre des Candidats et Remplaça'!$K4606)</f>
        <v>0</v>
      </c>
    </row>
    <row r="4607" spans="1:24" x14ac:dyDescent="0.25">
      <c r="A4607" t="s">
        <v>24156</v>
      </c>
      <c r="B4607" s="1" t="s">
        <v>9364</v>
      </c>
      <c r="C4607" t="s">
        <v>9365</v>
      </c>
      <c r="D4607" s="1" t="s">
        <v>634</v>
      </c>
      <c r="E4607" t="s">
        <v>19347</v>
      </c>
      <c r="F4607" t="s">
        <v>19497</v>
      </c>
      <c r="G4607" t="s">
        <v>30</v>
      </c>
      <c r="H4607">
        <v>4</v>
      </c>
      <c r="I4607">
        <v>108</v>
      </c>
      <c r="J4607" s="5" t="s">
        <v>25</v>
      </c>
      <c r="K4607" t="s">
        <v>9455</v>
      </c>
      <c r="L4607" t="s">
        <v>158</v>
      </c>
      <c r="M4607" t="s">
        <v>17237</v>
      </c>
      <c r="N4607" s="2">
        <v>31934</v>
      </c>
      <c r="O4607" t="s">
        <v>138</v>
      </c>
      <c r="P4607" t="s">
        <v>24</v>
      </c>
      <c r="Q4607" t="s">
        <v>19</v>
      </c>
      <c r="R4607" t="s">
        <v>9456</v>
      </c>
      <c r="S4607" t="s">
        <v>93</v>
      </c>
      <c r="T4607" s="2">
        <v>24879</v>
      </c>
      <c r="U4607" t="s">
        <v>24</v>
      </c>
      <c r="W4607" t="s">
        <v>26102</v>
      </c>
      <c r="X4607">
        <f>COUNTIFS('liste reciproc'!$F:$F,'Livre des Candidats et Remplaça'!$L4607,'liste reciproc'!$G:$G,'Livre des Candidats et Remplaça'!$K4607)</f>
        <v>0</v>
      </c>
    </row>
    <row r="4608" spans="1:24" x14ac:dyDescent="0.25">
      <c r="A4608" t="s">
        <v>24157</v>
      </c>
      <c r="B4608" s="1" t="s">
        <v>9364</v>
      </c>
      <c r="C4608" t="s">
        <v>9365</v>
      </c>
      <c r="D4608" s="1" t="s">
        <v>634</v>
      </c>
      <c r="E4608" t="s">
        <v>19347</v>
      </c>
      <c r="F4608" t="s">
        <v>100</v>
      </c>
      <c r="G4608" t="s">
        <v>100</v>
      </c>
      <c r="H4608">
        <v>5</v>
      </c>
      <c r="I4608">
        <v>81</v>
      </c>
      <c r="J4608" s="5" t="s">
        <v>25</v>
      </c>
      <c r="K4608" t="s">
        <v>9457</v>
      </c>
      <c r="L4608" t="s">
        <v>481</v>
      </c>
      <c r="M4608" t="s">
        <v>17238</v>
      </c>
      <c r="N4608" s="2">
        <v>25011</v>
      </c>
      <c r="O4608" t="s">
        <v>56</v>
      </c>
      <c r="P4608" t="s">
        <v>24</v>
      </c>
      <c r="Q4608" t="s">
        <v>19</v>
      </c>
      <c r="R4608" t="s">
        <v>3308</v>
      </c>
      <c r="S4608" t="s">
        <v>9458</v>
      </c>
      <c r="T4608" s="2">
        <v>33602</v>
      </c>
      <c r="U4608" t="s">
        <v>24</v>
      </c>
      <c r="W4608" t="s">
        <v>26102</v>
      </c>
      <c r="X4608">
        <f>COUNTIFS('liste reciproc'!$F:$F,'Livre des Candidats et Remplaça'!$L4608,'liste reciproc'!$G:$G,'Livre des Candidats et Remplaça'!$K4608)</f>
        <v>0</v>
      </c>
    </row>
    <row r="4609" spans="1:24" x14ac:dyDescent="0.25">
      <c r="A4609" t="s">
        <v>24158</v>
      </c>
      <c r="B4609" s="1" t="s">
        <v>9364</v>
      </c>
      <c r="C4609" t="s">
        <v>9365</v>
      </c>
      <c r="D4609" s="1" t="s">
        <v>634</v>
      </c>
      <c r="E4609" t="s">
        <v>19347</v>
      </c>
      <c r="F4609" t="s">
        <v>19496</v>
      </c>
      <c r="G4609" t="s">
        <v>22</v>
      </c>
      <c r="H4609">
        <v>6</v>
      </c>
      <c r="I4609">
        <v>58</v>
      </c>
      <c r="J4609" s="5" t="s">
        <v>25</v>
      </c>
      <c r="K4609" t="s">
        <v>9459</v>
      </c>
      <c r="L4609" t="s">
        <v>8945</v>
      </c>
      <c r="M4609" t="s">
        <v>17239</v>
      </c>
      <c r="N4609" s="2">
        <v>22330</v>
      </c>
      <c r="O4609" t="s">
        <v>44</v>
      </c>
      <c r="P4609" t="s">
        <v>38</v>
      </c>
      <c r="Q4609" t="s">
        <v>19</v>
      </c>
      <c r="R4609" t="s">
        <v>9460</v>
      </c>
      <c r="S4609" t="s">
        <v>7115</v>
      </c>
      <c r="T4609" s="2">
        <v>33908</v>
      </c>
      <c r="U4609" t="s">
        <v>24</v>
      </c>
      <c r="W4609" t="s">
        <v>26102</v>
      </c>
      <c r="X4609">
        <f>COUNTIFS('liste reciproc'!$F:$F,'Livre des Candidats et Remplaça'!$L4609,'liste reciproc'!$G:$G,'Livre des Candidats et Remplaça'!$K4609)</f>
        <v>0</v>
      </c>
    </row>
    <row r="4610" spans="1:24" x14ac:dyDescent="0.25">
      <c r="A4610" t="s">
        <v>24159</v>
      </c>
      <c r="B4610" s="1" t="s">
        <v>9364</v>
      </c>
      <c r="C4610" t="s">
        <v>9365</v>
      </c>
      <c r="D4610" s="1" t="s">
        <v>634</v>
      </c>
      <c r="E4610" t="s">
        <v>19347</v>
      </c>
      <c r="F4610" t="s">
        <v>43</v>
      </c>
      <c r="G4610" t="s">
        <v>43</v>
      </c>
      <c r="H4610">
        <v>7</v>
      </c>
      <c r="I4610">
        <v>17</v>
      </c>
      <c r="J4610" s="5" t="s">
        <v>25</v>
      </c>
      <c r="K4610" t="s">
        <v>9461</v>
      </c>
      <c r="L4610" t="s">
        <v>1168</v>
      </c>
      <c r="M4610" t="s">
        <v>17240</v>
      </c>
      <c r="N4610" s="2">
        <v>20345</v>
      </c>
      <c r="O4610" t="s">
        <v>44</v>
      </c>
      <c r="P4610" t="s">
        <v>24</v>
      </c>
      <c r="Q4610" t="s">
        <v>19</v>
      </c>
      <c r="R4610" t="s">
        <v>2201</v>
      </c>
      <c r="S4610" t="s">
        <v>349</v>
      </c>
      <c r="T4610" s="2">
        <v>35227</v>
      </c>
      <c r="U4610" t="s">
        <v>24</v>
      </c>
      <c r="W4610" t="s">
        <v>26102</v>
      </c>
      <c r="X4610">
        <f>COUNTIFS('liste reciproc'!$F:$F,'Livre des Candidats et Remplaça'!$L4610,'liste reciproc'!$G:$G,'Livre des Candidats et Remplaça'!$K4610)</f>
        <v>0</v>
      </c>
    </row>
    <row r="4611" spans="1:24" x14ac:dyDescent="0.25">
      <c r="A4611" t="s">
        <v>24160</v>
      </c>
      <c r="B4611" s="1" t="s">
        <v>9364</v>
      </c>
      <c r="C4611" t="s">
        <v>9365</v>
      </c>
      <c r="D4611" s="1" t="s">
        <v>634</v>
      </c>
      <c r="E4611" t="s">
        <v>19347</v>
      </c>
      <c r="F4611" t="s">
        <v>19504</v>
      </c>
      <c r="G4611" t="s">
        <v>61</v>
      </c>
      <c r="H4611">
        <v>8</v>
      </c>
      <c r="I4611">
        <v>59</v>
      </c>
      <c r="J4611" s="5" t="s">
        <v>19</v>
      </c>
      <c r="K4611" t="s">
        <v>9462</v>
      </c>
      <c r="L4611" t="s">
        <v>560</v>
      </c>
      <c r="M4611" t="s">
        <v>17241</v>
      </c>
      <c r="N4611" s="2">
        <v>28951</v>
      </c>
      <c r="O4611" t="s">
        <v>31</v>
      </c>
      <c r="P4611" t="s">
        <v>24</v>
      </c>
      <c r="Q4611" t="s">
        <v>19</v>
      </c>
      <c r="R4611" t="s">
        <v>9463</v>
      </c>
      <c r="S4611" t="s">
        <v>1915</v>
      </c>
      <c r="T4611" s="2">
        <v>34012</v>
      </c>
      <c r="U4611" t="s">
        <v>24</v>
      </c>
      <c r="W4611" t="s">
        <v>26102</v>
      </c>
      <c r="X4611">
        <f>COUNTIFS('liste reciproc'!$F:$F,'Livre des Candidats et Remplaça'!$L4611,'liste reciproc'!$G:$G,'Livre des Candidats et Remplaça'!$K4611)</f>
        <v>0</v>
      </c>
    </row>
    <row r="4612" spans="1:24" x14ac:dyDescent="0.25">
      <c r="A4612" t="s">
        <v>24161</v>
      </c>
      <c r="B4612" s="1" t="s">
        <v>9364</v>
      </c>
      <c r="C4612" t="s">
        <v>9365</v>
      </c>
      <c r="D4612" s="1" t="s">
        <v>634</v>
      </c>
      <c r="E4612" t="s">
        <v>19347</v>
      </c>
      <c r="F4612" t="s">
        <v>55</v>
      </c>
      <c r="G4612" t="s">
        <v>55</v>
      </c>
      <c r="H4612">
        <v>9</v>
      </c>
      <c r="I4612">
        <v>99</v>
      </c>
      <c r="J4612" s="5" t="s">
        <v>19</v>
      </c>
      <c r="K4612" t="s">
        <v>6379</v>
      </c>
      <c r="L4612" t="s">
        <v>221</v>
      </c>
      <c r="M4612" t="s">
        <v>17242</v>
      </c>
      <c r="N4612" s="2">
        <v>24072</v>
      </c>
      <c r="O4612" t="s">
        <v>56</v>
      </c>
      <c r="P4612" t="s">
        <v>24</v>
      </c>
      <c r="Q4612" t="s">
        <v>25</v>
      </c>
      <c r="R4612" t="s">
        <v>9464</v>
      </c>
      <c r="S4612" t="s">
        <v>388</v>
      </c>
      <c r="T4612" s="2">
        <v>24904</v>
      </c>
      <c r="U4612" t="s">
        <v>24</v>
      </c>
      <c r="W4612" t="s">
        <v>26102</v>
      </c>
      <c r="X4612">
        <f>COUNTIFS('liste reciproc'!$F:$F,'Livre des Candidats et Remplaça'!$L4612,'liste reciproc'!$G:$G,'Livre des Candidats et Remplaça'!$K4612)</f>
        <v>0</v>
      </c>
    </row>
    <row r="4613" spans="1:24" x14ac:dyDescent="0.25">
      <c r="A4613" t="s">
        <v>24162</v>
      </c>
      <c r="B4613" s="1" t="s">
        <v>9364</v>
      </c>
      <c r="C4613" t="s">
        <v>9365</v>
      </c>
      <c r="D4613" s="1" t="s">
        <v>634</v>
      </c>
      <c r="E4613" t="s">
        <v>19347</v>
      </c>
      <c r="F4613" t="s">
        <v>19505</v>
      </c>
      <c r="G4613" t="s">
        <v>49</v>
      </c>
      <c r="H4613">
        <v>10</v>
      </c>
      <c r="I4613">
        <v>57</v>
      </c>
      <c r="J4613" s="5" t="s">
        <v>25</v>
      </c>
      <c r="K4613" t="s">
        <v>9465</v>
      </c>
      <c r="L4613" t="s">
        <v>351</v>
      </c>
      <c r="M4613" t="s">
        <v>17243</v>
      </c>
      <c r="N4613" s="2">
        <v>26117</v>
      </c>
      <c r="O4613" t="s">
        <v>230</v>
      </c>
      <c r="P4613" t="s">
        <v>24</v>
      </c>
      <c r="Q4613" t="s">
        <v>19</v>
      </c>
      <c r="R4613" t="s">
        <v>320</v>
      </c>
      <c r="S4613" t="s">
        <v>221</v>
      </c>
      <c r="T4613" s="2">
        <v>26011</v>
      </c>
      <c r="U4613" t="s">
        <v>24</v>
      </c>
      <c r="W4613" t="s">
        <v>26102</v>
      </c>
      <c r="X4613">
        <f>COUNTIFS('liste reciproc'!$F:$F,'Livre des Candidats et Remplaça'!$L4613,'liste reciproc'!$G:$G,'Livre des Candidats et Remplaça'!$K4613)</f>
        <v>0</v>
      </c>
    </row>
    <row r="4614" spans="1:24" x14ac:dyDescent="0.25">
      <c r="A4614" t="s">
        <v>24163</v>
      </c>
      <c r="B4614" s="1" t="s">
        <v>9364</v>
      </c>
      <c r="C4614" t="s">
        <v>9365</v>
      </c>
      <c r="D4614" s="1" t="s">
        <v>823</v>
      </c>
      <c r="E4614" t="s">
        <v>19348</v>
      </c>
      <c r="F4614" t="s">
        <v>19502</v>
      </c>
      <c r="G4614" t="s">
        <v>22</v>
      </c>
      <c r="H4614">
        <v>1</v>
      </c>
      <c r="I4614">
        <v>19</v>
      </c>
      <c r="J4614" s="5" t="s">
        <v>25</v>
      </c>
      <c r="K4614" t="s">
        <v>9466</v>
      </c>
      <c r="L4614" t="s">
        <v>1015</v>
      </c>
      <c r="M4614" t="s">
        <v>17244</v>
      </c>
      <c r="N4614" s="2">
        <v>29288</v>
      </c>
      <c r="O4614" t="s">
        <v>56</v>
      </c>
      <c r="P4614" t="s">
        <v>24</v>
      </c>
      <c r="Q4614" t="s">
        <v>19</v>
      </c>
      <c r="R4614" t="s">
        <v>9467</v>
      </c>
      <c r="S4614" t="s">
        <v>1977</v>
      </c>
      <c r="T4614" s="2">
        <v>29201</v>
      </c>
      <c r="U4614" t="s">
        <v>24</v>
      </c>
      <c r="W4614" t="s">
        <v>26102</v>
      </c>
      <c r="X4614">
        <f>COUNTIFS('liste reciproc'!$F:$F,'Livre des Candidats et Remplaça'!$L4614,'liste reciproc'!$G:$G,'Livre des Candidats et Remplaça'!$K4614)</f>
        <v>0</v>
      </c>
    </row>
    <row r="4615" spans="1:24" x14ac:dyDescent="0.25">
      <c r="A4615" t="s">
        <v>24164</v>
      </c>
      <c r="B4615" s="1" t="s">
        <v>9364</v>
      </c>
      <c r="C4615" t="s">
        <v>9365</v>
      </c>
      <c r="D4615" s="1" t="s">
        <v>823</v>
      </c>
      <c r="E4615" t="s">
        <v>19348</v>
      </c>
      <c r="F4615" t="s">
        <v>19540</v>
      </c>
      <c r="G4615" t="s">
        <v>61</v>
      </c>
      <c r="H4615">
        <v>2</v>
      </c>
      <c r="I4615">
        <v>109</v>
      </c>
      <c r="J4615" s="5" t="s">
        <v>19</v>
      </c>
      <c r="K4615" t="s">
        <v>2736</v>
      </c>
      <c r="L4615" t="s">
        <v>549</v>
      </c>
      <c r="M4615" t="s">
        <v>17245</v>
      </c>
      <c r="N4615" s="2">
        <v>23876</v>
      </c>
      <c r="O4615" t="s">
        <v>77</v>
      </c>
      <c r="P4615" t="s">
        <v>24</v>
      </c>
      <c r="Q4615" t="s">
        <v>25</v>
      </c>
      <c r="R4615" t="s">
        <v>9468</v>
      </c>
      <c r="S4615" t="s">
        <v>383</v>
      </c>
      <c r="T4615" s="2">
        <v>23676</v>
      </c>
      <c r="U4615" t="s">
        <v>24</v>
      </c>
      <c r="W4615" t="s">
        <v>26102</v>
      </c>
      <c r="X4615">
        <f>COUNTIFS('liste reciproc'!$F:$F,'Livre des Candidats et Remplaça'!$L4615,'liste reciproc'!$G:$G,'Livre des Candidats et Remplaça'!$K4615)</f>
        <v>0</v>
      </c>
    </row>
    <row r="4616" spans="1:24" x14ac:dyDescent="0.25">
      <c r="A4616" t="s">
        <v>24165</v>
      </c>
      <c r="B4616" s="1" t="s">
        <v>9364</v>
      </c>
      <c r="C4616" t="s">
        <v>9365</v>
      </c>
      <c r="D4616" s="1" t="s">
        <v>823</v>
      </c>
      <c r="E4616" t="s">
        <v>19348</v>
      </c>
      <c r="F4616" t="s">
        <v>19499</v>
      </c>
      <c r="G4616" t="s">
        <v>61</v>
      </c>
      <c r="H4616">
        <v>3</v>
      </c>
      <c r="I4616">
        <v>121</v>
      </c>
      <c r="J4616" s="5" t="s">
        <v>19</v>
      </c>
      <c r="K4616" t="s">
        <v>9469</v>
      </c>
      <c r="L4616" t="s">
        <v>2493</v>
      </c>
      <c r="M4616" t="s">
        <v>17246</v>
      </c>
      <c r="N4616" s="2">
        <v>27012</v>
      </c>
      <c r="O4616" t="s">
        <v>179</v>
      </c>
      <c r="P4616" t="s">
        <v>24</v>
      </c>
      <c r="Q4616" t="s">
        <v>25</v>
      </c>
      <c r="R4616" t="s">
        <v>9470</v>
      </c>
      <c r="S4616" t="s">
        <v>4460</v>
      </c>
      <c r="T4616" s="2">
        <v>37927</v>
      </c>
      <c r="U4616" t="s">
        <v>24</v>
      </c>
      <c r="W4616" t="s">
        <v>26102</v>
      </c>
      <c r="X4616">
        <f>COUNTIFS('liste reciproc'!$F:$F,'Livre des Candidats et Remplaça'!$L4616,'liste reciproc'!$G:$G,'Livre des Candidats et Remplaça'!$K4616)</f>
        <v>0</v>
      </c>
    </row>
    <row r="4617" spans="1:24" x14ac:dyDescent="0.25">
      <c r="A4617" t="s">
        <v>24166</v>
      </c>
      <c r="B4617" s="1" t="s">
        <v>9364</v>
      </c>
      <c r="C4617" t="s">
        <v>9365</v>
      </c>
      <c r="D4617" s="1" t="s">
        <v>823</v>
      </c>
      <c r="E4617" t="s">
        <v>19348</v>
      </c>
      <c r="F4617" t="s">
        <v>55</v>
      </c>
      <c r="G4617" t="s">
        <v>55</v>
      </c>
      <c r="H4617">
        <v>4</v>
      </c>
      <c r="I4617">
        <v>60</v>
      </c>
      <c r="J4617" s="5" t="s">
        <v>25</v>
      </c>
      <c r="K4617" t="s">
        <v>9471</v>
      </c>
      <c r="L4617" t="s">
        <v>5739</v>
      </c>
      <c r="M4617" t="s">
        <v>17247</v>
      </c>
      <c r="N4617" s="2">
        <v>28804</v>
      </c>
      <c r="O4617" t="s">
        <v>311</v>
      </c>
      <c r="P4617" t="s">
        <v>24</v>
      </c>
      <c r="Q4617" t="s">
        <v>19</v>
      </c>
      <c r="R4617" t="s">
        <v>8285</v>
      </c>
      <c r="S4617" t="s">
        <v>1151</v>
      </c>
      <c r="T4617" s="2">
        <v>34680</v>
      </c>
      <c r="U4617" t="s">
        <v>24</v>
      </c>
      <c r="W4617" t="s">
        <v>26102</v>
      </c>
      <c r="X4617">
        <f>COUNTIFS('liste reciproc'!$F:$F,'Livre des Candidats et Remplaça'!$L4617,'liste reciproc'!$G:$G,'Livre des Candidats et Remplaça'!$K4617)</f>
        <v>0</v>
      </c>
    </row>
    <row r="4618" spans="1:24" x14ac:dyDescent="0.25">
      <c r="A4618" t="s">
        <v>24167</v>
      </c>
      <c r="B4618" s="1" t="s">
        <v>9364</v>
      </c>
      <c r="C4618" t="s">
        <v>9365</v>
      </c>
      <c r="D4618" s="1" t="s">
        <v>823</v>
      </c>
      <c r="E4618" t="s">
        <v>19348</v>
      </c>
      <c r="F4618" t="s">
        <v>55</v>
      </c>
      <c r="G4618" t="s">
        <v>100</v>
      </c>
      <c r="H4618">
        <v>5</v>
      </c>
      <c r="I4618">
        <v>22</v>
      </c>
      <c r="J4618" s="5" t="s">
        <v>25</v>
      </c>
      <c r="K4618" t="s">
        <v>9472</v>
      </c>
      <c r="L4618" t="s">
        <v>412</v>
      </c>
      <c r="M4618" t="s">
        <v>17248</v>
      </c>
      <c r="N4618" s="2">
        <v>31196</v>
      </c>
      <c r="O4618" t="s">
        <v>210</v>
      </c>
      <c r="P4618" t="s">
        <v>24</v>
      </c>
      <c r="Q4618" t="s">
        <v>19</v>
      </c>
      <c r="R4618" t="s">
        <v>9472</v>
      </c>
      <c r="S4618" t="s">
        <v>1355</v>
      </c>
      <c r="T4618" s="2">
        <v>24925</v>
      </c>
      <c r="U4618" t="s">
        <v>24</v>
      </c>
      <c r="W4618" t="s">
        <v>26102</v>
      </c>
      <c r="X4618">
        <f>COUNTIFS('liste reciproc'!$F:$F,'Livre des Candidats et Remplaça'!$L4618,'liste reciproc'!$G:$G,'Livre des Candidats et Remplaça'!$K4618)</f>
        <v>0</v>
      </c>
    </row>
    <row r="4619" spans="1:24" x14ac:dyDescent="0.25">
      <c r="A4619" t="s">
        <v>24168</v>
      </c>
      <c r="B4619" s="1" t="s">
        <v>9364</v>
      </c>
      <c r="C4619" t="s">
        <v>9365</v>
      </c>
      <c r="D4619" s="1" t="s">
        <v>823</v>
      </c>
      <c r="E4619" t="s">
        <v>19348</v>
      </c>
      <c r="F4619" t="s">
        <v>43</v>
      </c>
      <c r="G4619" t="s">
        <v>43</v>
      </c>
      <c r="H4619">
        <v>6</v>
      </c>
      <c r="I4619">
        <v>21</v>
      </c>
      <c r="J4619" s="5" t="s">
        <v>25</v>
      </c>
      <c r="K4619" t="s">
        <v>3886</v>
      </c>
      <c r="L4619" t="s">
        <v>515</v>
      </c>
      <c r="M4619" t="s">
        <v>17249</v>
      </c>
      <c r="N4619" s="2">
        <v>23256</v>
      </c>
      <c r="O4619" t="s">
        <v>56</v>
      </c>
      <c r="P4619" t="s">
        <v>24</v>
      </c>
      <c r="Q4619" t="s">
        <v>19</v>
      </c>
      <c r="R4619" t="s">
        <v>3019</v>
      </c>
      <c r="S4619" t="s">
        <v>124</v>
      </c>
      <c r="T4619" s="2">
        <v>24543</v>
      </c>
      <c r="U4619" t="s">
        <v>24</v>
      </c>
      <c r="W4619" t="s">
        <v>26102</v>
      </c>
      <c r="X4619">
        <f>COUNTIFS('liste reciproc'!$F:$F,'Livre des Candidats et Remplaça'!$L4619,'liste reciproc'!$G:$G,'Livre des Candidats et Remplaça'!$K4619)</f>
        <v>0</v>
      </c>
    </row>
    <row r="4620" spans="1:24" x14ac:dyDescent="0.25">
      <c r="A4620" t="s">
        <v>24169</v>
      </c>
      <c r="B4620" s="1" t="s">
        <v>9364</v>
      </c>
      <c r="C4620" t="s">
        <v>9365</v>
      </c>
      <c r="D4620" s="1" t="s">
        <v>823</v>
      </c>
      <c r="E4620" t="s">
        <v>19348</v>
      </c>
      <c r="F4620" t="s">
        <v>19500</v>
      </c>
      <c r="G4620" t="s">
        <v>67</v>
      </c>
      <c r="H4620">
        <v>7</v>
      </c>
      <c r="I4620">
        <v>101</v>
      </c>
      <c r="J4620" s="5" t="s">
        <v>25</v>
      </c>
      <c r="K4620" t="s">
        <v>9473</v>
      </c>
      <c r="L4620" t="s">
        <v>260</v>
      </c>
      <c r="M4620" t="s">
        <v>17250</v>
      </c>
      <c r="N4620" s="2">
        <v>18778</v>
      </c>
      <c r="O4620" t="s">
        <v>87</v>
      </c>
      <c r="P4620" t="s">
        <v>24</v>
      </c>
      <c r="Q4620" t="s">
        <v>19</v>
      </c>
      <c r="R4620" t="s">
        <v>364</v>
      </c>
      <c r="S4620" t="s">
        <v>91</v>
      </c>
      <c r="T4620" s="2">
        <v>32979</v>
      </c>
      <c r="U4620" t="s">
        <v>24</v>
      </c>
      <c r="W4620" t="s">
        <v>26102</v>
      </c>
      <c r="X4620">
        <f>COUNTIFS('liste reciproc'!$F:$F,'Livre des Candidats et Remplaça'!$L4620,'liste reciproc'!$G:$G,'Livre des Candidats et Remplaça'!$K4620)</f>
        <v>0</v>
      </c>
    </row>
    <row r="4621" spans="1:24" x14ac:dyDescent="0.25">
      <c r="A4621" t="s">
        <v>24170</v>
      </c>
      <c r="B4621" s="1" t="s">
        <v>9364</v>
      </c>
      <c r="C4621" t="s">
        <v>9365</v>
      </c>
      <c r="D4621" s="1" t="s">
        <v>823</v>
      </c>
      <c r="E4621" t="s">
        <v>19348</v>
      </c>
      <c r="F4621" t="s">
        <v>19505</v>
      </c>
      <c r="G4621" t="s">
        <v>49</v>
      </c>
      <c r="H4621">
        <v>8</v>
      </c>
      <c r="I4621">
        <v>127</v>
      </c>
      <c r="J4621" s="5" t="s">
        <v>25</v>
      </c>
      <c r="K4621" t="s">
        <v>9474</v>
      </c>
      <c r="L4621" t="s">
        <v>9475</v>
      </c>
      <c r="M4621" t="s">
        <v>17251</v>
      </c>
      <c r="N4621" s="2">
        <v>34349</v>
      </c>
      <c r="O4621" t="s">
        <v>56</v>
      </c>
      <c r="P4621" t="s">
        <v>24</v>
      </c>
      <c r="Q4621" t="s">
        <v>19</v>
      </c>
      <c r="R4621" t="s">
        <v>732</v>
      </c>
      <c r="S4621" t="s">
        <v>104</v>
      </c>
      <c r="T4621" s="2">
        <v>34258</v>
      </c>
      <c r="U4621" t="s">
        <v>24</v>
      </c>
      <c r="W4621" t="s">
        <v>26102</v>
      </c>
      <c r="X4621">
        <f>COUNTIFS('liste reciproc'!$F:$F,'Livre des Candidats et Remplaça'!$L4621,'liste reciproc'!$G:$G,'Livre des Candidats et Remplaça'!$K4621)</f>
        <v>0</v>
      </c>
    </row>
    <row r="4622" spans="1:24" x14ac:dyDescent="0.25">
      <c r="A4622" t="s">
        <v>24171</v>
      </c>
      <c r="B4622" s="1" t="s">
        <v>9364</v>
      </c>
      <c r="C4622" t="s">
        <v>9365</v>
      </c>
      <c r="D4622" s="1" t="s">
        <v>823</v>
      </c>
      <c r="E4622" t="s">
        <v>19348</v>
      </c>
      <c r="F4622" t="s">
        <v>86</v>
      </c>
      <c r="G4622" t="s">
        <v>86</v>
      </c>
      <c r="H4622">
        <v>9</v>
      </c>
      <c r="I4622">
        <v>20</v>
      </c>
      <c r="J4622" s="5" t="s">
        <v>19</v>
      </c>
      <c r="K4622" t="s">
        <v>1016</v>
      </c>
      <c r="L4622" t="s">
        <v>555</v>
      </c>
      <c r="M4622" t="s">
        <v>17252</v>
      </c>
      <c r="N4622" s="2">
        <v>31345</v>
      </c>
      <c r="O4622" t="s">
        <v>77</v>
      </c>
      <c r="P4622" t="s">
        <v>24</v>
      </c>
      <c r="Q4622" t="s">
        <v>25</v>
      </c>
      <c r="R4622" t="s">
        <v>9476</v>
      </c>
      <c r="S4622" t="s">
        <v>152</v>
      </c>
      <c r="T4622" s="2">
        <v>25329</v>
      </c>
      <c r="U4622" t="s">
        <v>24</v>
      </c>
      <c r="W4622" t="s">
        <v>26102</v>
      </c>
      <c r="X4622">
        <f>COUNTIFS('liste reciproc'!$F:$F,'Livre des Candidats et Remplaça'!$L4622,'liste reciproc'!$G:$G,'Livre des Candidats et Remplaça'!$K4622)</f>
        <v>0</v>
      </c>
    </row>
    <row r="4623" spans="1:24" x14ac:dyDescent="0.25">
      <c r="A4623" t="s">
        <v>24172</v>
      </c>
      <c r="B4623" s="1" t="s">
        <v>9364</v>
      </c>
      <c r="C4623" t="s">
        <v>9365</v>
      </c>
      <c r="D4623" s="1" t="s">
        <v>823</v>
      </c>
      <c r="E4623" t="s">
        <v>19348</v>
      </c>
      <c r="F4623" t="s">
        <v>19497</v>
      </c>
      <c r="G4623" t="s">
        <v>30</v>
      </c>
      <c r="H4623">
        <v>10</v>
      </c>
      <c r="I4623">
        <v>23</v>
      </c>
      <c r="J4623" s="5" t="s">
        <v>19</v>
      </c>
      <c r="K4623" t="s">
        <v>6922</v>
      </c>
      <c r="L4623" t="s">
        <v>196</v>
      </c>
      <c r="M4623" t="s">
        <v>17253</v>
      </c>
      <c r="N4623" s="2">
        <v>25547</v>
      </c>
      <c r="O4623" t="s">
        <v>81</v>
      </c>
      <c r="P4623" t="s">
        <v>24</v>
      </c>
      <c r="Q4623" t="s">
        <v>25</v>
      </c>
      <c r="R4623" t="s">
        <v>9477</v>
      </c>
      <c r="S4623" t="s">
        <v>128</v>
      </c>
      <c r="T4623" s="2">
        <v>23505</v>
      </c>
      <c r="U4623" t="s">
        <v>24</v>
      </c>
      <c r="W4623" t="s">
        <v>26102</v>
      </c>
      <c r="X4623">
        <f>COUNTIFS('liste reciproc'!$F:$F,'Livre des Candidats et Remplaça'!$L4623,'liste reciproc'!$G:$G,'Livre des Candidats et Remplaça'!$K4623)</f>
        <v>0</v>
      </c>
    </row>
    <row r="4624" spans="1:24" x14ac:dyDescent="0.25">
      <c r="A4624" t="s">
        <v>24173</v>
      </c>
      <c r="B4624" s="1" t="s">
        <v>9364</v>
      </c>
      <c r="C4624" t="s">
        <v>9365</v>
      </c>
      <c r="D4624" s="1" t="s">
        <v>823</v>
      </c>
      <c r="E4624" t="s">
        <v>19348</v>
      </c>
      <c r="F4624" t="s">
        <v>19504</v>
      </c>
      <c r="G4624" t="s">
        <v>61</v>
      </c>
      <c r="H4624">
        <v>11</v>
      </c>
      <c r="I4624">
        <v>110</v>
      </c>
      <c r="J4624" s="5" t="s">
        <v>19</v>
      </c>
      <c r="K4624" t="s">
        <v>9478</v>
      </c>
      <c r="L4624" t="s">
        <v>175</v>
      </c>
      <c r="M4624" t="s">
        <v>17254</v>
      </c>
      <c r="N4624" s="2">
        <v>25641</v>
      </c>
      <c r="O4624" t="s">
        <v>31</v>
      </c>
      <c r="P4624" t="s">
        <v>24</v>
      </c>
      <c r="Q4624" t="s">
        <v>25</v>
      </c>
      <c r="R4624" t="s">
        <v>9479</v>
      </c>
      <c r="S4624" t="s">
        <v>240</v>
      </c>
      <c r="T4624" s="2">
        <v>26771</v>
      </c>
      <c r="U4624" t="s">
        <v>24</v>
      </c>
      <c r="W4624" t="s">
        <v>26102</v>
      </c>
      <c r="X4624">
        <f>COUNTIFS('liste reciproc'!$F:$F,'Livre des Candidats et Remplaça'!$L4624,'liste reciproc'!$G:$G,'Livre des Candidats et Remplaça'!$K4624)</f>
        <v>0</v>
      </c>
    </row>
    <row r="4625" spans="1:24" x14ac:dyDescent="0.25">
      <c r="A4625" t="s">
        <v>24174</v>
      </c>
      <c r="B4625" s="1" t="s">
        <v>9364</v>
      </c>
      <c r="C4625" t="s">
        <v>9365</v>
      </c>
      <c r="D4625" s="1" t="s">
        <v>823</v>
      </c>
      <c r="E4625" t="s">
        <v>19348</v>
      </c>
      <c r="F4625" t="s">
        <v>19507</v>
      </c>
      <c r="G4625" t="s">
        <v>100</v>
      </c>
      <c r="H4625">
        <v>12</v>
      </c>
      <c r="I4625">
        <v>94</v>
      </c>
      <c r="J4625" s="5" t="s">
        <v>19</v>
      </c>
      <c r="K4625" t="s">
        <v>259</v>
      </c>
      <c r="L4625" t="s">
        <v>612</v>
      </c>
      <c r="M4625" t="s">
        <v>17255</v>
      </c>
      <c r="N4625" s="2">
        <v>28662</v>
      </c>
      <c r="O4625" t="s">
        <v>77</v>
      </c>
      <c r="P4625" t="s">
        <v>24</v>
      </c>
      <c r="Q4625" t="s">
        <v>19</v>
      </c>
      <c r="R4625" t="s">
        <v>9480</v>
      </c>
      <c r="S4625" t="s">
        <v>283</v>
      </c>
      <c r="T4625" s="2">
        <v>17640</v>
      </c>
      <c r="U4625" t="s">
        <v>24</v>
      </c>
      <c r="W4625" t="s">
        <v>26102</v>
      </c>
      <c r="X4625">
        <f>COUNTIFS('liste reciproc'!$F:$F,'Livre des Candidats et Remplaça'!$L4625,'liste reciproc'!$G:$G,'Livre des Candidats et Remplaça'!$K4625)</f>
        <v>0</v>
      </c>
    </row>
    <row r="4626" spans="1:24" x14ac:dyDescent="0.25">
      <c r="A4626" t="s">
        <v>24175</v>
      </c>
      <c r="B4626" s="1" t="s">
        <v>9364</v>
      </c>
      <c r="C4626" t="s">
        <v>9365</v>
      </c>
      <c r="D4626" s="1" t="s">
        <v>823</v>
      </c>
      <c r="E4626" t="s">
        <v>19348</v>
      </c>
      <c r="F4626" t="s">
        <v>100</v>
      </c>
      <c r="G4626" t="s">
        <v>100</v>
      </c>
      <c r="H4626">
        <v>13</v>
      </c>
      <c r="I4626">
        <v>43</v>
      </c>
      <c r="J4626" s="5" t="s">
        <v>19</v>
      </c>
      <c r="K4626" t="s">
        <v>5418</v>
      </c>
      <c r="L4626" t="s">
        <v>137</v>
      </c>
      <c r="M4626" t="s">
        <v>17256</v>
      </c>
      <c r="N4626" s="2">
        <v>23779</v>
      </c>
      <c r="O4626" t="s">
        <v>168</v>
      </c>
      <c r="P4626" t="s">
        <v>24</v>
      </c>
      <c r="Q4626" t="s">
        <v>25</v>
      </c>
      <c r="R4626" t="s">
        <v>2173</v>
      </c>
      <c r="S4626" t="s">
        <v>2050</v>
      </c>
      <c r="T4626" s="2">
        <v>25850</v>
      </c>
      <c r="U4626" t="s">
        <v>24</v>
      </c>
      <c r="W4626" t="s">
        <v>26102</v>
      </c>
      <c r="X4626">
        <f>COUNTIFS('liste reciproc'!$F:$F,'Livre des Candidats et Remplaça'!$L4626,'liste reciproc'!$G:$G,'Livre des Candidats et Remplaça'!$K4626)</f>
        <v>0</v>
      </c>
    </row>
    <row r="4627" spans="1:24" x14ac:dyDescent="0.25">
      <c r="A4627" t="s">
        <v>24176</v>
      </c>
      <c r="B4627" s="1" t="s">
        <v>9364</v>
      </c>
      <c r="C4627" t="s">
        <v>9365</v>
      </c>
      <c r="D4627" s="1" t="s">
        <v>866</v>
      </c>
      <c r="E4627" t="s">
        <v>19349</v>
      </c>
      <c r="F4627" t="s">
        <v>19505</v>
      </c>
      <c r="G4627" t="s">
        <v>49</v>
      </c>
      <c r="H4627">
        <v>1</v>
      </c>
      <c r="I4627">
        <v>117</v>
      </c>
      <c r="J4627" s="5" t="s">
        <v>25</v>
      </c>
      <c r="K4627" t="s">
        <v>9481</v>
      </c>
      <c r="L4627" t="s">
        <v>558</v>
      </c>
      <c r="M4627" t="s">
        <v>17257</v>
      </c>
      <c r="N4627" s="2">
        <v>27284</v>
      </c>
      <c r="O4627" t="s">
        <v>179</v>
      </c>
      <c r="P4627" t="s">
        <v>24</v>
      </c>
      <c r="Q4627" t="s">
        <v>19</v>
      </c>
      <c r="R4627" t="s">
        <v>9482</v>
      </c>
      <c r="S4627" t="s">
        <v>622</v>
      </c>
      <c r="T4627" s="2">
        <v>26625</v>
      </c>
      <c r="U4627" t="s">
        <v>24</v>
      </c>
      <c r="W4627" t="s">
        <v>26102</v>
      </c>
      <c r="X4627">
        <f>COUNTIFS('liste reciproc'!$F:$F,'Livre des Candidats et Remplaça'!$L4627,'liste reciproc'!$G:$G,'Livre des Candidats et Remplaça'!$K4627)</f>
        <v>0</v>
      </c>
    </row>
    <row r="4628" spans="1:24" x14ac:dyDescent="0.25">
      <c r="A4628" t="s">
        <v>24177</v>
      </c>
      <c r="B4628" s="1" t="s">
        <v>9364</v>
      </c>
      <c r="C4628" t="s">
        <v>9365</v>
      </c>
      <c r="D4628" s="1" t="s">
        <v>866</v>
      </c>
      <c r="E4628" t="s">
        <v>19349</v>
      </c>
      <c r="F4628" t="s">
        <v>19527</v>
      </c>
      <c r="G4628" t="s">
        <v>100</v>
      </c>
      <c r="H4628">
        <v>2</v>
      </c>
      <c r="I4628">
        <v>63</v>
      </c>
      <c r="J4628" s="5" t="s">
        <v>19</v>
      </c>
      <c r="K4628" t="s">
        <v>9483</v>
      </c>
      <c r="L4628" t="s">
        <v>9484</v>
      </c>
      <c r="M4628" t="s">
        <v>17258</v>
      </c>
      <c r="N4628" s="2">
        <v>22847</v>
      </c>
      <c r="O4628" t="s">
        <v>31</v>
      </c>
      <c r="P4628" t="s">
        <v>24</v>
      </c>
      <c r="Q4628" t="s">
        <v>25</v>
      </c>
      <c r="R4628" t="s">
        <v>9485</v>
      </c>
      <c r="S4628" t="s">
        <v>9486</v>
      </c>
      <c r="T4628" s="2">
        <v>25997</v>
      </c>
      <c r="U4628" t="s">
        <v>24</v>
      </c>
      <c r="W4628" t="s">
        <v>26102</v>
      </c>
      <c r="X4628">
        <f>COUNTIFS('liste reciproc'!$F:$F,'Livre des Candidats et Remplaça'!$L4628,'liste reciproc'!$G:$G,'Livre des Candidats et Remplaça'!$K4628)</f>
        <v>0</v>
      </c>
    </row>
    <row r="4629" spans="1:24" x14ac:dyDescent="0.25">
      <c r="A4629" t="s">
        <v>24178</v>
      </c>
      <c r="B4629" s="1" t="s">
        <v>9364</v>
      </c>
      <c r="C4629" t="s">
        <v>9365</v>
      </c>
      <c r="D4629" s="1" t="s">
        <v>866</v>
      </c>
      <c r="E4629" t="s">
        <v>19349</v>
      </c>
      <c r="F4629" t="s">
        <v>43</v>
      </c>
      <c r="G4629" t="s">
        <v>43</v>
      </c>
      <c r="H4629">
        <v>3</v>
      </c>
      <c r="I4629">
        <v>24</v>
      </c>
      <c r="J4629" s="5" t="s">
        <v>19</v>
      </c>
      <c r="K4629" t="s">
        <v>9487</v>
      </c>
      <c r="L4629" t="s">
        <v>815</v>
      </c>
      <c r="M4629" t="s">
        <v>17259</v>
      </c>
      <c r="N4629" s="2">
        <v>29939</v>
      </c>
      <c r="O4629" t="s">
        <v>31</v>
      </c>
      <c r="P4629" t="s">
        <v>24</v>
      </c>
      <c r="Q4629" t="s">
        <v>25</v>
      </c>
      <c r="R4629" t="s">
        <v>9488</v>
      </c>
      <c r="S4629" t="s">
        <v>69</v>
      </c>
      <c r="T4629" s="2">
        <v>16229</v>
      </c>
      <c r="U4629" t="s">
        <v>24</v>
      </c>
      <c r="W4629" t="s">
        <v>26102</v>
      </c>
      <c r="X4629">
        <f>COUNTIFS('liste reciproc'!$F:$F,'Livre des Candidats et Remplaça'!$L4629,'liste reciproc'!$G:$G,'Livre des Candidats et Remplaça'!$K4629)</f>
        <v>0</v>
      </c>
    </row>
    <row r="4630" spans="1:24" x14ac:dyDescent="0.25">
      <c r="A4630" t="s">
        <v>24179</v>
      </c>
      <c r="B4630" s="1" t="s">
        <v>9364</v>
      </c>
      <c r="C4630" t="s">
        <v>9365</v>
      </c>
      <c r="D4630" s="1" t="s">
        <v>866</v>
      </c>
      <c r="E4630" t="s">
        <v>19349</v>
      </c>
      <c r="F4630" t="s">
        <v>100</v>
      </c>
      <c r="G4630" t="s">
        <v>100</v>
      </c>
      <c r="H4630">
        <v>4</v>
      </c>
      <c r="I4630">
        <v>86</v>
      </c>
      <c r="J4630" s="5" t="s">
        <v>19</v>
      </c>
      <c r="K4630" t="s">
        <v>9489</v>
      </c>
      <c r="L4630" t="s">
        <v>227</v>
      </c>
      <c r="M4630" t="s">
        <v>17260</v>
      </c>
      <c r="N4630" s="2">
        <v>25471</v>
      </c>
      <c r="O4630" t="s">
        <v>56</v>
      </c>
      <c r="P4630" t="s">
        <v>24</v>
      </c>
      <c r="Q4630" t="s">
        <v>25</v>
      </c>
      <c r="R4630" t="s">
        <v>9490</v>
      </c>
      <c r="S4630" t="s">
        <v>9491</v>
      </c>
      <c r="T4630" s="2">
        <v>29039</v>
      </c>
      <c r="U4630" t="s">
        <v>24</v>
      </c>
      <c r="W4630" t="s">
        <v>26102</v>
      </c>
      <c r="X4630">
        <f>COUNTIFS('liste reciproc'!$F:$F,'Livre des Candidats et Remplaça'!$L4630,'liste reciproc'!$G:$G,'Livre des Candidats et Remplaça'!$K4630)</f>
        <v>0</v>
      </c>
    </row>
    <row r="4631" spans="1:24" x14ac:dyDescent="0.25">
      <c r="A4631" t="s">
        <v>24180</v>
      </c>
      <c r="B4631" s="1" t="s">
        <v>9364</v>
      </c>
      <c r="C4631" t="s">
        <v>9365</v>
      </c>
      <c r="D4631" s="1" t="s">
        <v>866</v>
      </c>
      <c r="E4631" t="s">
        <v>19349</v>
      </c>
      <c r="F4631" t="s">
        <v>55</v>
      </c>
      <c r="G4631" t="s">
        <v>55</v>
      </c>
      <c r="H4631">
        <v>5</v>
      </c>
      <c r="I4631">
        <v>84</v>
      </c>
      <c r="J4631" s="5" t="s">
        <v>25</v>
      </c>
      <c r="K4631" t="s">
        <v>2312</v>
      </c>
      <c r="L4631" t="s">
        <v>300</v>
      </c>
      <c r="M4631" t="s">
        <v>17261</v>
      </c>
      <c r="N4631" s="2">
        <v>24638</v>
      </c>
      <c r="O4631" t="s">
        <v>31</v>
      </c>
      <c r="P4631" t="s">
        <v>24</v>
      </c>
      <c r="Q4631" t="s">
        <v>19</v>
      </c>
      <c r="R4631" t="s">
        <v>9092</v>
      </c>
      <c r="S4631" t="s">
        <v>2831</v>
      </c>
      <c r="T4631" s="2">
        <v>33355</v>
      </c>
      <c r="U4631" t="s">
        <v>24</v>
      </c>
      <c r="W4631" t="s">
        <v>26102</v>
      </c>
      <c r="X4631">
        <f>COUNTIFS('liste reciproc'!$F:$F,'Livre des Candidats et Remplaça'!$L4631,'liste reciproc'!$G:$G,'Livre des Candidats et Remplaça'!$K4631)</f>
        <v>0</v>
      </c>
    </row>
    <row r="4632" spans="1:24" x14ac:dyDescent="0.25">
      <c r="A4632" t="s">
        <v>24181</v>
      </c>
      <c r="B4632" s="1" t="s">
        <v>9364</v>
      </c>
      <c r="C4632" t="s">
        <v>9365</v>
      </c>
      <c r="D4632" s="1" t="s">
        <v>866</v>
      </c>
      <c r="E4632" t="s">
        <v>19349</v>
      </c>
      <c r="F4632" t="s">
        <v>19536</v>
      </c>
      <c r="G4632" t="s">
        <v>178</v>
      </c>
      <c r="H4632">
        <v>6</v>
      </c>
      <c r="I4632">
        <v>62</v>
      </c>
      <c r="J4632" s="5" t="s">
        <v>19</v>
      </c>
      <c r="K4632" t="s">
        <v>2645</v>
      </c>
      <c r="L4632" t="s">
        <v>271</v>
      </c>
      <c r="M4632" t="s">
        <v>17262</v>
      </c>
      <c r="N4632" s="2">
        <v>33154</v>
      </c>
      <c r="O4632" t="s">
        <v>179</v>
      </c>
      <c r="P4632" t="s">
        <v>24</v>
      </c>
      <c r="Q4632" t="s">
        <v>25</v>
      </c>
      <c r="R4632" t="s">
        <v>9492</v>
      </c>
      <c r="S4632" t="s">
        <v>9493</v>
      </c>
      <c r="T4632" s="2">
        <v>27071</v>
      </c>
      <c r="U4632" t="s">
        <v>24</v>
      </c>
      <c r="W4632" t="s">
        <v>26102</v>
      </c>
      <c r="X4632">
        <f>COUNTIFS('liste reciproc'!$F:$F,'Livre des Candidats et Remplaça'!$L4632,'liste reciproc'!$G:$G,'Livre des Candidats et Remplaça'!$K4632)</f>
        <v>0</v>
      </c>
    </row>
    <row r="4633" spans="1:24" x14ac:dyDescent="0.25">
      <c r="A4633" t="s">
        <v>24182</v>
      </c>
      <c r="B4633" s="1" t="s">
        <v>9364</v>
      </c>
      <c r="C4633" t="s">
        <v>9365</v>
      </c>
      <c r="D4633" s="1" t="s">
        <v>866</v>
      </c>
      <c r="E4633" t="s">
        <v>19349</v>
      </c>
      <c r="F4633" t="s">
        <v>19496</v>
      </c>
      <c r="G4633" t="s">
        <v>22</v>
      </c>
      <c r="H4633">
        <v>7</v>
      </c>
      <c r="I4633">
        <v>85</v>
      </c>
      <c r="J4633" s="5" t="s">
        <v>25</v>
      </c>
      <c r="K4633" t="s">
        <v>9494</v>
      </c>
      <c r="L4633" t="s">
        <v>2623</v>
      </c>
      <c r="M4633" t="s">
        <v>17263</v>
      </c>
      <c r="N4633" s="2">
        <v>29584</v>
      </c>
      <c r="O4633" t="s">
        <v>56</v>
      </c>
      <c r="P4633" t="s">
        <v>24</v>
      </c>
      <c r="Q4633" t="s">
        <v>19</v>
      </c>
      <c r="R4633" t="s">
        <v>3236</v>
      </c>
      <c r="S4633" t="s">
        <v>66</v>
      </c>
      <c r="T4633" s="2">
        <v>27526</v>
      </c>
      <c r="U4633" t="s">
        <v>24</v>
      </c>
      <c r="W4633" t="s">
        <v>26102</v>
      </c>
      <c r="X4633">
        <f>COUNTIFS('liste reciproc'!$F:$F,'Livre des Candidats et Remplaça'!$L4633,'liste reciproc'!$G:$G,'Livre des Candidats et Remplaça'!$K4633)</f>
        <v>0</v>
      </c>
    </row>
    <row r="4634" spans="1:24" x14ac:dyDescent="0.25">
      <c r="A4634" t="s">
        <v>24183</v>
      </c>
      <c r="B4634" s="1" t="s">
        <v>9364</v>
      </c>
      <c r="C4634" t="s">
        <v>9365</v>
      </c>
      <c r="D4634" s="1" t="s">
        <v>866</v>
      </c>
      <c r="E4634" t="s">
        <v>19349</v>
      </c>
      <c r="F4634" t="s">
        <v>19504</v>
      </c>
      <c r="G4634" t="s">
        <v>61</v>
      </c>
      <c r="H4634">
        <v>8</v>
      </c>
      <c r="I4634">
        <v>91</v>
      </c>
      <c r="J4634" s="5" t="s">
        <v>19</v>
      </c>
      <c r="K4634" t="s">
        <v>1646</v>
      </c>
      <c r="L4634" t="s">
        <v>955</v>
      </c>
      <c r="M4634" t="s">
        <v>17264</v>
      </c>
      <c r="N4634" s="2">
        <v>30019</v>
      </c>
      <c r="O4634" t="s">
        <v>37</v>
      </c>
      <c r="P4634" t="s">
        <v>24</v>
      </c>
      <c r="Q4634" t="s">
        <v>25</v>
      </c>
      <c r="R4634" t="s">
        <v>1319</v>
      </c>
      <c r="S4634" t="s">
        <v>440</v>
      </c>
      <c r="T4634" s="2">
        <v>23858</v>
      </c>
      <c r="U4634" t="s">
        <v>24</v>
      </c>
      <c r="W4634" t="s">
        <v>26102</v>
      </c>
      <c r="X4634">
        <f>COUNTIFS('liste reciproc'!$F:$F,'Livre des Candidats et Remplaça'!$L4634,'liste reciproc'!$G:$G,'Livre des Candidats et Remplaça'!$K4634)</f>
        <v>0</v>
      </c>
    </row>
    <row r="4635" spans="1:24" x14ac:dyDescent="0.25">
      <c r="A4635" t="s">
        <v>24184</v>
      </c>
      <c r="B4635" s="1" t="s">
        <v>9364</v>
      </c>
      <c r="C4635" t="s">
        <v>9365</v>
      </c>
      <c r="D4635" s="1" t="s">
        <v>866</v>
      </c>
      <c r="E4635" t="s">
        <v>19349</v>
      </c>
      <c r="F4635" t="s">
        <v>30</v>
      </c>
      <c r="G4635" t="s">
        <v>30</v>
      </c>
      <c r="H4635">
        <v>9</v>
      </c>
      <c r="I4635">
        <v>82</v>
      </c>
      <c r="J4635" s="5" t="s">
        <v>19</v>
      </c>
      <c r="K4635" t="s">
        <v>3638</v>
      </c>
      <c r="L4635" t="s">
        <v>9495</v>
      </c>
      <c r="M4635" t="s">
        <v>17265</v>
      </c>
      <c r="N4635" s="2">
        <v>19971</v>
      </c>
      <c r="O4635" t="s">
        <v>87</v>
      </c>
      <c r="P4635" t="s">
        <v>24</v>
      </c>
      <c r="Q4635" t="s">
        <v>25</v>
      </c>
      <c r="R4635" t="s">
        <v>673</v>
      </c>
      <c r="S4635" t="s">
        <v>462</v>
      </c>
      <c r="T4635" s="2">
        <v>33518</v>
      </c>
      <c r="U4635" t="s">
        <v>24</v>
      </c>
      <c r="W4635" t="s">
        <v>26102</v>
      </c>
      <c r="X4635">
        <f>COUNTIFS('liste reciproc'!$F:$F,'Livre des Candidats et Remplaça'!$L4635,'liste reciproc'!$G:$G,'Livre des Candidats et Remplaça'!$K4635)</f>
        <v>0</v>
      </c>
    </row>
    <row r="4636" spans="1:24" x14ac:dyDescent="0.25">
      <c r="A4636" t="s">
        <v>24185</v>
      </c>
      <c r="B4636" s="1" t="s">
        <v>9364</v>
      </c>
      <c r="C4636" t="s">
        <v>9365</v>
      </c>
      <c r="D4636" s="1" t="s">
        <v>866</v>
      </c>
      <c r="E4636" t="s">
        <v>19349</v>
      </c>
      <c r="F4636" t="s">
        <v>36</v>
      </c>
      <c r="G4636" t="s">
        <v>36</v>
      </c>
      <c r="H4636">
        <v>10</v>
      </c>
      <c r="I4636">
        <v>83</v>
      </c>
      <c r="J4636" s="5" t="s">
        <v>19</v>
      </c>
      <c r="K4636" t="s">
        <v>9496</v>
      </c>
      <c r="L4636" t="s">
        <v>283</v>
      </c>
      <c r="M4636" t="s">
        <v>17266</v>
      </c>
      <c r="N4636" s="2">
        <v>21921</v>
      </c>
      <c r="O4636" t="s">
        <v>56</v>
      </c>
      <c r="P4636" t="s">
        <v>38</v>
      </c>
      <c r="Q4636" t="s">
        <v>19</v>
      </c>
      <c r="R4636" t="s">
        <v>9497</v>
      </c>
      <c r="S4636" t="s">
        <v>221</v>
      </c>
      <c r="T4636" s="2">
        <v>21862</v>
      </c>
      <c r="U4636" t="s">
        <v>24</v>
      </c>
      <c r="W4636" t="s">
        <v>26102</v>
      </c>
      <c r="X4636">
        <f>COUNTIFS('liste reciproc'!$F:$F,'Livre des Candidats et Remplaça'!$L4636,'liste reciproc'!$G:$G,'Livre des Candidats et Remplaça'!$K4636)</f>
        <v>0</v>
      </c>
    </row>
    <row r="4637" spans="1:24" x14ac:dyDescent="0.25">
      <c r="A4637" t="s">
        <v>24186</v>
      </c>
      <c r="B4637" s="1" t="s">
        <v>9364</v>
      </c>
      <c r="C4637" t="s">
        <v>9365</v>
      </c>
      <c r="D4637" s="1" t="s">
        <v>866</v>
      </c>
      <c r="E4637" t="s">
        <v>19349</v>
      </c>
      <c r="F4637" t="s">
        <v>19497</v>
      </c>
      <c r="G4637" t="s">
        <v>30</v>
      </c>
      <c r="H4637">
        <v>11</v>
      </c>
      <c r="I4637">
        <v>61</v>
      </c>
      <c r="J4637" s="5" t="s">
        <v>19</v>
      </c>
      <c r="K4637" t="s">
        <v>9498</v>
      </c>
      <c r="L4637" t="s">
        <v>124</v>
      </c>
      <c r="M4637" t="s">
        <v>17267</v>
      </c>
      <c r="N4637" s="2">
        <v>23124</v>
      </c>
      <c r="O4637" t="s">
        <v>81</v>
      </c>
      <c r="P4637" t="s">
        <v>24</v>
      </c>
      <c r="Q4637" t="s">
        <v>19</v>
      </c>
      <c r="R4637" t="s">
        <v>9499</v>
      </c>
      <c r="S4637" t="s">
        <v>576</v>
      </c>
      <c r="T4637" s="2">
        <v>24282</v>
      </c>
      <c r="U4637" t="s">
        <v>24</v>
      </c>
      <c r="W4637" t="s">
        <v>26102</v>
      </c>
      <c r="X4637">
        <f>COUNTIFS('liste reciproc'!$F:$F,'Livre des Candidats et Remplaça'!$L4637,'liste reciproc'!$G:$G,'Livre des Candidats et Remplaça'!$K4637)</f>
        <v>0</v>
      </c>
    </row>
    <row r="4638" spans="1:24" x14ac:dyDescent="0.25">
      <c r="A4638" t="s">
        <v>24187</v>
      </c>
      <c r="B4638" s="1" t="s">
        <v>9364</v>
      </c>
      <c r="C4638" t="s">
        <v>9365</v>
      </c>
      <c r="D4638" s="1" t="s">
        <v>895</v>
      </c>
      <c r="E4638" t="s">
        <v>19350</v>
      </c>
      <c r="F4638" t="s">
        <v>30</v>
      </c>
      <c r="G4638" t="s">
        <v>30</v>
      </c>
      <c r="H4638">
        <v>1</v>
      </c>
      <c r="I4638">
        <v>102</v>
      </c>
      <c r="J4638" s="5" t="s">
        <v>19</v>
      </c>
      <c r="K4638" t="s">
        <v>163</v>
      </c>
      <c r="L4638" t="s">
        <v>27</v>
      </c>
      <c r="M4638" t="s">
        <v>16739</v>
      </c>
      <c r="N4638" s="2">
        <v>20824</v>
      </c>
      <c r="O4638" t="s">
        <v>192</v>
      </c>
      <c r="P4638" t="s">
        <v>24</v>
      </c>
      <c r="Q4638" t="s">
        <v>25</v>
      </c>
      <c r="R4638" t="s">
        <v>9339</v>
      </c>
      <c r="S4638" t="s">
        <v>4398</v>
      </c>
      <c r="T4638" s="2">
        <v>30083</v>
      </c>
      <c r="U4638" t="s">
        <v>24</v>
      </c>
      <c r="W4638" t="s">
        <v>26102</v>
      </c>
      <c r="X4638">
        <f>COUNTIFS('liste reciproc'!$F:$F,'Livre des Candidats et Remplaça'!$L4638,'liste reciproc'!$G:$G,'Livre des Candidats et Remplaça'!$K4638)</f>
        <v>0</v>
      </c>
    </row>
    <row r="4639" spans="1:24" x14ac:dyDescent="0.25">
      <c r="A4639" t="s">
        <v>24188</v>
      </c>
      <c r="B4639" s="1" t="s">
        <v>9364</v>
      </c>
      <c r="C4639" t="s">
        <v>9365</v>
      </c>
      <c r="D4639" s="1" t="s">
        <v>895</v>
      </c>
      <c r="E4639" t="s">
        <v>19350</v>
      </c>
      <c r="F4639" t="s">
        <v>55</v>
      </c>
      <c r="G4639" t="s">
        <v>55</v>
      </c>
      <c r="H4639">
        <v>2</v>
      </c>
      <c r="I4639">
        <v>28</v>
      </c>
      <c r="J4639" s="5" t="s">
        <v>19</v>
      </c>
      <c r="K4639" t="s">
        <v>9500</v>
      </c>
      <c r="L4639" t="s">
        <v>189</v>
      </c>
      <c r="M4639" t="s">
        <v>17268</v>
      </c>
      <c r="N4639" s="2">
        <v>24150</v>
      </c>
      <c r="O4639" t="s">
        <v>168</v>
      </c>
      <c r="P4639" t="s">
        <v>24</v>
      </c>
      <c r="Q4639" t="s">
        <v>25</v>
      </c>
      <c r="R4639" t="s">
        <v>9501</v>
      </c>
      <c r="S4639" t="s">
        <v>844</v>
      </c>
      <c r="T4639" s="2">
        <v>32018</v>
      </c>
      <c r="U4639" t="s">
        <v>24</v>
      </c>
      <c r="W4639" t="s">
        <v>26102</v>
      </c>
      <c r="X4639">
        <f>COUNTIFS('liste reciproc'!$F:$F,'Livre des Candidats et Remplaça'!$L4639,'liste reciproc'!$G:$G,'Livre des Candidats et Remplaça'!$K4639)</f>
        <v>0</v>
      </c>
    </row>
    <row r="4640" spans="1:24" x14ac:dyDescent="0.25">
      <c r="A4640" t="s">
        <v>24189</v>
      </c>
      <c r="B4640" s="1" t="s">
        <v>9364</v>
      </c>
      <c r="C4640" t="s">
        <v>9365</v>
      </c>
      <c r="D4640" s="1" t="s">
        <v>895</v>
      </c>
      <c r="E4640" t="s">
        <v>19350</v>
      </c>
      <c r="F4640" t="s">
        <v>19504</v>
      </c>
      <c r="G4640" t="s">
        <v>61</v>
      </c>
      <c r="H4640">
        <v>3</v>
      </c>
      <c r="I4640">
        <v>115</v>
      </c>
      <c r="J4640" s="5" t="s">
        <v>25</v>
      </c>
      <c r="K4640" t="s">
        <v>9502</v>
      </c>
      <c r="L4640" t="s">
        <v>7564</v>
      </c>
      <c r="M4640" t="s">
        <v>17269</v>
      </c>
      <c r="N4640" s="2">
        <v>36446</v>
      </c>
      <c r="O4640" t="s">
        <v>497</v>
      </c>
      <c r="P4640" t="s">
        <v>24</v>
      </c>
      <c r="Q4640" t="s">
        <v>25</v>
      </c>
      <c r="R4640" t="s">
        <v>9502</v>
      </c>
      <c r="S4640" t="s">
        <v>2454</v>
      </c>
      <c r="T4640" s="2">
        <v>32779</v>
      </c>
      <c r="U4640" t="s">
        <v>24</v>
      </c>
      <c r="W4640" t="s">
        <v>26102</v>
      </c>
      <c r="X4640">
        <f>COUNTIFS('liste reciproc'!$F:$F,'Livre des Candidats et Remplaça'!$L4640,'liste reciproc'!$G:$G,'Livre des Candidats et Remplaça'!$K4640)</f>
        <v>0</v>
      </c>
    </row>
    <row r="4641" spans="1:24" x14ac:dyDescent="0.25">
      <c r="A4641" t="s">
        <v>24190</v>
      </c>
      <c r="B4641" s="1" t="s">
        <v>9364</v>
      </c>
      <c r="C4641" t="s">
        <v>9365</v>
      </c>
      <c r="D4641" s="1" t="s">
        <v>895</v>
      </c>
      <c r="E4641" t="s">
        <v>19350</v>
      </c>
      <c r="F4641" t="s">
        <v>19499</v>
      </c>
      <c r="G4641" t="s">
        <v>61</v>
      </c>
      <c r="H4641">
        <v>4</v>
      </c>
      <c r="I4641">
        <v>26</v>
      </c>
      <c r="J4641" s="5" t="s">
        <v>19</v>
      </c>
      <c r="K4641" t="s">
        <v>2369</v>
      </c>
      <c r="L4641" t="s">
        <v>9503</v>
      </c>
      <c r="M4641" t="s">
        <v>17270</v>
      </c>
      <c r="N4641" s="2">
        <v>26344</v>
      </c>
      <c r="O4641" t="s">
        <v>230</v>
      </c>
      <c r="P4641" t="s">
        <v>24</v>
      </c>
      <c r="Q4641" t="s">
        <v>25</v>
      </c>
      <c r="R4641" t="s">
        <v>9504</v>
      </c>
      <c r="S4641" t="s">
        <v>199</v>
      </c>
      <c r="T4641" s="2">
        <v>29423</v>
      </c>
      <c r="U4641" t="s">
        <v>24</v>
      </c>
      <c r="W4641" t="s">
        <v>26102</v>
      </c>
      <c r="X4641">
        <f>COUNTIFS('liste reciproc'!$F:$F,'Livre des Candidats et Remplaça'!$L4641,'liste reciproc'!$G:$G,'Livre des Candidats et Remplaça'!$K4641)</f>
        <v>0</v>
      </c>
    </row>
    <row r="4642" spans="1:24" x14ac:dyDescent="0.25">
      <c r="A4642" t="s">
        <v>24191</v>
      </c>
      <c r="B4642" s="1" t="s">
        <v>9364</v>
      </c>
      <c r="C4642" t="s">
        <v>9365</v>
      </c>
      <c r="D4642" s="1" t="s">
        <v>895</v>
      </c>
      <c r="E4642" t="s">
        <v>19350</v>
      </c>
      <c r="F4642" t="s">
        <v>86</v>
      </c>
      <c r="G4642" t="s">
        <v>86</v>
      </c>
      <c r="H4642">
        <v>5</v>
      </c>
      <c r="I4642">
        <v>95</v>
      </c>
      <c r="J4642" s="5" t="s">
        <v>25</v>
      </c>
      <c r="K4642" t="s">
        <v>9505</v>
      </c>
      <c r="L4642" t="s">
        <v>9506</v>
      </c>
      <c r="M4642" t="s">
        <v>17271</v>
      </c>
      <c r="N4642" s="2">
        <v>16949</v>
      </c>
      <c r="O4642" t="s">
        <v>110</v>
      </c>
      <c r="P4642" t="s">
        <v>24</v>
      </c>
      <c r="Q4642" t="s">
        <v>19</v>
      </c>
      <c r="R4642" t="s">
        <v>9507</v>
      </c>
      <c r="S4642" t="s">
        <v>1882</v>
      </c>
      <c r="T4642" s="2">
        <v>30490</v>
      </c>
      <c r="U4642" t="s">
        <v>24</v>
      </c>
      <c r="W4642" t="s">
        <v>26102</v>
      </c>
      <c r="X4642">
        <f>COUNTIFS('liste reciproc'!$F:$F,'Livre des Candidats et Remplaça'!$L4642,'liste reciproc'!$G:$G,'Livre des Candidats et Remplaça'!$K4642)</f>
        <v>0</v>
      </c>
    </row>
    <row r="4643" spans="1:24" x14ac:dyDescent="0.25">
      <c r="A4643" t="s">
        <v>24192</v>
      </c>
      <c r="B4643" s="1" t="s">
        <v>9364</v>
      </c>
      <c r="C4643" t="s">
        <v>9365</v>
      </c>
      <c r="D4643" s="1" t="s">
        <v>895</v>
      </c>
      <c r="E4643" t="s">
        <v>19350</v>
      </c>
      <c r="F4643" t="s">
        <v>19497</v>
      </c>
      <c r="G4643" t="s">
        <v>30</v>
      </c>
      <c r="H4643">
        <v>6</v>
      </c>
      <c r="I4643">
        <v>27</v>
      </c>
      <c r="J4643" s="5" t="s">
        <v>19</v>
      </c>
      <c r="K4643" t="s">
        <v>9508</v>
      </c>
      <c r="L4643" t="s">
        <v>201</v>
      </c>
      <c r="M4643" t="s">
        <v>17272</v>
      </c>
      <c r="N4643" s="2">
        <v>22464</v>
      </c>
      <c r="O4643" t="s">
        <v>1847</v>
      </c>
      <c r="P4643" t="s">
        <v>24</v>
      </c>
      <c r="Q4643" t="s">
        <v>25</v>
      </c>
      <c r="R4643" t="s">
        <v>9509</v>
      </c>
      <c r="S4643" t="s">
        <v>9510</v>
      </c>
      <c r="T4643" s="2">
        <v>31165</v>
      </c>
      <c r="U4643" t="s">
        <v>24</v>
      </c>
      <c r="W4643" t="s">
        <v>26102</v>
      </c>
      <c r="X4643">
        <f>COUNTIFS('liste reciproc'!$F:$F,'Livre des Candidats et Remplaça'!$L4643,'liste reciproc'!$G:$G,'Livre des Candidats et Remplaça'!$K4643)</f>
        <v>0</v>
      </c>
    </row>
    <row r="4644" spans="1:24" x14ac:dyDescent="0.25">
      <c r="A4644" t="s">
        <v>24193</v>
      </c>
      <c r="B4644" s="1" t="s">
        <v>9364</v>
      </c>
      <c r="C4644" t="s">
        <v>9365</v>
      </c>
      <c r="D4644" s="1" t="s">
        <v>895</v>
      </c>
      <c r="E4644" t="s">
        <v>19350</v>
      </c>
      <c r="F4644" t="s">
        <v>100</v>
      </c>
      <c r="G4644" t="s">
        <v>100</v>
      </c>
      <c r="H4644">
        <v>7</v>
      </c>
      <c r="I4644">
        <v>125</v>
      </c>
      <c r="J4644" s="5" t="s">
        <v>25</v>
      </c>
      <c r="K4644" t="s">
        <v>9511</v>
      </c>
      <c r="L4644" t="s">
        <v>9512</v>
      </c>
      <c r="M4644" t="s">
        <v>17273</v>
      </c>
      <c r="N4644" s="2">
        <v>29272</v>
      </c>
      <c r="O4644" t="s">
        <v>56</v>
      </c>
      <c r="P4644" t="s">
        <v>24</v>
      </c>
      <c r="Q4644" t="s">
        <v>19</v>
      </c>
      <c r="R4644" t="s">
        <v>9513</v>
      </c>
      <c r="S4644" t="s">
        <v>828</v>
      </c>
      <c r="T4644" s="2">
        <v>26661</v>
      </c>
      <c r="U4644" t="s">
        <v>24</v>
      </c>
      <c r="W4644" t="s">
        <v>26102</v>
      </c>
      <c r="X4644">
        <f>COUNTIFS('liste reciproc'!$F:$F,'Livre des Candidats et Remplaça'!$L4644,'liste reciproc'!$G:$G,'Livre des Candidats et Remplaça'!$K4644)</f>
        <v>0</v>
      </c>
    </row>
    <row r="4645" spans="1:24" x14ac:dyDescent="0.25">
      <c r="A4645" t="s">
        <v>24194</v>
      </c>
      <c r="B4645" s="1" t="s">
        <v>9364</v>
      </c>
      <c r="C4645" t="s">
        <v>9365</v>
      </c>
      <c r="D4645" s="1" t="s">
        <v>895</v>
      </c>
      <c r="E4645" t="s">
        <v>19350</v>
      </c>
      <c r="F4645" t="s">
        <v>43</v>
      </c>
      <c r="G4645" t="s">
        <v>43</v>
      </c>
      <c r="H4645">
        <v>8</v>
      </c>
      <c r="I4645">
        <v>25</v>
      </c>
      <c r="J4645" s="5" t="s">
        <v>19</v>
      </c>
      <c r="K4645" t="s">
        <v>3993</v>
      </c>
      <c r="L4645" t="s">
        <v>555</v>
      </c>
      <c r="M4645" t="s">
        <v>17274</v>
      </c>
      <c r="N4645" s="2">
        <v>27891</v>
      </c>
      <c r="O4645" t="s">
        <v>168</v>
      </c>
      <c r="P4645" t="s">
        <v>24</v>
      </c>
      <c r="Q4645" t="s">
        <v>25</v>
      </c>
      <c r="R4645" t="s">
        <v>9514</v>
      </c>
      <c r="S4645" t="s">
        <v>558</v>
      </c>
      <c r="T4645" s="2">
        <v>29608</v>
      </c>
      <c r="U4645" t="s">
        <v>24</v>
      </c>
      <c r="W4645" t="s">
        <v>26102</v>
      </c>
      <c r="X4645">
        <f>COUNTIFS('liste reciproc'!$F:$F,'Livre des Candidats et Remplaça'!$L4645,'liste reciproc'!$G:$G,'Livre des Candidats et Remplaça'!$K4645)</f>
        <v>0</v>
      </c>
    </row>
    <row r="4646" spans="1:24" x14ac:dyDescent="0.25">
      <c r="A4646" t="s">
        <v>24195</v>
      </c>
      <c r="B4646" s="1" t="s">
        <v>9364</v>
      </c>
      <c r="C4646" t="s">
        <v>9365</v>
      </c>
      <c r="D4646" s="1" t="s">
        <v>895</v>
      </c>
      <c r="E4646" t="s">
        <v>19350</v>
      </c>
      <c r="F4646" t="s">
        <v>19502</v>
      </c>
      <c r="G4646" t="s">
        <v>22</v>
      </c>
      <c r="H4646">
        <v>9</v>
      </c>
      <c r="I4646">
        <v>68</v>
      </c>
      <c r="J4646" s="5" t="s">
        <v>19</v>
      </c>
      <c r="K4646" t="s">
        <v>9515</v>
      </c>
      <c r="L4646" t="s">
        <v>511</v>
      </c>
      <c r="M4646" t="s">
        <v>17275</v>
      </c>
      <c r="N4646" s="2">
        <v>21882</v>
      </c>
      <c r="O4646" t="s">
        <v>56</v>
      </c>
      <c r="P4646" t="s">
        <v>38</v>
      </c>
      <c r="Q4646" t="s">
        <v>25</v>
      </c>
      <c r="R4646" t="s">
        <v>6239</v>
      </c>
      <c r="S4646" t="s">
        <v>1992</v>
      </c>
      <c r="T4646" s="2">
        <v>27488</v>
      </c>
      <c r="U4646" t="s">
        <v>24</v>
      </c>
      <c r="W4646" t="s">
        <v>26102</v>
      </c>
      <c r="X4646">
        <f>COUNTIFS('liste reciproc'!$F:$F,'Livre des Candidats et Remplaça'!$L4646,'liste reciproc'!$G:$G,'Livre des Candidats et Remplaça'!$K4646)</f>
        <v>0</v>
      </c>
    </row>
    <row r="4647" spans="1:24" x14ac:dyDescent="0.25">
      <c r="A4647" t="s">
        <v>24196</v>
      </c>
      <c r="B4647" s="1" t="s">
        <v>9364</v>
      </c>
      <c r="C4647" t="s">
        <v>9365</v>
      </c>
      <c r="D4647" s="1" t="s">
        <v>895</v>
      </c>
      <c r="E4647" t="s">
        <v>19350</v>
      </c>
      <c r="F4647" t="s">
        <v>19527</v>
      </c>
      <c r="G4647" t="s">
        <v>100</v>
      </c>
      <c r="H4647">
        <v>10</v>
      </c>
      <c r="I4647">
        <v>128</v>
      </c>
      <c r="J4647" s="5" t="s">
        <v>25</v>
      </c>
      <c r="K4647" t="s">
        <v>9516</v>
      </c>
      <c r="L4647" t="s">
        <v>3438</v>
      </c>
      <c r="M4647" t="s">
        <v>17276</v>
      </c>
      <c r="N4647" s="2">
        <v>27146</v>
      </c>
      <c r="O4647" t="s">
        <v>262</v>
      </c>
      <c r="P4647" t="s">
        <v>24</v>
      </c>
      <c r="Q4647" t="s">
        <v>19</v>
      </c>
      <c r="R4647" t="s">
        <v>9517</v>
      </c>
      <c r="S4647" t="s">
        <v>9518</v>
      </c>
      <c r="T4647" s="2">
        <v>34487</v>
      </c>
      <c r="U4647" t="s">
        <v>24</v>
      </c>
      <c r="W4647" t="s">
        <v>26102</v>
      </c>
      <c r="X4647">
        <f>COUNTIFS('liste reciproc'!$F:$F,'Livre des Candidats et Remplaça'!$L4647,'liste reciproc'!$G:$G,'Livre des Candidats et Remplaça'!$K4647)</f>
        <v>0</v>
      </c>
    </row>
    <row r="4648" spans="1:24" x14ac:dyDescent="0.25">
      <c r="A4648" t="s">
        <v>24197</v>
      </c>
      <c r="B4648" s="1" t="s">
        <v>9364</v>
      </c>
      <c r="C4648" t="s">
        <v>9365</v>
      </c>
      <c r="D4648" s="1" t="s">
        <v>895</v>
      </c>
      <c r="E4648" t="s">
        <v>19350</v>
      </c>
      <c r="F4648" t="s">
        <v>86</v>
      </c>
      <c r="G4648" t="s">
        <v>86</v>
      </c>
      <c r="H4648">
        <v>11</v>
      </c>
      <c r="I4648">
        <v>64</v>
      </c>
      <c r="J4648" s="5" t="s">
        <v>19</v>
      </c>
      <c r="K4648" t="s">
        <v>1575</v>
      </c>
      <c r="L4648" t="s">
        <v>3110</v>
      </c>
      <c r="M4648" t="s">
        <v>17277</v>
      </c>
      <c r="N4648" s="2">
        <v>26081</v>
      </c>
      <c r="O4648" t="s">
        <v>168</v>
      </c>
      <c r="P4648" t="s">
        <v>24</v>
      </c>
      <c r="Q4648" t="s">
        <v>25</v>
      </c>
      <c r="R4648" t="s">
        <v>6508</v>
      </c>
      <c r="S4648" t="s">
        <v>9519</v>
      </c>
      <c r="T4648" s="2">
        <v>26500</v>
      </c>
      <c r="U4648" t="s">
        <v>24</v>
      </c>
      <c r="W4648" t="s">
        <v>26102</v>
      </c>
      <c r="X4648">
        <f>COUNTIFS('liste reciproc'!$F:$F,'Livre des Candidats et Remplaça'!$L4648,'liste reciproc'!$G:$G,'Livre des Candidats et Remplaça'!$K4648)</f>
        <v>0</v>
      </c>
    </row>
    <row r="4649" spans="1:24" x14ac:dyDescent="0.25">
      <c r="A4649" t="s">
        <v>24198</v>
      </c>
      <c r="B4649" s="1" t="s">
        <v>9364</v>
      </c>
      <c r="C4649" t="s">
        <v>9365</v>
      </c>
      <c r="D4649" s="1" t="s">
        <v>895</v>
      </c>
      <c r="E4649" t="s">
        <v>19350</v>
      </c>
      <c r="F4649" t="s">
        <v>86</v>
      </c>
      <c r="G4649" t="s">
        <v>100</v>
      </c>
      <c r="H4649">
        <v>12</v>
      </c>
      <c r="I4649">
        <v>65</v>
      </c>
      <c r="J4649" s="5" t="s">
        <v>25</v>
      </c>
      <c r="K4649" t="s">
        <v>9520</v>
      </c>
      <c r="L4649" t="s">
        <v>8160</v>
      </c>
      <c r="M4649" t="s">
        <v>17278</v>
      </c>
      <c r="N4649" s="2">
        <v>29188</v>
      </c>
      <c r="O4649" t="s">
        <v>245</v>
      </c>
      <c r="P4649" t="s">
        <v>24</v>
      </c>
      <c r="Q4649" t="s">
        <v>25</v>
      </c>
      <c r="R4649" t="s">
        <v>9521</v>
      </c>
      <c r="S4649" t="s">
        <v>9522</v>
      </c>
      <c r="T4649" s="2">
        <v>29066</v>
      </c>
      <c r="U4649" t="s">
        <v>24</v>
      </c>
      <c r="W4649" t="s">
        <v>26102</v>
      </c>
      <c r="X4649">
        <f>COUNTIFS('liste reciproc'!$F:$F,'Livre des Candidats et Remplaça'!$L4649,'liste reciproc'!$G:$G,'Livre des Candidats et Remplaça'!$K4649)</f>
        <v>0</v>
      </c>
    </row>
    <row r="4650" spans="1:24" x14ac:dyDescent="0.25">
      <c r="A4650" t="s">
        <v>24199</v>
      </c>
      <c r="B4650" s="1" t="s">
        <v>9364</v>
      </c>
      <c r="C4650" t="s">
        <v>9365</v>
      </c>
      <c r="D4650" s="1" t="s">
        <v>895</v>
      </c>
      <c r="E4650" t="s">
        <v>19350</v>
      </c>
      <c r="F4650" t="s">
        <v>36</v>
      </c>
      <c r="G4650" t="s">
        <v>36</v>
      </c>
      <c r="H4650">
        <v>13</v>
      </c>
      <c r="I4650">
        <v>66</v>
      </c>
      <c r="J4650" s="5" t="s">
        <v>25</v>
      </c>
      <c r="K4650" t="s">
        <v>9523</v>
      </c>
      <c r="L4650" t="s">
        <v>1026</v>
      </c>
      <c r="M4650" t="s">
        <v>17279</v>
      </c>
      <c r="N4650" s="2">
        <v>28819</v>
      </c>
      <c r="O4650" t="s">
        <v>31</v>
      </c>
      <c r="P4650" t="s">
        <v>24</v>
      </c>
      <c r="Q4650" t="s">
        <v>19</v>
      </c>
      <c r="R4650" t="s">
        <v>9524</v>
      </c>
      <c r="S4650" t="s">
        <v>560</v>
      </c>
      <c r="T4650" s="2">
        <v>21948</v>
      </c>
      <c r="U4650" t="s">
        <v>24</v>
      </c>
      <c r="W4650" t="s">
        <v>26102</v>
      </c>
      <c r="X4650">
        <f>COUNTIFS('liste reciproc'!$F:$F,'Livre des Candidats et Remplaça'!$L4650,'liste reciproc'!$G:$G,'Livre des Candidats et Remplaça'!$K4650)</f>
        <v>0</v>
      </c>
    </row>
    <row r="4651" spans="1:24" x14ac:dyDescent="0.25">
      <c r="A4651" t="s">
        <v>24200</v>
      </c>
      <c r="B4651" s="1" t="s">
        <v>9364</v>
      </c>
      <c r="C4651" t="s">
        <v>9365</v>
      </c>
      <c r="D4651" s="1" t="s">
        <v>895</v>
      </c>
      <c r="E4651" t="s">
        <v>19350</v>
      </c>
      <c r="F4651" t="s">
        <v>19543</v>
      </c>
      <c r="G4651" t="s">
        <v>61</v>
      </c>
      <c r="H4651">
        <v>14</v>
      </c>
      <c r="I4651">
        <v>67</v>
      </c>
      <c r="J4651" s="5" t="s">
        <v>19</v>
      </c>
      <c r="K4651" t="s">
        <v>9525</v>
      </c>
      <c r="L4651" t="s">
        <v>1374</v>
      </c>
      <c r="M4651" t="s">
        <v>17280</v>
      </c>
      <c r="N4651" s="2">
        <v>37164</v>
      </c>
      <c r="O4651" t="s">
        <v>497</v>
      </c>
      <c r="P4651" t="s">
        <v>24</v>
      </c>
      <c r="Q4651" t="s">
        <v>25</v>
      </c>
      <c r="R4651" t="s">
        <v>9526</v>
      </c>
      <c r="S4651" t="s">
        <v>9527</v>
      </c>
      <c r="T4651" s="2">
        <v>34580</v>
      </c>
      <c r="U4651" t="s">
        <v>24</v>
      </c>
      <c r="W4651" t="s">
        <v>26102</v>
      </c>
      <c r="X4651">
        <f>COUNTIFS('liste reciproc'!$F:$F,'Livre des Candidats et Remplaça'!$L4651,'liste reciproc'!$G:$G,'Livre des Candidats et Remplaça'!$K4651)</f>
        <v>0</v>
      </c>
    </row>
    <row r="4652" spans="1:24" x14ac:dyDescent="0.25">
      <c r="A4652" t="s">
        <v>24201</v>
      </c>
      <c r="B4652" s="1" t="s">
        <v>9364</v>
      </c>
      <c r="C4652" t="s">
        <v>9365</v>
      </c>
      <c r="D4652" s="1" t="s">
        <v>1117</v>
      </c>
      <c r="E4652" t="s">
        <v>19351</v>
      </c>
      <c r="F4652" t="s">
        <v>36</v>
      </c>
      <c r="G4652" t="s">
        <v>36</v>
      </c>
      <c r="H4652">
        <v>1</v>
      </c>
      <c r="I4652">
        <v>31</v>
      </c>
      <c r="J4652" s="5" t="s">
        <v>25</v>
      </c>
      <c r="K4652" t="s">
        <v>9528</v>
      </c>
      <c r="L4652" t="s">
        <v>300</v>
      </c>
      <c r="M4652" t="s">
        <v>17281</v>
      </c>
      <c r="N4652" s="2">
        <v>25720</v>
      </c>
      <c r="O4652" t="s">
        <v>87</v>
      </c>
      <c r="P4652" t="s">
        <v>24</v>
      </c>
      <c r="Q4652" t="s">
        <v>19</v>
      </c>
      <c r="R4652" t="s">
        <v>9529</v>
      </c>
      <c r="S4652" t="s">
        <v>1760</v>
      </c>
      <c r="T4652" s="2">
        <v>25483</v>
      </c>
      <c r="U4652" t="s">
        <v>24</v>
      </c>
      <c r="W4652" t="s">
        <v>26102</v>
      </c>
      <c r="X4652">
        <f>COUNTIFS('liste reciproc'!$F:$F,'Livre des Candidats et Remplaça'!$L4652,'liste reciproc'!$G:$G,'Livre des Candidats et Remplaça'!$K4652)</f>
        <v>0</v>
      </c>
    </row>
    <row r="4653" spans="1:24" x14ac:dyDescent="0.25">
      <c r="A4653" t="s">
        <v>24202</v>
      </c>
      <c r="B4653" s="1" t="s">
        <v>9364</v>
      </c>
      <c r="C4653" t="s">
        <v>9365</v>
      </c>
      <c r="D4653" s="1" t="s">
        <v>1117</v>
      </c>
      <c r="E4653" t="s">
        <v>19351</v>
      </c>
      <c r="F4653" t="s">
        <v>19498</v>
      </c>
      <c r="G4653" t="s">
        <v>49</v>
      </c>
      <c r="H4653">
        <v>2</v>
      </c>
      <c r="I4653">
        <v>72</v>
      </c>
      <c r="J4653" s="5" t="s">
        <v>25</v>
      </c>
      <c r="K4653" t="s">
        <v>9530</v>
      </c>
      <c r="L4653" t="s">
        <v>79</v>
      </c>
      <c r="M4653" t="s">
        <v>17282</v>
      </c>
      <c r="N4653" s="2">
        <v>20550</v>
      </c>
      <c r="O4653" t="s">
        <v>87</v>
      </c>
      <c r="P4653" t="s">
        <v>24</v>
      </c>
      <c r="Q4653" t="s">
        <v>19</v>
      </c>
      <c r="R4653" t="s">
        <v>9531</v>
      </c>
      <c r="S4653" t="s">
        <v>104</v>
      </c>
      <c r="T4653" s="2">
        <v>35527</v>
      </c>
      <c r="U4653" t="s">
        <v>24</v>
      </c>
      <c r="W4653" t="s">
        <v>26102</v>
      </c>
      <c r="X4653">
        <f>COUNTIFS('liste reciproc'!$F:$F,'Livre des Candidats et Remplaça'!$L4653,'liste reciproc'!$G:$G,'Livre des Candidats et Remplaça'!$K4653)</f>
        <v>0</v>
      </c>
    </row>
    <row r="4654" spans="1:24" x14ac:dyDescent="0.25">
      <c r="A4654" t="s">
        <v>24203</v>
      </c>
      <c r="B4654" s="1" t="s">
        <v>9364</v>
      </c>
      <c r="C4654" t="s">
        <v>9365</v>
      </c>
      <c r="D4654" s="1" t="s">
        <v>1117</v>
      </c>
      <c r="E4654" t="s">
        <v>19351</v>
      </c>
      <c r="F4654" t="s">
        <v>43</v>
      </c>
      <c r="G4654" t="s">
        <v>43</v>
      </c>
      <c r="H4654">
        <v>3</v>
      </c>
      <c r="I4654">
        <v>29</v>
      </c>
      <c r="J4654" s="5" t="s">
        <v>19</v>
      </c>
      <c r="K4654" t="s">
        <v>9532</v>
      </c>
      <c r="L4654" t="s">
        <v>104</v>
      </c>
      <c r="M4654" t="s">
        <v>17283</v>
      </c>
      <c r="N4654" s="2">
        <v>31036</v>
      </c>
      <c r="O4654" t="s">
        <v>37</v>
      </c>
      <c r="P4654" t="s">
        <v>24</v>
      </c>
      <c r="Q4654" t="s">
        <v>19</v>
      </c>
      <c r="R4654" t="s">
        <v>1492</v>
      </c>
      <c r="S4654" t="s">
        <v>109</v>
      </c>
      <c r="T4654" s="2">
        <v>27463</v>
      </c>
      <c r="U4654" t="s">
        <v>24</v>
      </c>
      <c r="W4654" t="s">
        <v>26102</v>
      </c>
      <c r="X4654">
        <f>COUNTIFS('liste reciproc'!$F:$F,'Livre des Candidats et Remplaça'!$L4654,'liste reciproc'!$G:$G,'Livre des Candidats et Remplaça'!$K4654)</f>
        <v>0</v>
      </c>
    </row>
    <row r="4655" spans="1:24" x14ac:dyDescent="0.25">
      <c r="A4655" t="s">
        <v>24204</v>
      </c>
      <c r="B4655" s="1" t="s">
        <v>9364</v>
      </c>
      <c r="C4655" t="s">
        <v>9365</v>
      </c>
      <c r="D4655" s="1" t="s">
        <v>1117</v>
      </c>
      <c r="E4655" t="s">
        <v>19351</v>
      </c>
      <c r="F4655" t="s">
        <v>19540</v>
      </c>
      <c r="G4655" t="s">
        <v>61</v>
      </c>
      <c r="H4655">
        <v>4</v>
      </c>
      <c r="I4655">
        <v>70</v>
      </c>
      <c r="J4655" s="5" t="s">
        <v>19</v>
      </c>
      <c r="K4655" t="s">
        <v>9533</v>
      </c>
      <c r="L4655" t="s">
        <v>1355</v>
      </c>
      <c r="M4655" t="s">
        <v>17284</v>
      </c>
      <c r="N4655" s="2">
        <v>16893</v>
      </c>
      <c r="O4655" t="s">
        <v>87</v>
      </c>
      <c r="P4655" t="s">
        <v>24</v>
      </c>
      <c r="Q4655" t="s">
        <v>19</v>
      </c>
      <c r="R4655" t="s">
        <v>9409</v>
      </c>
      <c r="S4655" t="s">
        <v>201</v>
      </c>
      <c r="T4655" s="2">
        <v>17378</v>
      </c>
      <c r="U4655" t="s">
        <v>24</v>
      </c>
      <c r="W4655" t="s">
        <v>26102</v>
      </c>
      <c r="X4655">
        <f>COUNTIFS('liste reciproc'!$F:$F,'Livre des Candidats et Remplaça'!$L4655,'liste reciproc'!$G:$G,'Livre des Candidats et Remplaça'!$K4655)</f>
        <v>0</v>
      </c>
    </row>
    <row r="4656" spans="1:24" x14ac:dyDescent="0.25">
      <c r="A4656" t="s">
        <v>24205</v>
      </c>
      <c r="B4656" s="1" t="s">
        <v>9364</v>
      </c>
      <c r="C4656" t="s">
        <v>9365</v>
      </c>
      <c r="D4656" s="1" t="s">
        <v>1117</v>
      </c>
      <c r="E4656" t="s">
        <v>19351</v>
      </c>
      <c r="F4656" t="s">
        <v>55</v>
      </c>
      <c r="G4656" t="s">
        <v>55</v>
      </c>
      <c r="H4656">
        <v>5</v>
      </c>
      <c r="I4656">
        <v>32</v>
      </c>
      <c r="J4656" s="5" t="s">
        <v>19</v>
      </c>
      <c r="K4656" t="s">
        <v>9534</v>
      </c>
      <c r="L4656" t="s">
        <v>201</v>
      </c>
      <c r="M4656" t="s">
        <v>17285</v>
      </c>
      <c r="N4656" s="2">
        <v>18423</v>
      </c>
      <c r="O4656" t="s">
        <v>87</v>
      </c>
      <c r="P4656" t="s">
        <v>24</v>
      </c>
      <c r="Q4656" t="s">
        <v>19</v>
      </c>
      <c r="R4656" t="s">
        <v>2173</v>
      </c>
      <c r="S4656" t="s">
        <v>21</v>
      </c>
      <c r="T4656" s="2">
        <v>31384</v>
      </c>
      <c r="U4656" t="s">
        <v>24</v>
      </c>
      <c r="W4656" t="s">
        <v>26102</v>
      </c>
      <c r="X4656">
        <f>COUNTIFS('liste reciproc'!$F:$F,'Livre des Candidats et Remplaça'!$L4656,'liste reciproc'!$G:$G,'Livre des Candidats et Remplaça'!$K4656)</f>
        <v>0</v>
      </c>
    </row>
    <row r="4657" spans="1:24" x14ac:dyDescent="0.25">
      <c r="A4657" t="s">
        <v>24206</v>
      </c>
      <c r="B4657" s="1" t="s">
        <v>9364</v>
      </c>
      <c r="C4657" t="s">
        <v>9365</v>
      </c>
      <c r="D4657" s="1" t="s">
        <v>1117</v>
      </c>
      <c r="E4657" t="s">
        <v>19351</v>
      </c>
      <c r="F4657" t="s">
        <v>30</v>
      </c>
      <c r="G4657" t="s">
        <v>30</v>
      </c>
      <c r="H4657">
        <v>6</v>
      </c>
      <c r="I4657">
        <v>71</v>
      </c>
      <c r="J4657" s="5" t="s">
        <v>19</v>
      </c>
      <c r="K4657" t="s">
        <v>9535</v>
      </c>
      <c r="L4657" t="s">
        <v>283</v>
      </c>
      <c r="M4657" t="s">
        <v>17286</v>
      </c>
      <c r="N4657" s="2">
        <v>18353</v>
      </c>
      <c r="O4657" t="s">
        <v>31</v>
      </c>
      <c r="P4657" t="s">
        <v>24</v>
      </c>
      <c r="Q4657" t="s">
        <v>25</v>
      </c>
      <c r="R4657" t="s">
        <v>9536</v>
      </c>
      <c r="S4657" t="s">
        <v>3590</v>
      </c>
      <c r="T4657" s="2">
        <v>24295</v>
      </c>
      <c r="U4657" t="s">
        <v>24</v>
      </c>
      <c r="W4657" t="s">
        <v>26102</v>
      </c>
      <c r="X4657">
        <f>COUNTIFS('liste reciproc'!$F:$F,'Livre des Candidats et Remplaça'!$L4657,'liste reciproc'!$G:$G,'Livre des Candidats et Remplaça'!$K4657)</f>
        <v>0</v>
      </c>
    </row>
    <row r="4658" spans="1:24" x14ac:dyDescent="0.25">
      <c r="A4658" t="s">
        <v>24207</v>
      </c>
      <c r="B4658" s="1" t="s">
        <v>9364</v>
      </c>
      <c r="C4658" t="s">
        <v>9365</v>
      </c>
      <c r="D4658" s="1" t="s">
        <v>1117</v>
      </c>
      <c r="E4658" t="s">
        <v>19351</v>
      </c>
      <c r="F4658" t="s">
        <v>19504</v>
      </c>
      <c r="G4658" t="s">
        <v>61</v>
      </c>
      <c r="H4658">
        <v>7</v>
      </c>
      <c r="I4658">
        <v>30</v>
      </c>
      <c r="J4658" s="5" t="s">
        <v>25</v>
      </c>
      <c r="K4658" t="s">
        <v>9537</v>
      </c>
      <c r="L4658" t="s">
        <v>253</v>
      </c>
      <c r="M4658" t="s">
        <v>17287</v>
      </c>
      <c r="N4658" s="2">
        <v>22392</v>
      </c>
      <c r="O4658" t="s">
        <v>62</v>
      </c>
      <c r="P4658" t="s">
        <v>24</v>
      </c>
      <c r="Q4658" t="s">
        <v>25</v>
      </c>
      <c r="R4658" t="s">
        <v>6532</v>
      </c>
      <c r="S4658" t="s">
        <v>519</v>
      </c>
      <c r="T4658" s="2">
        <v>22238</v>
      </c>
      <c r="U4658" t="s">
        <v>24</v>
      </c>
      <c r="W4658" t="s">
        <v>26102</v>
      </c>
      <c r="X4658">
        <f>COUNTIFS('liste reciproc'!$F:$F,'Livre des Candidats et Remplaça'!$L4658,'liste reciproc'!$G:$G,'Livre des Candidats et Remplaça'!$K4658)</f>
        <v>0</v>
      </c>
    </row>
    <row r="4659" spans="1:24" x14ac:dyDescent="0.25">
      <c r="A4659" t="s">
        <v>24208</v>
      </c>
      <c r="B4659" s="1" t="s">
        <v>9364</v>
      </c>
      <c r="C4659" t="s">
        <v>9365</v>
      </c>
      <c r="D4659" s="1" t="s">
        <v>1117</v>
      </c>
      <c r="E4659" t="s">
        <v>19351</v>
      </c>
      <c r="F4659" t="s">
        <v>19497</v>
      </c>
      <c r="G4659" t="s">
        <v>30</v>
      </c>
      <c r="H4659">
        <v>8</v>
      </c>
      <c r="I4659">
        <v>92</v>
      </c>
      <c r="J4659" s="5" t="s">
        <v>25</v>
      </c>
      <c r="K4659" t="s">
        <v>557</v>
      </c>
      <c r="L4659" t="s">
        <v>2664</v>
      </c>
      <c r="M4659" t="s">
        <v>17288</v>
      </c>
      <c r="N4659" s="2">
        <v>25042</v>
      </c>
      <c r="O4659" t="s">
        <v>254</v>
      </c>
      <c r="P4659" t="s">
        <v>24</v>
      </c>
      <c r="Q4659" t="s">
        <v>19</v>
      </c>
      <c r="R4659" t="s">
        <v>9538</v>
      </c>
      <c r="S4659" t="s">
        <v>93</v>
      </c>
      <c r="T4659" s="2">
        <v>28983</v>
      </c>
      <c r="U4659" t="s">
        <v>24</v>
      </c>
      <c r="W4659" t="s">
        <v>26102</v>
      </c>
      <c r="X4659">
        <f>COUNTIFS('liste reciproc'!$F:$F,'Livre des Candidats et Remplaça'!$L4659,'liste reciproc'!$G:$G,'Livre des Candidats et Remplaça'!$K4659)</f>
        <v>0</v>
      </c>
    </row>
    <row r="4660" spans="1:24" x14ac:dyDescent="0.25">
      <c r="A4660" t="s">
        <v>24209</v>
      </c>
      <c r="B4660" s="1" t="s">
        <v>9364</v>
      </c>
      <c r="C4660" t="s">
        <v>9365</v>
      </c>
      <c r="D4660" s="1" t="s">
        <v>1117</v>
      </c>
      <c r="E4660" t="s">
        <v>19351</v>
      </c>
      <c r="F4660" t="s">
        <v>19506</v>
      </c>
      <c r="G4660" t="s">
        <v>143</v>
      </c>
      <c r="H4660">
        <v>9</v>
      </c>
      <c r="I4660">
        <v>103</v>
      </c>
      <c r="J4660" s="5" t="s">
        <v>19</v>
      </c>
      <c r="K4660" t="s">
        <v>7401</v>
      </c>
      <c r="L4660" t="s">
        <v>773</v>
      </c>
      <c r="M4660" t="s">
        <v>17289</v>
      </c>
      <c r="N4660" s="2">
        <v>29248</v>
      </c>
      <c r="O4660" t="s">
        <v>105</v>
      </c>
      <c r="P4660" t="s">
        <v>24</v>
      </c>
      <c r="Q4660" t="s">
        <v>25</v>
      </c>
      <c r="R4660" t="s">
        <v>6795</v>
      </c>
      <c r="S4660" t="s">
        <v>351</v>
      </c>
      <c r="T4660" s="2">
        <v>23154</v>
      </c>
      <c r="U4660" t="s">
        <v>24</v>
      </c>
      <c r="W4660" t="s">
        <v>26102</v>
      </c>
      <c r="X4660">
        <f>COUNTIFS('liste reciproc'!$F:$F,'Livre des Candidats et Remplaça'!$L4660,'liste reciproc'!$G:$G,'Livre des Candidats et Remplaça'!$K4660)</f>
        <v>0</v>
      </c>
    </row>
    <row r="4661" spans="1:24" x14ac:dyDescent="0.25">
      <c r="A4661" t="s">
        <v>24210</v>
      </c>
      <c r="B4661" s="1" t="s">
        <v>9364</v>
      </c>
      <c r="C4661" t="s">
        <v>9365</v>
      </c>
      <c r="D4661" s="1" t="s">
        <v>1117</v>
      </c>
      <c r="E4661" t="s">
        <v>19351</v>
      </c>
      <c r="F4661" t="s">
        <v>19496</v>
      </c>
      <c r="G4661" t="s">
        <v>22</v>
      </c>
      <c r="H4661">
        <v>10</v>
      </c>
      <c r="I4661">
        <v>69</v>
      </c>
      <c r="J4661" s="5" t="s">
        <v>25</v>
      </c>
      <c r="K4661" t="s">
        <v>7339</v>
      </c>
      <c r="L4661" t="s">
        <v>2085</v>
      </c>
      <c r="M4661" t="s">
        <v>17290</v>
      </c>
      <c r="N4661" s="2">
        <v>31729</v>
      </c>
      <c r="O4661" t="s">
        <v>37</v>
      </c>
      <c r="P4661" t="s">
        <v>38</v>
      </c>
      <c r="Q4661" t="s">
        <v>19</v>
      </c>
      <c r="R4661" t="s">
        <v>9539</v>
      </c>
      <c r="S4661" t="s">
        <v>201</v>
      </c>
      <c r="T4661" s="2">
        <v>22075</v>
      </c>
      <c r="U4661" t="s">
        <v>24</v>
      </c>
      <c r="W4661" t="s">
        <v>26102</v>
      </c>
      <c r="X4661">
        <f>COUNTIFS('liste reciproc'!$F:$F,'Livre des Candidats et Remplaça'!$L4661,'liste reciproc'!$G:$G,'Livre des Candidats et Remplaça'!$K4661)</f>
        <v>0</v>
      </c>
    </row>
    <row r="4662" spans="1:24" x14ac:dyDescent="0.25">
      <c r="A4662" t="s">
        <v>24211</v>
      </c>
      <c r="B4662" s="1" t="s">
        <v>9364</v>
      </c>
      <c r="C4662" t="s">
        <v>9365</v>
      </c>
      <c r="D4662" s="1" t="s">
        <v>1192</v>
      </c>
      <c r="E4662" t="s">
        <v>19352</v>
      </c>
      <c r="F4662" t="s">
        <v>19498</v>
      </c>
      <c r="G4662" t="s">
        <v>49</v>
      </c>
      <c r="H4662">
        <v>1</v>
      </c>
      <c r="I4662">
        <v>38</v>
      </c>
      <c r="J4662" s="5" t="s">
        <v>19</v>
      </c>
      <c r="K4662" t="s">
        <v>9540</v>
      </c>
      <c r="L4662" t="s">
        <v>109</v>
      </c>
      <c r="M4662" t="s">
        <v>17291</v>
      </c>
      <c r="N4662" s="2">
        <v>24564</v>
      </c>
      <c r="O4662" t="s">
        <v>56</v>
      </c>
      <c r="P4662" t="s">
        <v>24</v>
      </c>
      <c r="Q4662" t="s">
        <v>25</v>
      </c>
      <c r="R4662" t="s">
        <v>9541</v>
      </c>
      <c r="S4662" t="s">
        <v>244</v>
      </c>
      <c r="T4662" s="2">
        <v>26622</v>
      </c>
      <c r="U4662" t="s">
        <v>24</v>
      </c>
      <c r="W4662" t="s">
        <v>26102</v>
      </c>
      <c r="X4662">
        <f>COUNTIFS('liste reciproc'!$F:$F,'Livre des Candidats et Remplaça'!$L4662,'liste reciproc'!$G:$G,'Livre des Candidats et Remplaça'!$K4662)</f>
        <v>0</v>
      </c>
    </row>
    <row r="4663" spans="1:24" x14ac:dyDescent="0.25">
      <c r="A4663" t="s">
        <v>24212</v>
      </c>
      <c r="B4663" s="1" t="s">
        <v>9364</v>
      </c>
      <c r="C4663" t="s">
        <v>9365</v>
      </c>
      <c r="D4663" s="1" t="s">
        <v>1192</v>
      </c>
      <c r="E4663" t="s">
        <v>19352</v>
      </c>
      <c r="F4663" t="s">
        <v>19496</v>
      </c>
      <c r="G4663" t="s">
        <v>22</v>
      </c>
      <c r="H4663">
        <v>2</v>
      </c>
      <c r="I4663">
        <v>34</v>
      </c>
      <c r="J4663" s="5" t="s">
        <v>25</v>
      </c>
      <c r="K4663" t="s">
        <v>9542</v>
      </c>
      <c r="L4663" t="s">
        <v>551</v>
      </c>
      <c r="M4663" t="s">
        <v>17292</v>
      </c>
      <c r="N4663" s="2">
        <v>29320</v>
      </c>
      <c r="O4663" t="s">
        <v>56</v>
      </c>
      <c r="P4663" t="s">
        <v>24</v>
      </c>
      <c r="Q4663" t="s">
        <v>19</v>
      </c>
      <c r="R4663" t="s">
        <v>3493</v>
      </c>
      <c r="S4663" t="s">
        <v>511</v>
      </c>
      <c r="T4663" s="2">
        <v>22429</v>
      </c>
      <c r="U4663" t="s">
        <v>24</v>
      </c>
      <c r="W4663" t="s">
        <v>26102</v>
      </c>
      <c r="X4663">
        <f>COUNTIFS('liste reciproc'!$F:$F,'Livre des Candidats et Remplaça'!$L4663,'liste reciproc'!$G:$G,'Livre des Candidats et Remplaça'!$K4663)</f>
        <v>0</v>
      </c>
    </row>
    <row r="4664" spans="1:24" x14ac:dyDescent="0.25">
      <c r="A4664" t="s">
        <v>24213</v>
      </c>
      <c r="B4664" s="1" t="s">
        <v>9364</v>
      </c>
      <c r="C4664" t="s">
        <v>9365</v>
      </c>
      <c r="D4664" s="1" t="s">
        <v>1192</v>
      </c>
      <c r="E4664" t="s">
        <v>19352</v>
      </c>
      <c r="F4664" t="s">
        <v>19527</v>
      </c>
      <c r="G4664" t="s">
        <v>100</v>
      </c>
      <c r="H4664">
        <v>3</v>
      </c>
      <c r="I4664">
        <v>73</v>
      </c>
      <c r="J4664" s="5" t="s">
        <v>19</v>
      </c>
      <c r="K4664" t="s">
        <v>9543</v>
      </c>
      <c r="L4664" t="s">
        <v>9544</v>
      </c>
      <c r="M4664" t="s">
        <v>17293</v>
      </c>
      <c r="N4664" s="2">
        <v>27892</v>
      </c>
      <c r="O4664" t="s">
        <v>183</v>
      </c>
      <c r="P4664" t="s">
        <v>24</v>
      </c>
      <c r="Q4664" t="s">
        <v>25</v>
      </c>
      <c r="R4664" t="s">
        <v>9545</v>
      </c>
      <c r="S4664" t="s">
        <v>372</v>
      </c>
      <c r="T4664" s="2">
        <v>30928</v>
      </c>
      <c r="U4664" t="s">
        <v>24</v>
      </c>
      <c r="W4664" t="s">
        <v>26102</v>
      </c>
      <c r="X4664">
        <f>COUNTIFS('liste reciproc'!$F:$F,'Livre des Candidats et Remplaça'!$L4664,'liste reciproc'!$G:$G,'Livre des Candidats et Remplaça'!$K4664)</f>
        <v>0</v>
      </c>
    </row>
    <row r="4665" spans="1:24" x14ac:dyDescent="0.25">
      <c r="A4665" t="s">
        <v>24214</v>
      </c>
      <c r="B4665" s="1" t="s">
        <v>9364</v>
      </c>
      <c r="C4665" t="s">
        <v>9365</v>
      </c>
      <c r="D4665" s="1" t="s">
        <v>1192</v>
      </c>
      <c r="E4665" t="s">
        <v>19352</v>
      </c>
      <c r="F4665" t="s">
        <v>19504</v>
      </c>
      <c r="G4665" t="s">
        <v>61</v>
      </c>
      <c r="H4665">
        <v>4</v>
      </c>
      <c r="I4665">
        <v>33</v>
      </c>
      <c r="J4665" s="5" t="s">
        <v>19</v>
      </c>
      <c r="K4665" t="s">
        <v>3423</v>
      </c>
      <c r="L4665" t="s">
        <v>189</v>
      </c>
      <c r="M4665" t="s">
        <v>17294</v>
      </c>
      <c r="N4665" s="2">
        <v>27135</v>
      </c>
      <c r="O4665" t="s">
        <v>95</v>
      </c>
      <c r="P4665" t="s">
        <v>24</v>
      </c>
      <c r="Q4665" t="s">
        <v>25</v>
      </c>
      <c r="R4665" t="s">
        <v>9546</v>
      </c>
      <c r="S4665" t="s">
        <v>464</v>
      </c>
      <c r="T4665" s="2">
        <v>32580</v>
      </c>
      <c r="U4665" t="s">
        <v>24</v>
      </c>
      <c r="W4665" t="s">
        <v>26102</v>
      </c>
      <c r="X4665">
        <f>COUNTIFS('liste reciproc'!$F:$F,'Livre des Candidats et Remplaça'!$L4665,'liste reciproc'!$G:$G,'Livre des Candidats et Remplaça'!$K4665)</f>
        <v>0</v>
      </c>
    </row>
    <row r="4666" spans="1:24" x14ac:dyDescent="0.25">
      <c r="A4666" t="s">
        <v>24215</v>
      </c>
      <c r="B4666" s="1" t="s">
        <v>9364</v>
      </c>
      <c r="C4666" t="s">
        <v>9365</v>
      </c>
      <c r="D4666" s="1" t="s">
        <v>1192</v>
      </c>
      <c r="E4666" t="s">
        <v>19352</v>
      </c>
      <c r="F4666" t="s">
        <v>19506</v>
      </c>
      <c r="G4666" t="s">
        <v>143</v>
      </c>
      <c r="H4666">
        <v>5</v>
      </c>
      <c r="I4666">
        <v>36</v>
      </c>
      <c r="J4666" s="5" t="s">
        <v>19</v>
      </c>
      <c r="K4666" t="s">
        <v>9547</v>
      </c>
      <c r="L4666" t="s">
        <v>741</v>
      </c>
      <c r="M4666" t="s">
        <v>17295</v>
      </c>
      <c r="N4666" s="2">
        <v>32392</v>
      </c>
      <c r="O4666" t="s">
        <v>56</v>
      </c>
      <c r="P4666" t="s">
        <v>24</v>
      </c>
      <c r="Q4666" t="s">
        <v>25</v>
      </c>
      <c r="R4666" t="s">
        <v>9548</v>
      </c>
      <c r="S4666" t="s">
        <v>351</v>
      </c>
      <c r="T4666" s="2">
        <v>21707</v>
      </c>
      <c r="U4666" t="s">
        <v>24</v>
      </c>
      <c r="W4666" t="s">
        <v>26102</v>
      </c>
      <c r="X4666">
        <f>COUNTIFS('liste reciproc'!$F:$F,'Livre des Candidats et Remplaça'!$L4666,'liste reciproc'!$G:$G,'Livre des Candidats et Remplaça'!$K4666)</f>
        <v>0</v>
      </c>
    </row>
    <row r="4667" spans="1:24" x14ac:dyDescent="0.25">
      <c r="A4667" t="s">
        <v>24216</v>
      </c>
      <c r="B4667" s="1" t="s">
        <v>9364</v>
      </c>
      <c r="C4667" t="s">
        <v>9365</v>
      </c>
      <c r="D4667" s="1" t="s">
        <v>1192</v>
      </c>
      <c r="E4667" t="s">
        <v>19352</v>
      </c>
      <c r="F4667" t="s">
        <v>19497</v>
      </c>
      <c r="G4667" t="s">
        <v>30</v>
      </c>
      <c r="H4667">
        <v>6</v>
      </c>
      <c r="I4667">
        <v>39</v>
      </c>
      <c r="J4667" s="5" t="s">
        <v>19</v>
      </c>
      <c r="K4667" t="s">
        <v>9549</v>
      </c>
      <c r="L4667" t="s">
        <v>74</v>
      </c>
      <c r="M4667" t="s">
        <v>17296</v>
      </c>
      <c r="N4667" s="2">
        <v>24889</v>
      </c>
      <c r="O4667" t="s">
        <v>81</v>
      </c>
      <c r="P4667" t="s">
        <v>24</v>
      </c>
      <c r="Q4667" t="s">
        <v>25</v>
      </c>
      <c r="R4667" t="s">
        <v>9550</v>
      </c>
      <c r="S4667" t="s">
        <v>574</v>
      </c>
      <c r="T4667" s="2">
        <v>19190</v>
      </c>
      <c r="U4667" t="s">
        <v>24</v>
      </c>
      <c r="W4667" t="s">
        <v>26102</v>
      </c>
      <c r="X4667">
        <f>COUNTIFS('liste reciproc'!$F:$F,'Livre des Candidats et Remplaça'!$L4667,'liste reciproc'!$G:$G,'Livre des Candidats et Remplaça'!$K4667)</f>
        <v>0</v>
      </c>
    </row>
    <row r="4668" spans="1:24" x14ac:dyDescent="0.25">
      <c r="A4668" t="s">
        <v>24217</v>
      </c>
      <c r="B4668" s="1" t="s">
        <v>9364</v>
      </c>
      <c r="C4668" t="s">
        <v>9365</v>
      </c>
      <c r="D4668" s="1" t="s">
        <v>1192</v>
      </c>
      <c r="E4668" t="s">
        <v>19352</v>
      </c>
      <c r="F4668" t="s">
        <v>43</v>
      </c>
      <c r="G4668" t="s">
        <v>43</v>
      </c>
      <c r="H4668">
        <v>7</v>
      </c>
      <c r="I4668">
        <v>35</v>
      </c>
      <c r="J4668" s="5" t="s">
        <v>25</v>
      </c>
      <c r="K4668" t="s">
        <v>9551</v>
      </c>
      <c r="L4668" t="s">
        <v>97</v>
      </c>
      <c r="M4668" t="s">
        <v>17297</v>
      </c>
      <c r="N4668" s="2">
        <v>24127</v>
      </c>
      <c r="O4668" t="s">
        <v>179</v>
      </c>
      <c r="P4668" t="s">
        <v>24</v>
      </c>
      <c r="Q4668" t="s">
        <v>19</v>
      </c>
      <c r="R4668" t="s">
        <v>9414</v>
      </c>
      <c r="S4668" t="s">
        <v>1179</v>
      </c>
      <c r="T4668" s="2">
        <v>15252</v>
      </c>
      <c r="U4668" t="s">
        <v>24</v>
      </c>
      <c r="W4668" t="s">
        <v>26102</v>
      </c>
      <c r="X4668">
        <f>COUNTIFS('liste reciproc'!$F:$F,'Livre des Candidats et Remplaça'!$L4668,'liste reciproc'!$G:$G,'Livre des Candidats et Remplaça'!$K4668)</f>
        <v>0</v>
      </c>
    </row>
    <row r="4669" spans="1:24" x14ac:dyDescent="0.25">
      <c r="A4669" t="s">
        <v>24218</v>
      </c>
      <c r="B4669" s="1" t="s">
        <v>9364</v>
      </c>
      <c r="C4669" t="s">
        <v>9365</v>
      </c>
      <c r="D4669" s="1" t="s">
        <v>1192</v>
      </c>
      <c r="E4669" t="s">
        <v>19352</v>
      </c>
      <c r="F4669" t="s">
        <v>19507</v>
      </c>
      <c r="G4669" t="s">
        <v>100</v>
      </c>
      <c r="H4669">
        <v>8</v>
      </c>
      <c r="I4669">
        <v>105</v>
      </c>
      <c r="J4669" s="5" t="s">
        <v>19</v>
      </c>
      <c r="K4669" t="s">
        <v>9552</v>
      </c>
      <c r="L4669" t="s">
        <v>4536</v>
      </c>
      <c r="M4669" t="s">
        <v>17298</v>
      </c>
      <c r="N4669" s="2">
        <v>35566</v>
      </c>
      <c r="O4669" t="s">
        <v>497</v>
      </c>
      <c r="P4669" t="s">
        <v>24</v>
      </c>
      <c r="Q4669" t="s">
        <v>19</v>
      </c>
      <c r="R4669" t="s">
        <v>9553</v>
      </c>
      <c r="S4669" t="s">
        <v>76</v>
      </c>
      <c r="T4669" s="2">
        <v>29383</v>
      </c>
      <c r="U4669" t="s">
        <v>24</v>
      </c>
      <c r="W4669" t="s">
        <v>26102</v>
      </c>
      <c r="X4669">
        <f>COUNTIFS('liste reciproc'!$F:$F,'Livre des Candidats et Remplaça'!$L4669,'liste reciproc'!$G:$G,'Livre des Candidats et Remplaça'!$K4669)</f>
        <v>0</v>
      </c>
    </row>
    <row r="4670" spans="1:24" x14ac:dyDescent="0.25">
      <c r="A4670" t="s">
        <v>24219</v>
      </c>
      <c r="B4670" s="1" t="s">
        <v>9364</v>
      </c>
      <c r="C4670" t="s">
        <v>9365</v>
      </c>
      <c r="D4670" s="1" t="s">
        <v>1192</v>
      </c>
      <c r="E4670" t="s">
        <v>19352</v>
      </c>
      <c r="F4670" t="s">
        <v>61</v>
      </c>
      <c r="G4670" t="s">
        <v>61</v>
      </c>
      <c r="H4670">
        <v>9</v>
      </c>
      <c r="I4670">
        <v>114</v>
      </c>
      <c r="J4670" s="5" t="s">
        <v>19</v>
      </c>
      <c r="K4670" t="s">
        <v>2366</v>
      </c>
      <c r="L4670" t="s">
        <v>560</v>
      </c>
      <c r="M4670" t="s">
        <v>17299</v>
      </c>
      <c r="N4670" s="2">
        <v>21276</v>
      </c>
      <c r="O4670" t="s">
        <v>77</v>
      </c>
      <c r="P4670" t="s">
        <v>24</v>
      </c>
      <c r="Q4670" t="s">
        <v>25</v>
      </c>
      <c r="R4670" t="s">
        <v>9554</v>
      </c>
      <c r="S4670" t="s">
        <v>781</v>
      </c>
      <c r="T4670" s="2">
        <v>26169</v>
      </c>
      <c r="U4670" t="s">
        <v>24</v>
      </c>
      <c r="W4670" t="s">
        <v>26102</v>
      </c>
      <c r="X4670">
        <f>COUNTIFS('liste reciproc'!$F:$F,'Livre des Candidats et Remplaça'!$L4670,'liste reciproc'!$G:$G,'Livre des Candidats et Remplaça'!$K4670)</f>
        <v>0</v>
      </c>
    </row>
    <row r="4671" spans="1:24" x14ac:dyDescent="0.25">
      <c r="A4671" t="s">
        <v>24220</v>
      </c>
      <c r="B4671" s="1" t="s">
        <v>9364</v>
      </c>
      <c r="C4671" t="s">
        <v>9365</v>
      </c>
      <c r="D4671" s="1" t="s">
        <v>1192</v>
      </c>
      <c r="E4671" t="s">
        <v>19352</v>
      </c>
      <c r="F4671" t="s">
        <v>36</v>
      </c>
      <c r="G4671" t="s">
        <v>36</v>
      </c>
      <c r="H4671">
        <v>10</v>
      </c>
      <c r="I4671">
        <v>74</v>
      </c>
      <c r="J4671" s="5" t="s">
        <v>19</v>
      </c>
      <c r="K4671" t="s">
        <v>787</v>
      </c>
      <c r="L4671" t="s">
        <v>201</v>
      </c>
      <c r="M4671" t="s">
        <v>12855</v>
      </c>
      <c r="N4671" s="2">
        <v>23593</v>
      </c>
      <c r="O4671" t="s">
        <v>179</v>
      </c>
      <c r="P4671" t="s">
        <v>38</v>
      </c>
      <c r="Q4671" t="s">
        <v>19</v>
      </c>
      <c r="R4671" t="s">
        <v>9555</v>
      </c>
      <c r="S4671" t="s">
        <v>182</v>
      </c>
      <c r="T4671" s="2">
        <v>31676</v>
      </c>
      <c r="U4671" t="s">
        <v>24</v>
      </c>
      <c r="W4671" t="s">
        <v>26102</v>
      </c>
      <c r="X4671">
        <f>COUNTIFS('liste reciproc'!$F:$F,'Livre des Candidats et Remplaça'!$L4671,'liste reciproc'!$G:$G,'Livre des Candidats et Remplaça'!$K4671)</f>
        <v>0</v>
      </c>
    </row>
    <row r="4672" spans="1:24" x14ac:dyDescent="0.25">
      <c r="A4672" t="s">
        <v>24221</v>
      </c>
      <c r="B4672" s="1" t="s">
        <v>9364</v>
      </c>
      <c r="C4672" t="s">
        <v>9365</v>
      </c>
      <c r="D4672" s="1" t="s">
        <v>1192</v>
      </c>
      <c r="E4672" t="s">
        <v>19352</v>
      </c>
      <c r="F4672" t="s">
        <v>55</v>
      </c>
      <c r="G4672" t="s">
        <v>55</v>
      </c>
      <c r="H4672">
        <v>11</v>
      </c>
      <c r="I4672">
        <v>37</v>
      </c>
      <c r="J4672" s="5" t="s">
        <v>19</v>
      </c>
      <c r="K4672" t="s">
        <v>3412</v>
      </c>
      <c r="L4672" t="s">
        <v>91</v>
      </c>
      <c r="M4672" t="s">
        <v>17300</v>
      </c>
      <c r="N4672" s="2">
        <v>31245</v>
      </c>
      <c r="O4672" t="s">
        <v>56</v>
      </c>
      <c r="P4672" t="s">
        <v>24</v>
      </c>
      <c r="Q4672" t="s">
        <v>19</v>
      </c>
      <c r="R4672" t="s">
        <v>9556</v>
      </c>
      <c r="S4672" t="s">
        <v>1643</v>
      </c>
      <c r="T4672" s="2">
        <v>36955</v>
      </c>
      <c r="U4672" t="s">
        <v>24</v>
      </c>
      <c r="W4672" t="s">
        <v>26102</v>
      </c>
      <c r="X4672">
        <f>COUNTIFS('liste reciproc'!$F:$F,'Livre des Candidats et Remplaça'!$L4672,'liste reciproc'!$G:$G,'Livre des Candidats et Remplaça'!$K4672)</f>
        <v>0</v>
      </c>
    </row>
    <row r="4673" spans="1:24" x14ac:dyDescent="0.25">
      <c r="A4673" t="s">
        <v>24222</v>
      </c>
      <c r="B4673" s="1" t="s">
        <v>9364</v>
      </c>
      <c r="C4673" t="s">
        <v>9365</v>
      </c>
      <c r="D4673" s="1" t="s">
        <v>1282</v>
      </c>
      <c r="E4673" t="s">
        <v>19353</v>
      </c>
      <c r="F4673" t="s">
        <v>86</v>
      </c>
      <c r="G4673" t="s">
        <v>86</v>
      </c>
      <c r="H4673">
        <v>1</v>
      </c>
      <c r="I4673">
        <v>76</v>
      </c>
      <c r="J4673" s="5" t="s">
        <v>19</v>
      </c>
      <c r="K4673" t="s">
        <v>5356</v>
      </c>
      <c r="L4673" t="s">
        <v>955</v>
      </c>
      <c r="M4673" t="s">
        <v>17301</v>
      </c>
      <c r="N4673" s="2">
        <v>19044</v>
      </c>
      <c r="O4673" t="s">
        <v>87</v>
      </c>
      <c r="P4673" t="s">
        <v>24</v>
      </c>
      <c r="Q4673" t="s">
        <v>25</v>
      </c>
      <c r="R4673" t="s">
        <v>9557</v>
      </c>
      <c r="S4673" t="s">
        <v>2943</v>
      </c>
      <c r="T4673" s="2">
        <v>30345</v>
      </c>
      <c r="U4673" t="s">
        <v>24</v>
      </c>
      <c r="W4673" t="s">
        <v>26102</v>
      </c>
      <c r="X4673">
        <f>COUNTIFS('liste reciproc'!$F:$F,'Livre des Candidats et Remplaça'!$L4673,'liste reciproc'!$G:$G,'Livre des Candidats et Remplaça'!$K4673)</f>
        <v>0</v>
      </c>
    </row>
    <row r="4674" spans="1:24" x14ac:dyDescent="0.25">
      <c r="A4674" t="s">
        <v>24223</v>
      </c>
      <c r="B4674" s="1" t="s">
        <v>9364</v>
      </c>
      <c r="C4674" t="s">
        <v>9365</v>
      </c>
      <c r="D4674" s="1" t="s">
        <v>1282</v>
      </c>
      <c r="E4674" t="s">
        <v>19353</v>
      </c>
      <c r="F4674" t="s">
        <v>19497</v>
      </c>
      <c r="G4674" t="s">
        <v>30</v>
      </c>
      <c r="H4674">
        <v>2</v>
      </c>
      <c r="I4674">
        <v>75</v>
      </c>
      <c r="J4674" s="5" t="s">
        <v>19</v>
      </c>
      <c r="K4674" t="s">
        <v>708</v>
      </c>
      <c r="L4674" t="s">
        <v>880</v>
      </c>
      <c r="M4674" t="s">
        <v>17302</v>
      </c>
      <c r="N4674" s="2">
        <v>24883</v>
      </c>
      <c r="O4674" t="s">
        <v>81</v>
      </c>
      <c r="P4674" t="s">
        <v>24</v>
      </c>
      <c r="Q4674" t="s">
        <v>19</v>
      </c>
      <c r="R4674" t="s">
        <v>1841</v>
      </c>
      <c r="S4674" t="s">
        <v>1355</v>
      </c>
      <c r="T4674" s="2">
        <v>19005</v>
      </c>
      <c r="U4674" t="s">
        <v>24</v>
      </c>
      <c r="W4674" t="s">
        <v>26102</v>
      </c>
      <c r="X4674">
        <f>COUNTIFS('liste reciproc'!$F:$F,'Livre des Candidats et Remplaça'!$L4674,'liste reciproc'!$G:$G,'Livre des Candidats et Remplaça'!$K4674)</f>
        <v>0</v>
      </c>
    </row>
    <row r="4675" spans="1:24" x14ac:dyDescent="0.25">
      <c r="A4675" t="s">
        <v>24224</v>
      </c>
      <c r="B4675" s="1" t="s">
        <v>9364</v>
      </c>
      <c r="C4675" t="s">
        <v>9365</v>
      </c>
      <c r="D4675" s="1" t="s">
        <v>1282</v>
      </c>
      <c r="E4675" t="s">
        <v>19353</v>
      </c>
      <c r="F4675" t="s">
        <v>61</v>
      </c>
      <c r="G4675" t="s">
        <v>61</v>
      </c>
      <c r="H4675">
        <v>3</v>
      </c>
      <c r="I4675">
        <v>89</v>
      </c>
      <c r="J4675" s="5" t="s">
        <v>19</v>
      </c>
      <c r="K4675" t="s">
        <v>9558</v>
      </c>
      <c r="L4675" t="s">
        <v>6759</v>
      </c>
      <c r="M4675" t="s">
        <v>17303</v>
      </c>
      <c r="N4675" s="2">
        <v>26153</v>
      </c>
      <c r="O4675" t="s">
        <v>311</v>
      </c>
      <c r="P4675" t="s">
        <v>24</v>
      </c>
      <c r="Q4675" t="s">
        <v>25</v>
      </c>
      <c r="R4675" t="s">
        <v>9559</v>
      </c>
      <c r="S4675" t="s">
        <v>249</v>
      </c>
      <c r="T4675" s="2">
        <v>24172</v>
      </c>
      <c r="U4675" t="s">
        <v>24</v>
      </c>
      <c r="W4675" t="s">
        <v>26102</v>
      </c>
      <c r="X4675">
        <f>COUNTIFS('liste reciproc'!$F:$F,'Livre des Candidats et Remplaça'!$L4675,'liste reciproc'!$G:$G,'Livre des Candidats et Remplaça'!$K4675)</f>
        <v>0</v>
      </c>
    </row>
    <row r="4676" spans="1:24" x14ac:dyDescent="0.25">
      <c r="A4676" t="s">
        <v>24225</v>
      </c>
      <c r="B4676" s="1" t="s">
        <v>9364</v>
      </c>
      <c r="C4676" t="s">
        <v>9365</v>
      </c>
      <c r="D4676" s="1" t="s">
        <v>1282</v>
      </c>
      <c r="E4676" t="s">
        <v>19353</v>
      </c>
      <c r="F4676" t="s">
        <v>19527</v>
      </c>
      <c r="G4676" t="s">
        <v>100</v>
      </c>
      <c r="H4676">
        <v>4</v>
      </c>
      <c r="I4676">
        <v>129</v>
      </c>
      <c r="J4676" s="5" t="s">
        <v>19</v>
      </c>
      <c r="K4676" t="s">
        <v>9560</v>
      </c>
      <c r="L4676" t="s">
        <v>9561</v>
      </c>
      <c r="M4676" t="s">
        <v>17304</v>
      </c>
      <c r="N4676" s="2">
        <v>36432</v>
      </c>
      <c r="O4676" t="s">
        <v>497</v>
      </c>
      <c r="P4676" t="s">
        <v>24</v>
      </c>
      <c r="Q4676" t="s">
        <v>25</v>
      </c>
      <c r="R4676" t="s">
        <v>9562</v>
      </c>
      <c r="S4676" t="s">
        <v>7529</v>
      </c>
      <c r="T4676" s="2">
        <v>14611</v>
      </c>
      <c r="U4676" t="s">
        <v>24</v>
      </c>
      <c r="W4676" t="s">
        <v>26102</v>
      </c>
      <c r="X4676">
        <f>COUNTIFS('liste reciproc'!$F:$F,'Livre des Candidats et Remplaça'!$L4676,'liste reciproc'!$G:$G,'Livre des Candidats et Remplaça'!$K4676)</f>
        <v>0</v>
      </c>
    </row>
    <row r="4677" spans="1:24" x14ac:dyDescent="0.25">
      <c r="A4677" t="s">
        <v>24226</v>
      </c>
      <c r="B4677" s="1" t="s">
        <v>9364</v>
      </c>
      <c r="C4677" t="s">
        <v>9365</v>
      </c>
      <c r="D4677" s="1" t="s">
        <v>1282</v>
      </c>
      <c r="E4677" t="s">
        <v>19353</v>
      </c>
      <c r="F4677" t="s">
        <v>19530</v>
      </c>
      <c r="G4677" t="s">
        <v>61</v>
      </c>
      <c r="H4677">
        <v>5</v>
      </c>
      <c r="I4677">
        <v>104</v>
      </c>
      <c r="J4677" s="5" t="s">
        <v>19</v>
      </c>
      <c r="K4677" t="s">
        <v>9563</v>
      </c>
      <c r="L4677" t="s">
        <v>9564</v>
      </c>
      <c r="M4677" t="s">
        <v>17305</v>
      </c>
      <c r="N4677" s="2">
        <v>27018</v>
      </c>
      <c r="O4677" t="s">
        <v>31</v>
      </c>
      <c r="P4677" t="s">
        <v>24</v>
      </c>
      <c r="Q4677" t="s">
        <v>19</v>
      </c>
      <c r="R4677" t="s">
        <v>9565</v>
      </c>
      <c r="S4677" t="s">
        <v>9566</v>
      </c>
      <c r="T4677" s="2">
        <v>35734</v>
      </c>
      <c r="U4677" t="s">
        <v>24</v>
      </c>
      <c r="W4677" t="s">
        <v>26102</v>
      </c>
      <c r="X4677">
        <f>COUNTIFS('liste reciproc'!$F:$F,'Livre des Candidats et Remplaça'!$L4677,'liste reciproc'!$G:$G,'Livre des Candidats et Remplaça'!$K4677)</f>
        <v>0</v>
      </c>
    </row>
    <row r="4678" spans="1:24" x14ac:dyDescent="0.25">
      <c r="A4678" t="s">
        <v>24227</v>
      </c>
      <c r="B4678" s="1" t="s">
        <v>9364</v>
      </c>
      <c r="C4678" t="s">
        <v>9365</v>
      </c>
      <c r="D4678" s="1" t="s">
        <v>1282</v>
      </c>
      <c r="E4678" t="s">
        <v>19353</v>
      </c>
      <c r="F4678" t="s">
        <v>100</v>
      </c>
      <c r="G4678" t="s">
        <v>100</v>
      </c>
      <c r="H4678">
        <v>6</v>
      </c>
      <c r="I4678">
        <v>90</v>
      </c>
      <c r="J4678" s="5" t="s">
        <v>19</v>
      </c>
      <c r="K4678" t="s">
        <v>3161</v>
      </c>
      <c r="L4678" t="s">
        <v>410</v>
      </c>
      <c r="M4678" t="s">
        <v>17306</v>
      </c>
      <c r="N4678" s="2">
        <v>22818</v>
      </c>
      <c r="O4678" t="s">
        <v>129</v>
      </c>
      <c r="P4678" t="s">
        <v>24</v>
      </c>
      <c r="Q4678" t="s">
        <v>25</v>
      </c>
      <c r="R4678" t="s">
        <v>5557</v>
      </c>
      <c r="S4678" t="s">
        <v>9567</v>
      </c>
      <c r="T4678" s="2">
        <v>27933</v>
      </c>
      <c r="U4678" t="s">
        <v>24</v>
      </c>
      <c r="W4678" t="s">
        <v>26102</v>
      </c>
      <c r="X4678">
        <f>COUNTIFS('liste reciproc'!$F:$F,'Livre des Candidats et Remplaça'!$L4678,'liste reciproc'!$G:$G,'Livre des Candidats et Remplaça'!$K4678)</f>
        <v>0</v>
      </c>
    </row>
    <row r="4679" spans="1:24" x14ac:dyDescent="0.25">
      <c r="A4679" t="s">
        <v>24228</v>
      </c>
      <c r="B4679" s="1" t="s">
        <v>9364</v>
      </c>
      <c r="C4679" t="s">
        <v>9365</v>
      </c>
      <c r="D4679" s="1" t="s">
        <v>1282</v>
      </c>
      <c r="E4679" t="s">
        <v>19353</v>
      </c>
      <c r="F4679" t="s">
        <v>19515</v>
      </c>
      <c r="G4679" t="s">
        <v>61</v>
      </c>
      <c r="H4679">
        <v>7</v>
      </c>
      <c r="I4679">
        <v>130</v>
      </c>
      <c r="J4679" s="5" t="s">
        <v>25</v>
      </c>
      <c r="K4679" t="s">
        <v>9568</v>
      </c>
      <c r="L4679" t="s">
        <v>214</v>
      </c>
      <c r="M4679" t="s">
        <v>17307</v>
      </c>
      <c r="N4679" s="2">
        <v>21227</v>
      </c>
      <c r="O4679" t="s">
        <v>245</v>
      </c>
      <c r="P4679" t="s">
        <v>24</v>
      </c>
      <c r="Q4679" t="s">
        <v>25</v>
      </c>
      <c r="R4679" t="s">
        <v>9569</v>
      </c>
      <c r="S4679" t="s">
        <v>996</v>
      </c>
      <c r="T4679" s="2">
        <v>21603</v>
      </c>
      <c r="U4679" t="s">
        <v>24</v>
      </c>
      <c r="W4679" t="s">
        <v>26102</v>
      </c>
      <c r="X4679">
        <f>COUNTIFS('liste reciproc'!$F:$F,'Livre des Candidats et Remplaça'!$L4679,'liste reciproc'!$G:$G,'Livre des Candidats et Remplaça'!$K4679)</f>
        <v>0</v>
      </c>
    </row>
    <row r="4680" spans="1:24" x14ac:dyDescent="0.25">
      <c r="A4680" t="s">
        <v>24229</v>
      </c>
      <c r="B4680" s="1" t="s">
        <v>9364</v>
      </c>
      <c r="C4680" t="s">
        <v>9365</v>
      </c>
      <c r="D4680" s="1" t="s">
        <v>1282</v>
      </c>
      <c r="E4680" t="s">
        <v>19353</v>
      </c>
      <c r="F4680" t="s">
        <v>43</v>
      </c>
      <c r="G4680" t="s">
        <v>43</v>
      </c>
      <c r="H4680">
        <v>8</v>
      </c>
      <c r="I4680">
        <v>41</v>
      </c>
      <c r="J4680" s="5" t="s">
        <v>19</v>
      </c>
      <c r="K4680" t="s">
        <v>9570</v>
      </c>
      <c r="L4680" t="s">
        <v>337</v>
      </c>
      <c r="M4680" t="s">
        <v>17308</v>
      </c>
      <c r="N4680" s="2">
        <v>25860</v>
      </c>
      <c r="O4680" t="s">
        <v>56</v>
      </c>
      <c r="P4680" t="s">
        <v>24</v>
      </c>
      <c r="Q4680" t="s">
        <v>19</v>
      </c>
      <c r="R4680" t="s">
        <v>9571</v>
      </c>
      <c r="S4680" t="s">
        <v>137</v>
      </c>
      <c r="T4680" s="2">
        <v>21172</v>
      </c>
      <c r="U4680" t="s">
        <v>24</v>
      </c>
      <c r="W4680" t="s">
        <v>26102</v>
      </c>
      <c r="X4680">
        <f>COUNTIFS('liste reciproc'!$F:$F,'Livre des Candidats et Remplaça'!$L4680,'liste reciproc'!$G:$G,'Livre des Candidats et Remplaça'!$K4680)</f>
        <v>0</v>
      </c>
    </row>
    <row r="4681" spans="1:24" x14ac:dyDescent="0.25">
      <c r="A4681" t="s">
        <v>24230</v>
      </c>
      <c r="B4681" s="1" t="s">
        <v>9364</v>
      </c>
      <c r="C4681" t="s">
        <v>9365</v>
      </c>
      <c r="D4681" s="1" t="s">
        <v>1282</v>
      </c>
      <c r="E4681" t="s">
        <v>19353</v>
      </c>
      <c r="F4681" t="s">
        <v>19496</v>
      </c>
      <c r="G4681" t="s">
        <v>22</v>
      </c>
      <c r="H4681">
        <v>9</v>
      </c>
      <c r="I4681">
        <v>44</v>
      </c>
      <c r="J4681" s="5" t="s">
        <v>19</v>
      </c>
      <c r="K4681" t="s">
        <v>5109</v>
      </c>
      <c r="L4681" t="s">
        <v>2394</v>
      </c>
      <c r="M4681" t="s">
        <v>17309</v>
      </c>
      <c r="N4681" s="2">
        <v>25291</v>
      </c>
      <c r="O4681" t="s">
        <v>168</v>
      </c>
      <c r="P4681" t="s">
        <v>24</v>
      </c>
      <c r="Q4681" t="s">
        <v>25</v>
      </c>
      <c r="R4681" t="s">
        <v>9572</v>
      </c>
      <c r="S4681" t="s">
        <v>58</v>
      </c>
      <c r="T4681" s="2">
        <v>22884</v>
      </c>
      <c r="U4681" t="s">
        <v>24</v>
      </c>
      <c r="W4681" t="s">
        <v>26102</v>
      </c>
      <c r="X4681">
        <f>COUNTIFS('liste reciproc'!$F:$F,'Livre des Candidats et Remplaça'!$L4681,'liste reciproc'!$G:$G,'Livre des Candidats et Remplaça'!$K4681)</f>
        <v>0</v>
      </c>
    </row>
    <row r="4682" spans="1:24" x14ac:dyDescent="0.25">
      <c r="A4682" t="s">
        <v>24231</v>
      </c>
      <c r="B4682" s="1" t="s">
        <v>9364</v>
      </c>
      <c r="C4682" t="s">
        <v>9365</v>
      </c>
      <c r="D4682" s="1" t="s">
        <v>1282</v>
      </c>
      <c r="E4682" t="s">
        <v>19353</v>
      </c>
      <c r="F4682" t="s">
        <v>19504</v>
      </c>
      <c r="G4682" t="s">
        <v>61</v>
      </c>
      <c r="H4682">
        <v>10</v>
      </c>
      <c r="I4682">
        <v>40</v>
      </c>
      <c r="J4682" s="5" t="s">
        <v>19</v>
      </c>
      <c r="K4682" t="s">
        <v>9573</v>
      </c>
      <c r="L4682" t="s">
        <v>1562</v>
      </c>
      <c r="M4682" t="s">
        <v>17310</v>
      </c>
      <c r="N4682" s="2">
        <v>31962</v>
      </c>
      <c r="O4682" t="s">
        <v>56</v>
      </c>
      <c r="P4682" t="s">
        <v>24</v>
      </c>
      <c r="Q4682" t="s">
        <v>25</v>
      </c>
      <c r="R4682" t="s">
        <v>9574</v>
      </c>
      <c r="S4682" t="s">
        <v>2085</v>
      </c>
      <c r="T4682" s="2">
        <v>32226</v>
      </c>
      <c r="U4682" t="s">
        <v>24</v>
      </c>
      <c r="W4682" t="s">
        <v>26102</v>
      </c>
      <c r="X4682">
        <f>COUNTIFS('liste reciproc'!$F:$F,'Livre des Candidats et Remplaça'!$L4682,'liste reciproc'!$G:$G,'Livre des Candidats et Remplaça'!$K4682)</f>
        <v>0</v>
      </c>
    </row>
    <row r="4683" spans="1:24" x14ac:dyDescent="0.25">
      <c r="A4683" t="s">
        <v>24232</v>
      </c>
      <c r="B4683" s="1" t="s">
        <v>9364</v>
      </c>
      <c r="C4683" t="s">
        <v>9365</v>
      </c>
      <c r="D4683" s="1" t="s">
        <v>1282</v>
      </c>
      <c r="E4683" t="s">
        <v>19353</v>
      </c>
      <c r="F4683" t="s">
        <v>55</v>
      </c>
      <c r="G4683" t="s">
        <v>55</v>
      </c>
      <c r="H4683">
        <v>11</v>
      </c>
      <c r="I4683">
        <v>88</v>
      </c>
      <c r="J4683" s="5" t="s">
        <v>25</v>
      </c>
      <c r="K4683" t="s">
        <v>9575</v>
      </c>
      <c r="L4683" t="s">
        <v>370</v>
      </c>
      <c r="M4683" t="s">
        <v>17311</v>
      </c>
      <c r="N4683" s="2">
        <v>24022</v>
      </c>
      <c r="O4683" t="s">
        <v>311</v>
      </c>
      <c r="P4683" t="s">
        <v>24</v>
      </c>
      <c r="Q4683" t="s">
        <v>19</v>
      </c>
      <c r="R4683" t="s">
        <v>2141</v>
      </c>
      <c r="S4683" t="s">
        <v>511</v>
      </c>
      <c r="T4683" s="2">
        <v>23139</v>
      </c>
      <c r="U4683" t="s">
        <v>24</v>
      </c>
      <c r="W4683" t="s">
        <v>26102</v>
      </c>
      <c r="X4683">
        <f>COUNTIFS('liste reciproc'!$F:$F,'Livre des Candidats et Remplaça'!$L4683,'liste reciproc'!$G:$G,'Livre des Candidats et Remplaça'!$K4683)</f>
        <v>0</v>
      </c>
    </row>
    <row r="4684" spans="1:24" x14ac:dyDescent="0.25">
      <c r="A4684" t="s">
        <v>24233</v>
      </c>
      <c r="B4684" s="1" t="s">
        <v>9576</v>
      </c>
      <c r="C4684" t="s">
        <v>9577</v>
      </c>
      <c r="D4684" s="1" t="s">
        <v>17</v>
      </c>
      <c r="E4684" t="s">
        <v>19354</v>
      </c>
      <c r="F4684" t="s">
        <v>19517</v>
      </c>
      <c r="G4684" t="s">
        <v>22</v>
      </c>
      <c r="H4684">
        <v>1</v>
      </c>
      <c r="I4684">
        <v>9</v>
      </c>
      <c r="J4684" s="5" t="s">
        <v>19</v>
      </c>
      <c r="K4684" t="s">
        <v>9578</v>
      </c>
      <c r="L4684" t="s">
        <v>1096</v>
      </c>
      <c r="M4684" t="s">
        <v>17312</v>
      </c>
      <c r="N4684" s="2">
        <v>33069</v>
      </c>
      <c r="O4684" t="s">
        <v>56</v>
      </c>
      <c r="P4684" t="s">
        <v>24</v>
      </c>
      <c r="Q4684" t="s">
        <v>25</v>
      </c>
      <c r="R4684" t="s">
        <v>9579</v>
      </c>
      <c r="S4684" t="s">
        <v>293</v>
      </c>
      <c r="T4684" s="2">
        <v>24577</v>
      </c>
      <c r="U4684" t="s">
        <v>24</v>
      </c>
      <c r="W4684" t="s">
        <v>26102</v>
      </c>
      <c r="X4684">
        <f>COUNTIFS('liste reciproc'!$F:$F,'Livre des Candidats et Remplaça'!$L4684,'liste reciproc'!$G:$G,'Livre des Candidats et Remplaça'!$K4684)</f>
        <v>0</v>
      </c>
    </row>
    <row r="4685" spans="1:24" x14ac:dyDescent="0.25">
      <c r="A4685" t="s">
        <v>24234</v>
      </c>
      <c r="B4685" s="1" t="s">
        <v>9576</v>
      </c>
      <c r="C4685" t="s">
        <v>9577</v>
      </c>
      <c r="D4685" s="1" t="s">
        <v>17</v>
      </c>
      <c r="E4685" t="s">
        <v>19354</v>
      </c>
      <c r="F4685" t="s">
        <v>55</v>
      </c>
      <c r="G4685" t="s">
        <v>55</v>
      </c>
      <c r="H4685">
        <v>2</v>
      </c>
      <c r="I4685">
        <v>8</v>
      </c>
      <c r="J4685" s="5" t="s">
        <v>25</v>
      </c>
      <c r="K4685" t="s">
        <v>9580</v>
      </c>
      <c r="L4685" t="s">
        <v>9581</v>
      </c>
      <c r="M4685" t="s">
        <v>17313</v>
      </c>
      <c r="N4685" s="2">
        <v>36507</v>
      </c>
      <c r="O4685" t="s">
        <v>497</v>
      </c>
      <c r="P4685" t="s">
        <v>24</v>
      </c>
      <c r="Q4685" t="s">
        <v>19</v>
      </c>
      <c r="R4685" t="s">
        <v>9582</v>
      </c>
      <c r="S4685" t="s">
        <v>237</v>
      </c>
      <c r="T4685" s="2">
        <v>35670</v>
      </c>
      <c r="U4685" t="s">
        <v>24</v>
      </c>
      <c r="W4685" t="s">
        <v>26102</v>
      </c>
      <c r="X4685">
        <f>COUNTIFS('liste reciproc'!$F:$F,'Livre des Candidats et Remplaça'!$L4685,'liste reciproc'!$G:$G,'Livre des Candidats et Remplaça'!$K4685)</f>
        <v>0</v>
      </c>
    </row>
    <row r="4686" spans="1:24" x14ac:dyDescent="0.25">
      <c r="A4686" t="s">
        <v>24235</v>
      </c>
      <c r="B4686" s="1" t="s">
        <v>9576</v>
      </c>
      <c r="C4686" t="s">
        <v>9577</v>
      </c>
      <c r="D4686" s="1" t="s">
        <v>17</v>
      </c>
      <c r="E4686" t="s">
        <v>19354</v>
      </c>
      <c r="F4686" t="s">
        <v>19497</v>
      </c>
      <c r="G4686" t="s">
        <v>30</v>
      </c>
      <c r="H4686">
        <v>3</v>
      </c>
      <c r="I4686">
        <v>11</v>
      </c>
      <c r="J4686" s="5" t="s">
        <v>25</v>
      </c>
      <c r="K4686" t="s">
        <v>9583</v>
      </c>
      <c r="L4686" t="s">
        <v>4693</v>
      </c>
      <c r="M4686" t="s">
        <v>17314</v>
      </c>
      <c r="N4686" s="2">
        <v>17428</v>
      </c>
      <c r="O4686" t="s">
        <v>62</v>
      </c>
      <c r="P4686" t="s">
        <v>24</v>
      </c>
      <c r="Q4686" t="s">
        <v>19</v>
      </c>
      <c r="R4686" t="s">
        <v>679</v>
      </c>
      <c r="S4686" t="s">
        <v>9584</v>
      </c>
      <c r="T4686" s="2">
        <v>33868</v>
      </c>
      <c r="U4686" t="s">
        <v>24</v>
      </c>
      <c r="W4686" t="s">
        <v>26102</v>
      </c>
      <c r="X4686">
        <f>COUNTIFS('liste reciproc'!$F:$F,'Livre des Candidats et Remplaça'!$L4686,'liste reciproc'!$G:$G,'Livre des Candidats et Remplaça'!$K4686)</f>
        <v>0</v>
      </c>
    </row>
    <row r="4687" spans="1:24" x14ac:dyDescent="0.25">
      <c r="A4687" t="s">
        <v>24236</v>
      </c>
      <c r="B4687" s="1" t="s">
        <v>9576</v>
      </c>
      <c r="C4687" t="s">
        <v>9577</v>
      </c>
      <c r="D4687" s="1" t="s">
        <v>17</v>
      </c>
      <c r="E4687" t="s">
        <v>19354</v>
      </c>
      <c r="F4687" t="s">
        <v>167</v>
      </c>
      <c r="G4687" t="s">
        <v>167</v>
      </c>
      <c r="H4687">
        <v>4</v>
      </c>
      <c r="I4687">
        <v>21</v>
      </c>
      <c r="J4687" s="5" t="s">
        <v>19</v>
      </c>
      <c r="K4687" t="s">
        <v>9585</v>
      </c>
      <c r="L4687" t="s">
        <v>456</v>
      </c>
      <c r="M4687" t="s">
        <v>17315</v>
      </c>
      <c r="N4687" s="2">
        <v>31501</v>
      </c>
      <c r="O4687" t="s">
        <v>179</v>
      </c>
      <c r="P4687" t="s">
        <v>38</v>
      </c>
      <c r="Q4687" t="s">
        <v>25</v>
      </c>
      <c r="R4687" t="s">
        <v>9586</v>
      </c>
      <c r="S4687" t="s">
        <v>699</v>
      </c>
      <c r="T4687" s="2">
        <v>23329</v>
      </c>
      <c r="U4687" t="s">
        <v>24</v>
      </c>
      <c r="W4687" t="s">
        <v>26102</v>
      </c>
      <c r="X4687">
        <f>COUNTIFS('liste reciproc'!$F:$F,'Livre des Candidats et Remplaça'!$L4687,'liste reciproc'!$G:$G,'Livre des Candidats et Remplaça'!$K4687)</f>
        <v>0</v>
      </c>
    </row>
    <row r="4688" spans="1:24" x14ac:dyDescent="0.25">
      <c r="A4688" t="s">
        <v>24237</v>
      </c>
      <c r="B4688" s="1" t="s">
        <v>9576</v>
      </c>
      <c r="C4688" t="s">
        <v>9577</v>
      </c>
      <c r="D4688" s="1" t="s">
        <v>17</v>
      </c>
      <c r="E4688" t="s">
        <v>19354</v>
      </c>
      <c r="F4688" t="s">
        <v>43</v>
      </c>
      <c r="G4688" t="s">
        <v>43</v>
      </c>
      <c r="H4688">
        <v>5</v>
      </c>
      <c r="I4688">
        <v>16</v>
      </c>
      <c r="J4688" s="5" t="s">
        <v>25</v>
      </c>
      <c r="K4688" t="s">
        <v>2372</v>
      </c>
      <c r="L4688" t="s">
        <v>1309</v>
      </c>
      <c r="M4688" t="s">
        <v>17316</v>
      </c>
      <c r="N4688" s="2">
        <v>28954</v>
      </c>
      <c r="O4688" t="s">
        <v>2119</v>
      </c>
      <c r="P4688" t="s">
        <v>24</v>
      </c>
      <c r="Q4688" t="s">
        <v>19</v>
      </c>
      <c r="R4688" t="s">
        <v>9587</v>
      </c>
      <c r="S4688" t="s">
        <v>137</v>
      </c>
      <c r="T4688" s="2">
        <v>28289</v>
      </c>
      <c r="U4688" t="s">
        <v>24</v>
      </c>
      <c r="W4688" t="s">
        <v>26102</v>
      </c>
      <c r="X4688">
        <f>COUNTIFS('liste reciproc'!$F:$F,'Livre des Candidats et Remplaça'!$L4688,'liste reciproc'!$G:$G,'Livre des Candidats et Remplaça'!$K4688)</f>
        <v>0</v>
      </c>
    </row>
    <row r="4689" spans="1:24" x14ac:dyDescent="0.25">
      <c r="A4689" t="s">
        <v>24238</v>
      </c>
      <c r="B4689" s="1" t="s">
        <v>9576</v>
      </c>
      <c r="C4689" t="s">
        <v>9577</v>
      </c>
      <c r="D4689" s="1" t="s">
        <v>17</v>
      </c>
      <c r="E4689" t="s">
        <v>19354</v>
      </c>
      <c r="F4689" t="s">
        <v>19499</v>
      </c>
      <c r="G4689" t="s">
        <v>61</v>
      </c>
      <c r="H4689">
        <v>6</v>
      </c>
      <c r="I4689">
        <v>22</v>
      </c>
      <c r="J4689" s="5" t="s">
        <v>25</v>
      </c>
      <c r="K4689" t="s">
        <v>765</v>
      </c>
      <c r="L4689" t="s">
        <v>1260</v>
      </c>
      <c r="M4689" t="s">
        <v>17317</v>
      </c>
      <c r="N4689" s="2">
        <v>22338</v>
      </c>
      <c r="O4689" t="s">
        <v>77</v>
      </c>
      <c r="P4689" t="s">
        <v>24</v>
      </c>
      <c r="Q4689" t="s">
        <v>19</v>
      </c>
      <c r="R4689" t="s">
        <v>9588</v>
      </c>
      <c r="S4689" t="s">
        <v>283</v>
      </c>
      <c r="T4689" s="2">
        <v>21170</v>
      </c>
      <c r="U4689" t="s">
        <v>24</v>
      </c>
      <c r="W4689" t="s">
        <v>26102</v>
      </c>
      <c r="X4689">
        <f>COUNTIFS('liste reciproc'!$F:$F,'Livre des Candidats et Remplaça'!$L4689,'liste reciproc'!$G:$G,'Livre des Candidats et Remplaça'!$K4689)</f>
        <v>0</v>
      </c>
    </row>
    <row r="4690" spans="1:24" x14ac:dyDescent="0.25">
      <c r="A4690" t="s">
        <v>24239</v>
      </c>
      <c r="B4690" s="1" t="s">
        <v>9576</v>
      </c>
      <c r="C4690" t="s">
        <v>9577</v>
      </c>
      <c r="D4690" s="1" t="s">
        <v>17</v>
      </c>
      <c r="E4690" t="s">
        <v>19354</v>
      </c>
      <c r="F4690" t="s">
        <v>19506</v>
      </c>
      <c r="G4690" t="s">
        <v>143</v>
      </c>
      <c r="H4690">
        <v>7</v>
      </c>
      <c r="I4690">
        <v>10</v>
      </c>
      <c r="J4690" s="5" t="s">
        <v>19</v>
      </c>
      <c r="K4690" t="s">
        <v>7896</v>
      </c>
      <c r="L4690" t="s">
        <v>955</v>
      </c>
      <c r="M4690" t="s">
        <v>17318</v>
      </c>
      <c r="N4690" s="2">
        <v>29800</v>
      </c>
      <c r="O4690" t="s">
        <v>179</v>
      </c>
      <c r="P4690" t="s">
        <v>24</v>
      </c>
      <c r="Q4690" t="s">
        <v>25</v>
      </c>
      <c r="R4690" t="s">
        <v>453</v>
      </c>
      <c r="S4690" t="s">
        <v>2779</v>
      </c>
      <c r="T4690" s="2">
        <v>32489</v>
      </c>
      <c r="U4690" t="s">
        <v>24</v>
      </c>
      <c r="W4690" t="s">
        <v>26102</v>
      </c>
      <c r="X4690">
        <f>COUNTIFS('liste reciproc'!$F:$F,'Livre des Candidats et Remplaça'!$L4690,'liste reciproc'!$G:$G,'Livre des Candidats et Remplaça'!$K4690)</f>
        <v>0</v>
      </c>
    </row>
    <row r="4691" spans="1:24" x14ac:dyDescent="0.25">
      <c r="A4691" t="s">
        <v>24240</v>
      </c>
      <c r="B4691" s="1" t="s">
        <v>9576</v>
      </c>
      <c r="C4691" t="s">
        <v>9577</v>
      </c>
      <c r="D4691" s="1" t="s">
        <v>17</v>
      </c>
      <c r="E4691" t="s">
        <v>19354</v>
      </c>
      <c r="F4691" t="s">
        <v>533</v>
      </c>
      <c r="G4691" t="s">
        <v>533</v>
      </c>
      <c r="H4691">
        <v>8</v>
      </c>
      <c r="I4691">
        <v>7</v>
      </c>
      <c r="J4691" s="5" t="s">
        <v>25</v>
      </c>
      <c r="K4691" t="s">
        <v>9589</v>
      </c>
      <c r="L4691" t="s">
        <v>351</v>
      </c>
      <c r="M4691" t="s">
        <v>17319</v>
      </c>
      <c r="N4691" s="2">
        <v>21156</v>
      </c>
      <c r="O4691" t="s">
        <v>311</v>
      </c>
      <c r="P4691" t="s">
        <v>24</v>
      </c>
      <c r="Q4691" t="s">
        <v>25</v>
      </c>
      <c r="R4691" t="s">
        <v>9590</v>
      </c>
      <c r="S4691" t="s">
        <v>351</v>
      </c>
      <c r="T4691" s="2">
        <v>23961</v>
      </c>
      <c r="U4691" t="s">
        <v>24</v>
      </c>
      <c r="W4691" t="s">
        <v>26102</v>
      </c>
      <c r="X4691">
        <f>COUNTIFS('liste reciproc'!$F:$F,'Livre des Candidats et Remplaça'!$L4691,'liste reciproc'!$G:$G,'Livre des Candidats et Remplaça'!$K4691)</f>
        <v>0</v>
      </c>
    </row>
    <row r="4692" spans="1:24" x14ac:dyDescent="0.25">
      <c r="A4692" t="s">
        <v>24241</v>
      </c>
      <c r="B4692" s="1" t="s">
        <v>9576</v>
      </c>
      <c r="C4692" t="s">
        <v>9577</v>
      </c>
      <c r="D4692" s="1" t="s">
        <v>70</v>
      </c>
      <c r="E4692" t="s">
        <v>19355</v>
      </c>
      <c r="F4692" t="s">
        <v>19513</v>
      </c>
      <c r="G4692" t="s">
        <v>178</v>
      </c>
      <c r="H4692">
        <v>1</v>
      </c>
      <c r="I4692">
        <v>19</v>
      </c>
      <c r="J4692" s="5" t="s">
        <v>19</v>
      </c>
      <c r="K4692" t="s">
        <v>6977</v>
      </c>
      <c r="L4692" t="s">
        <v>2385</v>
      </c>
      <c r="M4692" t="s">
        <v>17320</v>
      </c>
      <c r="N4692" s="2">
        <v>34700</v>
      </c>
      <c r="O4692" t="s">
        <v>37</v>
      </c>
      <c r="P4692" t="s">
        <v>24</v>
      </c>
      <c r="Q4692" t="s">
        <v>25</v>
      </c>
      <c r="R4692" t="s">
        <v>9591</v>
      </c>
      <c r="S4692" t="s">
        <v>614</v>
      </c>
      <c r="T4692" s="2">
        <v>22244</v>
      </c>
      <c r="U4692" t="s">
        <v>24</v>
      </c>
      <c r="W4692" t="s">
        <v>26102</v>
      </c>
      <c r="X4692">
        <f>COUNTIFS('liste reciproc'!$F:$F,'Livre des Candidats et Remplaça'!$L4692,'liste reciproc'!$G:$G,'Livre des Candidats et Remplaça'!$K4692)</f>
        <v>0</v>
      </c>
    </row>
    <row r="4693" spans="1:24" x14ac:dyDescent="0.25">
      <c r="A4693" t="s">
        <v>24242</v>
      </c>
      <c r="B4693" s="1" t="s">
        <v>9576</v>
      </c>
      <c r="C4693" t="s">
        <v>9577</v>
      </c>
      <c r="D4693" s="1" t="s">
        <v>70</v>
      </c>
      <c r="E4693" t="s">
        <v>19355</v>
      </c>
      <c r="F4693" t="s">
        <v>55</v>
      </c>
      <c r="G4693" t="s">
        <v>55</v>
      </c>
      <c r="H4693">
        <v>2</v>
      </c>
      <c r="I4693">
        <v>12</v>
      </c>
      <c r="J4693" s="5" t="s">
        <v>19</v>
      </c>
      <c r="K4693" t="s">
        <v>9592</v>
      </c>
      <c r="L4693" t="s">
        <v>592</v>
      </c>
      <c r="M4693" t="s">
        <v>17321</v>
      </c>
      <c r="N4693" s="2">
        <v>28376</v>
      </c>
      <c r="O4693" t="s">
        <v>254</v>
      </c>
      <c r="P4693" t="s">
        <v>24</v>
      </c>
      <c r="Q4693" t="s">
        <v>19</v>
      </c>
      <c r="R4693" t="s">
        <v>9593</v>
      </c>
      <c r="S4693" t="s">
        <v>697</v>
      </c>
      <c r="T4693" s="2">
        <v>24618</v>
      </c>
      <c r="U4693" t="s">
        <v>24</v>
      </c>
      <c r="W4693" t="s">
        <v>26102</v>
      </c>
      <c r="X4693">
        <f>COUNTIFS('liste reciproc'!$F:$F,'Livre des Candidats et Remplaça'!$L4693,'liste reciproc'!$G:$G,'Livre des Candidats et Remplaça'!$K4693)</f>
        <v>0</v>
      </c>
    </row>
    <row r="4694" spans="1:24" x14ac:dyDescent="0.25">
      <c r="A4694" t="s">
        <v>24243</v>
      </c>
      <c r="B4694" s="1" t="s">
        <v>9576</v>
      </c>
      <c r="C4694" t="s">
        <v>9577</v>
      </c>
      <c r="D4694" s="1" t="s">
        <v>70</v>
      </c>
      <c r="E4694" t="s">
        <v>19355</v>
      </c>
      <c r="F4694" t="s">
        <v>36</v>
      </c>
      <c r="G4694" t="s">
        <v>36</v>
      </c>
      <c r="H4694">
        <v>3</v>
      </c>
      <c r="I4694">
        <v>20</v>
      </c>
      <c r="J4694" s="5" t="s">
        <v>25</v>
      </c>
      <c r="K4694" t="s">
        <v>9594</v>
      </c>
      <c r="L4694" t="s">
        <v>1862</v>
      </c>
      <c r="M4694" t="s">
        <v>17322</v>
      </c>
      <c r="N4694" s="2">
        <v>30010</v>
      </c>
      <c r="O4694" t="s">
        <v>262</v>
      </c>
      <c r="P4694" t="s">
        <v>24</v>
      </c>
      <c r="Q4694" t="s">
        <v>19</v>
      </c>
      <c r="R4694" t="s">
        <v>4346</v>
      </c>
      <c r="S4694" t="s">
        <v>9595</v>
      </c>
      <c r="T4694" s="2">
        <v>25107</v>
      </c>
      <c r="U4694" t="s">
        <v>24</v>
      </c>
      <c r="W4694" t="s">
        <v>26102</v>
      </c>
      <c r="X4694">
        <f>COUNTIFS('liste reciproc'!$F:$F,'Livre des Candidats et Remplaça'!$L4694,'liste reciproc'!$G:$G,'Livre des Candidats et Remplaça'!$K4694)</f>
        <v>0</v>
      </c>
    </row>
    <row r="4695" spans="1:24" x14ac:dyDescent="0.25">
      <c r="A4695" t="s">
        <v>24244</v>
      </c>
      <c r="B4695" s="1" t="s">
        <v>9576</v>
      </c>
      <c r="C4695" t="s">
        <v>9577</v>
      </c>
      <c r="D4695" s="1" t="s">
        <v>70</v>
      </c>
      <c r="E4695" t="s">
        <v>19355</v>
      </c>
      <c r="F4695" t="s">
        <v>19505</v>
      </c>
      <c r="G4695" t="s">
        <v>49</v>
      </c>
      <c r="H4695">
        <v>4</v>
      </c>
      <c r="I4695">
        <v>23</v>
      </c>
      <c r="J4695" s="5" t="s">
        <v>25</v>
      </c>
      <c r="K4695" t="s">
        <v>1451</v>
      </c>
      <c r="L4695" t="s">
        <v>627</v>
      </c>
      <c r="M4695" t="s">
        <v>17323</v>
      </c>
      <c r="N4695" s="2">
        <v>26562</v>
      </c>
      <c r="O4695" t="s">
        <v>2119</v>
      </c>
      <c r="P4695" t="s">
        <v>24</v>
      </c>
      <c r="Q4695" t="s">
        <v>25</v>
      </c>
      <c r="R4695" t="s">
        <v>9596</v>
      </c>
      <c r="S4695" t="s">
        <v>2095</v>
      </c>
      <c r="T4695" s="2">
        <v>37500</v>
      </c>
      <c r="U4695" t="s">
        <v>24</v>
      </c>
      <c r="W4695" t="s">
        <v>26102</v>
      </c>
      <c r="X4695">
        <f>COUNTIFS('liste reciproc'!$F:$F,'Livre des Candidats et Remplaça'!$L4695,'liste reciproc'!$G:$G,'Livre des Candidats et Remplaça'!$K4695)</f>
        <v>0</v>
      </c>
    </row>
    <row r="4696" spans="1:24" x14ac:dyDescent="0.25">
      <c r="A4696" t="s">
        <v>24245</v>
      </c>
      <c r="B4696" s="1" t="s">
        <v>9576</v>
      </c>
      <c r="C4696" t="s">
        <v>9577</v>
      </c>
      <c r="D4696" s="1" t="s">
        <v>70</v>
      </c>
      <c r="E4696" t="s">
        <v>19355</v>
      </c>
      <c r="F4696" t="s">
        <v>19530</v>
      </c>
      <c r="G4696" t="s">
        <v>61</v>
      </c>
      <c r="H4696">
        <v>5</v>
      </c>
      <c r="I4696">
        <v>18</v>
      </c>
      <c r="J4696" s="5" t="s">
        <v>25</v>
      </c>
      <c r="K4696" t="s">
        <v>9597</v>
      </c>
      <c r="L4696" t="s">
        <v>114</v>
      </c>
      <c r="M4696" t="s">
        <v>17324</v>
      </c>
      <c r="N4696" s="2">
        <v>26746</v>
      </c>
      <c r="O4696" t="s">
        <v>37</v>
      </c>
      <c r="P4696" t="s">
        <v>38</v>
      </c>
      <c r="Q4696" t="s">
        <v>19</v>
      </c>
      <c r="R4696" t="s">
        <v>9598</v>
      </c>
      <c r="S4696" t="s">
        <v>109</v>
      </c>
      <c r="T4696" s="2">
        <v>24224</v>
      </c>
      <c r="U4696" t="s">
        <v>24</v>
      </c>
      <c r="W4696" t="s">
        <v>26102</v>
      </c>
      <c r="X4696">
        <f>COUNTIFS('liste reciproc'!$F:$F,'Livre des Candidats et Remplaça'!$L4696,'liste reciproc'!$G:$G,'Livre des Candidats et Remplaça'!$K4696)</f>
        <v>0</v>
      </c>
    </row>
    <row r="4697" spans="1:24" x14ac:dyDescent="0.25">
      <c r="A4697" t="s">
        <v>24246</v>
      </c>
      <c r="B4697" s="1" t="s">
        <v>9576</v>
      </c>
      <c r="C4697" t="s">
        <v>9577</v>
      </c>
      <c r="D4697" s="1" t="s">
        <v>70</v>
      </c>
      <c r="E4697" t="s">
        <v>19355</v>
      </c>
      <c r="F4697" t="s">
        <v>43</v>
      </c>
      <c r="G4697" t="s">
        <v>43</v>
      </c>
      <c r="H4697">
        <v>6</v>
      </c>
      <c r="I4697">
        <v>15</v>
      </c>
      <c r="J4697" s="5" t="s">
        <v>25</v>
      </c>
      <c r="K4697" t="s">
        <v>9599</v>
      </c>
      <c r="L4697" t="s">
        <v>1277</v>
      </c>
      <c r="M4697" t="s">
        <v>17325</v>
      </c>
      <c r="N4697" s="2">
        <v>26957</v>
      </c>
      <c r="O4697" t="s">
        <v>676</v>
      </c>
      <c r="P4697" t="s">
        <v>24</v>
      </c>
      <c r="Q4697" t="s">
        <v>19</v>
      </c>
      <c r="R4697" t="s">
        <v>9600</v>
      </c>
      <c r="S4697" t="s">
        <v>221</v>
      </c>
      <c r="T4697" s="2">
        <v>26742</v>
      </c>
      <c r="U4697" t="s">
        <v>24</v>
      </c>
      <c r="W4697" t="s">
        <v>26102</v>
      </c>
      <c r="X4697">
        <f>COUNTIFS('liste reciproc'!$F:$F,'Livre des Candidats et Remplaça'!$L4697,'liste reciproc'!$G:$G,'Livre des Candidats et Remplaça'!$K4697)</f>
        <v>0</v>
      </c>
    </row>
    <row r="4698" spans="1:24" x14ac:dyDescent="0.25">
      <c r="A4698" t="s">
        <v>24247</v>
      </c>
      <c r="B4698" s="1" t="s">
        <v>9576</v>
      </c>
      <c r="C4698" t="s">
        <v>9577</v>
      </c>
      <c r="D4698" s="1" t="s">
        <v>70</v>
      </c>
      <c r="E4698" t="s">
        <v>19355</v>
      </c>
      <c r="F4698" t="s">
        <v>19502</v>
      </c>
      <c r="G4698" t="s">
        <v>22</v>
      </c>
      <c r="H4698">
        <v>7</v>
      </c>
      <c r="I4698">
        <v>17</v>
      </c>
      <c r="J4698" s="5" t="s">
        <v>25</v>
      </c>
      <c r="K4698" t="s">
        <v>9601</v>
      </c>
      <c r="L4698" t="s">
        <v>2341</v>
      </c>
      <c r="M4698" t="s">
        <v>17326</v>
      </c>
      <c r="N4698" s="2">
        <v>25412</v>
      </c>
      <c r="O4698" t="s">
        <v>230</v>
      </c>
      <c r="P4698" t="s">
        <v>24</v>
      </c>
      <c r="Q4698" t="s">
        <v>19</v>
      </c>
      <c r="R4698" t="s">
        <v>5886</v>
      </c>
      <c r="S4698" t="s">
        <v>1032</v>
      </c>
      <c r="T4698" s="2">
        <v>23449</v>
      </c>
      <c r="U4698" t="s">
        <v>24</v>
      </c>
      <c r="W4698" t="s">
        <v>26102</v>
      </c>
      <c r="X4698">
        <f>COUNTIFS('liste reciproc'!$F:$F,'Livre des Candidats et Remplaça'!$L4698,'liste reciproc'!$G:$G,'Livre des Candidats et Remplaça'!$K4698)</f>
        <v>0</v>
      </c>
    </row>
    <row r="4699" spans="1:24" x14ac:dyDescent="0.25">
      <c r="A4699" t="s">
        <v>24248</v>
      </c>
      <c r="B4699" s="1" t="s">
        <v>9576</v>
      </c>
      <c r="C4699" t="s">
        <v>9577</v>
      </c>
      <c r="D4699" s="1" t="s">
        <v>70</v>
      </c>
      <c r="E4699" t="s">
        <v>19355</v>
      </c>
      <c r="F4699" t="s">
        <v>19497</v>
      </c>
      <c r="G4699" t="s">
        <v>30</v>
      </c>
      <c r="H4699">
        <v>8</v>
      </c>
      <c r="I4699">
        <v>5</v>
      </c>
      <c r="J4699" s="5" t="s">
        <v>19</v>
      </c>
      <c r="K4699" t="s">
        <v>9602</v>
      </c>
      <c r="L4699" t="s">
        <v>131</v>
      </c>
      <c r="M4699" t="s">
        <v>17327</v>
      </c>
      <c r="N4699" s="2">
        <v>20503</v>
      </c>
      <c r="O4699" t="s">
        <v>192</v>
      </c>
      <c r="P4699" t="s">
        <v>24</v>
      </c>
      <c r="Q4699" t="s">
        <v>25</v>
      </c>
      <c r="R4699" t="s">
        <v>1132</v>
      </c>
      <c r="S4699" t="s">
        <v>401</v>
      </c>
      <c r="T4699" s="2">
        <v>36566</v>
      </c>
      <c r="U4699" t="s">
        <v>24</v>
      </c>
      <c r="W4699" t="s">
        <v>26102</v>
      </c>
      <c r="X4699">
        <f>COUNTIFS('liste reciproc'!$F:$F,'Livre des Candidats et Remplaça'!$L4699,'liste reciproc'!$G:$G,'Livre des Candidats et Remplaça'!$K4699)</f>
        <v>0</v>
      </c>
    </row>
    <row r="4700" spans="1:24" x14ac:dyDescent="0.25">
      <c r="A4700" t="s">
        <v>24249</v>
      </c>
      <c r="B4700" s="1" t="s">
        <v>9576</v>
      </c>
      <c r="C4700" t="s">
        <v>9577</v>
      </c>
      <c r="D4700" s="1" t="s">
        <v>118</v>
      </c>
      <c r="E4700" t="s">
        <v>19356</v>
      </c>
      <c r="F4700" t="s">
        <v>19497</v>
      </c>
      <c r="G4700" t="s">
        <v>30</v>
      </c>
      <c r="H4700">
        <v>1</v>
      </c>
      <c r="I4700">
        <v>6</v>
      </c>
      <c r="J4700" s="5" t="s">
        <v>25</v>
      </c>
      <c r="K4700" t="s">
        <v>1138</v>
      </c>
      <c r="L4700" t="s">
        <v>791</v>
      </c>
      <c r="M4700" t="s">
        <v>17328</v>
      </c>
      <c r="N4700" s="2">
        <v>20183</v>
      </c>
      <c r="O4700" t="s">
        <v>87</v>
      </c>
      <c r="P4700" t="s">
        <v>24</v>
      </c>
      <c r="Q4700" t="s">
        <v>25</v>
      </c>
      <c r="R4700" t="s">
        <v>1268</v>
      </c>
      <c r="S4700" t="s">
        <v>574</v>
      </c>
      <c r="T4700" s="2">
        <v>20144</v>
      </c>
      <c r="U4700" t="s">
        <v>24</v>
      </c>
      <c r="W4700" t="s">
        <v>26102</v>
      </c>
      <c r="X4700">
        <f>COUNTIFS('liste reciproc'!$F:$F,'Livre des Candidats et Remplaça'!$L4700,'liste reciproc'!$G:$G,'Livre des Candidats et Remplaça'!$K4700)</f>
        <v>0</v>
      </c>
    </row>
    <row r="4701" spans="1:24" x14ac:dyDescent="0.25">
      <c r="A4701" t="s">
        <v>24250</v>
      </c>
      <c r="B4701" s="1" t="s">
        <v>9576</v>
      </c>
      <c r="C4701" t="s">
        <v>9577</v>
      </c>
      <c r="D4701" s="1" t="s">
        <v>118</v>
      </c>
      <c r="E4701" t="s">
        <v>19356</v>
      </c>
      <c r="F4701" t="s">
        <v>100</v>
      </c>
      <c r="G4701" t="s">
        <v>100</v>
      </c>
      <c r="H4701">
        <v>2</v>
      </c>
      <c r="I4701">
        <v>24</v>
      </c>
      <c r="J4701" s="5" t="s">
        <v>19</v>
      </c>
      <c r="K4701" t="s">
        <v>9603</v>
      </c>
      <c r="L4701" t="s">
        <v>309</v>
      </c>
      <c r="M4701" t="s">
        <v>17329</v>
      </c>
      <c r="N4701" s="2">
        <v>34881</v>
      </c>
      <c r="O4701" t="s">
        <v>129</v>
      </c>
      <c r="P4701" t="s">
        <v>24</v>
      </c>
      <c r="Q4701" t="s">
        <v>25</v>
      </c>
      <c r="R4701" t="s">
        <v>9604</v>
      </c>
      <c r="S4701" t="s">
        <v>247</v>
      </c>
      <c r="T4701" s="2">
        <v>24712</v>
      </c>
      <c r="U4701" t="s">
        <v>24</v>
      </c>
      <c r="W4701" t="s">
        <v>26102</v>
      </c>
      <c r="X4701">
        <f>COUNTIFS('liste reciproc'!$F:$F,'Livre des Candidats et Remplaça'!$L4701,'liste reciproc'!$G:$G,'Livre des Candidats et Remplaça'!$K4701)</f>
        <v>0</v>
      </c>
    </row>
    <row r="4702" spans="1:24" x14ac:dyDescent="0.25">
      <c r="A4702" t="s">
        <v>24251</v>
      </c>
      <c r="B4702" s="1" t="s">
        <v>9576</v>
      </c>
      <c r="C4702" t="s">
        <v>9577</v>
      </c>
      <c r="D4702" s="1" t="s">
        <v>118</v>
      </c>
      <c r="E4702" t="s">
        <v>19356</v>
      </c>
      <c r="F4702" t="s">
        <v>55</v>
      </c>
      <c r="G4702" t="s">
        <v>55</v>
      </c>
      <c r="H4702">
        <v>3</v>
      </c>
      <c r="I4702">
        <v>2</v>
      </c>
      <c r="J4702" s="5" t="s">
        <v>19</v>
      </c>
      <c r="K4702" t="s">
        <v>9605</v>
      </c>
      <c r="L4702" t="s">
        <v>9606</v>
      </c>
      <c r="M4702" t="s">
        <v>17330</v>
      </c>
      <c r="N4702" s="2">
        <v>20279</v>
      </c>
      <c r="O4702" t="s">
        <v>87</v>
      </c>
      <c r="P4702" t="s">
        <v>24</v>
      </c>
      <c r="Q4702" t="s">
        <v>19</v>
      </c>
      <c r="R4702" t="s">
        <v>9607</v>
      </c>
      <c r="S4702" t="s">
        <v>7805</v>
      </c>
      <c r="T4702" s="2">
        <v>35054</v>
      </c>
      <c r="U4702" t="s">
        <v>24</v>
      </c>
      <c r="W4702" t="s">
        <v>26102</v>
      </c>
      <c r="X4702">
        <f>COUNTIFS('liste reciproc'!$F:$F,'Livre des Candidats et Remplaça'!$L4702,'liste reciproc'!$G:$G,'Livre des Candidats et Remplaça'!$K4702)</f>
        <v>0</v>
      </c>
    </row>
    <row r="4703" spans="1:24" x14ac:dyDescent="0.25">
      <c r="A4703" t="s">
        <v>24252</v>
      </c>
      <c r="B4703" s="1" t="s">
        <v>9576</v>
      </c>
      <c r="C4703" t="s">
        <v>9577</v>
      </c>
      <c r="D4703" s="1" t="s">
        <v>118</v>
      </c>
      <c r="E4703" t="s">
        <v>19356</v>
      </c>
      <c r="F4703" t="s">
        <v>19506</v>
      </c>
      <c r="G4703" t="s">
        <v>143</v>
      </c>
      <c r="H4703">
        <v>4</v>
      </c>
      <c r="I4703">
        <v>13</v>
      </c>
      <c r="J4703" s="5" t="s">
        <v>25</v>
      </c>
      <c r="K4703" t="s">
        <v>9608</v>
      </c>
      <c r="L4703" t="s">
        <v>462</v>
      </c>
      <c r="M4703" t="s">
        <v>17331</v>
      </c>
      <c r="N4703" s="2">
        <v>29532</v>
      </c>
      <c r="O4703" t="s">
        <v>179</v>
      </c>
      <c r="P4703" t="s">
        <v>24</v>
      </c>
      <c r="Q4703" t="s">
        <v>19</v>
      </c>
      <c r="R4703" t="s">
        <v>9609</v>
      </c>
      <c r="S4703" t="s">
        <v>847</v>
      </c>
      <c r="T4703" s="2">
        <v>36490</v>
      </c>
      <c r="U4703" t="s">
        <v>24</v>
      </c>
      <c r="W4703" t="s">
        <v>26102</v>
      </c>
      <c r="X4703">
        <f>COUNTIFS('liste reciproc'!$F:$F,'Livre des Candidats et Remplaça'!$L4703,'liste reciproc'!$G:$G,'Livre des Candidats et Remplaça'!$K4703)</f>
        <v>0</v>
      </c>
    </row>
    <row r="4704" spans="1:24" x14ac:dyDescent="0.25">
      <c r="A4704" t="s">
        <v>24253</v>
      </c>
      <c r="B4704" s="1" t="s">
        <v>9576</v>
      </c>
      <c r="C4704" t="s">
        <v>9577</v>
      </c>
      <c r="D4704" s="1" t="s">
        <v>118</v>
      </c>
      <c r="E4704" t="s">
        <v>19356</v>
      </c>
      <c r="F4704" t="s">
        <v>43</v>
      </c>
      <c r="G4704" t="s">
        <v>43</v>
      </c>
      <c r="H4704">
        <v>5</v>
      </c>
      <c r="I4704">
        <v>14</v>
      </c>
      <c r="J4704" s="5" t="s">
        <v>19</v>
      </c>
      <c r="K4704" t="s">
        <v>2013</v>
      </c>
      <c r="L4704" t="s">
        <v>109</v>
      </c>
      <c r="M4704" t="s">
        <v>17332</v>
      </c>
      <c r="N4704" s="2">
        <v>24677</v>
      </c>
      <c r="O4704" t="s">
        <v>311</v>
      </c>
      <c r="P4704" t="s">
        <v>24</v>
      </c>
      <c r="Q4704" t="s">
        <v>25</v>
      </c>
      <c r="R4704" t="s">
        <v>2063</v>
      </c>
      <c r="S4704" t="s">
        <v>1502</v>
      </c>
      <c r="T4704" s="2">
        <v>24752</v>
      </c>
      <c r="U4704" t="s">
        <v>24</v>
      </c>
      <c r="W4704" t="s">
        <v>26102</v>
      </c>
      <c r="X4704">
        <f>COUNTIFS('liste reciproc'!$F:$F,'Livre des Candidats et Remplaça'!$L4704,'liste reciproc'!$G:$G,'Livre des Candidats et Remplaça'!$K4704)</f>
        <v>0</v>
      </c>
    </row>
    <row r="4705" spans="1:24" x14ac:dyDescent="0.25">
      <c r="A4705" t="s">
        <v>24254</v>
      </c>
      <c r="B4705" s="1" t="s">
        <v>9576</v>
      </c>
      <c r="C4705" t="s">
        <v>9577</v>
      </c>
      <c r="D4705" s="1" t="s">
        <v>118</v>
      </c>
      <c r="E4705" t="s">
        <v>19356</v>
      </c>
      <c r="F4705" t="s">
        <v>19496</v>
      </c>
      <c r="G4705" t="s">
        <v>22</v>
      </c>
      <c r="H4705">
        <v>6</v>
      </c>
      <c r="I4705">
        <v>4</v>
      </c>
      <c r="J4705" s="5" t="s">
        <v>19</v>
      </c>
      <c r="K4705" t="s">
        <v>9610</v>
      </c>
      <c r="L4705" t="s">
        <v>438</v>
      </c>
      <c r="M4705" t="s">
        <v>17333</v>
      </c>
      <c r="N4705" s="2">
        <v>23547</v>
      </c>
      <c r="O4705" t="s">
        <v>105</v>
      </c>
      <c r="P4705" t="s">
        <v>38</v>
      </c>
      <c r="Q4705" t="s">
        <v>25</v>
      </c>
      <c r="R4705" t="s">
        <v>1058</v>
      </c>
      <c r="S4705" t="s">
        <v>1205</v>
      </c>
      <c r="T4705" s="2">
        <v>33994</v>
      </c>
      <c r="U4705" t="s">
        <v>24</v>
      </c>
      <c r="W4705" t="s">
        <v>26102</v>
      </c>
      <c r="X4705">
        <f>COUNTIFS('liste reciproc'!$F:$F,'Livre des Candidats et Remplaça'!$L4705,'liste reciproc'!$G:$G,'Livre des Candidats et Remplaça'!$K4705)</f>
        <v>0</v>
      </c>
    </row>
    <row r="4706" spans="1:24" x14ac:dyDescent="0.25">
      <c r="A4706" t="s">
        <v>24255</v>
      </c>
      <c r="B4706" s="1" t="s">
        <v>9576</v>
      </c>
      <c r="C4706" t="s">
        <v>9577</v>
      </c>
      <c r="D4706" s="1" t="s">
        <v>118</v>
      </c>
      <c r="E4706" t="s">
        <v>19356</v>
      </c>
      <c r="F4706" t="s">
        <v>36</v>
      </c>
      <c r="G4706" t="s">
        <v>36</v>
      </c>
      <c r="H4706">
        <v>7</v>
      </c>
      <c r="I4706">
        <v>3</v>
      </c>
      <c r="J4706" s="5" t="s">
        <v>19</v>
      </c>
      <c r="K4706" t="s">
        <v>101</v>
      </c>
      <c r="L4706" t="s">
        <v>201</v>
      </c>
      <c r="M4706" t="s">
        <v>17334</v>
      </c>
      <c r="N4706" s="2">
        <v>20825</v>
      </c>
      <c r="O4706" t="s">
        <v>87</v>
      </c>
      <c r="P4706" t="s">
        <v>24</v>
      </c>
      <c r="Q4706" t="s">
        <v>25</v>
      </c>
      <c r="R4706" t="s">
        <v>9611</v>
      </c>
      <c r="S4706" t="s">
        <v>3820</v>
      </c>
      <c r="T4706" s="2">
        <v>19775</v>
      </c>
      <c r="U4706" t="s">
        <v>24</v>
      </c>
      <c r="W4706" t="s">
        <v>26102</v>
      </c>
      <c r="X4706">
        <f>COUNTIFS('liste reciproc'!$F:$F,'Livre des Candidats et Remplaça'!$L4706,'liste reciproc'!$G:$G,'Livre des Candidats et Remplaça'!$K4706)</f>
        <v>0</v>
      </c>
    </row>
    <row r="4707" spans="1:24" x14ac:dyDescent="0.25">
      <c r="A4707" t="s">
        <v>24256</v>
      </c>
      <c r="B4707" s="1" t="s">
        <v>9612</v>
      </c>
      <c r="C4707" t="s">
        <v>9613</v>
      </c>
      <c r="D4707" s="1" t="s">
        <v>17</v>
      </c>
      <c r="E4707" t="s">
        <v>19357</v>
      </c>
      <c r="F4707" t="s">
        <v>36</v>
      </c>
      <c r="G4707" t="s">
        <v>36</v>
      </c>
      <c r="H4707">
        <v>1</v>
      </c>
      <c r="I4707">
        <v>13</v>
      </c>
      <c r="J4707" s="5" t="s">
        <v>25</v>
      </c>
      <c r="K4707" t="s">
        <v>861</v>
      </c>
      <c r="L4707" t="s">
        <v>1447</v>
      </c>
      <c r="M4707" t="s">
        <v>17335</v>
      </c>
      <c r="N4707" s="2">
        <v>21961</v>
      </c>
      <c r="O4707" t="s">
        <v>56</v>
      </c>
      <c r="P4707" t="s">
        <v>24</v>
      </c>
      <c r="Q4707" t="s">
        <v>19</v>
      </c>
      <c r="R4707" t="s">
        <v>9614</v>
      </c>
      <c r="S4707" t="s">
        <v>283</v>
      </c>
      <c r="T4707" s="2">
        <v>26008</v>
      </c>
      <c r="U4707" t="s">
        <v>24</v>
      </c>
      <c r="W4707" t="s">
        <v>26102</v>
      </c>
      <c r="X4707">
        <f>COUNTIFS('liste reciproc'!$F:$F,'Livre des Candidats et Remplaça'!$L4707,'liste reciproc'!$G:$G,'Livre des Candidats et Remplaça'!$K4707)</f>
        <v>0</v>
      </c>
    </row>
    <row r="4708" spans="1:24" x14ac:dyDescent="0.25">
      <c r="A4708" t="s">
        <v>24257</v>
      </c>
      <c r="B4708" s="1" t="s">
        <v>9612</v>
      </c>
      <c r="C4708" t="s">
        <v>9613</v>
      </c>
      <c r="D4708" s="1" t="s">
        <v>17</v>
      </c>
      <c r="E4708" t="s">
        <v>19357</v>
      </c>
      <c r="F4708" t="s">
        <v>19496</v>
      </c>
      <c r="G4708" t="s">
        <v>22</v>
      </c>
      <c r="H4708">
        <v>2</v>
      </c>
      <c r="I4708">
        <v>34</v>
      </c>
      <c r="J4708" s="5" t="s">
        <v>19</v>
      </c>
      <c r="K4708" t="s">
        <v>9615</v>
      </c>
      <c r="L4708" t="s">
        <v>242</v>
      </c>
      <c r="M4708" t="s">
        <v>17336</v>
      </c>
      <c r="N4708" s="2">
        <v>20935</v>
      </c>
      <c r="O4708" t="s">
        <v>77</v>
      </c>
      <c r="P4708" t="s">
        <v>24</v>
      </c>
      <c r="Q4708" t="s">
        <v>25</v>
      </c>
      <c r="R4708" t="s">
        <v>9616</v>
      </c>
      <c r="S4708" t="s">
        <v>1584</v>
      </c>
      <c r="T4708" s="2">
        <v>26481</v>
      </c>
      <c r="U4708" t="s">
        <v>24</v>
      </c>
      <c r="W4708" t="s">
        <v>26102</v>
      </c>
      <c r="X4708">
        <f>COUNTIFS('liste reciproc'!$F:$F,'Livre des Candidats et Remplaça'!$L4708,'liste reciproc'!$G:$G,'Livre des Candidats et Remplaça'!$K4708)</f>
        <v>0</v>
      </c>
    </row>
    <row r="4709" spans="1:24" x14ac:dyDescent="0.25">
      <c r="A4709" t="s">
        <v>24258</v>
      </c>
      <c r="B4709" s="1" t="s">
        <v>9612</v>
      </c>
      <c r="C4709" t="s">
        <v>9613</v>
      </c>
      <c r="D4709" s="1" t="s">
        <v>17</v>
      </c>
      <c r="E4709" t="s">
        <v>19357</v>
      </c>
      <c r="F4709" t="s">
        <v>167</v>
      </c>
      <c r="G4709" t="s">
        <v>167</v>
      </c>
      <c r="H4709">
        <v>3</v>
      </c>
      <c r="I4709">
        <v>45</v>
      </c>
      <c r="J4709" s="5" t="s">
        <v>19</v>
      </c>
      <c r="K4709" t="s">
        <v>9617</v>
      </c>
      <c r="L4709" t="s">
        <v>242</v>
      </c>
      <c r="M4709" t="s">
        <v>17337</v>
      </c>
      <c r="N4709" s="2">
        <v>22012</v>
      </c>
      <c r="O4709" t="s">
        <v>168</v>
      </c>
      <c r="P4709" t="s">
        <v>24</v>
      </c>
      <c r="Q4709" t="s">
        <v>25</v>
      </c>
      <c r="R4709" t="s">
        <v>9618</v>
      </c>
      <c r="S4709" t="s">
        <v>9619</v>
      </c>
      <c r="T4709" s="2">
        <v>26798</v>
      </c>
      <c r="U4709" t="s">
        <v>24</v>
      </c>
      <c r="W4709" t="s">
        <v>26102</v>
      </c>
      <c r="X4709">
        <f>COUNTIFS('liste reciproc'!$F:$F,'Livre des Candidats et Remplaça'!$L4709,'liste reciproc'!$G:$G,'Livre des Candidats et Remplaça'!$K4709)</f>
        <v>0</v>
      </c>
    </row>
    <row r="4710" spans="1:24" x14ac:dyDescent="0.25">
      <c r="A4710" t="s">
        <v>24259</v>
      </c>
      <c r="B4710" s="1" t="s">
        <v>9612</v>
      </c>
      <c r="C4710" t="s">
        <v>9613</v>
      </c>
      <c r="D4710" s="1" t="s">
        <v>17</v>
      </c>
      <c r="E4710" t="s">
        <v>19357</v>
      </c>
      <c r="F4710" t="s">
        <v>19498</v>
      </c>
      <c r="G4710" t="s">
        <v>49</v>
      </c>
      <c r="H4710">
        <v>4</v>
      </c>
      <c r="I4710">
        <v>32</v>
      </c>
      <c r="J4710" s="5" t="s">
        <v>19</v>
      </c>
      <c r="K4710" t="s">
        <v>9620</v>
      </c>
      <c r="L4710" t="s">
        <v>1982</v>
      </c>
      <c r="M4710" t="s">
        <v>17338</v>
      </c>
      <c r="N4710" s="2">
        <v>36458</v>
      </c>
      <c r="O4710" t="s">
        <v>291</v>
      </c>
      <c r="P4710" t="s">
        <v>24</v>
      </c>
      <c r="Q4710" t="s">
        <v>25</v>
      </c>
      <c r="R4710" t="s">
        <v>4608</v>
      </c>
      <c r="S4710" t="s">
        <v>89</v>
      </c>
      <c r="T4710" s="2">
        <v>25922</v>
      </c>
      <c r="U4710" t="s">
        <v>24</v>
      </c>
      <c r="W4710" t="s">
        <v>26102</v>
      </c>
      <c r="X4710">
        <f>COUNTIFS('liste reciproc'!$F:$F,'Livre des Candidats et Remplaça'!$L4710,'liste reciproc'!$G:$G,'Livre des Candidats et Remplaça'!$K4710)</f>
        <v>0</v>
      </c>
    </row>
    <row r="4711" spans="1:24" x14ac:dyDescent="0.25">
      <c r="A4711" t="s">
        <v>24260</v>
      </c>
      <c r="B4711" s="1" t="s">
        <v>9612</v>
      </c>
      <c r="C4711" t="s">
        <v>9613</v>
      </c>
      <c r="D4711" s="1" t="s">
        <v>17</v>
      </c>
      <c r="E4711" t="s">
        <v>19357</v>
      </c>
      <c r="F4711" t="s">
        <v>55</v>
      </c>
      <c r="G4711" t="s">
        <v>55</v>
      </c>
      <c r="H4711">
        <v>5</v>
      </c>
      <c r="I4711">
        <v>33</v>
      </c>
      <c r="J4711" s="5" t="s">
        <v>19</v>
      </c>
      <c r="K4711" t="s">
        <v>9621</v>
      </c>
      <c r="L4711" t="s">
        <v>242</v>
      </c>
      <c r="M4711" t="s">
        <v>17339</v>
      </c>
      <c r="N4711" s="2">
        <v>23819</v>
      </c>
      <c r="O4711" t="s">
        <v>168</v>
      </c>
      <c r="P4711" t="s">
        <v>24</v>
      </c>
      <c r="Q4711" t="s">
        <v>19</v>
      </c>
      <c r="R4711" t="s">
        <v>433</v>
      </c>
      <c r="S4711" t="s">
        <v>242</v>
      </c>
      <c r="T4711" s="2">
        <v>23697</v>
      </c>
      <c r="U4711" t="s">
        <v>24</v>
      </c>
      <c r="W4711" t="s">
        <v>26102</v>
      </c>
      <c r="X4711">
        <f>COUNTIFS('liste reciproc'!$F:$F,'Livre des Candidats et Remplaça'!$L4711,'liste reciproc'!$G:$G,'Livre des Candidats et Remplaça'!$K4711)</f>
        <v>0</v>
      </c>
    </row>
    <row r="4712" spans="1:24" x14ac:dyDescent="0.25">
      <c r="A4712" t="s">
        <v>24261</v>
      </c>
      <c r="B4712" s="1" t="s">
        <v>9612</v>
      </c>
      <c r="C4712" t="s">
        <v>9613</v>
      </c>
      <c r="D4712" s="1" t="s">
        <v>17</v>
      </c>
      <c r="E4712" t="s">
        <v>19357</v>
      </c>
      <c r="F4712" t="s">
        <v>43</v>
      </c>
      <c r="G4712" t="s">
        <v>43</v>
      </c>
      <c r="H4712">
        <v>6</v>
      </c>
      <c r="I4712">
        <v>22</v>
      </c>
      <c r="J4712" s="5" t="s">
        <v>25</v>
      </c>
      <c r="K4712" t="s">
        <v>9622</v>
      </c>
      <c r="L4712" t="s">
        <v>293</v>
      </c>
      <c r="M4712" t="s">
        <v>17340</v>
      </c>
      <c r="N4712" s="2">
        <v>33218</v>
      </c>
      <c r="O4712" t="s">
        <v>262</v>
      </c>
      <c r="P4712" t="s">
        <v>24</v>
      </c>
      <c r="Q4712" t="s">
        <v>25</v>
      </c>
      <c r="R4712" t="s">
        <v>2989</v>
      </c>
      <c r="S4712" t="s">
        <v>370</v>
      </c>
      <c r="T4712" s="2">
        <v>26416</v>
      </c>
      <c r="U4712" t="s">
        <v>24</v>
      </c>
      <c r="W4712" t="s">
        <v>26102</v>
      </c>
      <c r="X4712">
        <f>COUNTIFS('liste reciproc'!$F:$F,'Livre des Candidats et Remplaça'!$L4712,'liste reciproc'!$G:$G,'Livre des Candidats et Remplaça'!$K4712)</f>
        <v>0</v>
      </c>
    </row>
    <row r="4713" spans="1:24" x14ac:dyDescent="0.25">
      <c r="A4713" t="s">
        <v>24262</v>
      </c>
      <c r="B4713" s="1" t="s">
        <v>9612</v>
      </c>
      <c r="C4713" t="s">
        <v>9613</v>
      </c>
      <c r="D4713" s="1" t="s">
        <v>17</v>
      </c>
      <c r="E4713" t="s">
        <v>19357</v>
      </c>
      <c r="F4713" t="s">
        <v>19497</v>
      </c>
      <c r="G4713" t="s">
        <v>30</v>
      </c>
      <c r="H4713">
        <v>7</v>
      </c>
      <c r="I4713">
        <v>6</v>
      </c>
      <c r="J4713" s="5" t="s">
        <v>19</v>
      </c>
      <c r="K4713" t="s">
        <v>6226</v>
      </c>
      <c r="L4713" t="s">
        <v>2474</v>
      </c>
      <c r="M4713" t="s">
        <v>17341</v>
      </c>
      <c r="N4713" s="2">
        <v>29524</v>
      </c>
      <c r="O4713" t="s">
        <v>31</v>
      </c>
      <c r="P4713" t="s">
        <v>24</v>
      </c>
      <c r="Q4713" t="s">
        <v>19</v>
      </c>
      <c r="R4713" t="s">
        <v>9623</v>
      </c>
      <c r="S4713" t="s">
        <v>560</v>
      </c>
      <c r="T4713" s="2">
        <v>23363</v>
      </c>
      <c r="U4713" t="s">
        <v>24</v>
      </c>
      <c r="W4713" t="s">
        <v>26102</v>
      </c>
      <c r="X4713">
        <f>COUNTIFS('liste reciproc'!$F:$F,'Livre des Candidats et Remplaça'!$L4713,'liste reciproc'!$G:$G,'Livre des Candidats et Remplaça'!$K4713)</f>
        <v>0</v>
      </c>
    </row>
    <row r="4714" spans="1:24" x14ac:dyDescent="0.25">
      <c r="A4714" t="s">
        <v>24263</v>
      </c>
      <c r="B4714" s="1" t="s">
        <v>9612</v>
      </c>
      <c r="C4714" t="s">
        <v>9613</v>
      </c>
      <c r="D4714" s="1" t="s">
        <v>17</v>
      </c>
      <c r="E4714" t="s">
        <v>19357</v>
      </c>
      <c r="F4714" t="s">
        <v>19504</v>
      </c>
      <c r="G4714" t="s">
        <v>61</v>
      </c>
      <c r="H4714">
        <v>8</v>
      </c>
      <c r="I4714">
        <v>17</v>
      </c>
      <c r="J4714" s="5" t="s">
        <v>19</v>
      </c>
      <c r="K4714" t="s">
        <v>9624</v>
      </c>
      <c r="L4714" t="s">
        <v>124</v>
      </c>
      <c r="M4714" t="s">
        <v>17342</v>
      </c>
      <c r="N4714" s="2">
        <v>24778</v>
      </c>
      <c r="O4714" t="s">
        <v>210</v>
      </c>
      <c r="P4714" t="s">
        <v>24</v>
      </c>
      <c r="Q4714" t="s">
        <v>25</v>
      </c>
      <c r="R4714" t="s">
        <v>9625</v>
      </c>
      <c r="S4714" t="s">
        <v>458</v>
      </c>
      <c r="T4714" s="2">
        <v>24777</v>
      </c>
      <c r="U4714" t="s">
        <v>24</v>
      </c>
      <c r="W4714" t="s">
        <v>26102</v>
      </c>
      <c r="X4714">
        <f>COUNTIFS('liste reciproc'!$F:$F,'Livre des Candidats et Remplaça'!$L4714,'liste reciproc'!$G:$G,'Livre des Candidats et Remplaça'!$K4714)</f>
        <v>0</v>
      </c>
    </row>
    <row r="4715" spans="1:24" x14ac:dyDescent="0.25">
      <c r="A4715" t="s">
        <v>24264</v>
      </c>
      <c r="B4715" s="1" t="s">
        <v>9612</v>
      </c>
      <c r="C4715" t="s">
        <v>9613</v>
      </c>
      <c r="D4715" s="1" t="s">
        <v>17</v>
      </c>
      <c r="E4715" t="s">
        <v>19357</v>
      </c>
      <c r="F4715" t="s">
        <v>19506</v>
      </c>
      <c r="G4715" t="s">
        <v>143</v>
      </c>
      <c r="H4715">
        <v>9</v>
      </c>
      <c r="I4715">
        <v>26</v>
      </c>
      <c r="J4715" s="5" t="s">
        <v>19</v>
      </c>
      <c r="K4715" t="s">
        <v>9626</v>
      </c>
      <c r="L4715" t="s">
        <v>955</v>
      </c>
      <c r="M4715" t="s">
        <v>17343</v>
      </c>
      <c r="N4715" s="2">
        <v>27685</v>
      </c>
      <c r="O4715" t="s">
        <v>230</v>
      </c>
      <c r="P4715" t="s">
        <v>38</v>
      </c>
      <c r="Q4715" t="s">
        <v>25</v>
      </c>
      <c r="R4715" t="s">
        <v>9627</v>
      </c>
      <c r="S4715" t="s">
        <v>9628</v>
      </c>
      <c r="T4715" s="2">
        <v>28536</v>
      </c>
      <c r="U4715" t="s">
        <v>24</v>
      </c>
      <c r="W4715" t="s">
        <v>26102</v>
      </c>
      <c r="X4715">
        <f>COUNTIFS('liste reciproc'!$F:$F,'Livre des Candidats et Remplaça'!$L4715,'liste reciproc'!$G:$G,'Livre des Candidats et Remplaça'!$K4715)</f>
        <v>0</v>
      </c>
    </row>
    <row r="4716" spans="1:24" x14ac:dyDescent="0.25">
      <c r="A4716" t="s">
        <v>24265</v>
      </c>
      <c r="B4716" s="1" t="s">
        <v>9612</v>
      </c>
      <c r="C4716" t="s">
        <v>9613</v>
      </c>
      <c r="D4716" s="1" t="s">
        <v>70</v>
      </c>
      <c r="E4716" t="s">
        <v>19358</v>
      </c>
      <c r="F4716" t="s">
        <v>30</v>
      </c>
      <c r="G4716" t="s">
        <v>30</v>
      </c>
      <c r="H4716">
        <v>1</v>
      </c>
      <c r="I4716">
        <v>2</v>
      </c>
      <c r="J4716" s="5" t="s">
        <v>25</v>
      </c>
      <c r="K4716" t="s">
        <v>9629</v>
      </c>
      <c r="L4716" t="s">
        <v>27</v>
      </c>
      <c r="M4716" t="s">
        <v>17344</v>
      </c>
      <c r="N4716" s="2">
        <v>19169</v>
      </c>
      <c r="O4716" t="s">
        <v>192</v>
      </c>
      <c r="P4716" t="s">
        <v>24</v>
      </c>
      <c r="Q4716" t="s">
        <v>19</v>
      </c>
      <c r="R4716" t="s">
        <v>9630</v>
      </c>
      <c r="S4716" t="s">
        <v>104</v>
      </c>
      <c r="T4716" s="2">
        <v>34460</v>
      </c>
      <c r="U4716" t="s">
        <v>24</v>
      </c>
      <c r="W4716" t="s">
        <v>26102</v>
      </c>
      <c r="X4716">
        <f>COUNTIFS('liste reciproc'!$F:$F,'Livre des Candidats et Remplaça'!$L4716,'liste reciproc'!$G:$G,'Livre des Candidats et Remplaça'!$K4716)</f>
        <v>0</v>
      </c>
    </row>
    <row r="4717" spans="1:24" x14ac:dyDescent="0.25">
      <c r="A4717" t="s">
        <v>24266</v>
      </c>
      <c r="B4717" s="1" t="s">
        <v>9612</v>
      </c>
      <c r="C4717" t="s">
        <v>9613</v>
      </c>
      <c r="D4717" s="1" t="s">
        <v>70</v>
      </c>
      <c r="E4717" t="s">
        <v>19358</v>
      </c>
      <c r="F4717" t="s">
        <v>86</v>
      </c>
      <c r="G4717" t="s">
        <v>86</v>
      </c>
      <c r="H4717">
        <v>2</v>
      </c>
      <c r="I4717">
        <v>40</v>
      </c>
      <c r="J4717" s="5" t="s">
        <v>19</v>
      </c>
      <c r="K4717" t="s">
        <v>2721</v>
      </c>
      <c r="L4717" t="s">
        <v>251</v>
      </c>
      <c r="M4717" t="s">
        <v>17345</v>
      </c>
      <c r="N4717" s="2">
        <v>33046</v>
      </c>
      <c r="O4717" t="s">
        <v>37</v>
      </c>
      <c r="P4717" t="s">
        <v>24</v>
      </c>
      <c r="Q4717" t="s">
        <v>25</v>
      </c>
      <c r="R4717" t="s">
        <v>1583</v>
      </c>
      <c r="S4717" t="s">
        <v>199</v>
      </c>
      <c r="T4717" s="2">
        <v>23550</v>
      </c>
      <c r="U4717" t="s">
        <v>24</v>
      </c>
      <c r="W4717" t="s">
        <v>26102</v>
      </c>
      <c r="X4717">
        <f>COUNTIFS('liste reciproc'!$F:$F,'Livre des Candidats et Remplaça'!$L4717,'liste reciproc'!$G:$G,'Livre des Candidats et Remplaça'!$K4717)</f>
        <v>0</v>
      </c>
    </row>
    <row r="4718" spans="1:24" x14ac:dyDescent="0.25">
      <c r="A4718" t="s">
        <v>24267</v>
      </c>
      <c r="B4718" s="1" t="s">
        <v>9612</v>
      </c>
      <c r="C4718" t="s">
        <v>9613</v>
      </c>
      <c r="D4718" s="1" t="s">
        <v>70</v>
      </c>
      <c r="E4718" t="s">
        <v>19358</v>
      </c>
      <c r="F4718" t="s">
        <v>19503</v>
      </c>
      <c r="G4718" t="s">
        <v>86</v>
      </c>
      <c r="H4718">
        <v>3</v>
      </c>
      <c r="I4718">
        <v>46</v>
      </c>
      <c r="J4718" s="5" t="s">
        <v>19</v>
      </c>
      <c r="K4718" t="s">
        <v>9631</v>
      </c>
      <c r="L4718" t="s">
        <v>227</v>
      </c>
      <c r="M4718" t="s">
        <v>17346</v>
      </c>
      <c r="N4718" s="2">
        <v>22819</v>
      </c>
      <c r="O4718" t="s">
        <v>311</v>
      </c>
      <c r="P4718" t="s">
        <v>24</v>
      </c>
      <c r="Q4718" t="s">
        <v>19</v>
      </c>
      <c r="R4718" t="s">
        <v>9632</v>
      </c>
      <c r="S4718" t="s">
        <v>438</v>
      </c>
      <c r="T4718" s="2">
        <v>17252</v>
      </c>
      <c r="U4718" t="s">
        <v>24</v>
      </c>
      <c r="W4718" t="s">
        <v>26102</v>
      </c>
      <c r="X4718">
        <f>COUNTIFS('liste reciproc'!$F:$F,'Livre des Candidats et Remplaça'!$L4718,'liste reciproc'!$G:$G,'Livre des Candidats et Remplaça'!$K4718)</f>
        <v>0</v>
      </c>
    </row>
    <row r="4719" spans="1:24" x14ac:dyDescent="0.25">
      <c r="A4719" t="s">
        <v>24268</v>
      </c>
      <c r="B4719" s="1" t="s">
        <v>9612</v>
      </c>
      <c r="C4719" t="s">
        <v>9613</v>
      </c>
      <c r="D4719" s="1" t="s">
        <v>70</v>
      </c>
      <c r="E4719" t="s">
        <v>19358</v>
      </c>
      <c r="F4719" t="s">
        <v>55</v>
      </c>
      <c r="G4719" t="s">
        <v>55</v>
      </c>
      <c r="H4719">
        <v>4</v>
      </c>
      <c r="I4719">
        <v>12</v>
      </c>
      <c r="J4719" s="5" t="s">
        <v>25</v>
      </c>
      <c r="K4719" t="s">
        <v>9633</v>
      </c>
      <c r="L4719" t="s">
        <v>551</v>
      </c>
      <c r="M4719" t="s">
        <v>17347</v>
      </c>
      <c r="N4719" s="2">
        <v>29040</v>
      </c>
      <c r="O4719" t="s">
        <v>183</v>
      </c>
      <c r="P4719" t="s">
        <v>24</v>
      </c>
      <c r="Q4719" t="s">
        <v>19</v>
      </c>
      <c r="R4719" t="s">
        <v>9634</v>
      </c>
      <c r="S4719" t="s">
        <v>269</v>
      </c>
      <c r="T4719" s="2">
        <v>22026</v>
      </c>
      <c r="U4719" t="s">
        <v>24</v>
      </c>
      <c r="W4719" t="s">
        <v>26102</v>
      </c>
      <c r="X4719">
        <f>COUNTIFS('liste reciproc'!$F:$F,'Livre des Candidats et Remplaça'!$L4719,'liste reciproc'!$G:$G,'Livre des Candidats et Remplaça'!$K4719)</f>
        <v>0</v>
      </c>
    </row>
    <row r="4720" spans="1:24" x14ac:dyDescent="0.25">
      <c r="A4720" t="s">
        <v>24269</v>
      </c>
      <c r="B4720" s="1" t="s">
        <v>9612</v>
      </c>
      <c r="C4720" t="s">
        <v>9613</v>
      </c>
      <c r="D4720" s="1" t="s">
        <v>70</v>
      </c>
      <c r="E4720" t="s">
        <v>19358</v>
      </c>
      <c r="F4720" t="s">
        <v>19504</v>
      </c>
      <c r="G4720" t="s">
        <v>61</v>
      </c>
      <c r="H4720">
        <v>5</v>
      </c>
      <c r="I4720">
        <v>39</v>
      </c>
      <c r="J4720" s="5" t="s">
        <v>25</v>
      </c>
      <c r="K4720" t="s">
        <v>9635</v>
      </c>
      <c r="L4720" t="s">
        <v>89</v>
      </c>
      <c r="M4720" t="s">
        <v>17348</v>
      </c>
      <c r="N4720" s="2">
        <v>28366</v>
      </c>
      <c r="O4720" t="s">
        <v>37</v>
      </c>
      <c r="P4720" t="s">
        <v>24</v>
      </c>
      <c r="Q4720" t="s">
        <v>25</v>
      </c>
      <c r="R4720" t="s">
        <v>7782</v>
      </c>
      <c r="S4720" t="s">
        <v>996</v>
      </c>
      <c r="T4720" s="2">
        <v>19913</v>
      </c>
      <c r="U4720" t="s">
        <v>24</v>
      </c>
      <c r="W4720" t="s">
        <v>26102</v>
      </c>
      <c r="X4720">
        <f>COUNTIFS('liste reciproc'!$F:$F,'Livre des Candidats et Remplaça'!$L4720,'liste reciproc'!$G:$G,'Livre des Candidats et Remplaça'!$K4720)</f>
        <v>0</v>
      </c>
    </row>
    <row r="4721" spans="1:24" x14ac:dyDescent="0.25">
      <c r="A4721" t="s">
        <v>24270</v>
      </c>
      <c r="B4721" s="1" t="s">
        <v>9612</v>
      </c>
      <c r="C4721" t="s">
        <v>9613</v>
      </c>
      <c r="D4721" s="1" t="s">
        <v>70</v>
      </c>
      <c r="E4721" t="s">
        <v>19358</v>
      </c>
      <c r="F4721" t="s">
        <v>43</v>
      </c>
      <c r="G4721" t="s">
        <v>43</v>
      </c>
      <c r="H4721">
        <v>6</v>
      </c>
      <c r="I4721">
        <v>21</v>
      </c>
      <c r="J4721" s="5" t="s">
        <v>25</v>
      </c>
      <c r="K4721" t="s">
        <v>9636</v>
      </c>
      <c r="L4721" t="s">
        <v>1015</v>
      </c>
      <c r="M4721" t="s">
        <v>17349</v>
      </c>
      <c r="N4721" s="2">
        <v>21134</v>
      </c>
      <c r="O4721" t="s">
        <v>87</v>
      </c>
      <c r="P4721" t="s">
        <v>24</v>
      </c>
      <c r="Q4721" t="s">
        <v>25</v>
      </c>
      <c r="R4721" t="s">
        <v>9637</v>
      </c>
      <c r="S4721" t="s">
        <v>114</v>
      </c>
      <c r="T4721" s="2">
        <v>27417</v>
      </c>
      <c r="U4721" t="s">
        <v>24</v>
      </c>
      <c r="W4721" t="s">
        <v>26102</v>
      </c>
      <c r="X4721">
        <f>COUNTIFS('liste reciproc'!$F:$F,'Livre des Candidats et Remplaça'!$L4721,'liste reciproc'!$G:$G,'Livre des Candidats et Remplaça'!$K4721)</f>
        <v>0</v>
      </c>
    </row>
    <row r="4722" spans="1:24" x14ac:dyDescent="0.25">
      <c r="A4722" t="s">
        <v>24271</v>
      </c>
      <c r="B4722" s="1" t="s">
        <v>9612</v>
      </c>
      <c r="C4722" t="s">
        <v>9613</v>
      </c>
      <c r="D4722" s="1" t="s">
        <v>70</v>
      </c>
      <c r="E4722" t="s">
        <v>19358</v>
      </c>
      <c r="F4722" t="s">
        <v>533</v>
      </c>
      <c r="G4722" t="s">
        <v>533</v>
      </c>
      <c r="H4722">
        <v>7</v>
      </c>
      <c r="I4722">
        <v>38</v>
      </c>
      <c r="J4722" s="5" t="s">
        <v>25</v>
      </c>
      <c r="K4722" t="s">
        <v>3388</v>
      </c>
      <c r="L4722" t="s">
        <v>627</v>
      </c>
      <c r="M4722" t="s">
        <v>17350</v>
      </c>
      <c r="N4722" s="2">
        <v>23547</v>
      </c>
      <c r="O4722" t="s">
        <v>31</v>
      </c>
      <c r="P4722" t="s">
        <v>24</v>
      </c>
      <c r="Q4722" t="s">
        <v>19</v>
      </c>
      <c r="R4722" t="s">
        <v>9638</v>
      </c>
      <c r="S4722" t="s">
        <v>175</v>
      </c>
      <c r="T4722" s="2">
        <v>30428</v>
      </c>
      <c r="U4722" t="s">
        <v>24</v>
      </c>
      <c r="W4722" t="s">
        <v>26102</v>
      </c>
      <c r="X4722">
        <f>COUNTIFS('liste reciproc'!$F:$F,'Livre des Candidats et Remplaça'!$L4722,'liste reciproc'!$G:$G,'Livre des Candidats et Remplaça'!$K4722)</f>
        <v>0</v>
      </c>
    </row>
    <row r="4723" spans="1:24" x14ac:dyDescent="0.25">
      <c r="A4723" t="s">
        <v>24272</v>
      </c>
      <c r="B4723" s="1" t="s">
        <v>9612</v>
      </c>
      <c r="C4723" t="s">
        <v>9613</v>
      </c>
      <c r="D4723" s="1" t="s">
        <v>70</v>
      </c>
      <c r="E4723" t="s">
        <v>19358</v>
      </c>
      <c r="F4723" t="s">
        <v>19497</v>
      </c>
      <c r="G4723" t="s">
        <v>30</v>
      </c>
      <c r="H4723">
        <v>8</v>
      </c>
      <c r="I4723">
        <v>5</v>
      </c>
      <c r="J4723" s="5" t="s">
        <v>19</v>
      </c>
      <c r="K4723" t="s">
        <v>9639</v>
      </c>
      <c r="L4723" t="s">
        <v>511</v>
      </c>
      <c r="M4723" t="s">
        <v>17351</v>
      </c>
      <c r="N4723" s="2">
        <v>22704</v>
      </c>
      <c r="O4723" t="s">
        <v>31</v>
      </c>
      <c r="P4723" t="s">
        <v>24</v>
      </c>
      <c r="Q4723" t="s">
        <v>19</v>
      </c>
      <c r="R4723" t="s">
        <v>896</v>
      </c>
      <c r="S4723" t="s">
        <v>601</v>
      </c>
      <c r="T4723" s="2">
        <v>33283</v>
      </c>
      <c r="U4723" t="s">
        <v>24</v>
      </c>
      <c r="W4723" t="s">
        <v>26102</v>
      </c>
      <c r="X4723">
        <f>COUNTIFS('liste reciproc'!$F:$F,'Livre des Candidats et Remplaça'!$L4723,'liste reciproc'!$G:$G,'Livre des Candidats et Remplaça'!$K4723)</f>
        <v>0</v>
      </c>
    </row>
    <row r="4724" spans="1:24" x14ac:dyDescent="0.25">
      <c r="A4724" t="s">
        <v>24273</v>
      </c>
      <c r="B4724" s="1" t="s">
        <v>9612</v>
      </c>
      <c r="C4724" t="s">
        <v>9613</v>
      </c>
      <c r="D4724" s="1" t="s">
        <v>70</v>
      </c>
      <c r="E4724" t="s">
        <v>19358</v>
      </c>
      <c r="F4724" t="s">
        <v>19548</v>
      </c>
      <c r="G4724" t="s">
        <v>22</v>
      </c>
      <c r="H4724">
        <v>9</v>
      </c>
      <c r="I4724">
        <v>24</v>
      </c>
      <c r="J4724" s="5" t="s">
        <v>25</v>
      </c>
      <c r="K4724" t="s">
        <v>9640</v>
      </c>
      <c r="L4724" t="s">
        <v>2828</v>
      </c>
      <c r="M4724" t="s">
        <v>17352</v>
      </c>
      <c r="N4724" s="2">
        <v>27558</v>
      </c>
      <c r="O4724" t="s">
        <v>105</v>
      </c>
      <c r="P4724" t="s">
        <v>24</v>
      </c>
      <c r="Q4724" t="s">
        <v>25</v>
      </c>
      <c r="R4724" t="s">
        <v>9641</v>
      </c>
      <c r="S4724" t="s">
        <v>3803</v>
      </c>
      <c r="T4724" s="2">
        <v>28567</v>
      </c>
      <c r="U4724" t="s">
        <v>24</v>
      </c>
      <c r="W4724" t="s">
        <v>26102</v>
      </c>
      <c r="X4724">
        <f>COUNTIFS('liste reciproc'!$F:$F,'Livre des Candidats et Remplaça'!$L4724,'liste reciproc'!$G:$G,'Livre des Candidats et Remplaça'!$K4724)</f>
        <v>0</v>
      </c>
    </row>
    <row r="4725" spans="1:24" x14ac:dyDescent="0.25">
      <c r="A4725" t="s">
        <v>24274</v>
      </c>
      <c r="B4725" s="1" t="s">
        <v>9612</v>
      </c>
      <c r="C4725" t="s">
        <v>9613</v>
      </c>
      <c r="D4725" s="1" t="s">
        <v>70</v>
      </c>
      <c r="E4725" t="s">
        <v>19358</v>
      </c>
      <c r="F4725" t="s">
        <v>19506</v>
      </c>
      <c r="G4725" t="s">
        <v>143</v>
      </c>
      <c r="H4725">
        <v>10</v>
      </c>
      <c r="I4725">
        <v>35</v>
      </c>
      <c r="J4725" s="5" t="s">
        <v>25</v>
      </c>
      <c r="K4725" t="s">
        <v>9642</v>
      </c>
      <c r="L4725" t="s">
        <v>9643</v>
      </c>
      <c r="M4725" t="s">
        <v>17353</v>
      </c>
      <c r="N4725" s="2">
        <v>23876</v>
      </c>
      <c r="O4725" t="s">
        <v>254</v>
      </c>
      <c r="P4725" t="s">
        <v>24</v>
      </c>
      <c r="Q4725" t="s">
        <v>25</v>
      </c>
      <c r="R4725" t="s">
        <v>259</v>
      </c>
      <c r="S4725" t="s">
        <v>1060</v>
      </c>
      <c r="T4725" s="2">
        <v>27371</v>
      </c>
      <c r="U4725" t="s">
        <v>24</v>
      </c>
      <c r="W4725" t="s">
        <v>26102</v>
      </c>
      <c r="X4725">
        <f>COUNTIFS('liste reciproc'!$F:$F,'Livre des Candidats et Remplaça'!$L4725,'liste reciproc'!$G:$G,'Livre des Candidats et Remplaça'!$K4725)</f>
        <v>0</v>
      </c>
    </row>
    <row r="4726" spans="1:24" x14ac:dyDescent="0.25">
      <c r="A4726" t="s">
        <v>24275</v>
      </c>
      <c r="B4726" s="1" t="s">
        <v>9612</v>
      </c>
      <c r="C4726" t="s">
        <v>9613</v>
      </c>
      <c r="D4726" s="1" t="s">
        <v>118</v>
      </c>
      <c r="E4726" t="s">
        <v>19359</v>
      </c>
      <c r="F4726" t="s">
        <v>19504</v>
      </c>
      <c r="G4726" t="s">
        <v>61</v>
      </c>
      <c r="H4726">
        <v>1</v>
      </c>
      <c r="I4726">
        <v>15</v>
      </c>
      <c r="J4726" s="5" t="s">
        <v>19</v>
      </c>
      <c r="K4726" t="s">
        <v>3388</v>
      </c>
      <c r="L4726" t="s">
        <v>137</v>
      </c>
      <c r="M4726" t="s">
        <v>17354</v>
      </c>
      <c r="N4726" s="2">
        <v>25068</v>
      </c>
      <c r="O4726" t="s">
        <v>280</v>
      </c>
      <c r="P4726" t="s">
        <v>24</v>
      </c>
      <c r="Q4726" t="s">
        <v>19</v>
      </c>
      <c r="R4726" t="s">
        <v>9644</v>
      </c>
      <c r="S4726" t="s">
        <v>109</v>
      </c>
      <c r="T4726" s="2">
        <v>26058</v>
      </c>
      <c r="U4726" t="s">
        <v>24</v>
      </c>
      <c r="W4726" t="s">
        <v>26102</v>
      </c>
      <c r="X4726">
        <f>COUNTIFS('liste reciproc'!$F:$F,'Livre des Candidats et Remplaça'!$L4726,'liste reciproc'!$G:$G,'Livre des Candidats et Remplaça'!$K4726)</f>
        <v>0</v>
      </c>
    </row>
    <row r="4727" spans="1:24" x14ac:dyDescent="0.25">
      <c r="A4727" t="s">
        <v>24276</v>
      </c>
      <c r="B4727" s="1" t="s">
        <v>9612</v>
      </c>
      <c r="C4727" t="s">
        <v>9613</v>
      </c>
      <c r="D4727" s="1" t="s">
        <v>118</v>
      </c>
      <c r="E4727" t="s">
        <v>19359</v>
      </c>
      <c r="F4727" t="s">
        <v>167</v>
      </c>
      <c r="G4727" t="s">
        <v>167</v>
      </c>
      <c r="H4727">
        <v>2</v>
      </c>
      <c r="I4727">
        <v>48</v>
      </c>
      <c r="J4727" s="5" t="s">
        <v>25</v>
      </c>
      <c r="K4727" t="s">
        <v>9645</v>
      </c>
      <c r="L4727" t="s">
        <v>162</v>
      </c>
      <c r="M4727" t="s">
        <v>17355</v>
      </c>
      <c r="N4727" s="2">
        <v>25251</v>
      </c>
      <c r="O4727" t="s">
        <v>262</v>
      </c>
      <c r="P4727" t="s">
        <v>24</v>
      </c>
      <c r="Q4727" t="s">
        <v>19</v>
      </c>
      <c r="R4727" t="s">
        <v>9646</v>
      </c>
      <c r="S4727" t="s">
        <v>773</v>
      </c>
      <c r="T4727" s="2">
        <v>29998</v>
      </c>
      <c r="U4727" t="s">
        <v>24</v>
      </c>
      <c r="W4727" t="s">
        <v>26102</v>
      </c>
      <c r="X4727">
        <f>COUNTIFS('liste reciproc'!$F:$F,'Livre des Candidats et Remplaça'!$L4727,'liste reciproc'!$G:$G,'Livre des Candidats et Remplaça'!$K4727)</f>
        <v>0</v>
      </c>
    </row>
    <row r="4728" spans="1:24" x14ac:dyDescent="0.25">
      <c r="A4728" t="s">
        <v>24277</v>
      </c>
      <c r="B4728" s="1" t="s">
        <v>9612</v>
      </c>
      <c r="C4728" t="s">
        <v>9613</v>
      </c>
      <c r="D4728" s="1" t="s">
        <v>118</v>
      </c>
      <c r="E4728" t="s">
        <v>19359</v>
      </c>
      <c r="F4728" t="s">
        <v>30</v>
      </c>
      <c r="G4728" t="s">
        <v>178</v>
      </c>
      <c r="H4728">
        <v>3</v>
      </c>
      <c r="I4728">
        <v>9</v>
      </c>
      <c r="J4728" s="5" t="s">
        <v>19</v>
      </c>
      <c r="K4728" t="s">
        <v>9647</v>
      </c>
      <c r="L4728" t="s">
        <v>349</v>
      </c>
      <c r="M4728" t="s">
        <v>17356</v>
      </c>
      <c r="N4728" s="2">
        <v>27063</v>
      </c>
      <c r="O4728" t="s">
        <v>77</v>
      </c>
      <c r="P4728" t="s">
        <v>24</v>
      </c>
      <c r="Q4728" t="s">
        <v>19</v>
      </c>
      <c r="R4728" t="s">
        <v>9648</v>
      </c>
      <c r="S4728" t="s">
        <v>1087</v>
      </c>
      <c r="T4728" s="2">
        <v>22489</v>
      </c>
      <c r="U4728" t="s">
        <v>24</v>
      </c>
      <c r="W4728" t="s">
        <v>26102</v>
      </c>
      <c r="X4728">
        <f>COUNTIFS('liste reciproc'!$F:$F,'Livre des Candidats et Remplaça'!$L4728,'liste reciproc'!$G:$G,'Livre des Candidats et Remplaça'!$K4728)</f>
        <v>0</v>
      </c>
    </row>
    <row r="4729" spans="1:24" x14ac:dyDescent="0.25">
      <c r="A4729" t="s">
        <v>24278</v>
      </c>
      <c r="B4729" s="1" t="s">
        <v>9612</v>
      </c>
      <c r="C4729" t="s">
        <v>9613</v>
      </c>
      <c r="D4729" s="1" t="s">
        <v>118</v>
      </c>
      <c r="E4729" t="s">
        <v>19359</v>
      </c>
      <c r="F4729" t="s">
        <v>43</v>
      </c>
      <c r="G4729" t="s">
        <v>43</v>
      </c>
      <c r="H4729">
        <v>4</v>
      </c>
      <c r="I4729">
        <v>20</v>
      </c>
      <c r="J4729" s="5" t="s">
        <v>19</v>
      </c>
      <c r="K4729" t="s">
        <v>9649</v>
      </c>
      <c r="L4729" t="s">
        <v>182</v>
      </c>
      <c r="M4729" t="s">
        <v>17357</v>
      </c>
      <c r="N4729" s="2">
        <v>22527</v>
      </c>
      <c r="O4729" t="s">
        <v>44</v>
      </c>
      <c r="P4729" t="s">
        <v>24</v>
      </c>
      <c r="Q4729" t="s">
        <v>25</v>
      </c>
      <c r="R4729" t="s">
        <v>9650</v>
      </c>
      <c r="S4729" t="s">
        <v>253</v>
      </c>
      <c r="T4729" s="2">
        <v>23263</v>
      </c>
      <c r="U4729" t="s">
        <v>24</v>
      </c>
      <c r="W4729" t="s">
        <v>26102</v>
      </c>
      <c r="X4729">
        <f>COUNTIFS('liste reciproc'!$F:$F,'Livre des Candidats et Remplaça'!$L4729,'liste reciproc'!$G:$G,'Livre des Candidats et Remplaça'!$K4729)</f>
        <v>0</v>
      </c>
    </row>
    <row r="4730" spans="1:24" x14ac:dyDescent="0.25">
      <c r="A4730" t="s">
        <v>24279</v>
      </c>
      <c r="B4730" s="1" t="s">
        <v>9612</v>
      </c>
      <c r="C4730" t="s">
        <v>9613</v>
      </c>
      <c r="D4730" s="1" t="s">
        <v>118</v>
      </c>
      <c r="E4730" t="s">
        <v>19359</v>
      </c>
      <c r="F4730" t="s">
        <v>55</v>
      </c>
      <c r="G4730" t="s">
        <v>55</v>
      </c>
      <c r="H4730">
        <v>5</v>
      </c>
      <c r="I4730">
        <v>8</v>
      </c>
      <c r="J4730" s="5" t="s">
        <v>19</v>
      </c>
      <c r="K4730" t="s">
        <v>9651</v>
      </c>
      <c r="L4730" t="s">
        <v>955</v>
      </c>
      <c r="M4730" t="s">
        <v>17358</v>
      </c>
      <c r="N4730" s="2">
        <v>25368</v>
      </c>
      <c r="O4730" t="s">
        <v>77</v>
      </c>
      <c r="P4730" t="s">
        <v>24</v>
      </c>
      <c r="Q4730" t="s">
        <v>19</v>
      </c>
      <c r="R4730" t="s">
        <v>9652</v>
      </c>
      <c r="S4730" t="s">
        <v>1304</v>
      </c>
      <c r="T4730" s="2">
        <v>25445</v>
      </c>
      <c r="U4730" t="s">
        <v>24</v>
      </c>
      <c r="W4730" t="s">
        <v>26102</v>
      </c>
      <c r="X4730">
        <f>COUNTIFS('liste reciproc'!$F:$F,'Livre des Candidats et Remplaça'!$L4730,'liste reciproc'!$G:$G,'Livre des Candidats et Remplaça'!$K4730)</f>
        <v>0</v>
      </c>
    </row>
    <row r="4731" spans="1:24" x14ac:dyDescent="0.25">
      <c r="A4731" t="s">
        <v>24280</v>
      </c>
      <c r="B4731" s="1" t="s">
        <v>9612</v>
      </c>
      <c r="C4731" t="s">
        <v>9613</v>
      </c>
      <c r="D4731" s="1" t="s">
        <v>118</v>
      </c>
      <c r="E4731" t="s">
        <v>19359</v>
      </c>
      <c r="F4731" t="s">
        <v>178</v>
      </c>
      <c r="G4731" t="s">
        <v>178</v>
      </c>
      <c r="H4731">
        <v>6</v>
      </c>
      <c r="I4731">
        <v>43</v>
      </c>
      <c r="J4731" s="5" t="s">
        <v>25</v>
      </c>
      <c r="K4731" t="s">
        <v>9653</v>
      </c>
      <c r="L4731" t="s">
        <v>1786</v>
      </c>
      <c r="M4731" t="s">
        <v>17359</v>
      </c>
      <c r="N4731" s="2">
        <v>31076</v>
      </c>
      <c r="O4731" t="s">
        <v>56</v>
      </c>
      <c r="P4731" t="s">
        <v>24</v>
      </c>
      <c r="Q4731" t="s">
        <v>19</v>
      </c>
      <c r="R4731" t="s">
        <v>9654</v>
      </c>
      <c r="S4731" t="s">
        <v>109</v>
      </c>
      <c r="T4731" s="2">
        <v>23841</v>
      </c>
      <c r="U4731" t="s">
        <v>24</v>
      </c>
      <c r="W4731" t="s">
        <v>26102</v>
      </c>
      <c r="X4731">
        <f>COUNTIFS('liste reciproc'!$F:$F,'Livre des Candidats et Remplaça'!$L4731,'liste reciproc'!$G:$G,'Livre des Candidats et Remplaça'!$K4731)</f>
        <v>0</v>
      </c>
    </row>
    <row r="4732" spans="1:24" x14ac:dyDescent="0.25">
      <c r="A4732" t="s">
        <v>24281</v>
      </c>
      <c r="B4732" s="1" t="s">
        <v>9612</v>
      </c>
      <c r="C4732" t="s">
        <v>9613</v>
      </c>
      <c r="D4732" s="1" t="s">
        <v>118</v>
      </c>
      <c r="E4732" t="s">
        <v>19359</v>
      </c>
      <c r="F4732" t="s">
        <v>19512</v>
      </c>
      <c r="G4732" t="s">
        <v>345</v>
      </c>
      <c r="H4732">
        <v>7</v>
      </c>
      <c r="I4732">
        <v>30</v>
      </c>
      <c r="J4732" s="5" t="s">
        <v>19</v>
      </c>
      <c r="K4732" t="s">
        <v>829</v>
      </c>
      <c r="L4732" t="s">
        <v>828</v>
      </c>
      <c r="M4732" t="s">
        <v>17360</v>
      </c>
      <c r="N4732" s="2">
        <v>28017</v>
      </c>
      <c r="O4732" t="s">
        <v>81</v>
      </c>
      <c r="P4732" t="s">
        <v>24</v>
      </c>
      <c r="Q4732" t="s">
        <v>25</v>
      </c>
      <c r="R4732" t="s">
        <v>9655</v>
      </c>
      <c r="S4732" t="s">
        <v>351</v>
      </c>
      <c r="T4732" s="2">
        <v>25213</v>
      </c>
      <c r="U4732" t="s">
        <v>24</v>
      </c>
      <c r="W4732" t="s">
        <v>26102</v>
      </c>
      <c r="X4732">
        <f>COUNTIFS('liste reciproc'!$F:$F,'Livre des Candidats et Remplaça'!$L4732,'liste reciproc'!$G:$G,'Livre des Candidats et Remplaça'!$K4732)</f>
        <v>0</v>
      </c>
    </row>
    <row r="4733" spans="1:24" x14ac:dyDescent="0.25">
      <c r="A4733" t="s">
        <v>24282</v>
      </c>
      <c r="B4733" s="1" t="s">
        <v>9612</v>
      </c>
      <c r="C4733" t="s">
        <v>9613</v>
      </c>
      <c r="D4733" s="1" t="s">
        <v>118</v>
      </c>
      <c r="E4733" t="s">
        <v>19359</v>
      </c>
      <c r="F4733" t="s">
        <v>19497</v>
      </c>
      <c r="G4733" t="s">
        <v>30</v>
      </c>
      <c r="H4733">
        <v>8</v>
      </c>
      <c r="I4733">
        <v>3</v>
      </c>
      <c r="J4733" s="5" t="s">
        <v>19</v>
      </c>
      <c r="K4733" t="s">
        <v>9656</v>
      </c>
      <c r="L4733" t="s">
        <v>283</v>
      </c>
      <c r="M4733" t="s">
        <v>17361</v>
      </c>
      <c r="N4733" s="2">
        <v>20547</v>
      </c>
      <c r="O4733" t="s">
        <v>62</v>
      </c>
      <c r="P4733" t="s">
        <v>24</v>
      </c>
      <c r="Q4733" t="s">
        <v>25</v>
      </c>
      <c r="R4733" t="s">
        <v>9657</v>
      </c>
      <c r="S4733" t="s">
        <v>1961</v>
      </c>
      <c r="T4733" s="2">
        <v>21465</v>
      </c>
      <c r="U4733" t="s">
        <v>24</v>
      </c>
      <c r="W4733" t="s">
        <v>26102</v>
      </c>
      <c r="X4733">
        <f>COUNTIFS('liste reciproc'!$F:$F,'Livre des Candidats et Remplaça'!$L4733,'liste reciproc'!$G:$G,'Livre des Candidats et Remplaça'!$K4733)</f>
        <v>0</v>
      </c>
    </row>
    <row r="4734" spans="1:24" x14ac:dyDescent="0.25">
      <c r="A4734" t="s">
        <v>24283</v>
      </c>
      <c r="B4734" s="1" t="s">
        <v>9612</v>
      </c>
      <c r="C4734" t="s">
        <v>9613</v>
      </c>
      <c r="D4734" s="1" t="s">
        <v>118</v>
      </c>
      <c r="E4734" t="s">
        <v>19359</v>
      </c>
      <c r="F4734" t="s">
        <v>19496</v>
      </c>
      <c r="G4734" t="s">
        <v>22</v>
      </c>
      <c r="H4734">
        <v>9</v>
      </c>
      <c r="I4734">
        <v>25</v>
      </c>
      <c r="J4734" s="5" t="s">
        <v>25</v>
      </c>
      <c r="K4734" t="s">
        <v>9658</v>
      </c>
      <c r="L4734" t="s">
        <v>9137</v>
      </c>
      <c r="M4734" t="s">
        <v>17362</v>
      </c>
      <c r="N4734" s="2">
        <v>35373</v>
      </c>
      <c r="O4734" t="s">
        <v>222</v>
      </c>
      <c r="P4734" t="s">
        <v>24</v>
      </c>
      <c r="Q4734" t="s">
        <v>19</v>
      </c>
      <c r="R4734" t="s">
        <v>9659</v>
      </c>
      <c r="S4734" t="s">
        <v>438</v>
      </c>
      <c r="T4734" s="2">
        <v>19969</v>
      </c>
      <c r="U4734" t="s">
        <v>24</v>
      </c>
      <c r="W4734" t="s">
        <v>26102</v>
      </c>
      <c r="X4734">
        <f>COUNTIFS('liste reciproc'!$F:$F,'Livre des Candidats et Remplaça'!$L4734,'liste reciproc'!$G:$G,'Livre des Candidats et Remplaça'!$K4734)</f>
        <v>0</v>
      </c>
    </row>
    <row r="4735" spans="1:24" x14ac:dyDescent="0.25">
      <c r="A4735" t="s">
        <v>24284</v>
      </c>
      <c r="B4735" s="1" t="s">
        <v>9612</v>
      </c>
      <c r="C4735" t="s">
        <v>9613</v>
      </c>
      <c r="D4735" s="1" t="s">
        <v>118</v>
      </c>
      <c r="E4735" t="s">
        <v>19359</v>
      </c>
      <c r="F4735" t="s">
        <v>19505</v>
      </c>
      <c r="G4735" t="s">
        <v>49</v>
      </c>
      <c r="H4735">
        <v>10</v>
      </c>
      <c r="I4735">
        <v>42</v>
      </c>
      <c r="J4735" s="5" t="s">
        <v>25</v>
      </c>
      <c r="K4735" t="s">
        <v>8535</v>
      </c>
      <c r="L4735" t="s">
        <v>9660</v>
      </c>
      <c r="M4735" t="s">
        <v>17363</v>
      </c>
      <c r="N4735" s="2">
        <v>23880</v>
      </c>
      <c r="O4735" t="s">
        <v>311</v>
      </c>
      <c r="P4735" t="s">
        <v>24</v>
      </c>
      <c r="Q4735" t="s">
        <v>19</v>
      </c>
      <c r="R4735" t="s">
        <v>9661</v>
      </c>
      <c r="S4735" t="s">
        <v>3770</v>
      </c>
      <c r="T4735" s="2">
        <v>36718</v>
      </c>
      <c r="U4735" t="s">
        <v>24</v>
      </c>
      <c r="W4735" t="s">
        <v>26102</v>
      </c>
      <c r="X4735">
        <f>COUNTIFS('liste reciproc'!$F:$F,'Livre des Candidats et Remplaça'!$L4735,'liste reciproc'!$G:$G,'Livre des Candidats et Remplaça'!$K4735)</f>
        <v>0</v>
      </c>
    </row>
    <row r="4736" spans="1:24" x14ac:dyDescent="0.25">
      <c r="A4736" t="s">
        <v>24285</v>
      </c>
      <c r="B4736" s="1" t="s">
        <v>9612</v>
      </c>
      <c r="C4736" t="s">
        <v>9613</v>
      </c>
      <c r="D4736" s="1" t="s">
        <v>118</v>
      </c>
      <c r="E4736" t="s">
        <v>19359</v>
      </c>
      <c r="F4736" t="s">
        <v>36</v>
      </c>
      <c r="G4736" t="s">
        <v>36</v>
      </c>
      <c r="H4736">
        <v>11</v>
      </c>
      <c r="I4736">
        <v>28</v>
      </c>
      <c r="J4736" s="5" t="s">
        <v>19</v>
      </c>
      <c r="K4736" t="s">
        <v>2384</v>
      </c>
      <c r="L4736" t="s">
        <v>1760</v>
      </c>
      <c r="M4736" t="s">
        <v>17364</v>
      </c>
      <c r="N4736" s="2">
        <v>24991</v>
      </c>
      <c r="O4736" t="s">
        <v>56</v>
      </c>
      <c r="P4736" t="s">
        <v>38</v>
      </c>
      <c r="Q4736" t="s">
        <v>25</v>
      </c>
      <c r="R4736" t="s">
        <v>9662</v>
      </c>
      <c r="S4736" t="s">
        <v>519</v>
      </c>
      <c r="T4736" s="2">
        <v>24074</v>
      </c>
      <c r="U4736" t="s">
        <v>24</v>
      </c>
      <c r="W4736" t="s">
        <v>26102</v>
      </c>
      <c r="X4736">
        <f>COUNTIFS('liste reciproc'!$F:$F,'Livre des Candidats et Remplaça'!$L4736,'liste reciproc'!$G:$G,'Livre des Candidats et Remplaça'!$K4736)</f>
        <v>0</v>
      </c>
    </row>
    <row r="4737" spans="1:24" x14ac:dyDescent="0.25">
      <c r="A4737" t="s">
        <v>24286</v>
      </c>
      <c r="B4737" s="1" t="s">
        <v>9612</v>
      </c>
      <c r="C4737" t="s">
        <v>9613</v>
      </c>
      <c r="D4737" s="1" t="s">
        <v>171</v>
      </c>
      <c r="E4737" t="s">
        <v>19360</v>
      </c>
      <c r="F4737" t="s">
        <v>19498</v>
      </c>
      <c r="G4737" t="s">
        <v>49</v>
      </c>
      <c r="H4737">
        <v>1</v>
      </c>
      <c r="I4737">
        <v>29</v>
      </c>
      <c r="J4737" s="5" t="s">
        <v>25</v>
      </c>
      <c r="K4737" t="s">
        <v>9663</v>
      </c>
      <c r="L4737" t="s">
        <v>8498</v>
      </c>
      <c r="M4737" t="s">
        <v>17365</v>
      </c>
      <c r="N4737" s="2">
        <v>32266</v>
      </c>
      <c r="O4737" t="s">
        <v>183</v>
      </c>
      <c r="P4737" t="s">
        <v>24</v>
      </c>
      <c r="Q4737" t="s">
        <v>25</v>
      </c>
      <c r="R4737" t="s">
        <v>9664</v>
      </c>
      <c r="S4737" t="s">
        <v>1723</v>
      </c>
      <c r="T4737" s="2">
        <v>29232</v>
      </c>
      <c r="U4737" t="s">
        <v>24</v>
      </c>
      <c r="W4737" t="s">
        <v>26102</v>
      </c>
      <c r="X4737">
        <f>COUNTIFS('liste reciproc'!$F:$F,'Livre des Candidats et Remplaça'!$L4737,'liste reciproc'!$G:$G,'Livre des Candidats et Remplaça'!$K4737)</f>
        <v>0</v>
      </c>
    </row>
    <row r="4738" spans="1:24" x14ac:dyDescent="0.25">
      <c r="A4738" t="s">
        <v>24287</v>
      </c>
      <c r="B4738" s="1" t="s">
        <v>9612</v>
      </c>
      <c r="C4738" t="s">
        <v>9613</v>
      </c>
      <c r="D4738" s="1" t="s">
        <v>171</v>
      </c>
      <c r="E4738" t="s">
        <v>19360</v>
      </c>
      <c r="F4738" t="s">
        <v>19501</v>
      </c>
      <c r="G4738" t="s">
        <v>61</v>
      </c>
      <c r="H4738">
        <v>2</v>
      </c>
      <c r="I4738">
        <v>36</v>
      </c>
      <c r="J4738" s="5" t="s">
        <v>25</v>
      </c>
      <c r="K4738" t="s">
        <v>9665</v>
      </c>
      <c r="L4738" t="s">
        <v>1723</v>
      </c>
      <c r="M4738" t="s">
        <v>17366</v>
      </c>
      <c r="N4738" s="2">
        <v>27860</v>
      </c>
      <c r="O4738" t="s">
        <v>37</v>
      </c>
      <c r="P4738" t="s">
        <v>24</v>
      </c>
      <c r="Q4738" t="s">
        <v>19</v>
      </c>
      <c r="R4738" t="s">
        <v>9666</v>
      </c>
      <c r="S4738" t="s">
        <v>247</v>
      </c>
      <c r="T4738" s="2">
        <v>21306</v>
      </c>
      <c r="U4738" t="s">
        <v>24</v>
      </c>
      <c r="W4738" t="s">
        <v>26102</v>
      </c>
      <c r="X4738">
        <f>COUNTIFS('liste reciproc'!$F:$F,'Livre des Candidats et Remplaça'!$L4738,'liste reciproc'!$G:$G,'Livre des Candidats et Remplaça'!$K4738)</f>
        <v>0</v>
      </c>
    </row>
    <row r="4739" spans="1:24" x14ac:dyDescent="0.25">
      <c r="A4739" t="s">
        <v>24288</v>
      </c>
      <c r="B4739" s="1" t="s">
        <v>9612</v>
      </c>
      <c r="C4739" t="s">
        <v>9613</v>
      </c>
      <c r="D4739" s="1" t="s">
        <v>171</v>
      </c>
      <c r="E4739" t="s">
        <v>19360</v>
      </c>
      <c r="F4739" t="s">
        <v>19496</v>
      </c>
      <c r="G4739" t="s">
        <v>22</v>
      </c>
      <c r="H4739">
        <v>3</v>
      </c>
      <c r="I4739">
        <v>27</v>
      </c>
      <c r="J4739" s="5" t="s">
        <v>19</v>
      </c>
      <c r="K4739" t="s">
        <v>9667</v>
      </c>
      <c r="L4739" t="s">
        <v>576</v>
      </c>
      <c r="M4739" t="s">
        <v>17367</v>
      </c>
      <c r="N4739" s="2">
        <v>20062</v>
      </c>
      <c r="O4739" t="s">
        <v>1999</v>
      </c>
      <c r="P4739" t="s">
        <v>38</v>
      </c>
      <c r="Q4739" t="s">
        <v>25</v>
      </c>
      <c r="R4739" t="s">
        <v>9668</v>
      </c>
      <c r="S4739" t="s">
        <v>27</v>
      </c>
      <c r="T4739" s="2">
        <v>20855</v>
      </c>
      <c r="U4739" t="s">
        <v>24</v>
      </c>
      <c r="W4739" t="s">
        <v>26102</v>
      </c>
      <c r="X4739">
        <f>COUNTIFS('liste reciproc'!$F:$F,'Livre des Candidats et Remplaça'!$L4739,'liste reciproc'!$G:$G,'Livre des Candidats et Remplaça'!$K4739)</f>
        <v>0</v>
      </c>
    </row>
    <row r="4740" spans="1:24" x14ac:dyDescent="0.25">
      <c r="A4740" t="s">
        <v>24289</v>
      </c>
      <c r="B4740" s="1" t="s">
        <v>9612</v>
      </c>
      <c r="C4740" t="s">
        <v>9613</v>
      </c>
      <c r="D4740" s="1" t="s">
        <v>171</v>
      </c>
      <c r="E4740" t="s">
        <v>19360</v>
      </c>
      <c r="F4740" t="s">
        <v>36</v>
      </c>
      <c r="G4740" t="s">
        <v>36</v>
      </c>
      <c r="H4740">
        <v>4</v>
      </c>
      <c r="I4740">
        <v>31</v>
      </c>
      <c r="J4740" s="5" t="s">
        <v>19</v>
      </c>
      <c r="K4740" t="s">
        <v>564</v>
      </c>
      <c r="L4740" t="s">
        <v>21</v>
      </c>
      <c r="M4740" t="s">
        <v>17368</v>
      </c>
      <c r="N4740" s="2">
        <v>29931</v>
      </c>
      <c r="O4740" t="s">
        <v>168</v>
      </c>
      <c r="P4740" t="s">
        <v>24</v>
      </c>
      <c r="Q4740" t="s">
        <v>25</v>
      </c>
      <c r="R4740" t="s">
        <v>9669</v>
      </c>
      <c r="S4740" t="s">
        <v>627</v>
      </c>
      <c r="T4740" s="2">
        <v>25468</v>
      </c>
      <c r="U4740" t="s">
        <v>24</v>
      </c>
      <c r="W4740" t="s">
        <v>26102</v>
      </c>
      <c r="X4740">
        <f>COUNTIFS('liste reciproc'!$F:$F,'Livre des Candidats et Remplaça'!$L4740,'liste reciproc'!$G:$G,'Livre des Candidats et Remplaça'!$K4740)</f>
        <v>0</v>
      </c>
    </row>
    <row r="4741" spans="1:24" x14ac:dyDescent="0.25">
      <c r="A4741" t="s">
        <v>24290</v>
      </c>
      <c r="B4741" s="1" t="s">
        <v>9612</v>
      </c>
      <c r="C4741" t="s">
        <v>9613</v>
      </c>
      <c r="D4741" s="1" t="s">
        <v>171</v>
      </c>
      <c r="E4741" t="s">
        <v>19360</v>
      </c>
      <c r="F4741" t="s">
        <v>43</v>
      </c>
      <c r="G4741" t="s">
        <v>43</v>
      </c>
      <c r="H4741">
        <v>5</v>
      </c>
      <c r="I4741">
        <v>41</v>
      </c>
      <c r="J4741" s="5" t="s">
        <v>19</v>
      </c>
      <c r="K4741" t="s">
        <v>2111</v>
      </c>
      <c r="L4741" t="s">
        <v>1304</v>
      </c>
      <c r="M4741" t="s">
        <v>17369</v>
      </c>
      <c r="N4741" s="2">
        <v>31496</v>
      </c>
      <c r="O4741" t="s">
        <v>56</v>
      </c>
      <c r="P4741" t="s">
        <v>24</v>
      </c>
      <c r="Q4741" t="s">
        <v>19</v>
      </c>
      <c r="R4741" t="s">
        <v>9670</v>
      </c>
      <c r="S4741" t="s">
        <v>201</v>
      </c>
      <c r="T4741" s="2">
        <v>22507</v>
      </c>
      <c r="U4741" t="s">
        <v>24</v>
      </c>
      <c r="W4741" t="s">
        <v>26102</v>
      </c>
      <c r="X4741">
        <f>COUNTIFS('liste reciproc'!$F:$F,'Livre des Candidats et Remplaça'!$L4741,'liste reciproc'!$G:$G,'Livre des Candidats et Remplaça'!$K4741)</f>
        <v>0</v>
      </c>
    </row>
    <row r="4742" spans="1:24" x14ac:dyDescent="0.25">
      <c r="A4742" t="s">
        <v>24291</v>
      </c>
      <c r="B4742" s="1" t="s">
        <v>9612</v>
      </c>
      <c r="C4742" t="s">
        <v>9613</v>
      </c>
      <c r="D4742" s="1" t="s">
        <v>171</v>
      </c>
      <c r="E4742" t="s">
        <v>19360</v>
      </c>
      <c r="F4742" t="s">
        <v>19504</v>
      </c>
      <c r="G4742" t="s">
        <v>61</v>
      </c>
      <c r="H4742">
        <v>6</v>
      </c>
      <c r="I4742">
        <v>44</v>
      </c>
      <c r="J4742" s="5" t="s">
        <v>19</v>
      </c>
      <c r="K4742" t="s">
        <v>667</v>
      </c>
      <c r="L4742" t="s">
        <v>3979</v>
      </c>
      <c r="M4742" t="s">
        <v>17370</v>
      </c>
      <c r="N4742" s="2">
        <v>33820</v>
      </c>
      <c r="O4742" t="s">
        <v>245</v>
      </c>
      <c r="P4742" t="s">
        <v>24</v>
      </c>
      <c r="Q4742" t="s">
        <v>25</v>
      </c>
      <c r="R4742" t="s">
        <v>9671</v>
      </c>
      <c r="S4742" t="s">
        <v>873</v>
      </c>
      <c r="T4742" s="2">
        <v>23584</v>
      </c>
      <c r="U4742" t="s">
        <v>24</v>
      </c>
      <c r="W4742" t="s">
        <v>26102</v>
      </c>
      <c r="X4742">
        <f>COUNTIFS('liste reciproc'!$F:$F,'Livre des Candidats et Remplaça'!$L4742,'liste reciproc'!$G:$G,'Livre des Candidats et Remplaça'!$K4742)</f>
        <v>0</v>
      </c>
    </row>
    <row r="4743" spans="1:24" x14ac:dyDescent="0.25">
      <c r="A4743" t="s">
        <v>24292</v>
      </c>
      <c r="B4743" s="1" t="s">
        <v>9612</v>
      </c>
      <c r="C4743" t="s">
        <v>9613</v>
      </c>
      <c r="D4743" s="1" t="s">
        <v>171</v>
      </c>
      <c r="E4743" t="s">
        <v>19360</v>
      </c>
      <c r="F4743" t="s">
        <v>55</v>
      </c>
      <c r="G4743" t="s">
        <v>55</v>
      </c>
      <c r="H4743">
        <v>7</v>
      </c>
      <c r="I4743">
        <v>10</v>
      </c>
      <c r="J4743" s="5" t="s">
        <v>19</v>
      </c>
      <c r="K4743" t="s">
        <v>9672</v>
      </c>
      <c r="L4743" t="s">
        <v>549</v>
      </c>
      <c r="M4743" t="s">
        <v>17371</v>
      </c>
      <c r="N4743" s="2">
        <v>21422</v>
      </c>
      <c r="O4743" t="s">
        <v>87</v>
      </c>
      <c r="P4743" t="s">
        <v>24</v>
      </c>
      <c r="Q4743" t="s">
        <v>19</v>
      </c>
      <c r="R4743" t="s">
        <v>9673</v>
      </c>
      <c r="S4743" t="s">
        <v>35</v>
      </c>
      <c r="T4743" s="2">
        <v>21688</v>
      </c>
      <c r="U4743" t="s">
        <v>24</v>
      </c>
      <c r="W4743" t="s">
        <v>26102</v>
      </c>
      <c r="X4743">
        <f>COUNTIFS('liste reciproc'!$F:$F,'Livre des Candidats et Remplaça'!$L4743,'liste reciproc'!$G:$G,'Livre des Candidats et Remplaça'!$K4743)</f>
        <v>0</v>
      </c>
    </row>
    <row r="4744" spans="1:24" x14ac:dyDescent="0.25">
      <c r="A4744" t="s">
        <v>24293</v>
      </c>
      <c r="B4744" s="1" t="s">
        <v>9612</v>
      </c>
      <c r="C4744" t="s">
        <v>9613</v>
      </c>
      <c r="D4744" s="1" t="s">
        <v>171</v>
      </c>
      <c r="E4744" t="s">
        <v>19360</v>
      </c>
      <c r="F4744" t="s">
        <v>19497</v>
      </c>
      <c r="G4744" t="s">
        <v>30</v>
      </c>
      <c r="H4744">
        <v>8</v>
      </c>
      <c r="I4744">
        <v>7</v>
      </c>
      <c r="J4744" s="5" t="s">
        <v>19</v>
      </c>
      <c r="K4744" t="s">
        <v>9674</v>
      </c>
      <c r="L4744" t="s">
        <v>1846</v>
      </c>
      <c r="M4744" t="s">
        <v>17372</v>
      </c>
      <c r="N4744" s="2">
        <v>19792</v>
      </c>
      <c r="O4744" t="s">
        <v>1847</v>
      </c>
      <c r="P4744" t="s">
        <v>24</v>
      </c>
      <c r="Q4744" t="s">
        <v>19</v>
      </c>
      <c r="R4744" t="s">
        <v>2957</v>
      </c>
      <c r="S4744" t="s">
        <v>242</v>
      </c>
      <c r="T4744" s="2">
        <v>21400</v>
      </c>
      <c r="U4744" t="s">
        <v>24</v>
      </c>
      <c r="W4744" t="s">
        <v>26102</v>
      </c>
      <c r="X4744">
        <f>COUNTIFS('liste reciproc'!$F:$F,'Livre des Candidats et Remplaça'!$L4744,'liste reciproc'!$G:$G,'Livre des Candidats et Remplaça'!$K4744)</f>
        <v>0</v>
      </c>
    </row>
    <row r="4745" spans="1:24" x14ac:dyDescent="0.25">
      <c r="A4745" t="s">
        <v>24294</v>
      </c>
      <c r="B4745" s="1" t="s">
        <v>9612</v>
      </c>
      <c r="C4745" t="s">
        <v>9613</v>
      </c>
      <c r="D4745" s="1" t="s">
        <v>171</v>
      </c>
      <c r="E4745" t="s">
        <v>19360</v>
      </c>
      <c r="F4745" t="s">
        <v>49</v>
      </c>
      <c r="G4745" t="s">
        <v>49</v>
      </c>
      <c r="H4745">
        <v>9</v>
      </c>
      <c r="I4745">
        <v>18</v>
      </c>
      <c r="J4745" s="5" t="s">
        <v>19</v>
      </c>
      <c r="K4745" t="s">
        <v>9675</v>
      </c>
      <c r="L4745" t="s">
        <v>1430</v>
      </c>
      <c r="M4745" t="s">
        <v>17373</v>
      </c>
      <c r="N4745" s="2">
        <v>22872</v>
      </c>
      <c r="O4745" t="s">
        <v>179</v>
      </c>
      <c r="P4745" t="s">
        <v>24</v>
      </c>
      <c r="Q4745" t="s">
        <v>19</v>
      </c>
      <c r="R4745" t="s">
        <v>9676</v>
      </c>
      <c r="S4745" t="s">
        <v>219</v>
      </c>
      <c r="T4745" s="2">
        <v>25509</v>
      </c>
      <c r="U4745" t="s">
        <v>24</v>
      </c>
      <c r="W4745" t="s">
        <v>26102</v>
      </c>
      <c r="X4745">
        <f>COUNTIFS('liste reciproc'!$F:$F,'Livre des Candidats et Remplaça'!$L4745,'liste reciproc'!$G:$G,'Livre des Candidats et Remplaça'!$K4745)</f>
        <v>0</v>
      </c>
    </row>
    <row r="4746" spans="1:24" x14ac:dyDescent="0.25">
      <c r="A4746" t="s">
        <v>24295</v>
      </c>
      <c r="B4746" s="1" t="s">
        <v>9612</v>
      </c>
      <c r="C4746" t="s">
        <v>9613</v>
      </c>
      <c r="D4746" s="1" t="s">
        <v>224</v>
      </c>
      <c r="E4746" t="s">
        <v>19361</v>
      </c>
      <c r="F4746" t="s">
        <v>55</v>
      </c>
      <c r="G4746" t="s">
        <v>55</v>
      </c>
      <c r="H4746">
        <v>1</v>
      </c>
      <c r="I4746">
        <v>14</v>
      </c>
      <c r="J4746" s="5" t="s">
        <v>19</v>
      </c>
      <c r="K4746" t="s">
        <v>9677</v>
      </c>
      <c r="L4746" t="s">
        <v>555</v>
      </c>
      <c r="M4746" t="s">
        <v>17374</v>
      </c>
      <c r="N4746" s="2">
        <v>22939</v>
      </c>
      <c r="O4746" t="s">
        <v>31</v>
      </c>
      <c r="P4746" t="s">
        <v>24</v>
      </c>
      <c r="Q4746" t="s">
        <v>19</v>
      </c>
      <c r="R4746" t="s">
        <v>9678</v>
      </c>
      <c r="S4746" t="s">
        <v>104</v>
      </c>
      <c r="T4746" s="2">
        <v>30216</v>
      </c>
      <c r="U4746" t="s">
        <v>24</v>
      </c>
      <c r="W4746" t="s">
        <v>26102</v>
      </c>
      <c r="X4746">
        <f>COUNTIFS('liste reciproc'!$F:$F,'Livre des Candidats et Remplaça'!$L4746,'liste reciproc'!$G:$G,'Livre des Candidats et Remplaça'!$K4746)</f>
        <v>0</v>
      </c>
    </row>
    <row r="4747" spans="1:24" x14ac:dyDescent="0.25">
      <c r="A4747" t="s">
        <v>24296</v>
      </c>
      <c r="B4747" s="1" t="s">
        <v>9612</v>
      </c>
      <c r="C4747" t="s">
        <v>9613</v>
      </c>
      <c r="D4747" s="1" t="s">
        <v>224</v>
      </c>
      <c r="E4747" t="s">
        <v>19361</v>
      </c>
      <c r="F4747" t="s">
        <v>43</v>
      </c>
      <c r="G4747" t="s">
        <v>43</v>
      </c>
      <c r="H4747">
        <v>2</v>
      </c>
      <c r="I4747">
        <v>19</v>
      </c>
      <c r="J4747" s="5" t="s">
        <v>25</v>
      </c>
      <c r="K4747" t="s">
        <v>9679</v>
      </c>
      <c r="L4747" t="s">
        <v>9680</v>
      </c>
      <c r="M4747" t="s">
        <v>17375</v>
      </c>
      <c r="N4747" s="2">
        <v>31179</v>
      </c>
      <c r="O4747" t="s">
        <v>56</v>
      </c>
      <c r="P4747" t="s">
        <v>24</v>
      </c>
      <c r="Q4747" t="s">
        <v>25</v>
      </c>
      <c r="R4747" t="s">
        <v>9681</v>
      </c>
      <c r="S4747" t="s">
        <v>383</v>
      </c>
      <c r="T4747" s="2">
        <v>19479</v>
      </c>
      <c r="U4747" t="s">
        <v>24</v>
      </c>
      <c r="W4747" t="s">
        <v>26102</v>
      </c>
      <c r="X4747">
        <f>COUNTIFS('liste reciproc'!$F:$F,'Livre des Candidats et Remplaça'!$L4747,'liste reciproc'!$G:$G,'Livre des Candidats et Remplaça'!$K4747)</f>
        <v>0</v>
      </c>
    </row>
    <row r="4748" spans="1:24" x14ac:dyDescent="0.25">
      <c r="A4748" t="s">
        <v>24297</v>
      </c>
      <c r="B4748" s="1" t="s">
        <v>9612</v>
      </c>
      <c r="C4748" t="s">
        <v>9613</v>
      </c>
      <c r="D4748" s="1" t="s">
        <v>224</v>
      </c>
      <c r="E4748" t="s">
        <v>19361</v>
      </c>
      <c r="F4748" t="s">
        <v>19506</v>
      </c>
      <c r="G4748" t="s">
        <v>143</v>
      </c>
      <c r="H4748">
        <v>3</v>
      </c>
      <c r="I4748">
        <v>23</v>
      </c>
      <c r="J4748" s="5" t="s">
        <v>19</v>
      </c>
      <c r="K4748" t="s">
        <v>9682</v>
      </c>
      <c r="L4748" t="s">
        <v>456</v>
      </c>
      <c r="M4748" t="s">
        <v>17376</v>
      </c>
      <c r="N4748" s="2">
        <v>30370</v>
      </c>
      <c r="O4748" t="s">
        <v>31</v>
      </c>
      <c r="P4748" t="s">
        <v>24</v>
      </c>
      <c r="Q4748" t="s">
        <v>25</v>
      </c>
      <c r="R4748" t="s">
        <v>9683</v>
      </c>
      <c r="S4748" t="s">
        <v>627</v>
      </c>
      <c r="T4748" s="2">
        <v>24778</v>
      </c>
      <c r="U4748" t="s">
        <v>24</v>
      </c>
      <c r="W4748" t="s">
        <v>26102</v>
      </c>
      <c r="X4748">
        <f>COUNTIFS('liste reciproc'!$F:$F,'Livre des Candidats et Remplaça'!$L4748,'liste reciproc'!$G:$G,'Livre des Candidats et Remplaça'!$K4748)</f>
        <v>0</v>
      </c>
    </row>
    <row r="4749" spans="1:24" x14ac:dyDescent="0.25">
      <c r="A4749" t="s">
        <v>24298</v>
      </c>
      <c r="B4749" s="1" t="s">
        <v>9612</v>
      </c>
      <c r="C4749" t="s">
        <v>9613</v>
      </c>
      <c r="D4749" s="1" t="s">
        <v>224</v>
      </c>
      <c r="E4749" t="s">
        <v>19361</v>
      </c>
      <c r="F4749" t="s">
        <v>19505</v>
      </c>
      <c r="G4749" t="s">
        <v>49</v>
      </c>
      <c r="H4749">
        <v>4</v>
      </c>
      <c r="I4749">
        <v>47</v>
      </c>
      <c r="J4749" s="5" t="s">
        <v>25</v>
      </c>
      <c r="K4749" t="s">
        <v>9684</v>
      </c>
      <c r="L4749" t="s">
        <v>370</v>
      </c>
      <c r="M4749" t="s">
        <v>17377</v>
      </c>
      <c r="N4749" s="2">
        <v>23039</v>
      </c>
      <c r="O4749" t="s">
        <v>676</v>
      </c>
      <c r="P4749" t="s">
        <v>24</v>
      </c>
      <c r="Q4749" t="s">
        <v>19</v>
      </c>
      <c r="R4749" t="s">
        <v>9685</v>
      </c>
      <c r="S4749" t="s">
        <v>1607</v>
      </c>
      <c r="T4749" s="2">
        <v>27848</v>
      </c>
      <c r="U4749" t="s">
        <v>24</v>
      </c>
      <c r="W4749" t="s">
        <v>26102</v>
      </c>
      <c r="X4749">
        <f>COUNTIFS('liste reciproc'!$F:$F,'Livre des Candidats et Remplaça'!$L4749,'liste reciproc'!$G:$G,'Livre des Candidats et Remplaça'!$K4749)</f>
        <v>0</v>
      </c>
    </row>
    <row r="4750" spans="1:24" x14ac:dyDescent="0.25">
      <c r="A4750" t="s">
        <v>24299</v>
      </c>
      <c r="B4750" s="1" t="s">
        <v>9612</v>
      </c>
      <c r="C4750" t="s">
        <v>9613</v>
      </c>
      <c r="D4750" s="1" t="s">
        <v>224</v>
      </c>
      <c r="E4750" t="s">
        <v>19361</v>
      </c>
      <c r="F4750" t="s">
        <v>19504</v>
      </c>
      <c r="G4750" t="s">
        <v>61</v>
      </c>
      <c r="H4750">
        <v>5</v>
      </c>
      <c r="I4750">
        <v>16</v>
      </c>
      <c r="J4750" s="5" t="s">
        <v>19</v>
      </c>
      <c r="K4750" t="s">
        <v>9686</v>
      </c>
      <c r="L4750" t="s">
        <v>247</v>
      </c>
      <c r="M4750" t="s">
        <v>17378</v>
      </c>
      <c r="N4750" s="2">
        <v>19351</v>
      </c>
      <c r="O4750" t="s">
        <v>110</v>
      </c>
      <c r="P4750" t="s">
        <v>24</v>
      </c>
      <c r="Q4750" t="s">
        <v>19</v>
      </c>
      <c r="R4750" t="s">
        <v>9687</v>
      </c>
      <c r="S4750" t="s">
        <v>283</v>
      </c>
      <c r="T4750" s="2">
        <v>20778</v>
      </c>
      <c r="U4750" t="s">
        <v>24</v>
      </c>
      <c r="W4750" t="s">
        <v>26102</v>
      </c>
      <c r="X4750">
        <f>COUNTIFS('liste reciproc'!$F:$F,'Livre des Candidats et Remplaça'!$L4750,'liste reciproc'!$G:$G,'Livre des Candidats et Remplaça'!$K4750)</f>
        <v>0</v>
      </c>
    </row>
    <row r="4751" spans="1:24" x14ac:dyDescent="0.25">
      <c r="A4751" t="s">
        <v>24300</v>
      </c>
      <c r="B4751" s="1" t="s">
        <v>9612</v>
      </c>
      <c r="C4751" t="s">
        <v>9613</v>
      </c>
      <c r="D4751" s="1" t="s">
        <v>224</v>
      </c>
      <c r="E4751" t="s">
        <v>19361</v>
      </c>
      <c r="F4751" t="s">
        <v>36</v>
      </c>
      <c r="G4751" t="s">
        <v>36</v>
      </c>
      <c r="H4751">
        <v>6</v>
      </c>
      <c r="I4751">
        <v>11</v>
      </c>
      <c r="J4751" s="5" t="s">
        <v>19</v>
      </c>
      <c r="K4751" t="s">
        <v>9688</v>
      </c>
      <c r="L4751" t="s">
        <v>229</v>
      </c>
      <c r="M4751" t="s">
        <v>17379</v>
      </c>
      <c r="N4751" s="2">
        <v>25029</v>
      </c>
      <c r="O4751" t="s">
        <v>31</v>
      </c>
      <c r="P4751" t="s">
        <v>38</v>
      </c>
      <c r="Q4751" t="s">
        <v>19</v>
      </c>
      <c r="R4751" t="s">
        <v>9689</v>
      </c>
      <c r="S4751" t="s">
        <v>1977</v>
      </c>
      <c r="T4751" s="2">
        <v>33029</v>
      </c>
      <c r="U4751" t="s">
        <v>24</v>
      </c>
      <c r="W4751" t="s">
        <v>26102</v>
      </c>
      <c r="X4751">
        <f>COUNTIFS('liste reciproc'!$F:$F,'Livre des Candidats et Remplaça'!$L4751,'liste reciproc'!$G:$G,'Livre des Candidats et Remplaça'!$K4751)</f>
        <v>0</v>
      </c>
    </row>
    <row r="4752" spans="1:24" x14ac:dyDescent="0.25">
      <c r="A4752" t="s">
        <v>24301</v>
      </c>
      <c r="B4752" s="1" t="s">
        <v>9612</v>
      </c>
      <c r="C4752" t="s">
        <v>9613</v>
      </c>
      <c r="D4752" s="1" t="s">
        <v>224</v>
      </c>
      <c r="E4752" t="s">
        <v>19361</v>
      </c>
      <c r="F4752" t="s">
        <v>19503</v>
      </c>
      <c r="G4752" t="s">
        <v>86</v>
      </c>
      <c r="H4752">
        <v>7</v>
      </c>
      <c r="I4752">
        <v>49</v>
      </c>
      <c r="J4752" s="5" t="s">
        <v>19</v>
      </c>
      <c r="K4752" t="s">
        <v>9690</v>
      </c>
      <c r="L4752" t="s">
        <v>753</v>
      </c>
      <c r="M4752" t="s">
        <v>17380</v>
      </c>
      <c r="N4752" s="2">
        <v>33168</v>
      </c>
      <c r="O4752" t="s">
        <v>77</v>
      </c>
      <c r="P4752" t="s">
        <v>24</v>
      </c>
      <c r="Q4752" t="s">
        <v>19</v>
      </c>
      <c r="R4752" t="s">
        <v>346</v>
      </c>
      <c r="S4752" t="s">
        <v>511</v>
      </c>
      <c r="T4752" s="2">
        <v>23207</v>
      </c>
      <c r="U4752" t="s">
        <v>24</v>
      </c>
      <c r="W4752" t="s">
        <v>26102</v>
      </c>
      <c r="X4752">
        <f>COUNTIFS('liste reciproc'!$F:$F,'Livre des Candidats et Remplaça'!$L4752,'liste reciproc'!$G:$G,'Livre des Candidats et Remplaça'!$K4752)</f>
        <v>0</v>
      </c>
    </row>
    <row r="4753" spans="1:24" x14ac:dyDescent="0.25">
      <c r="A4753" t="s">
        <v>24302</v>
      </c>
      <c r="B4753" s="1" t="s">
        <v>9612</v>
      </c>
      <c r="C4753" t="s">
        <v>9613</v>
      </c>
      <c r="D4753" s="1" t="s">
        <v>224</v>
      </c>
      <c r="E4753" t="s">
        <v>19361</v>
      </c>
      <c r="F4753" t="s">
        <v>19496</v>
      </c>
      <c r="G4753" t="s">
        <v>22</v>
      </c>
      <c r="H4753">
        <v>8</v>
      </c>
      <c r="I4753">
        <v>37</v>
      </c>
      <c r="J4753" s="5" t="s">
        <v>25</v>
      </c>
      <c r="K4753" t="s">
        <v>9691</v>
      </c>
      <c r="L4753" t="s">
        <v>1511</v>
      </c>
      <c r="M4753" t="s">
        <v>17381</v>
      </c>
      <c r="N4753" s="2">
        <v>28430</v>
      </c>
      <c r="O4753" t="s">
        <v>77</v>
      </c>
      <c r="P4753" t="s">
        <v>24</v>
      </c>
      <c r="Q4753" t="s">
        <v>19</v>
      </c>
      <c r="R4753" t="s">
        <v>9692</v>
      </c>
      <c r="S4753" t="s">
        <v>302</v>
      </c>
      <c r="T4753" s="2">
        <v>23013</v>
      </c>
      <c r="U4753" t="s">
        <v>24</v>
      </c>
      <c r="W4753" t="s">
        <v>26102</v>
      </c>
      <c r="X4753">
        <f>COUNTIFS('liste reciproc'!$F:$F,'Livre des Candidats et Remplaça'!$L4753,'liste reciproc'!$G:$G,'Livre des Candidats et Remplaça'!$K4753)</f>
        <v>0</v>
      </c>
    </row>
    <row r="4754" spans="1:24" x14ac:dyDescent="0.25">
      <c r="A4754" t="s">
        <v>24303</v>
      </c>
      <c r="B4754" s="1" t="s">
        <v>9612</v>
      </c>
      <c r="C4754" t="s">
        <v>9613</v>
      </c>
      <c r="D4754" s="1" t="s">
        <v>224</v>
      </c>
      <c r="E4754" t="s">
        <v>19361</v>
      </c>
      <c r="F4754" t="s">
        <v>19497</v>
      </c>
      <c r="G4754" t="s">
        <v>30</v>
      </c>
      <c r="H4754">
        <v>9</v>
      </c>
      <c r="I4754">
        <v>4</v>
      </c>
      <c r="J4754" s="5" t="s">
        <v>25</v>
      </c>
      <c r="K4754" t="s">
        <v>2891</v>
      </c>
      <c r="L4754" t="s">
        <v>1281</v>
      </c>
      <c r="M4754" t="s">
        <v>17382</v>
      </c>
      <c r="N4754" s="2">
        <v>24614</v>
      </c>
      <c r="O4754" t="s">
        <v>105</v>
      </c>
      <c r="P4754" t="s">
        <v>24</v>
      </c>
      <c r="Q4754" t="s">
        <v>19</v>
      </c>
      <c r="R4754" t="s">
        <v>9693</v>
      </c>
      <c r="S4754" t="s">
        <v>93</v>
      </c>
      <c r="T4754" s="2">
        <v>24500</v>
      </c>
      <c r="U4754" t="s">
        <v>24</v>
      </c>
      <c r="W4754" t="s">
        <v>26102</v>
      </c>
      <c r="X4754">
        <f>COUNTIFS('liste reciproc'!$F:$F,'Livre des Candidats et Remplaça'!$L4754,'liste reciproc'!$G:$G,'Livre des Candidats et Remplaça'!$K4754)</f>
        <v>0</v>
      </c>
    </row>
    <row r="4755" spans="1:24" x14ac:dyDescent="0.25">
      <c r="A4755" t="s">
        <v>24304</v>
      </c>
      <c r="B4755" s="1" t="s">
        <v>9694</v>
      </c>
      <c r="C4755" t="s">
        <v>9695</v>
      </c>
      <c r="D4755" s="1" t="s">
        <v>17</v>
      </c>
      <c r="E4755" t="s">
        <v>19362</v>
      </c>
      <c r="F4755" t="s">
        <v>86</v>
      </c>
      <c r="G4755" t="s">
        <v>86</v>
      </c>
      <c r="H4755">
        <v>1</v>
      </c>
      <c r="I4755">
        <v>12</v>
      </c>
      <c r="J4755" s="5" t="s">
        <v>19</v>
      </c>
      <c r="K4755" t="s">
        <v>3530</v>
      </c>
      <c r="L4755" t="s">
        <v>592</v>
      </c>
      <c r="M4755" t="s">
        <v>17383</v>
      </c>
      <c r="N4755" s="2">
        <v>19762</v>
      </c>
      <c r="O4755" t="s">
        <v>87</v>
      </c>
      <c r="P4755" t="s">
        <v>24</v>
      </c>
      <c r="Q4755" t="s">
        <v>25</v>
      </c>
      <c r="R4755" t="s">
        <v>9696</v>
      </c>
      <c r="S4755" t="s">
        <v>9697</v>
      </c>
      <c r="T4755" s="2">
        <v>29178</v>
      </c>
      <c r="U4755" t="s">
        <v>24</v>
      </c>
      <c r="W4755" t="s">
        <v>26102</v>
      </c>
      <c r="X4755">
        <f>COUNTIFS('liste reciproc'!$F:$F,'Livre des Candidats et Remplaça'!$L4755,'liste reciproc'!$G:$G,'Livre des Candidats et Remplaça'!$K4755)</f>
        <v>0</v>
      </c>
    </row>
    <row r="4756" spans="1:24" x14ac:dyDescent="0.25">
      <c r="A4756" t="s">
        <v>24305</v>
      </c>
      <c r="B4756" s="1" t="s">
        <v>9694</v>
      </c>
      <c r="C4756" t="s">
        <v>9695</v>
      </c>
      <c r="D4756" s="1" t="s">
        <v>17</v>
      </c>
      <c r="E4756" t="s">
        <v>19362</v>
      </c>
      <c r="F4756" t="s">
        <v>19496</v>
      </c>
      <c r="G4756" t="s">
        <v>22</v>
      </c>
      <c r="H4756">
        <v>2</v>
      </c>
      <c r="I4756">
        <v>11</v>
      </c>
      <c r="J4756" s="5" t="s">
        <v>25</v>
      </c>
      <c r="K4756" t="s">
        <v>9698</v>
      </c>
      <c r="L4756" t="s">
        <v>643</v>
      </c>
      <c r="M4756" t="s">
        <v>17384</v>
      </c>
      <c r="N4756" s="2">
        <v>28919</v>
      </c>
      <c r="O4756" t="s">
        <v>77</v>
      </c>
      <c r="P4756" t="s">
        <v>38</v>
      </c>
      <c r="Q4756" t="s">
        <v>19</v>
      </c>
      <c r="R4756" t="s">
        <v>261</v>
      </c>
      <c r="S4756" t="s">
        <v>924</v>
      </c>
      <c r="T4756" s="2">
        <v>25630</v>
      </c>
      <c r="U4756" t="s">
        <v>24</v>
      </c>
      <c r="W4756" t="s">
        <v>26102</v>
      </c>
      <c r="X4756">
        <f>COUNTIFS('liste reciproc'!$F:$F,'Livre des Candidats et Remplaça'!$L4756,'liste reciproc'!$G:$G,'Livre des Candidats et Remplaça'!$K4756)</f>
        <v>0</v>
      </c>
    </row>
    <row r="4757" spans="1:24" x14ac:dyDescent="0.25">
      <c r="A4757" t="s">
        <v>24306</v>
      </c>
      <c r="B4757" s="1" t="s">
        <v>9694</v>
      </c>
      <c r="C4757" t="s">
        <v>9695</v>
      </c>
      <c r="D4757" s="1" t="s">
        <v>17</v>
      </c>
      <c r="E4757" t="s">
        <v>19362</v>
      </c>
      <c r="F4757" t="s">
        <v>19499</v>
      </c>
      <c r="G4757" t="s">
        <v>61</v>
      </c>
      <c r="H4757">
        <v>3</v>
      </c>
      <c r="I4757">
        <v>25</v>
      </c>
      <c r="J4757" s="5" t="s">
        <v>25</v>
      </c>
      <c r="K4757" t="s">
        <v>1844</v>
      </c>
      <c r="L4757" t="s">
        <v>519</v>
      </c>
      <c r="M4757" t="s">
        <v>17385</v>
      </c>
      <c r="N4757" s="2">
        <v>25636</v>
      </c>
      <c r="O4757" t="s">
        <v>179</v>
      </c>
      <c r="P4757" t="s">
        <v>24</v>
      </c>
      <c r="Q4757" t="s">
        <v>25</v>
      </c>
      <c r="R4757" t="s">
        <v>9699</v>
      </c>
      <c r="S4757" t="s">
        <v>1447</v>
      </c>
      <c r="T4757" s="2">
        <v>35779</v>
      </c>
      <c r="U4757" t="s">
        <v>24</v>
      </c>
      <c r="W4757" t="s">
        <v>26102</v>
      </c>
      <c r="X4757">
        <f>COUNTIFS('liste reciproc'!$F:$F,'Livre des Candidats et Remplaça'!$L4757,'liste reciproc'!$G:$G,'Livre des Candidats et Remplaça'!$K4757)</f>
        <v>0</v>
      </c>
    </row>
    <row r="4758" spans="1:24" x14ac:dyDescent="0.25">
      <c r="A4758" t="s">
        <v>24307</v>
      </c>
      <c r="B4758" s="1" t="s">
        <v>9694</v>
      </c>
      <c r="C4758" t="s">
        <v>9695</v>
      </c>
      <c r="D4758" s="1" t="s">
        <v>17</v>
      </c>
      <c r="E4758" t="s">
        <v>19362</v>
      </c>
      <c r="F4758" t="s">
        <v>36</v>
      </c>
      <c r="G4758" t="s">
        <v>36</v>
      </c>
      <c r="H4758">
        <v>4</v>
      </c>
      <c r="I4758">
        <v>22</v>
      </c>
      <c r="J4758" s="5" t="s">
        <v>19</v>
      </c>
      <c r="K4758" t="s">
        <v>9700</v>
      </c>
      <c r="L4758" t="s">
        <v>1694</v>
      </c>
      <c r="M4758" t="s">
        <v>17386</v>
      </c>
      <c r="N4758" s="2">
        <v>26690</v>
      </c>
      <c r="O4758" t="s">
        <v>230</v>
      </c>
      <c r="P4758" t="s">
        <v>24</v>
      </c>
      <c r="Q4758" t="s">
        <v>25</v>
      </c>
      <c r="R4758" t="s">
        <v>9701</v>
      </c>
      <c r="S4758" t="s">
        <v>1025</v>
      </c>
      <c r="T4758" s="2">
        <v>28967</v>
      </c>
      <c r="U4758" t="s">
        <v>24</v>
      </c>
      <c r="W4758" t="s">
        <v>26102</v>
      </c>
      <c r="X4758">
        <f>COUNTIFS('liste reciproc'!$F:$F,'Livre des Candidats et Remplaça'!$L4758,'liste reciproc'!$G:$G,'Livre des Candidats et Remplaça'!$K4758)</f>
        <v>0</v>
      </c>
    </row>
    <row r="4759" spans="1:24" x14ac:dyDescent="0.25">
      <c r="A4759" t="s">
        <v>24308</v>
      </c>
      <c r="B4759" s="1" t="s">
        <v>9694</v>
      </c>
      <c r="C4759" t="s">
        <v>9695</v>
      </c>
      <c r="D4759" s="1" t="s">
        <v>17</v>
      </c>
      <c r="E4759" t="s">
        <v>19362</v>
      </c>
      <c r="F4759" t="s">
        <v>55</v>
      </c>
      <c r="G4759" t="s">
        <v>55</v>
      </c>
      <c r="H4759">
        <v>5</v>
      </c>
      <c r="I4759">
        <v>10</v>
      </c>
      <c r="J4759" s="5" t="s">
        <v>19</v>
      </c>
      <c r="K4759" t="s">
        <v>9702</v>
      </c>
      <c r="L4759" t="s">
        <v>221</v>
      </c>
      <c r="M4759" t="s">
        <v>17387</v>
      </c>
      <c r="N4759" s="2">
        <v>22324</v>
      </c>
      <c r="O4759" t="s">
        <v>311</v>
      </c>
      <c r="P4759" t="s">
        <v>24</v>
      </c>
      <c r="Q4759" t="s">
        <v>25</v>
      </c>
      <c r="R4759" t="s">
        <v>9703</v>
      </c>
      <c r="S4759" t="s">
        <v>1511</v>
      </c>
      <c r="T4759" s="2">
        <v>27496</v>
      </c>
      <c r="U4759" t="s">
        <v>24</v>
      </c>
      <c r="W4759" t="s">
        <v>26102</v>
      </c>
      <c r="X4759">
        <f>COUNTIFS('liste reciproc'!$F:$F,'Livre des Candidats et Remplaça'!$L4759,'liste reciproc'!$G:$G,'Livre des Candidats et Remplaça'!$K4759)</f>
        <v>0</v>
      </c>
    </row>
    <row r="4760" spans="1:24" x14ac:dyDescent="0.25">
      <c r="A4760" t="s">
        <v>24309</v>
      </c>
      <c r="B4760" s="1" t="s">
        <v>9694</v>
      </c>
      <c r="C4760" t="s">
        <v>9695</v>
      </c>
      <c r="D4760" s="1" t="s">
        <v>17</v>
      </c>
      <c r="E4760" t="s">
        <v>19362</v>
      </c>
      <c r="F4760" t="s">
        <v>19509</v>
      </c>
      <c r="G4760" t="s">
        <v>86</v>
      </c>
      <c r="H4760">
        <v>6</v>
      </c>
      <c r="I4760">
        <v>29</v>
      </c>
      <c r="J4760" s="5" t="s">
        <v>19</v>
      </c>
      <c r="K4760" t="s">
        <v>9704</v>
      </c>
      <c r="L4760" t="s">
        <v>339</v>
      </c>
      <c r="M4760" t="s">
        <v>17388</v>
      </c>
      <c r="N4760" s="2">
        <v>31808</v>
      </c>
      <c r="O4760" t="s">
        <v>77</v>
      </c>
      <c r="P4760" t="s">
        <v>24</v>
      </c>
      <c r="Q4760" t="s">
        <v>25</v>
      </c>
      <c r="R4760" t="s">
        <v>9705</v>
      </c>
      <c r="S4760" t="s">
        <v>293</v>
      </c>
      <c r="T4760" s="2">
        <v>24947</v>
      </c>
      <c r="U4760" t="s">
        <v>24</v>
      </c>
      <c r="W4760" t="s">
        <v>26102</v>
      </c>
      <c r="X4760">
        <f>COUNTIFS('liste reciproc'!$F:$F,'Livre des Candidats et Remplaça'!$L4760,'liste reciproc'!$G:$G,'Livre des Candidats et Remplaça'!$K4760)</f>
        <v>0</v>
      </c>
    </row>
    <row r="4761" spans="1:24" x14ac:dyDescent="0.25">
      <c r="A4761" t="s">
        <v>24310</v>
      </c>
      <c r="B4761" s="1" t="s">
        <v>9694</v>
      </c>
      <c r="C4761" t="s">
        <v>9695</v>
      </c>
      <c r="D4761" s="1" t="s">
        <v>17</v>
      </c>
      <c r="E4761" t="s">
        <v>19362</v>
      </c>
      <c r="F4761" t="s">
        <v>19497</v>
      </c>
      <c r="G4761" t="s">
        <v>30</v>
      </c>
      <c r="H4761">
        <v>7</v>
      </c>
      <c r="I4761">
        <v>6</v>
      </c>
      <c r="J4761" s="5" t="s">
        <v>19</v>
      </c>
      <c r="K4761" t="s">
        <v>9706</v>
      </c>
      <c r="L4761" t="s">
        <v>269</v>
      </c>
      <c r="M4761" t="s">
        <v>17389</v>
      </c>
      <c r="N4761" s="2">
        <v>23561</v>
      </c>
      <c r="O4761" t="s">
        <v>81</v>
      </c>
      <c r="P4761" t="s">
        <v>24</v>
      </c>
      <c r="Q4761" t="s">
        <v>19</v>
      </c>
      <c r="R4761" t="s">
        <v>1768</v>
      </c>
      <c r="S4761" t="s">
        <v>21</v>
      </c>
      <c r="T4761" s="2">
        <v>19060</v>
      </c>
      <c r="U4761" t="s">
        <v>24</v>
      </c>
      <c r="W4761" t="s">
        <v>26102</v>
      </c>
      <c r="X4761">
        <f>COUNTIFS('liste reciproc'!$F:$F,'Livre des Candidats et Remplaça'!$L4761,'liste reciproc'!$G:$G,'Livre des Candidats et Remplaça'!$K4761)</f>
        <v>0</v>
      </c>
    </row>
    <row r="4762" spans="1:24" x14ac:dyDescent="0.25">
      <c r="A4762" t="s">
        <v>24311</v>
      </c>
      <c r="B4762" s="1" t="s">
        <v>9694</v>
      </c>
      <c r="C4762" t="s">
        <v>9695</v>
      </c>
      <c r="D4762" s="1" t="s">
        <v>17</v>
      </c>
      <c r="E4762" t="s">
        <v>19362</v>
      </c>
      <c r="F4762" t="s">
        <v>19508</v>
      </c>
      <c r="G4762" t="s">
        <v>178</v>
      </c>
      <c r="H4762">
        <v>8</v>
      </c>
      <c r="I4762">
        <v>31</v>
      </c>
      <c r="J4762" s="5" t="s">
        <v>19</v>
      </c>
      <c r="K4762" t="s">
        <v>3416</v>
      </c>
      <c r="L4762" t="s">
        <v>374</v>
      </c>
      <c r="M4762" t="s">
        <v>17390</v>
      </c>
      <c r="N4762" s="2">
        <v>21678</v>
      </c>
      <c r="O4762" t="s">
        <v>31</v>
      </c>
      <c r="P4762" t="s">
        <v>24</v>
      </c>
      <c r="Q4762" t="s">
        <v>25</v>
      </c>
      <c r="R4762" t="s">
        <v>4233</v>
      </c>
      <c r="S4762" t="s">
        <v>1010</v>
      </c>
      <c r="T4762" s="2">
        <v>25818</v>
      </c>
      <c r="U4762" t="s">
        <v>24</v>
      </c>
      <c r="W4762" t="s">
        <v>26102</v>
      </c>
      <c r="X4762">
        <f>COUNTIFS('liste reciproc'!$F:$F,'Livre des Candidats et Remplaça'!$L4762,'liste reciproc'!$G:$G,'Livre des Candidats et Remplaça'!$K4762)</f>
        <v>0</v>
      </c>
    </row>
    <row r="4763" spans="1:24" x14ac:dyDescent="0.25">
      <c r="A4763" t="s">
        <v>24312</v>
      </c>
      <c r="B4763" s="1" t="s">
        <v>9694</v>
      </c>
      <c r="C4763" t="s">
        <v>9695</v>
      </c>
      <c r="D4763" s="1" t="s">
        <v>17</v>
      </c>
      <c r="E4763" t="s">
        <v>19362</v>
      </c>
      <c r="F4763" t="s">
        <v>43</v>
      </c>
      <c r="G4763" t="s">
        <v>43</v>
      </c>
      <c r="H4763">
        <v>9</v>
      </c>
      <c r="I4763">
        <v>4</v>
      </c>
      <c r="J4763" s="5" t="s">
        <v>19</v>
      </c>
      <c r="K4763" t="s">
        <v>9707</v>
      </c>
      <c r="L4763" t="s">
        <v>137</v>
      </c>
      <c r="M4763" t="s">
        <v>17391</v>
      </c>
      <c r="N4763" s="2">
        <v>24392</v>
      </c>
      <c r="O4763" t="s">
        <v>56</v>
      </c>
      <c r="P4763" t="s">
        <v>24</v>
      </c>
      <c r="Q4763" t="s">
        <v>19</v>
      </c>
      <c r="R4763" t="s">
        <v>9708</v>
      </c>
      <c r="S4763" t="s">
        <v>697</v>
      </c>
      <c r="T4763" s="2">
        <v>21580</v>
      </c>
      <c r="U4763" t="s">
        <v>24</v>
      </c>
      <c r="W4763" t="s">
        <v>26102</v>
      </c>
      <c r="X4763">
        <f>COUNTIFS('liste reciproc'!$F:$F,'Livre des Candidats et Remplaça'!$L4763,'liste reciproc'!$G:$G,'Livre des Candidats et Remplaça'!$K4763)</f>
        <v>0</v>
      </c>
    </row>
    <row r="4764" spans="1:24" x14ac:dyDescent="0.25">
      <c r="A4764" t="s">
        <v>24313</v>
      </c>
      <c r="B4764" s="1" t="s">
        <v>9694</v>
      </c>
      <c r="C4764" t="s">
        <v>9695</v>
      </c>
      <c r="D4764" s="1" t="s">
        <v>17</v>
      </c>
      <c r="E4764" t="s">
        <v>19362</v>
      </c>
      <c r="F4764" t="s">
        <v>19506</v>
      </c>
      <c r="G4764" t="s">
        <v>143</v>
      </c>
      <c r="H4764">
        <v>10</v>
      </c>
      <c r="I4764">
        <v>14</v>
      </c>
      <c r="J4764" s="5" t="s">
        <v>19</v>
      </c>
      <c r="K4764" t="s">
        <v>9709</v>
      </c>
      <c r="L4764" t="s">
        <v>219</v>
      </c>
      <c r="M4764" t="s">
        <v>17392</v>
      </c>
      <c r="N4764" s="2">
        <v>22006</v>
      </c>
      <c r="O4764" t="s">
        <v>77</v>
      </c>
      <c r="P4764" t="s">
        <v>24</v>
      </c>
      <c r="Q4764" t="s">
        <v>25</v>
      </c>
      <c r="R4764" t="s">
        <v>3580</v>
      </c>
      <c r="S4764" t="s">
        <v>158</v>
      </c>
      <c r="T4764" s="2">
        <v>25874</v>
      </c>
      <c r="U4764" t="s">
        <v>24</v>
      </c>
      <c r="W4764" t="s">
        <v>26102</v>
      </c>
      <c r="X4764">
        <f>COUNTIFS('liste reciproc'!$F:$F,'Livre des Candidats et Remplaça'!$L4764,'liste reciproc'!$G:$G,'Livre des Candidats et Remplaça'!$K4764)</f>
        <v>0</v>
      </c>
    </row>
    <row r="4765" spans="1:24" x14ac:dyDescent="0.25">
      <c r="A4765" t="s">
        <v>24314</v>
      </c>
      <c r="B4765" s="1" t="s">
        <v>9694</v>
      </c>
      <c r="C4765" t="s">
        <v>9695</v>
      </c>
      <c r="D4765" s="1" t="s">
        <v>17</v>
      </c>
      <c r="E4765" t="s">
        <v>19362</v>
      </c>
      <c r="F4765" t="s">
        <v>86</v>
      </c>
      <c r="G4765" t="s">
        <v>86</v>
      </c>
      <c r="H4765">
        <v>11</v>
      </c>
      <c r="I4765">
        <v>2</v>
      </c>
      <c r="J4765" s="5" t="s">
        <v>25</v>
      </c>
      <c r="K4765" t="s">
        <v>9710</v>
      </c>
      <c r="L4765" t="s">
        <v>2220</v>
      </c>
      <c r="M4765" t="s">
        <v>17393</v>
      </c>
      <c r="N4765" s="2">
        <v>30982</v>
      </c>
      <c r="O4765" t="s">
        <v>311</v>
      </c>
      <c r="P4765" t="s">
        <v>24</v>
      </c>
      <c r="Q4765" t="s">
        <v>19</v>
      </c>
      <c r="R4765" t="s">
        <v>7335</v>
      </c>
      <c r="S4765" t="s">
        <v>182</v>
      </c>
      <c r="T4765" s="2">
        <v>32114</v>
      </c>
      <c r="U4765" t="s">
        <v>24</v>
      </c>
      <c r="W4765" t="s">
        <v>26102</v>
      </c>
      <c r="X4765">
        <f>COUNTIFS('liste reciproc'!$F:$F,'Livre des Candidats et Remplaça'!$L4765,'liste reciproc'!$G:$G,'Livre des Candidats et Remplaça'!$K4765)</f>
        <v>0</v>
      </c>
    </row>
    <row r="4766" spans="1:24" x14ac:dyDescent="0.25">
      <c r="A4766" t="s">
        <v>24315</v>
      </c>
      <c r="B4766" s="1" t="s">
        <v>9694</v>
      </c>
      <c r="C4766" t="s">
        <v>9695</v>
      </c>
      <c r="D4766" s="1" t="s">
        <v>17</v>
      </c>
      <c r="E4766" t="s">
        <v>19362</v>
      </c>
      <c r="F4766" t="s">
        <v>19505</v>
      </c>
      <c r="G4766" t="s">
        <v>49</v>
      </c>
      <c r="H4766">
        <v>12</v>
      </c>
      <c r="I4766">
        <v>23</v>
      </c>
      <c r="J4766" s="5" t="s">
        <v>19</v>
      </c>
      <c r="K4766" t="s">
        <v>1085</v>
      </c>
      <c r="L4766" t="s">
        <v>201</v>
      </c>
      <c r="M4766" t="s">
        <v>17394</v>
      </c>
      <c r="N4766" s="2">
        <v>24540</v>
      </c>
      <c r="O4766" t="s">
        <v>87</v>
      </c>
      <c r="P4766" t="s">
        <v>24</v>
      </c>
      <c r="Q4766" t="s">
        <v>25</v>
      </c>
      <c r="R4766" t="s">
        <v>2670</v>
      </c>
      <c r="S4766" t="s">
        <v>147</v>
      </c>
      <c r="T4766" s="2">
        <v>19425</v>
      </c>
      <c r="U4766" t="s">
        <v>24</v>
      </c>
      <c r="W4766" t="s">
        <v>26102</v>
      </c>
      <c r="X4766">
        <f>COUNTIFS('liste reciproc'!$F:$F,'Livre des Candidats et Remplaça'!$L4766,'liste reciproc'!$G:$G,'Livre des Candidats et Remplaça'!$K4766)</f>
        <v>0</v>
      </c>
    </row>
    <row r="4767" spans="1:24" x14ac:dyDescent="0.25">
      <c r="A4767" t="s">
        <v>24316</v>
      </c>
      <c r="B4767" s="1" t="s">
        <v>9694</v>
      </c>
      <c r="C4767" t="s">
        <v>9695</v>
      </c>
      <c r="D4767" s="1" t="s">
        <v>70</v>
      </c>
      <c r="E4767" t="s">
        <v>19363</v>
      </c>
      <c r="F4767" t="s">
        <v>55</v>
      </c>
      <c r="G4767" t="s">
        <v>55</v>
      </c>
      <c r="H4767">
        <v>1</v>
      </c>
      <c r="I4767">
        <v>8</v>
      </c>
      <c r="J4767" s="5" t="s">
        <v>25</v>
      </c>
      <c r="K4767" t="s">
        <v>580</v>
      </c>
      <c r="L4767" t="s">
        <v>145</v>
      </c>
      <c r="M4767" t="s">
        <v>17395</v>
      </c>
      <c r="N4767" s="2">
        <v>22844</v>
      </c>
      <c r="O4767" t="s">
        <v>179</v>
      </c>
      <c r="P4767" t="s">
        <v>24</v>
      </c>
      <c r="Q4767" t="s">
        <v>19</v>
      </c>
      <c r="R4767" t="s">
        <v>9563</v>
      </c>
      <c r="S4767" t="s">
        <v>142</v>
      </c>
      <c r="T4767" s="2">
        <v>19929</v>
      </c>
      <c r="U4767" t="s">
        <v>24</v>
      </c>
      <c r="W4767" t="s">
        <v>26102</v>
      </c>
      <c r="X4767">
        <f>COUNTIFS('liste reciproc'!$F:$F,'Livre des Candidats et Remplaça'!$L4767,'liste reciproc'!$G:$G,'Livre des Candidats et Remplaça'!$K4767)</f>
        <v>0</v>
      </c>
    </row>
    <row r="4768" spans="1:24" x14ac:dyDescent="0.25">
      <c r="A4768" t="s">
        <v>24317</v>
      </c>
      <c r="B4768" s="1" t="s">
        <v>9694</v>
      </c>
      <c r="C4768" t="s">
        <v>9695</v>
      </c>
      <c r="D4768" s="1" t="s">
        <v>70</v>
      </c>
      <c r="E4768" t="s">
        <v>19363</v>
      </c>
      <c r="F4768" t="s">
        <v>19518</v>
      </c>
      <c r="G4768" t="s">
        <v>445</v>
      </c>
      <c r="H4768">
        <v>2</v>
      </c>
      <c r="I4768">
        <v>28</v>
      </c>
      <c r="J4768" s="5" t="s">
        <v>25</v>
      </c>
      <c r="K4768" t="s">
        <v>9711</v>
      </c>
      <c r="L4768" t="s">
        <v>315</v>
      </c>
      <c r="M4768" t="s">
        <v>17396</v>
      </c>
      <c r="N4768" s="2">
        <v>25127</v>
      </c>
      <c r="O4768" t="s">
        <v>311</v>
      </c>
      <c r="P4768" t="s">
        <v>24</v>
      </c>
      <c r="Q4768" t="s">
        <v>19</v>
      </c>
      <c r="R4768" t="s">
        <v>2296</v>
      </c>
      <c r="S4768" t="s">
        <v>269</v>
      </c>
      <c r="T4768" s="2">
        <v>26502</v>
      </c>
      <c r="U4768" t="s">
        <v>24</v>
      </c>
      <c r="W4768" t="s">
        <v>26102</v>
      </c>
      <c r="X4768">
        <f>COUNTIFS('liste reciproc'!$F:$F,'Livre des Candidats et Remplaça'!$L4768,'liste reciproc'!$G:$G,'Livre des Candidats et Remplaça'!$K4768)</f>
        <v>0</v>
      </c>
    </row>
    <row r="4769" spans="1:24" x14ac:dyDescent="0.25">
      <c r="A4769" t="s">
        <v>24318</v>
      </c>
      <c r="B4769" s="1" t="s">
        <v>9694</v>
      </c>
      <c r="C4769" t="s">
        <v>9695</v>
      </c>
      <c r="D4769" s="1" t="s">
        <v>70</v>
      </c>
      <c r="E4769" t="s">
        <v>19363</v>
      </c>
      <c r="F4769" t="s">
        <v>19504</v>
      </c>
      <c r="G4769" t="s">
        <v>61</v>
      </c>
      <c r="H4769">
        <v>3</v>
      </c>
      <c r="I4769">
        <v>18</v>
      </c>
      <c r="J4769" s="5" t="s">
        <v>19</v>
      </c>
      <c r="K4769" t="s">
        <v>9712</v>
      </c>
      <c r="L4769" t="s">
        <v>9713</v>
      </c>
      <c r="M4769" t="s">
        <v>17397</v>
      </c>
      <c r="N4769" s="2">
        <v>29883</v>
      </c>
      <c r="O4769" t="s">
        <v>37</v>
      </c>
      <c r="P4769" t="s">
        <v>24</v>
      </c>
      <c r="Q4769" t="s">
        <v>25</v>
      </c>
      <c r="R4769" t="s">
        <v>9714</v>
      </c>
      <c r="S4769" t="s">
        <v>1015</v>
      </c>
      <c r="T4769" s="2">
        <v>24334</v>
      </c>
      <c r="U4769" t="s">
        <v>24</v>
      </c>
      <c r="W4769" t="s">
        <v>26102</v>
      </c>
      <c r="X4769">
        <f>COUNTIFS('liste reciproc'!$F:$F,'Livre des Candidats et Remplaça'!$L4769,'liste reciproc'!$G:$G,'Livre des Candidats et Remplaça'!$K4769)</f>
        <v>0</v>
      </c>
    </row>
    <row r="4770" spans="1:24" x14ac:dyDescent="0.25">
      <c r="A4770" t="s">
        <v>24319</v>
      </c>
      <c r="B4770" s="1" t="s">
        <v>9694</v>
      </c>
      <c r="C4770" t="s">
        <v>9695</v>
      </c>
      <c r="D4770" s="1" t="s">
        <v>70</v>
      </c>
      <c r="E4770" t="s">
        <v>19363</v>
      </c>
      <c r="F4770" t="s">
        <v>19496</v>
      </c>
      <c r="G4770" t="s">
        <v>22</v>
      </c>
      <c r="H4770">
        <v>4</v>
      </c>
      <c r="I4770">
        <v>15</v>
      </c>
      <c r="J4770" s="5" t="s">
        <v>25</v>
      </c>
      <c r="K4770" t="s">
        <v>9715</v>
      </c>
      <c r="L4770" t="s">
        <v>1263</v>
      </c>
      <c r="M4770" t="s">
        <v>17398</v>
      </c>
      <c r="N4770" s="2">
        <v>23820</v>
      </c>
      <c r="O4770" t="s">
        <v>56</v>
      </c>
      <c r="P4770" t="s">
        <v>38</v>
      </c>
      <c r="Q4770" t="s">
        <v>25</v>
      </c>
      <c r="R4770" t="s">
        <v>9716</v>
      </c>
      <c r="S4770" t="s">
        <v>158</v>
      </c>
      <c r="T4770" s="2">
        <v>25198</v>
      </c>
      <c r="U4770" t="s">
        <v>24</v>
      </c>
      <c r="W4770" t="s">
        <v>26102</v>
      </c>
      <c r="X4770">
        <f>COUNTIFS('liste reciproc'!$F:$F,'Livre des Candidats et Remplaça'!$L4770,'liste reciproc'!$G:$G,'Livre des Candidats et Remplaça'!$K4770)</f>
        <v>0</v>
      </c>
    </row>
    <row r="4771" spans="1:24" x14ac:dyDescent="0.25">
      <c r="A4771" t="s">
        <v>24320</v>
      </c>
      <c r="B4771" s="1" t="s">
        <v>9694</v>
      </c>
      <c r="C4771" t="s">
        <v>9695</v>
      </c>
      <c r="D4771" s="1" t="s">
        <v>70</v>
      </c>
      <c r="E4771" t="s">
        <v>19363</v>
      </c>
      <c r="F4771" t="s">
        <v>19526</v>
      </c>
      <c r="G4771" t="s">
        <v>445</v>
      </c>
      <c r="H4771">
        <v>5</v>
      </c>
      <c r="I4771">
        <v>33</v>
      </c>
      <c r="J4771" s="5" t="s">
        <v>19</v>
      </c>
      <c r="K4771" t="s">
        <v>9717</v>
      </c>
      <c r="L4771" t="s">
        <v>117</v>
      </c>
      <c r="M4771" t="s">
        <v>17399</v>
      </c>
      <c r="N4771" s="2">
        <v>22523</v>
      </c>
      <c r="O4771" t="s">
        <v>676</v>
      </c>
      <c r="P4771" t="s">
        <v>24</v>
      </c>
      <c r="Q4771" t="s">
        <v>25</v>
      </c>
      <c r="R4771" t="s">
        <v>9718</v>
      </c>
      <c r="S4771" t="s">
        <v>911</v>
      </c>
      <c r="T4771" s="2">
        <v>21429</v>
      </c>
      <c r="U4771" t="s">
        <v>24</v>
      </c>
      <c r="W4771" t="s">
        <v>26102</v>
      </c>
      <c r="X4771">
        <f>COUNTIFS('liste reciproc'!$F:$F,'Livre des Candidats et Remplaça'!$L4771,'liste reciproc'!$G:$G,'Livre des Candidats et Remplaça'!$K4771)</f>
        <v>0</v>
      </c>
    </row>
    <row r="4772" spans="1:24" x14ac:dyDescent="0.25">
      <c r="A4772" t="s">
        <v>24321</v>
      </c>
      <c r="B4772" s="1" t="s">
        <v>9694</v>
      </c>
      <c r="C4772" t="s">
        <v>9695</v>
      </c>
      <c r="D4772" s="1" t="s">
        <v>70</v>
      </c>
      <c r="E4772" t="s">
        <v>19363</v>
      </c>
      <c r="F4772" t="s">
        <v>19497</v>
      </c>
      <c r="G4772" t="s">
        <v>30</v>
      </c>
      <c r="H4772">
        <v>6</v>
      </c>
      <c r="I4772">
        <v>3</v>
      </c>
      <c r="J4772" s="5" t="s">
        <v>19</v>
      </c>
      <c r="K4772" t="s">
        <v>9719</v>
      </c>
      <c r="L4772" t="s">
        <v>625</v>
      </c>
      <c r="M4772" t="s">
        <v>17400</v>
      </c>
      <c r="N4772" s="2">
        <v>28284</v>
      </c>
      <c r="O4772" t="s">
        <v>245</v>
      </c>
      <c r="P4772" t="s">
        <v>24</v>
      </c>
      <c r="Q4772" t="s">
        <v>25</v>
      </c>
      <c r="R4772" t="s">
        <v>9720</v>
      </c>
      <c r="S4772" t="s">
        <v>9721</v>
      </c>
      <c r="T4772" s="2">
        <v>23034</v>
      </c>
      <c r="U4772" t="s">
        <v>24</v>
      </c>
      <c r="W4772" t="s">
        <v>26102</v>
      </c>
      <c r="X4772">
        <f>COUNTIFS('liste reciproc'!$F:$F,'Livre des Candidats et Remplaça'!$L4772,'liste reciproc'!$G:$G,'Livre des Candidats et Remplaça'!$K4772)</f>
        <v>0</v>
      </c>
    </row>
    <row r="4773" spans="1:24" x14ac:dyDescent="0.25">
      <c r="A4773" t="s">
        <v>24322</v>
      </c>
      <c r="B4773" s="1" t="s">
        <v>9694</v>
      </c>
      <c r="C4773" t="s">
        <v>9695</v>
      </c>
      <c r="D4773" s="1" t="s">
        <v>70</v>
      </c>
      <c r="E4773" t="s">
        <v>19363</v>
      </c>
      <c r="F4773" t="s">
        <v>19522</v>
      </c>
      <c r="G4773" t="s">
        <v>61</v>
      </c>
      <c r="H4773">
        <v>7</v>
      </c>
      <c r="I4773">
        <v>36</v>
      </c>
      <c r="J4773" s="5" t="s">
        <v>25</v>
      </c>
      <c r="K4773" t="s">
        <v>9722</v>
      </c>
      <c r="L4773" t="s">
        <v>9723</v>
      </c>
      <c r="M4773" t="s">
        <v>17401</v>
      </c>
      <c r="N4773" s="2">
        <v>24916</v>
      </c>
      <c r="O4773" t="s">
        <v>37</v>
      </c>
      <c r="P4773" t="s">
        <v>24</v>
      </c>
      <c r="Q4773" t="s">
        <v>25</v>
      </c>
      <c r="R4773" t="s">
        <v>9724</v>
      </c>
      <c r="S4773" t="s">
        <v>321</v>
      </c>
      <c r="T4773" s="2">
        <v>31189</v>
      </c>
      <c r="U4773" t="s">
        <v>24</v>
      </c>
      <c r="W4773" t="s">
        <v>26102</v>
      </c>
      <c r="X4773">
        <f>COUNTIFS('liste reciproc'!$F:$F,'Livre des Candidats et Remplaça'!$L4773,'liste reciproc'!$G:$G,'Livre des Candidats et Remplaça'!$K4773)</f>
        <v>0</v>
      </c>
    </row>
    <row r="4774" spans="1:24" x14ac:dyDescent="0.25">
      <c r="A4774" t="s">
        <v>24323</v>
      </c>
      <c r="B4774" s="1" t="s">
        <v>9694</v>
      </c>
      <c r="C4774" t="s">
        <v>9695</v>
      </c>
      <c r="D4774" s="1" t="s">
        <v>70</v>
      </c>
      <c r="E4774" t="s">
        <v>19363</v>
      </c>
      <c r="F4774" t="s">
        <v>43</v>
      </c>
      <c r="G4774" t="s">
        <v>43</v>
      </c>
      <c r="H4774">
        <v>8</v>
      </c>
      <c r="I4774">
        <v>32</v>
      </c>
      <c r="J4774" s="5" t="s">
        <v>19</v>
      </c>
      <c r="K4774" t="s">
        <v>9725</v>
      </c>
      <c r="L4774" t="s">
        <v>54</v>
      </c>
      <c r="M4774" t="s">
        <v>17402</v>
      </c>
      <c r="N4774" s="2">
        <v>31714</v>
      </c>
      <c r="O4774" t="s">
        <v>280</v>
      </c>
      <c r="P4774" t="s">
        <v>24</v>
      </c>
      <c r="Q4774" t="s">
        <v>19</v>
      </c>
      <c r="R4774" t="s">
        <v>9726</v>
      </c>
      <c r="S4774" t="s">
        <v>1298</v>
      </c>
      <c r="T4774" s="2">
        <v>16804</v>
      </c>
      <c r="U4774" t="s">
        <v>24</v>
      </c>
      <c r="W4774" t="s">
        <v>26102</v>
      </c>
      <c r="X4774">
        <f>COUNTIFS('liste reciproc'!$F:$F,'Livre des Candidats et Remplaça'!$L4774,'liste reciproc'!$G:$G,'Livre des Candidats et Remplaça'!$K4774)</f>
        <v>0</v>
      </c>
    </row>
    <row r="4775" spans="1:24" x14ac:dyDescent="0.25">
      <c r="A4775" t="s">
        <v>24324</v>
      </c>
      <c r="B4775" s="1" t="s">
        <v>9694</v>
      </c>
      <c r="C4775" t="s">
        <v>9695</v>
      </c>
      <c r="D4775" s="1" t="s">
        <v>70</v>
      </c>
      <c r="E4775" t="s">
        <v>19363</v>
      </c>
      <c r="F4775" t="s">
        <v>178</v>
      </c>
      <c r="G4775" t="s">
        <v>178</v>
      </c>
      <c r="H4775">
        <v>9</v>
      </c>
      <c r="I4775">
        <v>20</v>
      </c>
      <c r="J4775" s="5" t="s">
        <v>25</v>
      </c>
      <c r="K4775" t="s">
        <v>9727</v>
      </c>
      <c r="L4775" t="s">
        <v>89</v>
      </c>
      <c r="M4775" t="s">
        <v>17403</v>
      </c>
      <c r="N4775" s="2">
        <v>26338</v>
      </c>
      <c r="O4775" t="s">
        <v>56</v>
      </c>
      <c r="P4775" t="s">
        <v>24</v>
      </c>
      <c r="Q4775" t="s">
        <v>25</v>
      </c>
      <c r="R4775" t="s">
        <v>1228</v>
      </c>
      <c r="S4775" t="s">
        <v>240</v>
      </c>
      <c r="T4775" s="2">
        <v>24202</v>
      </c>
      <c r="U4775" t="s">
        <v>24</v>
      </c>
      <c r="W4775" t="s">
        <v>26102</v>
      </c>
      <c r="X4775">
        <f>COUNTIFS('liste reciproc'!$F:$F,'Livre des Candidats et Remplaça'!$L4775,'liste reciproc'!$G:$G,'Livre des Candidats et Remplaça'!$K4775)</f>
        <v>0</v>
      </c>
    </row>
    <row r="4776" spans="1:24" x14ac:dyDescent="0.25">
      <c r="A4776" t="s">
        <v>24325</v>
      </c>
      <c r="B4776" s="1" t="s">
        <v>9694</v>
      </c>
      <c r="C4776" t="s">
        <v>9695</v>
      </c>
      <c r="D4776" s="1" t="s">
        <v>70</v>
      </c>
      <c r="E4776" t="s">
        <v>19363</v>
      </c>
      <c r="F4776" t="s">
        <v>178</v>
      </c>
      <c r="G4776" t="s">
        <v>178</v>
      </c>
      <c r="H4776">
        <v>10</v>
      </c>
      <c r="I4776">
        <v>30</v>
      </c>
      <c r="J4776" s="5" t="s">
        <v>25</v>
      </c>
      <c r="K4776" t="s">
        <v>3859</v>
      </c>
      <c r="L4776" t="s">
        <v>581</v>
      </c>
      <c r="M4776" t="s">
        <v>17404</v>
      </c>
      <c r="N4776" s="2">
        <v>23240</v>
      </c>
      <c r="O4776" t="s">
        <v>245</v>
      </c>
      <c r="P4776" t="s">
        <v>24</v>
      </c>
      <c r="Q4776" t="s">
        <v>19</v>
      </c>
      <c r="R4776" t="s">
        <v>9728</v>
      </c>
      <c r="S4776" t="s">
        <v>175</v>
      </c>
      <c r="T4776" s="2">
        <v>23918</v>
      </c>
      <c r="U4776" t="s">
        <v>24</v>
      </c>
      <c r="W4776" t="s">
        <v>26102</v>
      </c>
      <c r="X4776">
        <f>COUNTIFS('liste reciproc'!$F:$F,'Livre des Candidats et Remplaça'!$L4776,'liste reciproc'!$G:$G,'Livre des Candidats et Remplaça'!$K4776)</f>
        <v>0</v>
      </c>
    </row>
    <row r="4777" spans="1:24" x14ac:dyDescent="0.25">
      <c r="A4777" t="s">
        <v>24326</v>
      </c>
      <c r="B4777" s="1" t="s">
        <v>9694</v>
      </c>
      <c r="C4777" t="s">
        <v>9695</v>
      </c>
      <c r="D4777" s="1" t="s">
        <v>70</v>
      </c>
      <c r="E4777" t="s">
        <v>19363</v>
      </c>
      <c r="F4777" t="s">
        <v>19498</v>
      </c>
      <c r="G4777" t="s">
        <v>49</v>
      </c>
      <c r="H4777">
        <v>11</v>
      </c>
      <c r="I4777">
        <v>19</v>
      </c>
      <c r="J4777" s="5" t="s">
        <v>25</v>
      </c>
      <c r="K4777" t="s">
        <v>9729</v>
      </c>
      <c r="L4777" t="s">
        <v>147</v>
      </c>
      <c r="M4777" t="s">
        <v>17405</v>
      </c>
      <c r="N4777" s="2">
        <v>25811</v>
      </c>
      <c r="O4777" t="s">
        <v>77</v>
      </c>
      <c r="P4777" t="s">
        <v>24</v>
      </c>
      <c r="Q4777" t="s">
        <v>19</v>
      </c>
      <c r="R4777" t="s">
        <v>9730</v>
      </c>
      <c r="S4777" t="s">
        <v>9731</v>
      </c>
      <c r="T4777" s="2">
        <v>23045</v>
      </c>
      <c r="U4777" t="s">
        <v>24</v>
      </c>
      <c r="W4777" t="s">
        <v>26102</v>
      </c>
      <c r="X4777">
        <f>COUNTIFS('liste reciproc'!$F:$F,'Livre des Candidats et Remplaça'!$L4777,'liste reciproc'!$G:$G,'Livre des Candidats et Remplaça'!$K4777)</f>
        <v>0</v>
      </c>
    </row>
    <row r="4778" spans="1:24" x14ac:dyDescent="0.25">
      <c r="A4778" t="s">
        <v>24327</v>
      </c>
      <c r="B4778" s="1" t="s">
        <v>9694</v>
      </c>
      <c r="C4778" t="s">
        <v>9695</v>
      </c>
      <c r="D4778" s="1" t="s">
        <v>70</v>
      </c>
      <c r="E4778" t="s">
        <v>19363</v>
      </c>
      <c r="F4778" t="s">
        <v>19506</v>
      </c>
      <c r="G4778" t="s">
        <v>143</v>
      </c>
      <c r="H4778">
        <v>12</v>
      </c>
      <c r="I4778">
        <v>27</v>
      </c>
      <c r="J4778" s="5" t="s">
        <v>25</v>
      </c>
      <c r="K4778" t="s">
        <v>9732</v>
      </c>
      <c r="L4778" t="s">
        <v>7058</v>
      </c>
      <c r="M4778" t="s">
        <v>17406</v>
      </c>
      <c r="N4778" s="2">
        <v>28160</v>
      </c>
      <c r="O4778" t="s">
        <v>77</v>
      </c>
      <c r="P4778" t="s">
        <v>24</v>
      </c>
      <c r="Q4778" t="s">
        <v>19</v>
      </c>
      <c r="R4778" t="s">
        <v>9733</v>
      </c>
      <c r="S4778" t="s">
        <v>76</v>
      </c>
      <c r="T4778" s="2">
        <v>32001</v>
      </c>
      <c r="U4778" t="s">
        <v>24</v>
      </c>
      <c r="W4778" t="s">
        <v>26102</v>
      </c>
      <c r="X4778">
        <f>COUNTIFS('liste reciproc'!$F:$F,'Livre des Candidats et Remplaça'!$L4778,'liste reciproc'!$G:$G,'Livre des Candidats et Remplaça'!$K4778)</f>
        <v>0</v>
      </c>
    </row>
    <row r="4779" spans="1:24" x14ac:dyDescent="0.25">
      <c r="A4779" t="s">
        <v>24328</v>
      </c>
      <c r="B4779" s="1" t="s">
        <v>9694</v>
      </c>
      <c r="C4779" t="s">
        <v>9695</v>
      </c>
      <c r="D4779" s="1" t="s">
        <v>118</v>
      </c>
      <c r="E4779" t="s">
        <v>19364</v>
      </c>
      <c r="F4779" t="s">
        <v>19506</v>
      </c>
      <c r="G4779" t="s">
        <v>143</v>
      </c>
      <c r="H4779">
        <v>1</v>
      </c>
      <c r="I4779">
        <v>26</v>
      </c>
      <c r="J4779" s="5" t="s">
        <v>19</v>
      </c>
      <c r="K4779" t="s">
        <v>472</v>
      </c>
      <c r="L4779" t="s">
        <v>54</v>
      </c>
      <c r="M4779" t="s">
        <v>16078</v>
      </c>
      <c r="N4779" s="2">
        <v>29844</v>
      </c>
      <c r="O4779" t="s">
        <v>222</v>
      </c>
      <c r="P4779" t="s">
        <v>24</v>
      </c>
      <c r="Q4779" t="s">
        <v>25</v>
      </c>
      <c r="R4779" t="s">
        <v>4597</v>
      </c>
      <c r="S4779" t="s">
        <v>1432</v>
      </c>
      <c r="T4779" s="2">
        <v>35419</v>
      </c>
      <c r="U4779" t="s">
        <v>24</v>
      </c>
      <c r="W4779" t="s">
        <v>26102</v>
      </c>
      <c r="X4779">
        <f>COUNTIFS('liste reciproc'!$F:$F,'Livre des Candidats et Remplaça'!$L4779,'liste reciproc'!$G:$G,'Livre des Candidats et Remplaça'!$K4779)</f>
        <v>0</v>
      </c>
    </row>
    <row r="4780" spans="1:24" x14ac:dyDescent="0.25">
      <c r="A4780" t="s">
        <v>24329</v>
      </c>
      <c r="B4780" s="1" t="s">
        <v>9694</v>
      </c>
      <c r="C4780" t="s">
        <v>9695</v>
      </c>
      <c r="D4780" s="1" t="s">
        <v>118</v>
      </c>
      <c r="E4780" t="s">
        <v>19364</v>
      </c>
      <c r="F4780" t="s">
        <v>19504</v>
      </c>
      <c r="G4780" t="s">
        <v>61</v>
      </c>
      <c r="H4780">
        <v>2</v>
      </c>
      <c r="I4780">
        <v>21</v>
      </c>
      <c r="J4780" s="5" t="s">
        <v>25</v>
      </c>
      <c r="K4780" t="s">
        <v>9734</v>
      </c>
      <c r="L4780" t="s">
        <v>5220</v>
      </c>
      <c r="M4780" t="s">
        <v>17407</v>
      </c>
      <c r="N4780" s="2">
        <v>34770</v>
      </c>
      <c r="O4780" t="s">
        <v>311</v>
      </c>
      <c r="P4780" t="s">
        <v>24</v>
      </c>
      <c r="Q4780" t="s">
        <v>19</v>
      </c>
      <c r="R4780" t="s">
        <v>1380</v>
      </c>
      <c r="S4780" t="s">
        <v>560</v>
      </c>
      <c r="T4780" s="2">
        <v>19132</v>
      </c>
      <c r="U4780" t="s">
        <v>24</v>
      </c>
      <c r="W4780" t="s">
        <v>26102</v>
      </c>
      <c r="X4780">
        <f>COUNTIFS('liste reciproc'!$F:$F,'Livre des Candidats et Remplaça'!$L4780,'liste reciproc'!$G:$G,'Livre des Candidats et Remplaça'!$K4780)</f>
        <v>0</v>
      </c>
    </row>
    <row r="4781" spans="1:24" x14ac:dyDescent="0.25">
      <c r="A4781" t="s">
        <v>24330</v>
      </c>
      <c r="B4781" s="1" t="s">
        <v>9694</v>
      </c>
      <c r="C4781" t="s">
        <v>9695</v>
      </c>
      <c r="D4781" s="1" t="s">
        <v>118</v>
      </c>
      <c r="E4781" t="s">
        <v>19364</v>
      </c>
      <c r="F4781" t="s">
        <v>43</v>
      </c>
      <c r="G4781" t="s">
        <v>43</v>
      </c>
      <c r="H4781">
        <v>3</v>
      </c>
      <c r="I4781">
        <v>16</v>
      </c>
      <c r="J4781" s="5" t="s">
        <v>25</v>
      </c>
      <c r="K4781" t="s">
        <v>9735</v>
      </c>
      <c r="L4781" t="s">
        <v>1511</v>
      </c>
      <c r="M4781" t="s">
        <v>17408</v>
      </c>
      <c r="N4781" s="2">
        <v>27328</v>
      </c>
      <c r="O4781" t="s">
        <v>37</v>
      </c>
      <c r="P4781" t="s">
        <v>24</v>
      </c>
      <c r="Q4781" t="s">
        <v>19</v>
      </c>
      <c r="R4781" t="s">
        <v>9736</v>
      </c>
      <c r="S4781" t="s">
        <v>424</v>
      </c>
      <c r="T4781" s="2">
        <v>21447</v>
      </c>
      <c r="U4781" t="s">
        <v>24</v>
      </c>
      <c r="W4781" t="s">
        <v>26102</v>
      </c>
      <c r="X4781">
        <f>COUNTIFS('liste reciproc'!$F:$F,'Livre des Candidats et Remplaça'!$L4781,'liste reciproc'!$G:$G,'Livre des Candidats et Remplaça'!$K4781)</f>
        <v>0</v>
      </c>
    </row>
    <row r="4782" spans="1:24" x14ac:dyDescent="0.25">
      <c r="A4782" t="s">
        <v>24331</v>
      </c>
      <c r="B4782" s="1" t="s">
        <v>9694</v>
      </c>
      <c r="C4782" t="s">
        <v>9695</v>
      </c>
      <c r="D4782" s="1" t="s">
        <v>118</v>
      </c>
      <c r="E4782" t="s">
        <v>19364</v>
      </c>
      <c r="F4782" t="s">
        <v>19508</v>
      </c>
      <c r="G4782" t="s">
        <v>197</v>
      </c>
      <c r="H4782">
        <v>4</v>
      </c>
      <c r="I4782">
        <v>24</v>
      </c>
      <c r="J4782" s="5" t="s">
        <v>25</v>
      </c>
      <c r="K4782" t="s">
        <v>3386</v>
      </c>
      <c r="L4782" t="s">
        <v>781</v>
      </c>
      <c r="M4782" t="s">
        <v>17409</v>
      </c>
      <c r="N4782" s="2">
        <v>27667</v>
      </c>
      <c r="O4782" t="s">
        <v>31</v>
      </c>
      <c r="P4782" t="s">
        <v>24</v>
      </c>
      <c r="Q4782" t="s">
        <v>25</v>
      </c>
      <c r="R4782" t="s">
        <v>9737</v>
      </c>
      <c r="S4782" t="s">
        <v>832</v>
      </c>
      <c r="T4782" s="2">
        <v>26637</v>
      </c>
      <c r="U4782" t="s">
        <v>24</v>
      </c>
      <c r="W4782" t="s">
        <v>26102</v>
      </c>
      <c r="X4782">
        <f>COUNTIFS('liste reciproc'!$F:$F,'Livre des Candidats et Remplaça'!$L4782,'liste reciproc'!$G:$G,'Livre des Candidats et Remplaça'!$K4782)</f>
        <v>0</v>
      </c>
    </row>
    <row r="4783" spans="1:24" x14ac:dyDescent="0.25">
      <c r="A4783" t="s">
        <v>24332</v>
      </c>
      <c r="B4783" s="1" t="s">
        <v>9694</v>
      </c>
      <c r="C4783" t="s">
        <v>9695</v>
      </c>
      <c r="D4783" s="1" t="s">
        <v>118</v>
      </c>
      <c r="E4783" t="s">
        <v>19364</v>
      </c>
      <c r="F4783" t="s">
        <v>19496</v>
      </c>
      <c r="G4783" t="s">
        <v>22</v>
      </c>
      <c r="H4783">
        <v>5</v>
      </c>
      <c r="I4783">
        <v>13</v>
      </c>
      <c r="J4783" s="5" t="s">
        <v>19</v>
      </c>
      <c r="K4783" t="s">
        <v>9738</v>
      </c>
      <c r="L4783" t="s">
        <v>406</v>
      </c>
      <c r="M4783" t="s">
        <v>17410</v>
      </c>
      <c r="N4783" s="2">
        <v>28186</v>
      </c>
      <c r="O4783" t="s">
        <v>77</v>
      </c>
      <c r="P4783" t="s">
        <v>38</v>
      </c>
      <c r="Q4783" t="s">
        <v>25</v>
      </c>
      <c r="R4783" t="s">
        <v>9739</v>
      </c>
      <c r="S4783" t="s">
        <v>627</v>
      </c>
      <c r="T4783" s="2">
        <v>27801</v>
      </c>
      <c r="U4783" t="s">
        <v>24</v>
      </c>
      <c r="W4783" t="s">
        <v>26102</v>
      </c>
      <c r="X4783">
        <f>COUNTIFS('liste reciproc'!$F:$F,'Livre des Candidats et Remplaça'!$L4783,'liste reciproc'!$G:$G,'Livre des Candidats et Remplaça'!$K4783)</f>
        <v>0</v>
      </c>
    </row>
    <row r="4784" spans="1:24" x14ac:dyDescent="0.25">
      <c r="A4784" t="s">
        <v>24333</v>
      </c>
      <c r="B4784" s="1" t="s">
        <v>9694</v>
      </c>
      <c r="C4784" t="s">
        <v>9695</v>
      </c>
      <c r="D4784" s="1" t="s">
        <v>118</v>
      </c>
      <c r="E4784" t="s">
        <v>19364</v>
      </c>
      <c r="F4784" t="s">
        <v>19507</v>
      </c>
      <c r="G4784" t="s">
        <v>100</v>
      </c>
      <c r="H4784">
        <v>6</v>
      </c>
      <c r="I4784">
        <v>34</v>
      </c>
      <c r="J4784" s="5" t="s">
        <v>25</v>
      </c>
      <c r="K4784" t="s">
        <v>5015</v>
      </c>
      <c r="L4784" t="s">
        <v>2050</v>
      </c>
      <c r="M4784" t="s">
        <v>17411</v>
      </c>
      <c r="N4784" s="2">
        <v>29519</v>
      </c>
      <c r="O4784" t="s">
        <v>179</v>
      </c>
      <c r="P4784" t="s">
        <v>24</v>
      </c>
      <c r="Q4784" t="s">
        <v>19</v>
      </c>
      <c r="R4784" t="s">
        <v>9740</v>
      </c>
      <c r="S4784" t="s">
        <v>636</v>
      </c>
      <c r="T4784" s="2">
        <v>30642</v>
      </c>
      <c r="U4784" t="s">
        <v>24</v>
      </c>
      <c r="W4784" t="s">
        <v>26102</v>
      </c>
      <c r="X4784">
        <f>COUNTIFS('liste reciproc'!$F:$F,'Livre des Candidats et Remplaça'!$L4784,'liste reciproc'!$G:$G,'Livre des Candidats et Remplaça'!$K4784)</f>
        <v>0</v>
      </c>
    </row>
    <row r="4785" spans="1:24" x14ac:dyDescent="0.25">
      <c r="A4785" t="s">
        <v>24334</v>
      </c>
      <c r="B4785" s="1" t="s">
        <v>9694</v>
      </c>
      <c r="C4785" t="s">
        <v>9695</v>
      </c>
      <c r="D4785" s="1" t="s">
        <v>118</v>
      </c>
      <c r="E4785" t="s">
        <v>19364</v>
      </c>
      <c r="F4785" t="s">
        <v>19497</v>
      </c>
      <c r="G4785" t="s">
        <v>30</v>
      </c>
      <c r="H4785">
        <v>7</v>
      </c>
      <c r="I4785">
        <v>5</v>
      </c>
      <c r="J4785" s="5" t="s">
        <v>25</v>
      </c>
      <c r="K4785" t="s">
        <v>9741</v>
      </c>
      <c r="L4785" t="s">
        <v>614</v>
      </c>
      <c r="M4785" t="s">
        <v>17412</v>
      </c>
      <c r="N4785" s="2">
        <v>20165</v>
      </c>
      <c r="O4785" t="s">
        <v>192</v>
      </c>
      <c r="P4785" t="s">
        <v>24</v>
      </c>
      <c r="Q4785" t="s">
        <v>25</v>
      </c>
      <c r="R4785" t="s">
        <v>9742</v>
      </c>
      <c r="S4785" t="s">
        <v>481</v>
      </c>
      <c r="T4785" s="2">
        <v>25963</v>
      </c>
      <c r="U4785" t="s">
        <v>24</v>
      </c>
      <c r="W4785" t="s">
        <v>26102</v>
      </c>
      <c r="X4785">
        <f>COUNTIFS('liste reciproc'!$F:$F,'Livre des Candidats et Remplaça'!$L4785,'liste reciproc'!$G:$G,'Livre des Candidats et Remplaça'!$K4785)</f>
        <v>0</v>
      </c>
    </row>
    <row r="4786" spans="1:24" x14ac:dyDescent="0.25">
      <c r="A4786" t="s">
        <v>24335</v>
      </c>
      <c r="B4786" s="1" t="s">
        <v>9694</v>
      </c>
      <c r="C4786" t="s">
        <v>9695</v>
      </c>
      <c r="D4786" s="1" t="s">
        <v>118</v>
      </c>
      <c r="E4786" t="s">
        <v>19364</v>
      </c>
      <c r="F4786" t="s">
        <v>36</v>
      </c>
      <c r="G4786" t="s">
        <v>36</v>
      </c>
      <c r="H4786">
        <v>8</v>
      </c>
      <c r="I4786">
        <v>17</v>
      </c>
      <c r="J4786" s="5" t="s">
        <v>19</v>
      </c>
      <c r="K4786" t="s">
        <v>9743</v>
      </c>
      <c r="L4786" t="s">
        <v>1116</v>
      </c>
      <c r="M4786" t="s">
        <v>17413</v>
      </c>
      <c r="N4786" s="2">
        <v>36306</v>
      </c>
      <c r="O4786" t="s">
        <v>497</v>
      </c>
      <c r="P4786" t="s">
        <v>24</v>
      </c>
      <c r="Q4786" t="s">
        <v>25</v>
      </c>
      <c r="R4786" t="s">
        <v>9744</v>
      </c>
      <c r="S4786" t="s">
        <v>214</v>
      </c>
      <c r="T4786" s="2">
        <v>27390</v>
      </c>
      <c r="U4786" t="s">
        <v>24</v>
      </c>
      <c r="W4786" t="s">
        <v>26102</v>
      </c>
      <c r="X4786">
        <f>COUNTIFS('liste reciproc'!$F:$F,'Livre des Candidats et Remplaça'!$L4786,'liste reciproc'!$G:$G,'Livre des Candidats et Remplaça'!$K4786)</f>
        <v>0</v>
      </c>
    </row>
    <row r="4787" spans="1:24" x14ac:dyDescent="0.25">
      <c r="A4787" t="s">
        <v>24336</v>
      </c>
      <c r="B4787" s="1" t="s">
        <v>9694</v>
      </c>
      <c r="C4787" t="s">
        <v>9695</v>
      </c>
      <c r="D4787" s="1" t="s">
        <v>118</v>
      </c>
      <c r="E4787" t="s">
        <v>19364</v>
      </c>
      <c r="F4787" t="s">
        <v>86</v>
      </c>
      <c r="G4787" t="s">
        <v>86</v>
      </c>
      <c r="H4787">
        <v>9</v>
      </c>
      <c r="I4787">
        <v>9</v>
      </c>
      <c r="J4787" s="5" t="s">
        <v>19</v>
      </c>
      <c r="K4787" t="s">
        <v>3641</v>
      </c>
      <c r="L4787" t="s">
        <v>175</v>
      </c>
      <c r="M4787" t="s">
        <v>17414</v>
      </c>
      <c r="N4787" s="2">
        <v>22510</v>
      </c>
      <c r="O4787" t="s">
        <v>77</v>
      </c>
      <c r="P4787" t="s">
        <v>24</v>
      </c>
      <c r="Q4787" t="s">
        <v>25</v>
      </c>
      <c r="R4787" t="s">
        <v>433</v>
      </c>
      <c r="S4787" t="s">
        <v>293</v>
      </c>
      <c r="T4787" s="2">
        <v>32147</v>
      </c>
      <c r="U4787" t="s">
        <v>24</v>
      </c>
      <c r="W4787" t="s">
        <v>26102</v>
      </c>
      <c r="X4787">
        <f>COUNTIFS('liste reciproc'!$F:$F,'Livre des Candidats et Remplaça'!$L4787,'liste reciproc'!$G:$G,'Livre des Candidats et Remplaça'!$K4787)</f>
        <v>0</v>
      </c>
    </row>
    <row r="4788" spans="1:24" x14ac:dyDescent="0.25">
      <c r="A4788" t="s">
        <v>24337</v>
      </c>
      <c r="B4788" s="1" t="s">
        <v>9694</v>
      </c>
      <c r="C4788" t="s">
        <v>9695</v>
      </c>
      <c r="D4788" s="1" t="s">
        <v>118</v>
      </c>
      <c r="E4788" t="s">
        <v>19364</v>
      </c>
      <c r="F4788" t="s">
        <v>55</v>
      </c>
      <c r="G4788" t="s">
        <v>55</v>
      </c>
      <c r="H4788">
        <v>10</v>
      </c>
      <c r="I4788">
        <v>7</v>
      </c>
      <c r="J4788" s="5" t="s">
        <v>25</v>
      </c>
      <c r="K4788" t="s">
        <v>9745</v>
      </c>
      <c r="L4788" t="s">
        <v>648</v>
      </c>
      <c r="M4788" t="s">
        <v>17415</v>
      </c>
      <c r="N4788" s="2">
        <v>35397</v>
      </c>
      <c r="O4788" t="s">
        <v>115</v>
      </c>
      <c r="P4788" t="s">
        <v>24</v>
      </c>
      <c r="Q4788" t="s">
        <v>19</v>
      </c>
      <c r="R4788" t="s">
        <v>9746</v>
      </c>
      <c r="S4788" t="s">
        <v>454</v>
      </c>
      <c r="T4788" s="2">
        <v>20957</v>
      </c>
      <c r="U4788" t="s">
        <v>24</v>
      </c>
      <c r="W4788" t="s">
        <v>26102</v>
      </c>
      <c r="X4788">
        <f>COUNTIFS('liste reciproc'!$F:$F,'Livre des Candidats et Remplaça'!$L4788,'liste reciproc'!$G:$G,'Livre des Candidats et Remplaça'!$K4788)</f>
        <v>0</v>
      </c>
    </row>
    <row r="4789" spans="1:24" x14ac:dyDescent="0.25">
      <c r="A4789" t="s">
        <v>24338</v>
      </c>
      <c r="B4789" s="1" t="s">
        <v>9694</v>
      </c>
      <c r="C4789" t="s">
        <v>9695</v>
      </c>
      <c r="D4789" s="1" t="s">
        <v>118</v>
      </c>
      <c r="E4789" t="s">
        <v>19364</v>
      </c>
      <c r="F4789" t="s">
        <v>19499</v>
      </c>
      <c r="G4789" t="s">
        <v>445</v>
      </c>
      <c r="H4789">
        <v>11</v>
      </c>
      <c r="I4789">
        <v>35</v>
      </c>
      <c r="J4789" s="5" t="s">
        <v>25</v>
      </c>
      <c r="K4789" t="s">
        <v>5783</v>
      </c>
      <c r="L4789" t="s">
        <v>79</v>
      </c>
      <c r="M4789" t="s">
        <v>17416</v>
      </c>
      <c r="N4789" s="2">
        <v>22439</v>
      </c>
      <c r="O4789" t="s">
        <v>676</v>
      </c>
      <c r="P4789" t="s">
        <v>24</v>
      </c>
      <c r="Q4789" t="s">
        <v>19</v>
      </c>
      <c r="R4789" t="s">
        <v>9747</v>
      </c>
      <c r="S4789" t="s">
        <v>549</v>
      </c>
      <c r="T4789" s="2">
        <v>14870</v>
      </c>
      <c r="U4789" t="s">
        <v>24</v>
      </c>
      <c r="W4789" t="s">
        <v>26102</v>
      </c>
      <c r="X4789">
        <f>COUNTIFS('liste reciproc'!$F:$F,'Livre des Candidats et Remplaça'!$L4789,'liste reciproc'!$G:$G,'Livre des Candidats et Remplaça'!$K4789)</f>
        <v>0</v>
      </c>
    </row>
    <row r="4790" spans="1:24" x14ac:dyDescent="0.25">
      <c r="A4790" t="s">
        <v>24339</v>
      </c>
      <c r="B4790" s="1" t="s">
        <v>9748</v>
      </c>
      <c r="C4790" t="s">
        <v>9749</v>
      </c>
      <c r="D4790" s="1" t="s">
        <v>17</v>
      </c>
      <c r="E4790" t="s">
        <v>19365</v>
      </c>
      <c r="F4790" t="s">
        <v>178</v>
      </c>
      <c r="G4790" t="s">
        <v>178</v>
      </c>
      <c r="H4790">
        <v>1</v>
      </c>
      <c r="I4790">
        <v>11</v>
      </c>
      <c r="J4790" s="5" t="s">
        <v>19</v>
      </c>
      <c r="K4790" t="s">
        <v>9750</v>
      </c>
      <c r="L4790" t="s">
        <v>1191</v>
      </c>
      <c r="M4790" t="s">
        <v>17417</v>
      </c>
      <c r="N4790" s="2">
        <v>22273</v>
      </c>
      <c r="O4790" t="s">
        <v>31</v>
      </c>
      <c r="P4790" t="s">
        <v>24</v>
      </c>
      <c r="Q4790" t="s">
        <v>25</v>
      </c>
      <c r="R4790" t="s">
        <v>3301</v>
      </c>
      <c r="S4790" t="s">
        <v>918</v>
      </c>
      <c r="T4790" s="2">
        <v>23012</v>
      </c>
      <c r="U4790" t="s">
        <v>24</v>
      </c>
      <c r="W4790" t="s">
        <v>26102</v>
      </c>
      <c r="X4790">
        <f>COUNTIFS('liste reciproc'!$F:$F,'Livre des Candidats et Remplaça'!$L4790,'liste reciproc'!$G:$G,'Livre des Candidats et Remplaça'!$K4790)</f>
        <v>0</v>
      </c>
    </row>
    <row r="4791" spans="1:24" x14ac:dyDescent="0.25">
      <c r="A4791" t="s">
        <v>24340</v>
      </c>
      <c r="B4791" s="1" t="s">
        <v>9748</v>
      </c>
      <c r="C4791" t="s">
        <v>9749</v>
      </c>
      <c r="D4791" s="1" t="s">
        <v>17</v>
      </c>
      <c r="E4791" t="s">
        <v>19365</v>
      </c>
      <c r="F4791" t="s">
        <v>19518</v>
      </c>
      <c r="G4791" t="s">
        <v>100</v>
      </c>
      <c r="H4791">
        <v>2</v>
      </c>
      <c r="I4791">
        <v>17</v>
      </c>
      <c r="J4791" s="5" t="s">
        <v>19</v>
      </c>
      <c r="K4791" t="s">
        <v>9751</v>
      </c>
      <c r="L4791" t="s">
        <v>2373</v>
      </c>
      <c r="M4791" t="s">
        <v>17418</v>
      </c>
      <c r="N4791" s="2">
        <v>36038</v>
      </c>
      <c r="O4791" t="s">
        <v>497</v>
      </c>
      <c r="P4791" t="s">
        <v>24</v>
      </c>
      <c r="Q4791" t="s">
        <v>25</v>
      </c>
      <c r="R4791" t="s">
        <v>9169</v>
      </c>
      <c r="S4791" t="s">
        <v>4899</v>
      </c>
      <c r="T4791" s="2">
        <v>36987</v>
      </c>
      <c r="U4791" t="s">
        <v>24</v>
      </c>
      <c r="W4791" t="s">
        <v>26057</v>
      </c>
      <c r="X4791">
        <f>COUNTIFS('liste reciproc'!$F:$F,'Livre des Candidats et Remplaça'!$L4791,'liste reciproc'!$G:$G,'Livre des Candidats et Remplaça'!$K4791)</f>
        <v>1</v>
      </c>
    </row>
    <row r="4792" spans="1:24" x14ac:dyDescent="0.25">
      <c r="A4792" t="s">
        <v>24341</v>
      </c>
      <c r="B4792" s="1" t="s">
        <v>9748</v>
      </c>
      <c r="C4792" t="s">
        <v>9749</v>
      </c>
      <c r="D4792" s="1" t="s">
        <v>17</v>
      </c>
      <c r="E4792" t="s">
        <v>19365</v>
      </c>
      <c r="F4792" t="s">
        <v>19505</v>
      </c>
      <c r="G4792" t="s">
        <v>49</v>
      </c>
      <c r="H4792">
        <v>3</v>
      </c>
      <c r="I4792">
        <v>18</v>
      </c>
      <c r="J4792" s="5" t="s">
        <v>19</v>
      </c>
      <c r="K4792" t="s">
        <v>9752</v>
      </c>
      <c r="L4792" t="s">
        <v>9753</v>
      </c>
      <c r="M4792" t="s">
        <v>17419</v>
      </c>
      <c r="N4792" s="2">
        <v>32351</v>
      </c>
      <c r="O4792" t="s">
        <v>31</v>
      </c>
      <c r="P4792" t="s">
        <v>24</v>
      </c>
      <c r="Q4792" t="s">
        <v>25</v>
      </c>
      <c r="R4792" t="s">
        <v>9754</v>
      </c>
      <c r="S4792" t="s">
        <v>1880</v>
      </c>
      <c r="T4792" s="2">
        <v>32338</v>
      </c>
      <c r="U4792" t="s">
        <v>24</v>
      </c>
      <c r="W4792" t="s">
        <v>26102</v>
      </c>
      <c r="X4792">
        <f>COUNTIFS('liste reciproc'!$F:$F,'Livre des Candidats et Remplaça'!$L4792,'liste reciproc'!$G:$G,'Livre des Candidats et Remplaça'!$K4792)</f>
        <v>0</v>
      </c>
    </row>
    <row r="4793" spans="1:24" x14ac:dyDescent="0.25">
      <c r="A4793" t="s">
        <v>24342</v>
      </c>
      <c r="B4793" s="1" t="s">
        <v>9748</v>
      </c>
      <c r="C4793" t="s">
        <v>9749</v>
      </c>
      <c r="D4793" s="1" t="s">
        <v>17</v>
      </c>
      <c r="E4793" t="s">
        <v>19365</v>
      </c>
      <c r="F4793" t="s">
        <v>19496</v>
      </c>
      <c r="G4793" t="s">
        <v>22</v>
      </c>
      <c r="H4793">
        <v>4</v>
      </c>
      <c r="I4793">
        <v>15</v>
      </c>
      <c r="J4793" s="5" t="s">
        <v>25</v>
      </c>
      <c r="K4793" t="s">
        <v>9755</v>
      </c>
      <c r="L4793" t="s">
        <v>351</v>
      </c>
      <c r="M4793" t="s">
        <v>17420</v>
      </c>
      <c r="N4793" s="2">
        <v>21058</v>
      </c>
      <c r="O4793" t="s">
        <v>87</v>
      </c>
      <c r="P4793" t="s">
        <v>24</v>
      </c>
      <c r="Q4793" t="s">
        <v>19</v>
      </c>
      <c r="R4793" t="s">
        <v>9756</v>
      </c>
      <c r="S4793" t="s">
        <v>237</v>
      </c>
      <c r="T4793" s="2">
        <v>29416</v>
      </c>
      <c r="U4793" t="s">
        <v>24</v>
      </c>
      <c r="W4793" t="s">
        <v>26102</v>
      </c>
      <c r="X4793">
        <f>COUNTIFS('liste reciproc'!$F:$F,'Livre des Candidats et Remplaça'!$L4793,'liste reciproc'!$G:$G,'Livre des Candidats et Remplaça'!$K4793)</f>
        <v>0</v>
      </c>
    </row>
    <row r="4794" spans="1:24" x14ac:dyDescent="0.25">
      <c r="A4794" t="s">
        <v>24343</v>
      </c>
      <c r="B4794" s="1" t="s">
        <v>9748</v>
      </c>
      <c r="C4794" t="s">
        <v>9749</v>
      </c>
      <c r="D4794" s="1" t="s">
        <v>17</v>
      </c>
      <c r="E4794" t="s">
        <v>19365</v>
      </c>
      <c r="F4794" t="s">
        <v>19500</v>
      </c>
      <c r="G4794" t="s">
        <v>67</v>
      </c>
      <c r="H4794">
        <v>5</v>
      </c>
      <c r="I4794">
        <v>22</v>
      </c>
      <c r="J4794" s="5" t="s">
        <v>25</v>
      </c>
      <c r="K4794" t="s">
        <v>5658</v>
      </c>
      <c r="L4794" t="s">
        <v>627</v>
      </c>
      <c r="M4794" t="s">
        <v>17421</v>
      </c>
      <c r="N4794" s="2">
        <v>26779</v>
      </c>
      <c r="O4794" t="s">
        <v>129</v>
      </c>
      <c r="P4794" t="s">
        <v>38</v>
      </c>
      <c r="Q4794" t="s">
        <v>19</v>
      </c>
      <c r="R4794" t="s">
        <v>1466</v>
      </c>
      <c r="S4794" t="s">
        <v>1893</v>
      </c>
      <c r="T4794" s="2">
        <v>29161</v>
      </c>
      <c r="U4794" t="s">
        <v>24</v>
      </c>
      <c r="W4794" t="s">
        <v>26102</v>
      </c>
      <c r="X4794">
        <f>COUNTIFS('liste reciproc'!$F:$F,'Livre des Candidats et Remplaça'!$L4794,'liste reciproc'!$G:$G,'Livre des Candidats et Remplaça'!$K4794)</f>
        <v>0</v>
      </c>
    </row>
    <row r="4795" spans="1:24" x14ac:dyDescent="0.25">
      <c r="A4795" t="s">
        <v>24344</v>
      </c>
      <c r="B4795" s="1" t="s">
        <v>9748</v>
      </c>
      <c r="C4795" t="s">
        <v>9749</v>
      </c>
      <c r="D4795" s="1" t="s">
        <v>17</v>
      </c>
      <c r="E4795" t="s">
        <v>19365</v>
      </c>
      <c r="F4795" t="s">
        <v>36</v>
      </c>
      <c r="G4795" t="s">
        <v>36</v>
      </c>
      <c r="H4795">
        <v>6</v>
      </c>
      <c r="I4795">
        <v>14</v>
      </c>
      <c r="J4795" s="5" t="s">
        <v>19</v>
      </c>
      <c r="K4795" t="s">
        <v>5067</v>
      </c>
      <c r="L4795" t="s">
        <v>247</v>
      </c>
      <c r="M4795" t="s">
        <v>17422</v>
      </c>
      <c r="N4795" s="2">
        <v>19674</v>
      </c>
      <c r="O4795" t="s">
        <v>87</v>
      </c>
      <c r="P4795" t="s">
        <v>24</v>
      </c>
      <c r="Q4795" t="s">
        <v>25</v>
      </c>
      <c r="R4795" t="s">
        <v>9757</v>
      </c>
      <c r="S4795" t="s">
        <v>1026</v>
      </c>
      <c r="T4795" s="2">
        <v>30179</v>
      </c>
      <c r="U4795" t="s">
        <v>24</v>
      </c>
      <c r="W4795" t="s">
        <v>26102</v>
      </c>
      <c r="X4795">
        <f>COUNTIFS('liste reciproc'!$F:$F,'Livre des Candidats et Remplaça'!$L4795,'liste reciproc'!$G:$G,'Livre des Candidats et Remplaça'!$K4795)</f>
        <v>0</v>
      </c>
    </row>
    <row r="4796" spans="1:24" x14ac:dyDescent="0.25">
      <c r="A4796" t="s">
        <v>24345</v>
      </c>
      <c r="B4796" s="1" t="s">
        <v>9748</v>
      </c>
      <c r="C4796" t="s">
        <v>9749</v>
      </c>
      <c r="D4796" s="1" t="s">
        <v>17</v>
      </c>
      <c r="E4796" t="s">
        <v>19365</v>
      </c>
      <c r="F4796" t="s">
        <v>43</v>
      </c>
      <c r="G4796" t="s">
        <v>43</v>
      </c>
      <c r="H4796">
        <v>7</v>
      </c>
      <c r="I4796">
        <v>8</v>
      </c>
      <c r="J4796" s="5" t="s">
        <v>19</v>
      </c>
      <c r="K4796" t="s">
        <v>9758</v>
      </c>
      <c r="L4796" t="s">
        <v>175</v>
      </c>
      <c r="M4796" t="s">
        <v>17423</v>
      </c>
      <c r="N4796" s="2">
        <v>21097</v>
      </c>
      <c r="O4796" t="s">
        <v>1999</v>
      </c>
      <c r="P4796" t="s">
        <v>24</v>
      </c>
      <c r="Q4796" t="s">
        <v>25</v>
      </c>
      <c r="R4796" t="s">
        <v>9759</v>
      </c>
      <c r="S4796" t="s">
        <v>370</v>
      </c>
      <c r="T4796" s="2">
        <v>27125</v>
      </c>
      <c r="U4796" t="s">
        <v>24</v>
      </c>
      <c r="W4796" t="s">
        <v>26102</v>
      </c>
      <c r="X4796">
        <f>COUNTIFS('liste reciproc'!$F:$F,'Livre des Candidats et Remplaça'!$L4796,'liste reciproc'!$G:$G,'Livre des Candidats et Remplaça'!$K4796)</f>
        <v>0</v>
      </c>
    </row>
    <row r="4797" spans="1:24" x14ac:dyDescent="0.25">
      <c r="A4797" t="s">
        <v>24346</v>
      </c>
      <c r="B4797" s="1" t="s">
        <v>9748</v>
      </c>
      <c r="C4797" t="s">
        <v>9749</v>
      </c>
      <c r="D4797" s="1" t="s">
        <v>17</v>
      </c>
      <c r="E4797" t="s">
        <v>19365</v>
      </c>
      <c r="F4797" t="s">
        <v>19497</v>
      </c>
      <c r="G4797" t="s">
        <v>30</v>
      </c>
      <c r="H4797">
        <v>8</v>
      </c>
      <c r="I4797">
        <v>2</v>
      </c>
      <c r="J4797" s="5" t="s">
        <v>19</v>
      </c>
      <c r="K4797" t="s">
        <v>9760</v>
      </c>
      <c r="L4797" t="s">
        <v>367</v>
      </c>
      <c r="M4797" t="s">
        <v>17424</v>
      </c>
      <c r="N4797" s="2">
        <v>26050</v>
      </c>
      <c r="O4797" t="s">
        <v>37</v>
      </c>
      <c r="P4797" t="s">
        <v>24</v>
      </c>
      <c r="Q4797" t="s">
        <v>19</v>
      </c>
      <c r="R4797" t="s">
        <v>9761</v>
      </c>
      <c r="S4797" t="s">
        <v>21</v>
      </c>
      <c r="T4797" s="2">
        <v>24924</v>
      </c>
      <c r="U4797" t="s">
        <v>24</v>
      </c>
      <c r="W4797" t="s">
        <v>26102</v>
      </c>
      <c r="X4797">
        <f>COUNTIFS('liste reciproc'!$F:$F,'Livre des Candidats et Remplaça'!$L4797,'liste reciproc'!$G:$G,'Livre des Candidats et Remplaça'!$K4797)</f>
        <v>0</v>
      </c>
    </row>
    <row r="4798" spans="1:24" x14ac:dyDescent="0.25">
      <c r="A4798" t="s">
        <v>24347</v>
      </c>
      <c r="B4798" s="1" t="s">
        <v>9748</v>
      </c>
      <c r="C4798" t="s">
        <v>9749</v>
      </c>
      <c r="D4798" s="1" t="s">
        <v>17</v>
      </c>
      <c r="E4798" t="s">
        <v>19365</v>
      </c>
      <c r="F4798" t="s">
        <v>30</v>
      </c>
      <c r="G4798" t="s">
        <v>30</v>
      </c>
      <c r="H4798">
        <v>9</v>
      </c>
      <c r="I4798">
        <v>16</v>
      </c>
      <c r="J4798" s="5" t="s">
        <v>25</v>
      </c>
      <c r="K4798" t="s">
        <v>9762</v>
      </c>
      <c r="L4798" t="s">
        <v>458</v>
      </c>
      <c r="M4798" t="s">
        <v>17425</v>
      </c>
      <c r="N4798" s="2">
        <v>24679</v>
      </c>
      <c r="O4798" t="s">
        <v>230</v>
      </c>
      <c r="P4798" t="s">
        <v>24</v>
      </c>
      <c r="Q4798" t="s">
        <v>19</v>
      </c>
      <c r="R4798" t="s">
        <v>1218</v>
      </c>
      <c r="S4798" t="s">
        <v>117</v>
      </c>
      <c r="T4798" s="2">
        <v>19917</v>
      </c>
      <c r="U4798" t="s">
        <v>24</v>
      </c>
      <c r="W4798" t="s">
        <v>26102</v>
      </c>
      <c r="X4798">
        <f>COUNTIFS('liste reciproc'!$F:$F,'Livre des Candidats et Remplaça'!$L4798,'liste reciproc'!$G:$G,'Livre des Candidats et Remplaça'!$K4798)</f>
        <v>0</v>
      </c>
    </row>
    <row r="4799" spans="1:24" x14ac:dyDescent="0.25">
      <c r="A4799" t="s">
        <v>24348</v>
      </c>
      <c r="B4799" s="1" t="s">
        <v>9748</v>
      </c>
      <c r="C4799" t="s">
        <v>9749</v>
      </c>
      <c r="D4799" s="1" t="s">
        <v>17</v>
      </c>
      <c r="E4799" t="s">
        <v>19365</v>
      </c>
      <c r="F4799" t="s">
        <v>49</v>
      </c>
      <c r="G4799" t="s">
        <v>100</v>
      </c>
      <c r="H4799">
        <v>10</v>
      </c>
      <c r="I4799">
        <v>13</v>
      </c>
      <c r="J4799" s="5" t="s">
        <v>19</v>
      </c>
      <c r="K4799" t="s">
        <v>9763</v>
      </c>
      <c r="L4799" t="s">
        <v>443</v>
      </c>
      <c r="M4799" t="s">
        <v>17426</v>
      </c>
      <c r="N4799" s="2">
        <v>22824</v>
      </c>
      <c r="O4799" t="s">
        <v>183</v>
      </c>
      <c r="P4799" t="s">
        <v>24</v>
      </c>
      <c r="Q4799" t="s">
        <v>19</v>
      </c>
      <c r="R4799" t="s">
        <v>9764</v>
      </c>
      <c r="S4799" t="s">
        <v>21</v>
      </c>
      <c r="T4799" s="2">
        <v>29211</v>
      </c>
      <c r="U4799" t="s">
        <v>24</v>
      </c>
      <c r="W4799" t="s">
        <v>26102</v>
      </c>
      <c r="X4799">
        <f>COUNTIFS('liste reciproc'!$F:$F,'Livre des Candidats et Remplaça'!$L4799,'liste reciproc'!$G:$G,'Livre des Candidats et Remplaça'!$K4799)</f>
        <v>0</v>
      </c>
    </row>
    <row r="4800" spans="1:24" x14ac:dyDescent="0.25">
      <c r="A4800" t="s">
        <v>24349</v>
      </c>
      <c r="B4800" s="1" t="s">
        <v>9748</v>
      </c>
      <c r="C4800" t="s">
        <v>9749</v>
      </c>
      <c r="D4800" s="1" t="s">
        <v>17</v>
      </c>
      <c r="E4800" t="s">
        <v>19365</v>
      </c>
      <c r="F4800" t="s">
        <v>55</v>
      </c>
      <c r="G4800" t="s">
        <v>55</v>
      </c>
      <c r="H4800">
        <v>11</v>
      </c>
      <c r="I4800">
        <v>5</v>
      </c>
      <c r="J4800" s="5" t="s">
        <v>19</v>
      </c>
      <c r="K4800" t="s">
        <v>9765</v>
      </c>
      <c r="L4800" t="s">
        <v>454</v>
      </c>
      <c r="M4800" t="s">
        <v>17427</v>
      </c>
      <c r="N4800" s="2">
        <v>24375</v>
      </c>
      <c r="O4800" t="s">
        <v>105</v>
      </c>
      <c r="P4800" t="s">
        <v>24</v>
      </c>
      <c r="Q4800" t="s">
        <v>19</v>
      </c>
      <c r="R4800" t="s">
        <v>9766</v>
      </c>
      <c r="S4800" t="s">
        <v>773</v>
      </c>
      <c r="T4800" s="2">
        <v>32433</v>
      </c>
      <c r="U4800" t="s">
        <v>24</v>
      </c>
      <c r="W4800" t="s">
        <v>26102</v>
      </c>
      <c r="X4800">
        <f>COUNTIFS('liste reciproc'!$F:$F,'Livre des Candidats et Remplaça'!$L4800,'liste reciproc'!$G:$G,'Livre des Candidats et Remplaça'!$K4800)</f>
        <v>0</v>
      </c>
    </row>
    <row r="4801" spans="1:24" x14ac:dyDescent="0.25">
      <c r="A4801" t="s">
        <v>24350</v>
      </c>
      <c r="B4801" s="1" t="s">
        <v>9748</v>
      </c>
      <c r="C4801" t="s">
        <v>9749</v>
      </c>
      <c r="D4801" s="1" t="s">
        <v>70</v>
      </c>
      <c r="E4801" t="s">
        <v>19366</v>
      </c>
      <c r="F4801" t="s">
        <v>19511</v>
      </c>
      <c r="G4801" t="s">
        <v>22</v>
      </c>
      <c r="H4801">
        <v>1</v>
      </c>
      <c r="I4801">
        <v>10</v>
      </c>
      <c r="J4801" s="5" t="s">
        <v>19</v>
      </c>
      <c r="K4801" t="s">
        <v>9767</v>
      </c>
      <c r="L4801" t="s">
        <v>142</v>
      </c>
      <c r="M4801" t="s">
        <v>17428</v>
      </c>
      <c r="N4801" s="2">
        <v>18212</v>
      </c>
      <c r="O4801" t="s">
        <v>1999</v>
      </c>
      <c r="P4801" t="s">
        <v>24</v>
      </c>
      <c r="Q4801" t="s">
        <v>25</v>
      </c>
      <c r="R4801" t="s">
        <v>9768</v>
      </c>
      <c r="S4801" t="s">
        <v>791</v>
      </c>
      <c r="T4801" s="2">
        <v>19749</v>
      </c>
      <c r="U4801" t="s">
        <v>24</v>
      </c>
      <c r="W4801" t="s">
        <v>26102</v>
      </c>
      <c r="X4801">
        <f>COUNTIFS('liste reciproc'!$F:$F,'Livre des Candidats et Remplaça'!$L4801,'liste reciproc'!$G:$G,'Livre des Candidats et Remplaça'!$K4801)</f>
        <v>0</v>
      </c>
    </row>
    <row r="4802" spans="1:24" x14ac:dyDescent="0.25">
      <c r="A4802" t="s">
        <v>24351</v>
      </c>
      <c r="B4802" s="1" t="s">
        <v>9748</v>
      </c>
      <c r="C4802" t="s">
        <v>9749</v>
      </c>
      <c r="D4802" s="1" t="s">
        <v>70</v>
      </c>
      <c r="E4802" t="s">
        <v>19366</v>
      </c>
      <c r="F4802" t="s">
        <v>43</v>
      </c>
      <c r="G4802" t="s">
        <v>43</v>
      </c>
      <c r="H4802">
        <v>2</v>
      </c>
      <c r="I4802">
        <v>9</v>
      </c>
      <c r="J4802" s="5" t="s">
        <v>25</v>
      </c>
      <c r="K4802" t="s">
        <v>9769</v>
      </c>
      <c r="L4802" t="s">
        <v>162</v>
      </c>
      <c r="M4802" t="s">
        <v>17429</v>
      </c>
      <c r="N4802" s="2">
        <v>24666</v>
      </c>
      <c r="O4802" t="s">
        <v>222</v>
      </c>
      <c r="P4802" t="s">
        <v>24</v>
      </c>
      <c r="Q4802" t="s">
        <v>25</v>
      </c>
      <c r="R4802" t="s">
        <v>8445</v>
      </c>
      <c r="S4802" t="s">
        <v>244</v>
      </c>
      <c r="T4802" s="2">
        <v>29243</v>
      </c>
      <c r="U4802" t="s">
        <v>24</v>
      </c>
      <c r="W4802" t="s">
        <v>26102</v>
      </c>
      <c r="X4802">
        <f>COUNTIFS('liste reciproc'!$F:$F,'Livre des Candidats et Remplaça'!$L4802,'liste reciproc'!$G:$G,'Livre des Candidats et Remplaça'!$K4802)</f>
        <v>0</v>
      </c>
    </row>
    <row r="4803" spans="1:24" x14ac:dyDescent="0.25">
      <c r="A4803" t="s">
        <v>24352</v>
      </c>
      <c r="B4803" s="1" t="s">
        <v>9748</v>
      </c>
      <c r="C4803" t="s">
        <v>9749</v>
      </c>
      <c r="D4803" s="1" t="s">
        <v>70</v>
      </c>
      <c r="E4803" t="s">
        <v>19366</v>
      </c>
      <c r="F4803" t="s">
        <v>19522</v>
      </c>
      <c r="G4803" t="s">
        <v>445</v>
      </c>
      <c r="H4803">
        <v>3</v>
      </c>
      <c r="I4803">
        <v>20</v>
      </c>
      <c r="J4803" s="5" t="s">
        <v>25</v>
      </c>
      <c r="K4803" t="s">
        <v>3508</v>
      </c>
      <c r="L4803" t="s">
        <v>79</v>
      </c>
      <c r="M4803" t="s">
        <v>17430</v>
      </c>
      <c r="N4803" s="2">
        <v>21328</v>
      </c>
      <c r="O4803" t="s">
        <v>77</v>
      </c>
      <c r="P4803" t="s">
        <v>24</v>
      </c>
      <c r="Q4803" t="s">
        <v>19</v>
      </c>
      <c r="R4803" t="s">
        <v>5129</v>
      </c>
      <c r="S4803" t="s">
        <v>697</v>
      </c>
      <c r="T4803" s="2">
        <v>24743</v>
      </c>
      <c r="U4803" t="s">
        <v>24</v>
      </c>
      <c r="W4803" t="s">
        <v>26057</v>
      </c>
      <c r="X4803">
        <f>COUNTIFS('liste reciproc'!$F:$F,'Livre des Candidats et Remplaça'!$L4803,'liste reciproc'!$G:$G,'Livre des Candidats et Remplaça'!$K4803)</f>
        <v>1</v>
      </c>
    </row>
    <row r="4804" spans="1:24" x14ac:dyDescent="0.25">
      <c r="A4804" t="s">
        <v>24353</v>
      </c>
      <c r="B4804" s="1" t="s">
        <v>9748</v>
      </c>
      <c r="C4804" t="s">
        <v>9749</v>
      </c>
      <c r="D4804" s="1" t="s">
        <v>70</v>
      </c>
      <c r="E4804" t="s">
        <v>19366</v>
      </c>
      <c r="F4804" t="s">
        <v>55</v>
      </c>
      <c r="G4804" t="s">
        <v>55</v>
      </c>
      <c r="H4804">
        <v>4</v>
      </c>
      <c r="I4804">
        <v>12</v>
      </c>
      <c r="J4804" s="5" t="s">
        <v>19</v>
      </c>
      <c r="K4804" t="s">
        <v>9770</v>
      </c>
      <c r="L4804" t="s">
        <v>137</v>
      </c>
      <c r="M4804" t="s">
        <v>17431</v>
      </c>
      <c r="N4804" s="2">
        <v>26422</v>
      </c>
      <c r="O4804" t="s">
        <v>95</v>
      </c>
      <c r="P4804" t="s">
        <v>24</v>
      </c>
      <c r="Q4804" t="s">
        <v>25</v>
      </c>
      <c r="R4804" t="s">
        <v>1768</v>
      </c>
      <c r="S4804" t="s">
        <v>97</v>
      </c>
      <c r="T4804" s="2">
        <v>24185</v>
      </c>
      <c r="U4804" t="s">
        <v>24</v>
      </c>
      <c r="W4804" t="s">
        <v>26102</v>
      </c>
      <c r="X4804">
        <f>COUNTIFS('liste reciproc'!$F:$F,'Livre des Candidats et Remplaça'!$L4804,'liste reciproc'!$G:$G,'Livre des Candidats et Remplaça'!$K4804)</f>
        <v>0</v>
      </c>
    </row>
    <row r="4805" spans="1:24" x14ac:dyDescent="0.25">
      <c r="A4805" t="s">
        <v>24354</v>
      </c>
      <c r="B4805" s="1" t="s">
        <v>9748</v>
      </c>
      <c r="C4805" t="s">
        <v>9749</v>
      </c>
      <c r="D4805" s="1" t="s">
        <v>70</v>
      </c>
      <c r="E4805" t="s">
        <v>19366</v>
      </c>
      <c r="F4805" t="s">
        <v>19497</v>
      </c>
      <c r="G4805" t="s">
        <v>30</v>
      </c>
      <c r="H4805">
        <v>5</v>
      </c>
      <c r="I4805">
        <v>6</v>
      </c>
      <c r="J4805" s="5" t="s">
        <v>25</v>
      </c>
      <c r="K4805" t="s">
        <v>9771</v>
      </c>
      <c r="L4805" t="s">
        <v>383</v>
      </c>
      <c r="M4805" t="s">
        <v>17432</v>
      </c>
      <c r="N4805" s="2">
        <v>20512</v>
      </c>
      <c r="O4805" t="s">
        <v>87</v>
      </c>
      <c r="P4805" t="s">
        <v>24</v>
      </c>
      <c r="Q4805" t="s">
        <v>19</v>
      </c>
      <c r="R4805" t="s">
        <v>9772</v>
      </c>
      <c r="S4805" t="s">
        <v>221</v>
      </c>
      <c r="T4805" s="2">
        <v>26097</v>
      </c>
      <c r="U4805" t="s">
        <v>24</v>
      </c>
      <c r="W4805" t="s">
        <v>26102</v>
      </c>
      <c r="X4805">
        <f>COUNTIFS('liste reciproc'!$F:$F,'Livre des Candidats et Remplaça'!$L4805,'liste reciproc'!$G:$G,'Livre des Candidats et Remplaça'!$K4805)</f>
        <v>0</v>
      </c>
    </row>
    <row r="4806" spans="1:24" x14ac:dyDescent="0.25">
      <c r="A4806" t="s">
        <v>24355</v>
      </c>
      <c r="B4806" s="1" t="s">
        <v>9748</v>
      </c>
      <c r="C4806" t="s">
        <v>9749</v>
      </c>
      <c r="D4806" s="1" t="s">
        <v>70</v>
      </c>
      <c r="E4806" t="s">
        <v>19366</v>
      </c>
      <c r="F4806" t="s">
        <v>100</v>
      </c>
      <c r="G4806" t="s">
        <v>100</v>
      </c>
      <c r="H4806">
        <v>6</v>
      </c>
      <c r="I4806">
        <v>3</v>
      </c>
      <c r="J4806" s="5" t="s">
        <v>19</v>
      </c>
      <c r="K4806" t="s">
        <v>9773</v>
      </c>
      <c r="L4806" t="s">
        <v>40</v>
      </c>
      <c r="M4806" t="s">
        <v>17433</v>
      </c>
      <c r="N4806" s="2">
        <v>19866</v>
      </c>
      <c r="O4806" t="s">
        <v>110</v>
      </c>
      <c r="P4806" t="s">
        <v>24</v>
      </c>
      <c r="Q4806" t="s">
        <v>19</v>
      </c>
      <c r="R4806" t="s">
        <v>9774</v>
      </c>
      <c r="S4806" t="s">
        <v>549</v>
      </c>
      <c r="T4806" s="2">
        <v>18153</v>
      </c>
      <c r="U4806" t="s">
        <v>24</v>
      </c>
      <c r="W4806" t="s">
        <v>26102</v>
      </c>
      <c r="X4806">
        <f>COUNTIFS('liste reciproc'!$F:$F,'Livre des Candidats et Remplaça'!$L4806,'liste reciproc'!$G:$G,'Livre des Candidats et Remplaça'!$K4806)</f>
        <v>0</v>
      </c>
    </row>
    <row r="4807" spans="1:24" x14ac:dyDescent="0.25">
      <c r="A4807" t="s">
        <v>24356</v>
      </c>
      <c r="B4807" s="1" t="s">
        <v>9748</v>
      </c>
      <c r="C4807" t="s">
        <v>9749</v>
      </c>
      <c r="D4807" s="1" t="s">
        <v>70</v>
      </c>
      <c r="E4807" t="s">
        <v>19366</v>
      </c>
      <c r="F4807" t="s">
        <v>19507</v>
      </c>
      <c r="G4807" t="s">
        <v>100</v>
      </c>
      <c r="H4807">
        <v>7</v>
      </c>
      <c r="I4807">
        <v>19</v>
      </c>
      <c r="J4807" s="5" t="s">
        <v>19</v>
      </c>
      <c r="K4807" t="s">
        <v>3775</v>
      </c>
      <c r="L4807" t="s">
        <v>773</v>
      </c>
      <c r="M4807" t="s">
        <v>17434</v>
      </c>
      <c r="N4807" s="2">
        <v>28603</v>
      </c>
      <c r="O4807" t="s">
        <v>129</v>
      </c>
      <c r="P4807" t="s">
        <v>24</v>
      </c>
      <c r="Q4807" t="s">
        <v>19</v>
      </c>
      <c r="R4807" t="s">
        <v>9775</v>
      </c>
      <c r="S4807" t="s">
        <v>191</v>
      </c>
      <c r="T4807" s="2">
        <v>30298</v>
      </c>
      <c r="U4807" t="s">
        <v>24</v>
      </c>
      <c r="W4807" t="s">
        <v>26102</v>
      </c>
      <c r="X4807">
        <f>COUNTIFS('liste reciproc'!$F:$F,'Livre des Candidats et Remplaça'!$L4807,'liste reciproc'!$G:$G,'Livre des Candidats et Remplaça'!$K4807)</f>
        <v>0</v>
      </c>
    </row>
    <row r="4808" spans="1:24" x14ac:dyDescent="0.25">
      <c r="A4808" t="s">
        <v>24357</v>
      </c>
      <c r="B4808" s="1" t="s">
        <v>9748</v>
      </c>
      <c r="C4808" t="s">
        <v>9749</v>
      </c>
      <c r="D4808" s="1" t="s">
        <v>70</v>
      </c>
      <c r="E4808" t="s">
        <v>19366</v>
      </c>
      <c r="F4808" t="s">
        <v>19506</v>
      </c>
      <c r="G4808" t="s">
        <v>143</v>
      </c>
      <c r="H4808">
        <v>8</v>
      </c>
      <c r="I4808">
        <v>4</v>
      </c>
      <c r="J4808" s="5" t="s">
        <v>25</v>
      </c>
      <c r="K4808" t="s">
        <v>9776</v>
      </c>
      <c r="L4808" t="s">
        <v>293</v>
      </c>
      <c r="M4808" t="s">
        <v>17435</v>
      </c>
      <c r="N4808" s="2">
        <v>23627</v>
      </c>
      <c r="O4808" t="s">
        <v>37</v>
      </c>
      <c r="P4808" t="s">
        <v>24</v>
      </c>
      <c r="Q4808" t="s">
        <v>19</v>
      </c>
      <c r="R4808" t="s">
        <v>9777</v>
      </c>
      <c r="S4808" t="s">
        <v>422</v>
      </c>
      <c r="T4808" s="2">
        <v>21307</v>
      </c>
      <c r="U4808" t="s">
        <v>24</v>
      </c>
      <c r="W4808" t="s">
        <v>26102</v>
      </c>
      <c r="X4808">
        <f>COUNTIFS('liste reciproc'!$F:$F,'Livre des Candidats et Remplaça'!$L4808,'liste reciproc'!$G:$G,'Livre des Candidats et Remplaça'!$K4808)</f>
        <v>0</v>
      </c>
    </row>
    <row r="4809" spans="1:24" x14ac:dyDescent="0.25">
      <c r="A4809" t="s">
        <v>24358</v>
      </c>
      <c r="B4809" s="1" t="s">
        <v>9748</v>
      </c>
      <c r="C4809" t="s">
        <v>9749</v>
      </c>
      <c r="D4809" s="1" t="s">
        <v>70</v>
      </c>
      <c r="E4809" t="s">
        <v>19366</v>
      </c>
      <c r="F4809" t="s">
        <v>19508</v>
      </c>
      <c r="G4809" t="s">
        <v>197</v>
      </c>
      <c r="H4809">
        <v>9</v>
      </c>
      <c r="I4809">
        <v>7</v>
      </c>
      <c r="J4809" s="5" t="s">
        <v>25</v>
      </c>
      <c r="K4809" t="s">
        <v>9778</v>
      </c>
      <c r="L4809" t="s">
        <v>2835</v>
      </c>
      <c r="M4809" t="s">
        <v>17436</v>
      </c>
      <c r="N4809" s="2">
        <v>28396</v>
      </c>
      <c r="O4809" t="s">
        <v>37</v>
      </c>
      <c r="P4809" t="s">
        <v>38</v>
      </c>
      <c r="Q4809" t="s">
        <v>19</v>
      </c>
      <c r="R4809" t="s">
        <v>9779</v>
      </c>
      <c r="S4809" t="s">
        <v>3918</v>
      </c>
      <c r="T4809" s="2">
        <v>20859</v>
      </c>
      <c r="U4809" t="s">
        <v>24</v>
      </c>
      <c r="W4809" t="s">
        <v>26102</v>
      </c>
      <c r="X4809">
        <f>COUNTIFS('liste reciproc'!$F:$F,'Livre des Candidats et Remplaça'!$L4809,'liste reciproc'!$G:$G,'Livre des Candidats et Remplaça'!$K4809)</f>
        <v>0</v>
      </c>
    </row>
    <row r="4810" spans="1:24" x14ac:dyDescent="0.25">
      <c r="A4810" t="s">
        <v>24359</v>
      </c>
      <c r="B4810" s="1" t="s">
        <v>9780</v>
      </c>
      <c r="C4810" t="s">
        <v>9781</v>
      </c>
      <c r="D4810" s="1" t="s">
        <v>17</v>
      </c>
      <c r="E4810" t="s">
        <v>19367</v>
      </c>
      <c r="F4810" t="s">
        <v>19504</v>
      </c>
      <c r="G4810" t="s">
        <v>61</v>
      </c>
      <c r="H4810">
        <v>1</v>
      </c>
      <c r="I4810">
        <v>37</v>
      </c>
      <c r="J4810" s="5" t="s">
        <v>25</v>
      </c>
      <c r="K4810" t="s">
        <v>9782</v>
      </c>
      <c r="L4810" t="s">
        <v>383</v>
      </c>
      <c r="M4810" t="s">
        <v>17437</v>
      </c>
      <c r="N4810" s="2">
        <v>22782</v>
      </c>
      <c r="O4810" t="s">
        <v>77</v>
      </c>
      <c r="P4810" t="s">
        <v>24</v>
      </c>
      <c r="Q4810" t="s">
        <v>25</v>
      </c>
      <c r="R4810" t="s">
        <v>9783</v>
      </c>
      <c r="S4810" t="s">
        <v>568</v>
      </c>
      <c r="T4810" s="2">
        <v>33297</v>
      </c>
      <c r="U4810" t="s">
        <v>24</v>
      </c>
      <c r="W4810" t="s">
        <v>26102</v>
      </c>
      <c r="X4810">
        <f>COUNTIFS('liste reciproc'!$F:$F,'Livre des Candidats et Remplaça'!$L4810,'liste reciproc'!$G:$G,'Livre des Candidats et Remplaça'!$K4810)</f>
        <v>0</v>
      </c>
    </row>
    <row r="4811" spans="1:24" x14ac:dyDescent="0.25">
      <c r="A4811" t="s">
        <v>24360</v>
      </c>
      <c r="B4811" s="1" t="s">
        <v>9780</v>
      </c>
      <c r="C4811" t="s">
        <v>9781</v>
      </c>
      <c r="D4811" s="1" t="s">
        <v>17</v>
      </c>
      <c r="E4811" t="s">
        <v>19367</v>
      </c>
      <c r="F4811" t="s">
        <v>43</v>
      </c>
      <c r="G4811" t="s">
        <v>43</v>
      </c>
      <c r="H4811">
        <v>2</v>
      </c>
      <c r="I4811">
        <v>21</v>
      </c>
      <c r="J4811" s="5" t="s">
        <v>19</v>
      </c>
      <c r="K4811" t="s">
        <v>9784</v>
      </c>
      <c r="L4811" t="s">
        <v>3000</v>
      </c>
      <c r="M4811" t="s">
        <v>17438</v>
      </c>
      <c r="N4811" s="2">
        <v>31120</v>
      </c>
      <c r="O4811" t="s">
        <v>56</v>
      </c>
      <c r="P4811" t="s">
        <v>24</v>
      </c>
      <c r="Q4811" t="s">
        <v>25</v>
      </c>
      <c r="R4811" t="s">
        <v>9785</v>
      </c>
      <c r="S4811" t="s">
        <v>586</v>
      </c>
      <c r="T4811" s="2">
        <v>36936</v>
      </c>
      <c r="U4811" t="s">
        <v>24</v>
      </c>
      <c r="W4811" t="s">
        <v>26102</v>
      </c>
      <c r="X4811">
        <f>COUNTIFS('liste reciproc'!$F:$F,'Livre des Candidats et Remplaça'!$L4811,'liste reciproc'!$G:$G,'Livre des Candidats et Remplaça'!$K4811)</f>
        <v>0</v>
      </c>
    </row>
    <row r="4812" spans="1:24" x14ac:dyDescent="0.25">
      <c r="A4812" t="s">
        <v>24361</v>
      </c>
      <c r="B4812" s="1" t="s">
        <v>9780</v>
      </c>
      <c r="C4812" t="s">
        <v>9781</v>
      </c>
      <c r="D4812" s="1" t="s">
        <v>17</v>
      </c>
      <c r="E4812" t="s">
        <v>19367</v>
      </c>
      <c r="F4812" t="s">
        <v>19511</v>
      </c>
      <c r="G4812" t="s">
        <v>22</v>
      </c>
      <c r="H4812">
        <v>3</v>
      </c>
      <c r="I4812">
        <v>4</v>
      </c>
      <c r="J4812" s="5" t="s">
        <v>19</v>
      </c>
      <c r="K4812" t="s">
        <v>9786</v>
      </c>
      <c r="L4812" t="s">
        <v>422</v>
      </c>
      <c r="M4812" t="s">
        <v>17439</v>
      </c>
      <c r="N4812" s="2">
        <v>21881</v>
      </c>
      <c r="O4812" t="s">
        <v>77</v>
      </c>
      <c r="P4812" t="s">
        <v>24</v>
      </c>
      <c r="Q4812" t="s">
        <v>25</v>
      </c>
      <c r="R4812" t="s">
        <v>2963</v>
      </c>
      <c r="S4812" t="s">
        <v>1260</v>
      </c>
      <c r="T4812" s="2">
        <v>17587</v>
      </c>
      <c r="U4812" t="s">
        <v>38</v>
      </c>
      <c r="W4812" t="s">
        <v>26102</v>
      </c>
      <c r="X4812">
        <f>COUNTIFS('liste reciproc'!$F:$F,'Livre des Candidats et Remplaça'!$L4812,'liste reciproc'!$G:$G,'Livre des Candidats et Remplaça'!$K4812)</f>
        <v>0</v>
      </c>
    </row>
    <row r="4813" spans="1:24" x14ac:dyDescent="0.25">
      <c r="A4813" t="s">
        <v>24362</v>
      </c>
      <c r="B4813" s="1" t="s">
        <v>9780</v>
      </c>
      <c r="C4813" t="s">
        <v>9781</v>
      </c>
      <c r="D4813" s="1" t="s">
        <v>17</v>
      </c>
      <c r="E4813" t="s">
        <v>19367</v>
      </c>
      <c r="F4813" t="s">
        <v>19506</v>
      </c>
      <c r="G4813" t="s">
        <v>143</v>
      </c>
      <c r="H4813">
        <v>4</v>
      </c>
      <c r="I4813">
        <v>9</v>
      </c>
      <c r="J4813" s="5" t="s">
        <v>19</v>
      </c>
      <c r="K4813" t="s">
        <v>9787</v>
      </c>
      <c r="L4813" t="s">
        <v>269</v>
      </c>
      <c r="M4813" t="s">
        <v>17440</v>
      </c>
      <c r="N4813" s="2">
        <v>31863</v>
      </c>
      <c r="O4813" t="s">
        <v>31</v>
      </c>
      <c r="P4813" t="s">
        <v>24</v>
      </c>
      <c r="Q4813" t="s">
        <v>25</v>
      </c>
      <c r="R4813" t="s">
        <v>2651</v>
      </c>
      <c r="S4813" t="s">
        <v>6627</v>
      </c>
      <c r="T4813" s="2">
        <v>29599</v>
      </c>
      <c r="U4813" t="s">
        <v>24</v>
      </c>
      <c r="W4813" t="s">
        <v>26102</v>
      </c>
      <c r="X4813">
        <f>COUNTIFS('liste reciproc'!$F:$F,'Livre des Candidats et Remplaça'!$L4813,'liste reciproc'!$G:$G,'Livre des Candidats et Remplaça'!$K4813)</f>
        <v>0</v>
      </c>
    </row>
    <row r="4814" spans="1:24" x14ac:dyDescent="0.25">
      <c r="A4814" t="s">
        <v>24363</v>
      </c>
      <c r="B4814" s="1" t="s">
        <v>9780</v>
      </c>
      <c r="C4814" t="s">
        <v>9781</v>
      </c>
      <c r="D4814" s="1" t="s">
        <v>17</v>
      </c>
      <c r="E4814" t="s">
        <v>19367</v>
      </c>
      <c r="F4814" t="s">
        <v>36</v>
      </c>
      <c r="G4814" t="s">
        <v>36</v>
      </c>
      <c r="H4814">
        <v>5</v>
      </c>
      <c r="I4814">
        <v>29</v>
      </c>
      <c r="J4814" s="5" t="s">
        <v>19</v>
      </c>
      <c r="K4814" t="s">
        <v>2597</v>
      </c>
      <c r="L4814" t="s">
        <v>201</v>
      </c>
      <c r="M4814" t="s">
        <v>17441</v>
      </c>
      <c r="N4814" s="2">
        <v>20142</v>
      </c>
      <c r="O4814" t="s">
        <v>77</v>
      </c>
      <c r="P4814" t="s">
        <v>24</v>
      </c>
      <c r="Q4814" t="s">
        <v>25</v>
      </c>
      <c r="R4814" t="s">
        <v>2026</v>
      </c>
      <c r="S4814" t="s">
        <v>873</v>
      </c>
      <c r="T4814" s="2">
        <v>27138</v>
      </c>
      <c r="U4814" t="s">
        <v>24</v>
      </c>
      <c r="W4814" t="s">
        <v>26102</v>
      </c>
      <c r="X4814">
        <f>COUNTIFS('liste reciproc'!$F:$F,'Livre des Candidats et Remplaça'!$L4814,'liste reciproc'!$G:$G,'Livre des Candidats et Remplaça'!$K4814)</f>
        <v>0</v>
      </c>
    </row>
    <row r="4815" spans="1:24" x14ac:dyDescent="0.25">
      <c r="A4815" t="s">
        <v>24364</v>
      </c>
      <c r="B4815" s="1" t="s">
        <v>9780</v>
      </c>
      <c r="C4815" t="s">
        <v>9781</v>
      </c>
      <c r="D4815" s="1" t="s">
        <v>17</v>
      </c>
      <c r="E4815" t="s">
        <v>19367</v>
      </c>
      <c r="F4815" t="s">
        <v>100</v>
      </c>
      <c r="G4815" t="s">
        <v>100</v>
      </c>
      <c r="H4815">
        <v>6</v>
      </c>
      <c r="I4815">
        <v>77</v>
      </c>
      <c r="J4815" s="5" t="s">
        <v>19</v>
      </c>
      <c r="K4815" t="s">
        <v>9788</v>
      </c>
      <c r="L4815" t="s">
        <v>9789</v>
      </c>
      <c r="M4815" t="s">
        <v>17442</v>
      </c>
      <c r="N4815" s="2">
        <v>19018</v>
      </c>
      <c r="O4815" t="s">
        <v>87</v>
      </c>
      <c r="P4815" t="s">
        <v>24</v>
      </c>
      <c r="Q4815" t="s">
        <v>25</v>
      </c>
      <c r="R4815" t="s">
        <v>9790</v>
      </c>
      <c r="S4815" t="s">
        <v>873</v>
      </c>
      <c r="T4815" s="2">
        <v>21758</v>
      </c>
      <c r="U4815" t="s">
        <v>24</v>
      </c>
      <c r="W4815" t="s">
        <v>26102</v>
      </c>
      <c r="X4815">
        <f>COUNTIFS('liste reciproc'!$F:$F,'Livre des Candidats et Remplaça'!$L4815,'liste reciproc'!$G:$G,'Livre des Candidats et Remplaça'!$K4815)</f>
        <v>0</v>
      </c>
    </row>
    <row r="4816" spans="1:24" x14ac:dyDescent="0.25">
      <c r="A4816" t="s">
        <v>24365</v>
      </c>
      <c r="B4816" s="1" t="s">
        <v>9780</v>
      </c>
      <c r="C4816" t="s">
        <v>9781</v>
      </c>
      <c r="D4816" s="1" t="s">
        <v>17</v>
      </c>
      <c r="E4816" t="s">
        <v>19367</v>
      </c>
      <c r="F4816" t="s">
        <v>55</v>
      </c>
      <c r="G4816" t="s">
        <v>55</v>
      </c>
      <c r="H4816">
        <v>7</v>
      </c>
      <c r="I4816">
        <v>56</v>
      </c>
      <c r="J4816" s="5" t="s">
        <v>19</v>
      </c>
      <c r="K4816" t="s">
        <v>9791</v>
      </c>
      <c r="L4816" t="s">
        <v>201</v>
      </c>
      <c r="M4816" t="s">
        <v>17443</v>
      </c>
      <c r="N4816" s="2">
        <v>23347</v>
      </c>
      <c r="O4816" t="s">
        <v>230</v>
      </c>
      <c r="P4816" t="s">
        <v>24</v>
      </c>
      <c r="Q4816" t="s">
        <v>19</v>
      </c>
      <c r="R4816" t="s">
        <v>9792</v>
      </c>
      <c r="S4816" t="s">
        <v>205</v>
      </c>
      <c r="T4816" s="2">
        <v>30851</v>
      </c>
      <c r="U4816" t="s">
        <v>24</v>
      </c>
      <c r="W4816" t="s">
        <v>26102</v>
      </c>
      <c r="X4816">
        <f>COUNTIFS('liste reciproc'!$F:$F,'Livre des Candidats et Remplaça'!$L4816,'liste reciproc'!$G:$G,'Livre des Candidats et Remplaça'!$K4816)</f>
        <v>0</v>
      </c>
    </row>
    <row r="4817" spans="1:24" x14ac:dyDescent="0.25">
      <c r="A4817" t="s">
        <v>24366</v>
      </c>
      <c r="B4817" s="1" t="s">
        <v>9780</v>
      </c>
      <c r="C4817" t="s">
        <v>9781</v>
      </c>
      <c r="D4817" s="1" t="s">
        <v>17</v>
      </c>
      <c r="E4817" t="s">
        <v>19367</v>
      </c>
      <c r="F4817" t="s">
        <v>19497</v>
      </c>
      <c r="G4817" t="s">
        <v>30</v>
      </c>
      <c r="H4817">
        <v>8</v>
      </c>
      <c r="I4817">
        <v>30</v>
      </c>
      <c r="J4817" s="5" t="s">
        <v>25</v>
      </c>
      <c r="K4817" t="s">
        <v>9793</v>
      </c>
      <c r="L4817" t="s">
        <v>9794</v>
      </c>
      <c r="M4817" t="s">
        <v>17444</v>
      </c>
      <c r="N4817" s="2">
        <v>20237</v>
      </c>
      <c r="O4817" t="s">
        <v>254</v>
      </c>
      <c r="P4817" t="s">
        <v>24</v>
      </c>
      <c r="Q4817" t="s">
        <v>25</v>
      </c>
      <c r="R4817" t="s">
        <v>9795</v>
      </c>
      <c r="S4817" t="s">
        <v>315</v>
      </c>
      <c r="T4817" s="2">
        <v>22841</v>
      </c>
      <c r="U4817" t="s">
        <v>24</v>
      </c>
      <c r="W4817" t="s">
        <v>26102</v>
      </c>
      <c r="X4817">
        <f>COUNTIFS('liste reciproc'!$F:$F,'Livre des Candidats et Remplaça'!$L4817,'liste reciproc'!$G:$G,'Livre des Candidats et Remplaça'!$K4817)</f>
        <v>0</v>
      </c>
    </row>
    <row r="4818" spans="1:24" x14ac:dyDescent="0.25">
      <c r="A4818" t="s">
        <v>24367</v>
      </c>
      <c r="B4818" s="1" t="s">
        <v>9780</v>
      </c>
      <c r="C4818" t="s">
        <v>9781</v>
      </c>
      <c r="D4818" s="1" t="s">
        <v>17</v>
      </c>
      <c r="E4818" t="s">
        <v>19367</v>
      </c>
      <c r="F4818" t="s">
        <v>19498</v>
      </c>
      <c r="G4818" t="s">
        <v>49</v>
      </c>
      <c r="H4818">
        <v>9</v>
      </c>
      <c r="I4818">
        <v>28</v>
      </c>
      <c r="J4818" s="5" t="s">
        <v>25</v>
      </c>
      <c r="K4818" t="s">
        <v>9796</v>
      </c>
      <c r="L4818" t="s">
        <v>8809</v>
      </c>
      <c r="M4818" t="s">
        <v>17445</v>
      </c>
      <c r="N4818" s="2">
        <v>25545</v>
      </c>
      <c r="O4818" t="s">
        <v>77</v>
      </c>
      <c r="P4818" t="s">
        <v>24</v>
      </c>
      <c r="Q4818" t="s">
        <v>19</v>
      </c>
      <c r="R4818" t="s">
        <v>3014</v>
      </c>
      <c r="S4818" t="s">
        <v>367</v>
      </c>
      <c r="T4818" s="2">
        <v>25258</v>
      </c>
      <c r="U4818" t="s">
        <v>24</v>
      </c>
      <c r="W4818" t="s">
        <v>26102</v>
      </c>
      <c r="X4818">
        <f>COUNTIFS('liste reciproc'!$F:$F,'Livre des Candidats et Remplaça'!$L4818,'liste reciproc'!$G:$G,'Livre des Candidats et Remplaça'!$K4818)</f>
        <v>0</v>
      </c>
    </row>
    <row r="4819" spans="1:24" x14ac:dyDescent="0.25">
      <c r="A4819" t="s">
        <v>24368</v>
      </c>
      <c r="B4819" s="1" t="s">
        <v>9780</v>
      </c>
      <c r="C4819" t="s">
        <v>9781</v>
      </c>
      <c r="D4819" s="1" t="s">
        <v>17</v>
      </c>
      <c r="E4819" t="s">
        <v>19367</v>
      </c>
      <c r="F4819" t="s">
        <v>19499</v>
      </c>
      <c r="G4819" t="s">
        <v>61</v>
      </c>
      <c r="H4819">
        <v>10</v>
      </c>
      <c r="I4819">
        <v>73</v>
      </c>
      <c r="J4819" s="5" t="s">
        <v>25</v>
      </c>
      <c r="K4819" t="s">
        <v>9797</v>
      </c>
      <c r="L4819" t="s">
        <v>401</v>
      </c>
      <c r="M4819" t="s">
        <v>17446</v>
      </c>
      <c r="N4819" s="2">
        <v>18797</v>
      </c>
      <c r="O4819" t="s">
        <v>62</v>
      </c>
      <c r="P4819" t="s">
        <v>24</v>
      </c>
      <c r="Q4819" t="s">
        <v>19</v>
      </c>
      <c r="R4819" t="s">
        <v>9798</v>
      </c>
      <c r="S4819" t="s">
        <v>916</v>
      </c>
      <c r="T4819" s="2">
        <v>20535</v>
      </c>
      <c r="U4819" t="s">
        <v>24</v>
      </c>
      <c r="W4819" t="s">
        <v>26102</v>
      </c>
      <c r="X4819">
        <f>COUNTIFS('liste reciproc'!$F:$F,'Livre des Candidats et Remplaça'!$L4819,'liste reciproc'!$G:$G,'Livre des Candidats et Remplaça'!$K4819)</f>
        <v>0</v>
      </c>
    </row>
    <row r="4820" spans="1:24" x14ac:dyDescent="0.25">
      <c r="A4820" t="s">
        <v>24369</v>
      </c>
      <c r="B4820" s="1" t="s">
        <v>9780</v>
      </c>
      <c r="C4820" t="s">
        <v>9781</v>
      </c>
      <c r="D4820" s="1" t="s">
        <v>70</v>
      </c>
      <c r="E4820" t="s">
        <v>19368</v>
      </c>
      <c r="F4820" t="s">
        <v>43</v>
      </c>
      <c r="G4820" t="s">
        <v>43</v>
      </c>
      <c r="H4820">
        <v>1</v>
      </c>
      <c r="I4820">
        <v>14</v>
      </c>
      <c r="J4820" s="5" t="s">
        <v>25</v>
      </c>
      <c r="K4820" t="s">
        <v>9799</v>
      </c>
      <c r="L4820" t="s">
        <v>1060</v>
      </c>
      <c r="M4820" t="s">
        <v>17447</v>
      </c>
      <c r="N4820" s="2">
        <v>27866</v>
      </c>
      <c r="O4820" t="s">
        <v>179</v>
      </c>
      <c r="P4820" t="s">
        <v>24</v>
      </c>
      <c r="Q4820" t="s">
        <v>19</v>
      </c>
      <c r="R4820" t="s">
        <v>9800</v>
      </c>
      <c r="S4820" t="s">
        <v>1726</v>
      </c>
      <c r="T4820" s="2">
        <v>18430</v>
      </c>
      <c r="U4820" t="s">
        <v>24</v>
      </c>
      <c r="W4820" t="s">
        <v>26102</v>
      </c>
      <c r="X4820">
        <f>COUNTIFS('liste reciproc'!$F:$F,'Livre des Candidats et Remplaça'!$L4820,'liste reciproc'!$G:$G,'Livre des Candidats et Remplaça'!$K4820)</f>
        <v>0</v>
      </c>
    </row>
    <row r="4821" spans="1:24" x14ac:dyDescent="0.25">
      <c r="A4821" t="s">
        <v>24370</v>
      </c>
      <c r="B4821" s="1" t="s">
        <v>9780</v>
      </c>
      <c r="C4821" t="s">
        <v>9781</v>
      </c>
      <c r="D4821" s="1" t="s">
        <v>70</v>
      </c>
      <c r="E4821" t="s">
        <v>19368</v>
      </c>
      <c r="F4821" t="s">
        <v>19506</v>
      </c>
      <c r="G4821" t="s">
        <v>143</v>
      </c>
      <c r="H4821">
        <v>2</v>
      </c>
      <c r="I4821">
        <v>38</v>
      </c>
      <c r="J4821" s="5" t="s">
        <v>25</v>
      </c>
      <c r="K4821" t="s">
        <v>9801</v>
      </c>
      <c r="L4821" t="s">
        <v>9802</v>
      </c>
      <c r="M4821" t="s">
        <v>17448</v>
      </c>
      <c r="N4821" s="2">
        <v>31211</v>
      </c>
      <c r="O4821" t="s">
        <v>31</v>
      </c>
      <c r="P4821" t="s">
        <v>24</v>
      </c>
      <c r="Q4821" t="s">
        <v>19</v>
      </c>
      <c r="R4821" t="s">
        <v>9803</v>
      </c>
      <c r="S4821" t="s">
        <v>924</v>
      </c>
      <c r="T4821" s="2">
        <v>26125</v>
      </c>
      <c r="U4821" t="s">
        <v>24</v>
      </c>
      <c r="W4821" t="s">
        <v>26102</v>
      </c>
      <c r="X4821">
        <f>COUNTIFS('liste reciproc'!$F:$F,'Livre des Candidats et Remplaça'!$L4821,'liste reciproc'!$G:$G,'Livre des Candidats et Remplaça'!$K4821)</f>
        <v>0</v>
      </c>
    </row>
    <row r="4822" spans="1:24" x14ac:dyDescent="0.25">
      <c r="A4822" t="s">
        <v>24371</v>
      </c>
      <c r="B4822" s="1" t="s">
        <v>9780</v>
      </c>
      <c r="C4822" t="s">
        <v>9781</v>
      </c>
      <c r="D4822" s="1" t="s">
        <v>70</v>
      </c>
      <c r="E4822" t="s">
        <v>19368</v>
      </c>
      <c r="F4822" t="s">
        <v>1108</v>
      </c>
      <c r="G4822" t="s">
        <v>1108</v>
      </c>
      <c r="H4822">
        <v>3</v>
      </c>
      <c r="I4822">
        <v>40</v>
      </c>
      <c r="J4822" s="5" t="s">
        <v>19</v>
      </c>
      <c r="K4822" t="s">
        <v>9804</v>
      </c>
      <c r="L4822" t="s">
        <v>91</v>
      </c>
      <c r="M4822" t="s">
        <v>17449</v>
      </c>
      <c r="N4822" s="2">
        <v>30031</v>
      </c>
      <c r="O4822" t="s">
        <v>168</v>
      </c>
      <c r="P4822" t="s">
        <v>24</v>
      </c>
      <c r="Q4822" t="s">
        <v>25</v>
      </c>
      <c r="R4822" t="s">
        <v>8707</v>
      </c>
      <c r="S4822" t="s">
        <v>6546</v>
      </c>
      <c r="T4822" s="2">
        <v>26778</v>
      </c>
      <c r="U4822" t="s">
        <v>24</v>
      </c>
      <c r="W4822" t="s">
        <v>26102</v>
      </c>
      <c r="X4822">
        <f>COUNTIFS('liste reciproc'!$F:$F,'Livre des Candidats et Remplaça'!$L4822,'liste reciproc'!$G:$G,'Livre des Candidats et Remplaça'!$K4822)</f>
        <v>0</v>
      </c>
    </row>
    <row r="4823" spans="1:24" x14ac:dyDescent="0.25">
      <c r="A4823" t="s">
        <v>24372</v>
      </c>
      <c r="B4823" s="1" t="s">
        <v>9780</v>
      </c>
      <c r="C4823" t="s">
        <v>9781</v>
      </c>
      <c r="D4823" s="1" t="s">
        <v>70</v>
      </c>
      <c r="E4823" t="s">
        <v>19368</v>
      </c>
      <c r="F4823" t="s">
        <v>19499</v>
      </c>
      <c r="G4823" t="s">
        <v>61</v>
      </c>
      <c r="H4823">
        <v>4</v>
      </c>
      <c r="I4823">
        <v>72</v>
      </c>
      <c r="J4823" s="5" t="s">
        <v>25</v>
      </c>
      <c r="K4823" t="s">
        <v>9805</v>
      </c>
      <c r="L4823" t="s">
        <v>264</v>
      </c>
      <c r="M4823" t="s">
        <v>17450</v>
      </c>
      <c r="N4823" s="2">
        <v>28574</v>
      </c>
      <c r="O4823" t="s">
        <v>105</v>
      </c>
      <c r="P4823" t="s">
        <v>24</v>
      </c>
      <c r="Q4823" t="s">
        <v>19</v>
      </c>
      <c r="R4823" t="s">
        <v>4756</v>
      </c>
      <c r="S4823" t="s">
        <v>1087</v>
      </c>
      <c r="T4823" s="2">
        <v>17861</v>
      </c>
      <c r="U4823" t="s">
        <v>24</v>
      </c>
      <c r="W4823" t="s">
        <v>26102</v>
      </c>
      <c r="X4823">
        <f>COUNTIFS('liste reciproc'!$F:$F,'Livre des Candidats et Remplaça'!$L4823,'liste reciproc'!$G:$G,'Livre des Candidats et Remplaça'!$K4823)</f>
        <v>0</v>
      </c>
    </row>
    <row r="4824" spans="1:24" x14ac:dyDescent="0.25">
      <c r="A4824" t="s">
        <v>24373</v>
      </c>
      <c r="B4824" s="1" t="s">
        <v>9780</v>
      </c>
      <c r="C4824" t="s">
        <v>9781</v>
      </c>
      <c r="D4824" s="1" t="s">
        <v>70</v>
      </c>
      <c r="E4824" t="s">
        <v>19368</v>
      </c>
      <c r="F4824" t="s">
        <v>445</v>
      </c>
      <c r="G4824" t="s">
        <v>445</v>
      </c>
      <c r="H4824">
        <v>5</v>
      </c>
      <c r="I4824">
        <v>89</v>
      </c>
      <c r="J4824" s="5" t="s">
        <v>25</v>
      </c>
      <c r="K4824" t="s">
        <v>1617</v>
      </c>
      <c r="L4824" t="s">
        <v>79</v>
      </c>
      <c r="M4824" t="s">
        <v>17451</v>
      </c>
      <c r="N4824" s="2">
        <v>31978</v>
      </c>
      <c r="O4824" t="s">
        <v>37</v>
      </c>
      <c r="P4824" t="s">
        <v>24</v>
      </c>
      <c r="Q4824" t="s">
        <v>25</v>
      </c>
      <c r="R4824" t="s">
        <v>9806</v>
      </c>
      <c r="S4824" t="s">
        <v>2454</v>
      </c>
      <c r="T4824" s="2">
        <v>32129</v>
      </c>
      <c r="U4824" t="s">
        <v>24</v>
      </c>
      <c r="W4824" t="s">
        <v>26102</v>
      </c>
      <c r="X4824">
        <f>COUNTIFS('liste reciproc'!$F:$F,'Livre des Candidats et Remplaça'!$L4824,'liste reciproc'!$G:$G,'Livre des Candidats et Remplaça'!$K4824)</f>
        <v>0</v>
      </c>
    </row>
    <row r="4825" spans="1:24" x14ac:dyDescent="0.25">
      <c r="A4825" t="s">
        <v>24374</v>
      </c>
      <c r="B4825" s="1" t="s">
        <v>9780</v>
      </c>
      <c r="C4825" t="s">
        <v>9781</v>
      </c>
      <c r="D4825" s="1" t="s">
        <v>70</v>
      </c>
      <c r="E4825" t="s">
        <v>19368</v>
      </c>
      <c r="F4825" t="s">
        <v>19505</v>
      </c>
      <c r="G4825" t="s">
        <v>49</v>
      </c>
      <c r="H4825">
        <v>6</v>
      </c>
      <c r="I4825">
        <v>93</v>
      </c>
      <c r="J4825" s="5" t="s">
        <v>25</v>
      </c>
      <c r="K4825" t="s">
        <v>3968</v>
      </c>
      <c r="L4825" t="s">
        <v>152</v>
      </c>
      <c r="M4825" t="s">
        <v>17452</v>
      </c>
      <c r="N4825" s="2">
        <v>29451</v>
      </c>
      <c r="O4825" t="s">
        <v>222</v>
      </c>
      <c r="P4825" t="s">
        <v>24</v>
      </c>
      <c r="Q4825" t="s">
        <v>19</v>
      </c>
      <c r="R4825" t="s">
        <v>7090</v>
      </c>
      <c r="S4825" t="s">
        <v>35</v>
      </c>
      <c r="T4825" s="2">
        <v>25603</v>
      </c>
      <c r="U4825" t="s">
        <v>24</v>
      </c>
      <c r="W4825" t="s">
        <v>26102</v>
      </c>
      <c r="X4825">
        <f>COUNTIFS('liste reciproc'!$F:$F,'Livre des Candidats et Remplaça'!$L4825,'liste reciproc'!$G:$G,'Livre des Candidats et Remplaça'!$K4825)</f>
        <v>0</v>
      </c>
    </row>
    <row r="4826" spans="1:24" x14ac:dyDescent="0.25">
      <c r="A4826" t="s">
        <v>24375</v>
      </c>
      <c r="B4826" s="1" t="s">
        <v>9780</v>
      </c>
      <c r="C4826" t="s">
        <v>9781</v>
      </c>
      <c r="D4826" s="1" t="s">
        <v>70</v>
      </c>
      <c r="E4826" t="s">
        <v>19368</v>
      </c>
      <c r="F4826" t="s">
        <v>55</v>
      </c>
      <c r="G4826" t="s">
        <v>55</v>
      </c>
      <c r="H4826">
        <v>7</v>
      </c>
      <c r="I4826">
        <v>68</v>
      </c>
      <c r="J4826" s="5" t="s">
        <v>25</v>
      </c>
      <c r="K4826" t="s">
        <v>748</v>
      </c>
      <c r="L4826" t="s">
        <v>873</v>
      </c>
      <c r="M4826" t="s">
        <v>17453</v>
      </c>
      <c r="N4826" s="2">
        <v>31380</v>
      </c>
      <c r="O4826" t="s">
        <v>311</v>
      </c>
      <c r="P4826" t="s">
        <v>24</v>
      </c>
      <c r="Q4826" t="s">
        <v>19</v>
      </c>
      <c r="R4826" t="s">
        <v>6034</v>
      </c>
      <c r="S4826" t="s">
        <v>131</v>
      </c>
      <c r="T4826" s="2">
        <v>20573</v>
      </c>
      <c r="U4826" t="s">
        <v>24</v>
      </c>
      <c r="W4826" t="s">
        <v>26102</v>
      </c>
      <c r="X4826">
        <f>COUNTIFS('liste reciproc'!$F:$F,'Livre des Candidats et Remplaça'!$L4826,'liste reciproc'!$G:$G,'Livre des Candidats et Remplaça'!$K4826)</f>
        <v>0</v>
      </c>
    </row>
    <row r="4827" spans="1:24" x14ac:dyDescent="0.25">
      <c r="A4827" t="s">
        <v>24376</v>
      </c>
      <c r="B4827" s="1" t="s">
        <v>9780</v>
      </c>
      <c r="C4827" t="s">
        <v>9781</v>
      </c>
      <c r="D4827" s="1" t="s">
        <v>70</v>
      </c>
      <c r="E4827" t="s">
        <v>19368</v>
      </c>
      <c r="F4827" t="s">
        <v>36</v>
      </c>
      <c r="G4827" t="s">
        <v>36</v>
      </c>
      <c r="H4827">
        <v>8</v>
      </c>
      <c r="I4827">
        <v>39</v>
      </c>
      <c r="J4827" s="5" t="s">
        <v>19</v>
      </c>
      <c r="K4827" t="s">
        <v>9807</v>
      </c>
      <c r="L4827" t="s">
        <v>54</v>
      </c>
      <c r="M4827" t="s">
        <v>17454</v>
      </c>
      <c r="N4827" s="2">
        <v>34119</v>
      </c>
      <c r="O4827" t="s">
        <v>311</v>
      </c>
      <c r="P4827" t="s">
        <v>24</v>
      </c>
      <c r="Q4827" t="s">
        <v>19</v>
      </c>
      <c r="R4827" t="s">
        <v>1728</v>
      </c>
      <c r="S4827" t="s">
        <v>131</v>
      </c>
      <c r="T4827" s="2">
        <v>17973</v>
      </c>
      <c r="U4827" t="s">
        <v>24</v>
      </c>
      <c r="W4827" t="s">
        <v>26102</v>
      </c>
      <c r="X4827">
        <f>COUNTIFS('liste reciproc'!$F:$F,'Livre des Candidats et Remplaça'!$L4827,'liste reciproc'!$G:$G,'Livre des Candidats et Remplaça'!$K4827)</f>
        <v>0</v>
      </c>
    </row>
    <row r="4828" spans="1:24" x14ac:dyDescent="0.25">
      <c r="A4828" t="s">
        <v>24377</v>
      </c>
      <c r="B4828" s="1" t="s">
        <v>9780</v>
      </c>
      <c r="C4828" t="s">
        <v>9781</v>
      </c>
      <c r="D4828" s="1" t="s">
        <v>70</v>
      </c>
      <c r="E4828" t="s">
        <v>19368</v>
      </c>
      <c r="F4828" s="1" t="s">
        <v>19511</v>
      </c>
      <c r="G4828" t="s">
        <v>22</v>
      </c>
      <c r="H4828">
        <v>9</v>
      </c>
      <c r="I4828">
        <v>5</v>
      </c>
      <c r="J4828" s="5" t="s">
        <v>19</v>
      </c>
      <c r="K4828" t="s">
        <v>9808</v>
      </c>
      <c r="L4828" t="s">
        <v>9809</v>
      </c>
      <c r="M4828" t="s">
        <v>17455</v>
      </c>
      <c r="N4828" s="2">
        <v>24198</v>
      </c>
      <c r="O4828" t="s">
        <v>56</v>
      </c>
      <c r="P4828" t="s">
        <v>24</v>
      </c>
      <c r="Q4828" t="s">
        <v>25</v>
      </c>
      <c r="R4828" t="s">
        <v>9810</v>
      </c>
      <c r="S4828" t="s">
        <v>627</v>
      </c>
      <c r="T4828" s="2">
        <v>27245</v>
      </c>
      <c r="U4828" t="s">
        <v>24</v>
      </c>
      <c r="W4828" t="s">
        <v>26102</v>
      </c>
      <c r="X4828">
        <f>COUNTIFS('liste reciproc'!$F:$F,'Livre des Candidats et Remplaça'!$L4828,'liste reciproc'!$G:$G,'Livre des Candidats et Remplaça'!$K4828)</f>
        <v>0</v>
      </c>
    </row>
    <row r="4829" spans="1:24" x14ac:dyDescent="0.25">
      <c r="A4829" t="s">
        <v>24378</v>
      </c>
      <c r="B4829" s="1" t="s">
        <v>9780</v>
      </c>
      <c r="C4829" t="s">
        <v>9781</v>
      </c>
      <c r="D4829" s="1" t="s">
        <v>70</v>
      </c>
      <c r="E4829" t="s">
        <v>19368</v>
      </c>
      <c r="F4829" t="s">
        <v>19499</v>
      </c>
      <c r="G4829" t="s">
        <v>100</v>
      </c>
      <c r="H4829">
        <v>10</v>
      </c>
      <c r="I4829">
        <v>81</v>
      </c>
      <c r="J4829" s="5" t="s">
        <v>19</v>
      </c>
      <c r="K4829" t="s">
        <v>9811</v>
      </c>
      <c r="L4829" t="s">
        <v>576</v>
      </c>
      <c r="M4829" t="s">
        <v>17456</v>
      </c>
      <c r="N4829" s="2">
        <v>22801</v>
      </c>
      <c r="O4829" t="s">
        <v>179</v>
      </c>
      <c r="P4829" t="s">
        <v>24</v>
      </c>
      <c r="Q4829" t="s">
        <v>25</v>
      </c>
      <c r="R4829" t="s">
        <v>9812</v>
      </c>
      <c r="S4829" t="s">
        <v>214</v>
      </c>
      <c r="T4829" s="2">
        <v>24515</v>
      </c>
      <c r="U4829" t="s">
        <v>24</v>
      </c>
      <c r="W4829" t="s">
        <v>26057</v>
      </c>
      <c r="X4829">
        <f>COUNTIFS('liste reciproc'!$F:$F,'Livre des Candidats et Remplaça'!$L4829,'liste reciproc'!$G:$G,'Livre des Candidats et Remplaça'!$K4829)</f>
        <v>1</v>
      </c>
    </row>
    <row r="4830" spans="1:24" x14ac:dyDescent="0.25">
      <c r="A4830" t="s">
        <v>24379</v>
      </c>
      <c r="B4830" s="1" t="s">
        <v>9780</v>
      </c>
      <c r="C4830" t="s">
        <v>9781</v>
      </c>
      <c r="D4830" s="1" t="s">
        <v>70</v>
      </c>
      <c r="E4830" t="s">
        <v>19368</v>
      </c>
      <c r="F4830" t="s">
        <v>19533</v>
      </c>
      <c r="G4830" t="s">
        <v>61</v>
      </c>
      <c r="H4830">
        <v>11</v>
      </c>
      <c r="I4830">
        <v>32</v>
      </c>
      <c r="J4830" s="5" t="s">
        <v>19</v>
      </c>
      <c r="K4830" t="s">
        <v>1774</v>
      </c>
      <c r="L4830" t="s">
        <v>555</v>
      </c>
      <c r="M4830" t="s">
        <v>17457</v>
      </c>
      <c r="N4830" s="2">
        <v>25639</v>
      </c>
      <c r="O4830" t="s">
        <v>105</v>
      </c>
      <c r="P4830" t="s">
        <v>24</v>
      </c>
      <c r="Q4830" t="s">
        <v>19</v>
      </c>
      <c r="R4830" t="s">
        <v>9813</v>
      </c>
      <c r="S4830" t="s">
        <v>697</v>
      </c>
      <c r="T4830" s="2">
        <v>27324</v>
      </c>
      <c r="U4830" t="s">
        <v>24</v>
      </c>
      <c r="W4830" t="s">
        <v>26102</v>
      </c>
      <c r="X4830">
        <f>COUNTIFS('liste reciproc'!$F:$F,'Livre des Candidats et Remplaça'!$L4830,'liste reciproc'!$G:$G,'Livre des Candidats et Remplaça'!$K4830)</f>
        <v>0</v>
      </c>
    </row>
    <row r="4831" spans="1:24" x14ac:dyDescent="0.25">
      <c r="A4831" t="s">
        <v>24380</v>
      </c>
      <c r="B4831" s="1" t="s">
        <v>9780</v>
      </c>
      <c r="C4831" t="s">
        <v>9781</v>
      </c>
      <c r="D4831" s="1" t="s">
        <v>70</v>
      </c>
      <c r="E4831" t="s">
        <v>19368</v>
      </c>
      <c r="F4831" t="s">
        <v>19504</v>
      </c>
      <c r="G4831" t="s">
        <v>61</v>
      </c>
      <c r="H4831">
        <v>12</v>
      </c>
      <c r="I4831">
        <v>58</v>
      </c>
      <c r="J4831" s="5" t="s">
        <v>19</v>
      </c>
      <c r="K4831" t="s">
        <v>502</v>
      </c>
      <c r="L4831" t="s">
        <v>175</v>
      </c>
      <c r="M4831" t="s">
        <v>17458</v>
      </c>
      <c r="N4831" s="2">
        <v>23092</v>
      </c>
      <c r="O4831" t="s">
        <v>110</v>
      </c>
      <c r="P4831" t="s">
        <v>24</v>
      </c>
      <c r="Q4831" t="s">
        <v>19</v>
      </c>
      <c r="R4831" t="s">
        <v>9814</v>
      </c>
      <c r="S4831" t="s">
        <v>880</v>
      </c>
      <c r="T4831" s="2">
        <v>19873</v>
      </c>
      <c r="U4831" t="s">
        <v>24</v>
      </c>
      <c r="W4831" t="s">
        <v>26102</v>
      </c>
      <c r="X4831">
        <f>COUNTIFS('liste reciproc'!$F:$F,'Livre des Candidats et Remplaça'!$L4831,'liste reciproc'!$G:$G,'Livre des Candidats et Remplaça'!$K4831)</f>
        <v>0</v>
      </c>
    </row>
    <row r="4832" spans="1:24" x14ac:dyDescent="0.25">
      <c r="A4832" t="s">
        <v>24381</v>
      </c>
      <c r="B4832" s="1" t="s">
        <v>9780</v>
      </c>
      <c r="C4832" t="s">
        <v>9781</v>
      </c>
      <c r="D4832" s="1" t="s">
        <v>70</v>
      </c>
      <c r="E4832" t="s">
        <v>19368</v>
      </c>
      <c r="F4832" t="s">
        <v>19497</v>
      </c>
      <c r="G4832" t="s">
        <v>30</v>
      </c>
      <c r="H4832">
        <v>13</v>
      </c>
      <c r="I4832">
        <v>31</v>
      </c>
      <c r="J4832" s="5" t="s">
        <v>19</v>
      </c>
      <c r="K4832" t="s">
        <v>9815</v>
      </c>
      <c r="L4832" t="s">
        <v>258</v>
      </c>
      <c r="M4832" t="s">
        <v>17459</v>
      </c>
      <c r="N4832" s="2">
        <v>18713</v>
      </c>
      <c r="O4832" t="s">
        <v>192</v>
      </c>
      <c r="P4832" t="s">
        <v>24</v>
      </c>
      <c r="Q4832" t="s">
        <v>19</v>
      </c>
      <c r="R4832" t="s">
        <v>9816</v>
      </c>
      <c r="S4832" t="s">
        <v>618</v>
      </c>
      <c r="T4832" s="2">
        <v>32183</v>
      </c>
      <c r="U4832" t="s">
        <v>24</v>
      </c>
      <c r="W4832" t="s">
        <v>26102</v>
      </c>
      <c r="X4832">
        <f>COUNTIFS('liste reciproc'!$F:$F,'Livre des Candidats et Remplaça'!$L4832,'liste reciproc'!$G:$G,'Livre des Candidats et Remplaça'!$K4832)</f>
        <v>0</v>
      </c>
    </row>
    <row r="4833" spans="1:24" x14ac:dyDescent="0.25">
      <c r="A4833" t="s">
        <v>24382</v>
      </c>
      <c r="B4833" s="1" t="s">
        <v>9780</v>
      </c>
      <c r="C4833" t="s">
        <v>9781</v>
      </c>
      <c r="D4833" s="1" t="s">
        <v>118</v>
      </c>
      <c r="E4833" t="s">
        <v>19369</v>
      </c>
      <c r="F4833" t="s">
        <v>445</v>
      </c>
      <c r="G4833" t="s">
        <v>445</v>
      </c>
      <c r="H4833">
        <v>1</v>
      </c>
      <c r="I4833">
        <v>11</v>
      </c>
      <c r="J4833" s="5" t="s">
        <v>25</v>
      </c>
      <c r="K4833" t="s">
        <v>518</v>
      </c>
      <c r="L4833" t="s">
        <v>114</v>
      </c>
      <c r="M4833" t="s">
        <v>17460</v>
      </c>
      <c r="N4833" s="2">
        <v>27191</v>
      </c>
      <c r="O4833" t="s">
        <v>254</v>
      </c>
      <c r="P4833" t="s">
        <v>24</v>
      </c>
      <c r="Q4833" t="s">
        <v>19</v>
      </c>
      <c r="R4833" t="s">
        <v>94</v>
      </c>
      <c r="S4833" t="s">
        <v>9817</v>
      </c>
      <c r="T4833" s="2">
        <v>29241</v>
      </c>
      <c r="U4833" t="s">
        <v>24</v>
      </c>
      <c r="W4833" t="s">
        <v>26102</v>
      </c>
      <c r="X4833">
        <f>COUNTIFS('liste reciproc'!$F:$F,'Livre des Candidats et Remplaça'!$L4833,'liste reciproc'!$G:$G,'Livre des Candidats et Remplaça'!$K4833)</f>
        <v>0</v>
      </c>
    </row>
    <row r="4834" spans="1:24" x14ac:dyDescent="0.25">
      <c r="A4834" t="s">
        <v>24383</v>
      </c>
      <c r="B4834" s="1" t="s">
        <v>9780</v>
      </c>
      <c r="C4834" t="s">
        <v>9781</v>
      </c>
      <c r="D4834" s="1" t="s">
        <v>118</v>
      </c>
      <c r="E4834" t="s">
        <v>19369</v>
      </c>
      <c r="F4834" t="s">
        <v>19533</v>
      </c>
      <c r="G4834" t="s">
        <v>61</v>
      </c>
      <c r="H4834">
        <v>2</v>
      </c>
      <c r="I4834">
        <v>27</v>
      </c>
      <c r="J4834" s="5" t="s">
        <v>19</v>
      </c>
      <c r="K4834" t="s">
        <v>9818</v>
      </c>
      <c r="L4834" t="s">
        <v>309</v>
      </c>
      <c r="M4834" t="s">
        <v>17461</v>
      </c>
      <c r="N4834" s="2">
        <v>30188</v>
      </c>
      <c r="O4834" t="s">
        <v>87</v>
      </c>
      <c r="P4834" t="s">
        <v>24</v>
      </c>
      <c r="Q4834" t="s">
        <v>25</v>
      </c>
      <c r="R4834" t="s">
        <v>9819</v>
      </c>
      <c r="S4834" t="s">
        <v>9820</v>
      </c>
      <c r="T4834" s="2">
        <v>29435</v>
      </c>
      <c r="U4834" t="s">
        <v>24</v>
      </c>
      <c r="W4834" t="s">
        <v>26102</v>
      </c>
      <c r="X4834">
        <f>COUNTIFS('liste reciproc'!$F:$F,'Livre des Candidats et Remplaça'!$L4834,'liste reciproc'!$G:$G,'Livre des Candidats et Remplaça'!$K4834)</f>
        <v>0</v>
      </c>
    </row>
    <row r="4835" spans="1:24" x14ac:dyDescent="0.25">
      <c r="A4835" t="s">
        <v>24384</v>
      </c>
      <c r="B4835" s="1" t="s">
        <v>9780</v>
      </c>
      <c r="C4835" t="s">
        <v>9781</v>
      </c>
      <c r="D4835" s="1" t="s">
        <v>118</v>
      </c>
      <c r="E4835" t="s">
        <v>19369</v>
      </c>
      <c r="F4835" t="s">
        <v>19505</v>
      </c>
      <c r="G4835" t="s">
        <v>49</v>
      </c>
      <c r="H4835">
        <v>3</v>
      </c>
      <c r="I4835">
        <v>87</v>
      </c>
      <c r="J4835" s="5" t="s">
        <v>19</v>
      </c>
      <c r="K4835" t="s">
        <v>9821</v>
      </c>
      <c r="L4835" t="s">
        <v>2831</v>
      </c>
      <c r="M4835" t="s">
        <v>17462</v>
      </c>
      <c r="N4835" s="2">
        <v>28318</v>
      </c>
      <c r="O4835" t="s">
        <v>115</v>
      </c>
      <c r="P4835" t="s">
        <v>24</v>
      </c>
      <c r="Q4835" t="s">
        <v>25</v>
      </c>
      <c r="R4835" t="s">
        <v>9822</v>
      </c>
      <c r="S4835" t="s">
        <v>9823</v>
      </c>
      <c r="T4835" s="2">
        <v>28929</v>
      </c>
      <c r="U4835" t="s">
        <v>24</v>
      </c>
      <c r="W4835" t="s">
        <v>26057</v>
      </c>
      <c r="X4835">
        <f>COUNTIFS('liste reciproc'!$F:$F,'Livre des Candidats et Remplaça'!$L4835,'liste reciproc'!$G:$G,'Livre des Candidats et Remplaça'!$K4835)</f>
        <v>1</v>
      </c>
    </row>
    <row r="4836" spans="1:24" x14ac:dyDescent="0.25">
      <c r="A4836" t="s">
        <v>24385</v>
      </c>
      <c r="B4836" s="1" t="s">
        <v>9780</v>
      </c>
      <c r="C4836" t="s">
        <v>9781</v>
      </c>
      <c r="D4836" s="1" t="s">
        <v>118</v>
      </c>
      <c r="E4836" t="s">
        <v>19369</v>
      </c>
      <c r="F4836" t="s">
        <v>100</v>
      </c>
      <c r="G4836" t="s">
        <v>100</v>
      </c>
      <c r="H4836">
        <v>4</v>
      </c>
      <c r="I4836">
        <v>80</v>
      </c>
      <c r="J4836" s="5" t="s">
        <v>19</v>
      </c>
      <c r="K4836" t="s">
        <v>9824</v>
      </c>
      <c r="L4836" t="s">
        <v>343</v>
      </c>
      <c r="M4836" t="s">
        <v>17463</v>
      </c>
      <c r="N4836" s="2">
        <v>33368</v>
      </c>
      <c r="O4836" t="s">
        <v>56</v>
      </c>
      <c r="P4836" t="s">
        <v>24</v>
      </c>
      <c r="Q4836" t="s">
        <v>25</v>
      </c>
      <c r="R4836" t="s">
        <v>9825</v>
      </c>
      <c r="S4836" t="s">
        <v>214</v>
      </c>
      <c r="T4836" s="2">
        <v>23431</v>
      </c>
      <c r="U4836" t="s">
        <v>24</v>
      </c>
      <c r="W4836" t="s">
        <v>26057</v>
      </c>
      <c r="X4836">
        <f>COUNTIFS('liste reciproc'!$F:$F,'Livre des Candidats et Remplaça'!$L4836,'liste reciproc'!$G:$G,'Livre des Candidats et Remplaça'!$K4836)</f>
        <v>1</v>
      </c>
    </row>
    <row r="4837" spans="1:24" x14ac:dyDescent="0.25">
      <c r="A4837" t="s">
        <v>24386</v>
      </c>
      <c r="B4837" s="1" t="s">
        <v>9780</v>
      </c>
      <c r="C4837" t="s">
        <v>9781</v>
      </c>
      <c r="D4837" s="1" t="s">
        <v>118</v>
      </c>
      <c r="E4837" t="s">
        <v>19369</v>
      </c>
      <c r="F4837" t="s">
        <v>55</v>
      </c>
      <c r="G4837" t="s">
        <v>55</v>
      </c>
      <c r="H4837">
        <v>5</v>
      </c>
      <c r="I4837">
        <v>88</v>
      </c>
      <c r="J4837" s="5" t="s">
        <v>25</v>
      </c>
      <c r="K4837" t="s">
        <v>9826</v>
      </c>
      <c r="L4837" t="s">
        <v>1149</v>
      </c>
      <c r="M4837" t="s">
        <v>17464</v>
      </c>
      <c r="N4837" s="2">
        <v>36434</v>
      </c>
      <c r="O4837" t="s">
        <v>115</v>
      </c>
      <c r="P4837" t="s">
        <v>24</v>
      </c>
      <c r="Q4837" t="s">
        <v>25</v>
      </c>
      <c r="R4837" t="s">
        <v>9827</v>
      </c>
      <c r="S4837" t="s">
        <v>9828</v>
      </c>
      <c r="T4837" s="2">
        <v>37482</v>
      </c>
      <c r="U4837" t="s">
        <v>24</v>
      </c>
      <c r="W4837" t="s">
        <v>26102</v>
      </c>
      <c r="X4837">
        <f>COUNTIFS('liste reciproc'!$F:$F,'Livre des Candidats et Remplaça'!$L4837,'liste reciproc'!$G:$G,'Livre des Candidats et Remplaça'!$K4837)</f>
        <v>0</v>
      </c>
    </row>
    <row r="4838" spans="1:24" x14ac:dyDescent="0.25">
      <c r="A4838" t="s">
        <v>24387</v>
      </c>
      <c r="B4838" s="1" t="s">
        <v>9780</v>
      </c>
      <c r="C4838" t="s">
        <v>9781</v>
      </c>
      <c r="D4838" s="1" t="s">
        <v>118</v>
      </c>
      <c r="E4838" t="s">
        <v>19369</v>
      </c>
      <c r="F4838" s="1" t="s">
        <v>19528</v>
      </c>
      <c r="G4838" t="s">
        <v>22</v>
      </c>
      <c r="H4838">
        <v>6</v>
      </c>
      <c r="I4838">
        <v>15</v>
      </c>
      <c r="J4838" s="5" t="s">
        <v>25</v>
      </c>
      <c r="K4838" t="s">
        <v>9829</v>
      </c>
      <c r="L4838" t="s">
        <v>214</v>
      </c>
      <c r="M4838" t="s">
        <v>17465</v>
      </c>
      <c r="N4838" s="2">
        <v>21987</v>
      </c>
      <c r="O4838" t="s">
        <v>77</v>
      </c>
      <c r="P4838" t="s">
        <v>24</v>
      </c>
      <c r="Q4838" t="s">
        <v>19</v>
      </c>
      <c r="R4838" t="s">
        <v>9830</v>
      </c>
      <c r="S4838" t="s">
        <v>324</v>
      </c>
      <c r="T4838" s="2">
        <v>22311</v>
      </c>
      <c r="U4838" t="s">
        <v>24</v>
      </c>
      <c r="W4838" t="s">
        <v>26102</v>
      </c>
      <c r="X4838">
        <f>COUNTIFS('liste reciproc'!$F:$F,'Livre des Candidats et Remplaça'!$L4838,'liste reciproc'!$G:$G,'Livre des Candidats et Remplaça'!$K4838)</f>
        <v>0</v>
      </c>
    </row>
    <row r="4839" spans="1:24" x14ac:dyDescent="0.25">
      <c r="A4839" t="s">
        <v>24388</v>
      </c>
      <c r="B4839" s="1" t="s">
        <v>9780</v>
      </c>
      <c r="C4839" t="s">
        <v>9781</v>
      </c>
      <c r="D4839" s="1" t="s">
        <v>118</v>
      </c>
      <c r="E4839" t="s">
        <v>19369</v>
      </c>
      <c r="F4839" t="s">
        <v>86</v>
      </c>
      <c r="G4839" t="s">
        <v>86</v>
      </c>
      <c r="H4839">
        <v>7</v>
      </c>
      <c r="I4839">
        <v>92</v>
      </c>
      <c r="J4839" s="5" t="s">
        <v>19</v>
      </c>
      <c r="K4839" t="s">
        <v>9831</v>
      </c>
      <c r="L4839" t="s">
        <v>109</v>
      </c>
      <c r="M4839" t="s">
        <v>17466</v>
      </c>
      <c r="N4839" s="2">
        <v>27335</v>
      </c>
      <c r="O4839" t="s">
        <v>168</v>
      </c>
      <c r="P4839" t="s">
        <v>24</v>
      </c>
      <c r="Q4839" t="s">
        <v>19</v>
      </c>
      <c r="R4839" t="s">
        <v>9832</v>
      </c>
      <c r="S4839" t="s">
        <v>242</v>
      </c>
      <c r="T4839" s="2">
        <v>25001</v>
      </c>
      <c r="U4839" t="s">
        <v>24</v>
      </c>
      <c r="W4839" t="s">
        <v>26102</v>
      </c>
      <c r="X4839">
        <f>COUNTIFS('liste reciproc'!$F:$F,'Livre des Candidats et Remplaça'!$L4839,'liste reciproc'!$G:$G,'Livre des Candidats et Remplaça'!$K4839)</f>
        <v>0</v>
      </c>
    </row>
    <row r="4840" spans="1:24" x14ac:dyDescent="0.25">
      <c r="A4840" t="s">
        <v>24389</v>
      </c>
      <c r="B4840" s="1" t="s">
        <v>9780</v>
      </c>
      <c r="C4840" t="s">
        <v>9781</v>
      </c>
      <c r="D4840" s="1" t="s">
        <v>118</v>
      </c>
      <c r="E4840" t="s">
        <v>19369</v>
      </c>
      <c r="F4840" t="s">
        <v>19497</v>
      </c>
      <c r="G4840" t="s">
        <v>30</v>
      </c>
      <c r="H4840">
        <v>8</v>
      </c>
      <c r="I4840">
        <v>7</v>
      </c>
      <c r="J4840" s="5" t="s">
        <v>19</v>
      </c>
      <c r="K4840" t="s">
        <v>9833</v>
      </c>
      <c r="L4840" t="s">
        <v>175</v>
      </c>
      <c r="M4840" t="s">
        <v>17467</v>
      </c>
      <c r="N4840" s="2">
        <v>18149</v>
      </c>
      <c r="O4840" t="s">
        <v>37</v>
      </c>
      <c r="P4840" t="s">
        <v>24</v>
      </c>
      <c r="Q4840" t="s">
        <v>19</v>
      </c>
      <c r="R4840" t="s">
        <v>9834</v>
      </c>
      <c r="S4840" t="s">
        <v>525</v>
      </c>
      <c r="T4840" s="2">
        <v>27238</v>
      </c>
      <c r="U4840" t="s">
        <v>24</v>
      </c>
      <c r="W4840" t="s">
        <v>26102</v>
      </c>
      <c r="X4840">
        <f>COUNTIFS('liste reciproc'!$F:$F,'Livre des Candidats et Remplaça'!$L4840,'liste reciproc'!$G:$G,'Livre des Candidats et Remplaça'!$K4840)</f>
        <v>0</v>
      </c>
    </row>
    <row r="4841" spans="1:24" x14ac:dyDescent="0.25">
      <c r="A4841" t="s">
        <v>24390</v>
      </c>
      <c r="B4841" s="1" t="s">
        <v>9780</v>
      </c>
      <c r="C4841" t="s">
        <v>9781</v>
      </c>
      <c r="D4841" s="1" t="s">
        <v>118</v>
      </c>
      <c r="E4841" t="s">
        <v>19369</v>
      </c>
      <c r="F4841" t="s">
        <v>19500</v>
      </c>
      <c r="G4841" t="s">
        <v>67</v>
      </c>
      <c r="H4841">
        <v>9</v>
      </c>
      <c r="I4841">
        <v>59</v>
      </c>
      <c r="J4841" s="5" t="s">
        <v>25</v>
      </c>
      <c r="K4841" t="s">
        <v>9835</v>
      </c>
      <c r="L4841" t="s">
        <v>1292</v>
      </c>
      <c r="M4841" t="s">
        <v>17468</v>
      </c>
      <c r="N4841" s="2">
        <v>30000</v>
      </c>
      <c r="O4841" t="s">
        <v>77</v>
      </c>
      <c r="P4841" t="s">
        <v>24</v>
      </c>
      <c r="Q4841" t="s">
        <v>19</v>
      </c>
      <c r="R4841" t="s">
        <v>4549</v>
      </c>
      <c r="S4841" t="s">
        <v>2177</v>
      </c>
      <c r="T4841" s="2">
        <v>29374</v>
      </c>
      <c r="U4841" t="s">
        <v>24</v>
      </c>
      <c r="W4841" t="s">
        <v>26102</v>
      </c>
      <c r="X4841">
        <f>COUNTIFS('liste reciproc'!$F:$F,'Livre des Candidats et Remplaça'!$L4841,'liste reciproc'!$G:$G,'Livre des Candidats et Remplaça'!$K4841)</f>
        <v>0</v>
      </c>
    </row>
    <row r="4842" spans="1:24" x14ac:dyDescent="0.25">
      <c r="A4842" t="s">
        <v>24391</v>
      </c>
      <c r="B4842" s="1" t="s">
        <v>9780</v>
      </c>
      <c r="C4842" t="s">
        <v>9781</v>
      </c>
      <c r="D4842" s="1" t="s">
        <v>118</v>
      </c>
      <c r="E4842" t="s">
        <v>19369</v>
      </c>
      <c r="F4842" t="s">
        <v>19499</v>
      </c>
      <c r="G4842" t="s">
        <v>61</v>
      </c>
      <c r="H4842">
        <v>10</v>
      </c>
      <c r="I4842">
        <v>44</v>
      </c>
      <c r="J4842" s="5" t="s">
        <v>19</v>
      </c>
      <c r="K4842" t="s">
        <v>9836</v>
      </c>
      <c r="L4842" t="s">
        <v>283</v>
      </c>
      <c r="M4842" t="s">
        <v>17469</v>
      </c>
      <c r="N4842" s="2">
        <v>20971</v>
      </c>
      <c r="O4842" t="s">
        <v>280</v>
      </c>
      <c r="P4842" t="s">
        <v>24</v>
      </c>
      <c r="Q4842" t="s">
        <v>25</v>
      </c>
      <c r="R4842" t="s">
        <v>9837</v>
      </c>
      <c r="S4842" t="s">
        <v>3616</v>
      </c>
      <c r="T4842" s="2">
        <v>18748</v>
      </c>
      <c r="U4842" t="s">
        <v>24</v>
      </c>
      <c r="W4842" t="s">
        <v>26102</v>
      </c>
      <c r="X4842">
        <f>COUNTIFS('liste reciproc'!$F:$F,'Livre des Candidats et Remplaça'!$L4842,'liste reciproc'!$G:$G,'Livre des Candidats et Remplaça'!$K4842)</f>
        <v>0</v>
      </c>
    </row>
    <row r="4843" spans="1:24" x14ac:dyDescent="0.25">
      <c r="A4843" t="s">
        <v>24392</v>
      </c>
      <c r="B4843" s="1" t="s">
        <v>9780</v>
      </c>
      <c r="C4843" t="s">
        <v>9781</v>
      </c>
      <c r="D4843" s="1" t="s">
        <v>118</v>
      </c>
      <c r="E4843" t="s">
        <v>19369</v>
      </c>
      <c r="F4843" t="s">
        <v>19504</v>
      </c>
      <c r="G4843" t="s">
        <v>61</v>
      </c>
      <c r="H4843">
        <v>11</v>
      </c>
      <c r="I4843">
        <v>3</v>
      </c>
      <c r="J4843" s="5" t="s">
        <v>25</v>
      </c>
      <c r="K4843" t="s">
        <v>9838</v>
      </c>
      <c r="L4843" t="s">
        <v>8508</v>
      </c>
      <c r="M4843" t="s">
        <v>17470</v>
      </c>
      <c r="N4843" s="2">
        <v>24284</v>
      </c>
      <c r="O4843" t="s">
        <v>105</v>
      </c>
      <c r="P4843" t="s">
        <v>24</v>
      </c>
      <c r="Q4843" t="s">
        <v>25</v>
      </c>
      <c r="R4843" t="s">
        <v>9839</v>
      </c>
      <c r="S4843" t="s">
        <v>9840</v>
      </c>
      <c r="T4843" s="2">
        <v>22868</v>
      </c>
      <c r="U4843" t="s">
        <v>24</v>
      </c>
      <c r="W4843" t="s">
        <v>26102</v>
      </c>
      <c r="X4843">
        <f>COUNTIFS('liste reciproc'!$F:$F,'Livre des Candidats et Remplaça'!$L4843,'liste reciproc'!$G:$G,'Livre des Candidats et Remplaça'!$K4843)</f>
        <v>0</v>
      </c>
    </row>
    <row r="4844" spans="1:24" x14ac:dyDescent="0.25">
      <c r="A4844" t="s">
        <v>24393</v>
      </c>
      <c r="B4844" s="1" t="s">
        <v>9780</v>
      </c>
      <c r="C4844" t="s">
        <v>9781</v>
      </c>
      <c r="D4844" s="1" t="s">
        <v>118</v>
      </c>
      <c r="E4844" t="s">
        <v>19369</v>
      </c>
      <c r="F4844" t="s">
        <v>36</v>
      </c>
      <c r="G4844" t="s">
        <v>36</v>
      </c>
      <c r="H4844">
        <v>12</v>
      </c>
      <c r="I4844">
        <v>57</v>
      </c>
      <c r="J4844" s="5" t="s">
        <v>25</v>
      </c>
      <c r="K4844" t="s">
        <v>9841</v>
      </c>
      <c r="L4844" t="s">
        <v>627</v>
      </c>
      <c r="M4844" t="s">
        <v>17471</v>
      </c>
      <c r="N4844" s="2">
        <v>26980</v>
      </c>
      <c r="O4844" t="s">
        <v>31</v>
      </c>
      <c r="P4844" t="s">
        <v>24</v>
      </c>
      <c r="Q4844" t="s">
        <v>19</v>
      </c>
      <c r="R4844" t="s">
        <v>9842</v>
      </c>
      <c r="S4844" t="s">
        <v>54</v>
      </c>
      <c r="T4844" s="2">
        <v>28976</v>
      </c>
      <c r="U4844" t="s">
        <v>24</v>
      </c>
      <c r="W4844" t="s">
        <v>26102</v>
      </c>
      <c r="X4844">
        <f>COUNTIFS('liste reciproc'!$F:$F,'Livre des Candidats et Remplaça'!$L4844,'liste reciproc'!$G:$G,'Livre des Candidats et Remplaça'!$K4844)</f>
        <v>0</v>
      </c>
    </row>
    <row r="4845" spans="1:24" x14ac:dyDescent="0.25">
      <c r="A4845" t="s">
        <v>24394</v>
      </c>
      <c r="B4845" s="1" t="s">
        <v>9780</v>
      </c>
      <c r="C4845" t="s">
        <v>9781</v>
      </c>
      <c r="D4845" s="1" t="s">
        <v>118</v>
      </c>
      <c r="E4845" t="s">
        <v>19369</v>
      </c>
      <c r="F4845" t="s">
        <v>43</v>
      </c>
      <c r="G4845" t="s">
        <v>43</v>
      </c>
      <c r="H4845">
        <v>13</v>
      </c>
      <c r="I4845">
        <v>24</v>
      </c>
      <c r="J4845" s="5" t="s">
        <v>19</v>
      </c>
      <c r="K4845" t="s">
        <v>5680</v>
      </c>
      <c r="L4845" t="s">
        <v>2726</v>
      </c>
      <c r="M4845" t="s">
        <v>17472</v>
      </c>
      <c r="N4845" s="2">
        <v>22011</v>
      </c>
      <c r="O4845" t="s">
        <v>87</v>
      </c>
      <c r="P4845" t="s">
        <v>24</v>
      </c>
      <c r="Q4845" t="s">
        <v>19</v>
      </c>
      <c r="R4845" t="s">
        <v>9843</v>
      </c>
      <c r="S4845" t="s">
        <v>258</v>
      </c>
      <c r="T4845" s="2">
        <v>21249</v>
      </c>
      <c r="U4845" t="s">
        <v>24</v>
      </c>
      <c r="W4845" t="s">
        <v>26102</v>
      </c>
      <c r="X4845">
        <f>COUNTIFS('liste reciproc'!$F:$F,'Livre des Candidats et Remplaça'!$L4845,'liste reciproc'!$G:$G,'Livre des Candidats et Remplaça'!$K4845)</f>
        <v>0</v>
      </c>
    </row>
    <row r="4846" spans="1:24" x14ac:dyDescent="0.25">
      <c r="A4846" t="s">
        <v>24395</v>
      </c>
      <c r="B4846" s="1" t="s">
        <v>9780</v>
      </c>
      <c r="C4846" t="s">
        <v>9781</v>
      </c>
      <c r="D4846" s="1" t="s">
        <v>171</v>
      </c>
      <c r="E4846" t="s">
        <v>19370</v>
      </c>
      <c r="F4846" t="s">
        <v>19496</v>
      </c>
      <c r="G4846" t="s">
        <v>22</v>
      </c>
      <c r="H4846">
        <v>1</v>
      </c>
      <c r="I4846">
        <v>63</v>
      </c>
      <c r="J4846" s="5" t="s">
        <v>25</v>
      </c>
      <c r="K4846" t="s">
        <v>9844</v>
      </c>
      <c r="L4846" t="s">
        <v>9845</v>
      </c>
      <c r="M4846" t="s">
        <v>17473</v>
      </c>
      <c r="N4846" s="2">
        <v>26422</v>
      </c>
      <c r="O4846" t="s">
        <v>77</v>
      </c>
      <c r="P4846" t="s">
        <v>38</v>
      </c>
      <c r="Q4846" t="s">
        <v>19</v>
      </c>
      <c r="R4846" t="s">
        <v>9846</v>
      </c>
      <c r="S4846" t="s">
        <v>697</v>
      </c>
      <c r="T4846" s="2">
        <v>19433</v>
      </c>
      <c r="U4846" t="s">
        <v>24</v>
      </c>
      <c r="W4846" t="s">
        <v>26102</v>
      </c>
      <c r="X4846">
        <f>COUNTIFS('liste reciproc'!$F:$F,'Livre des Candidats et Remplaça'!$L4846,'liste reciproc'!$G:$G,'Livre des Candidats et Remplaça'!$K4846)</f>
        <v>0</v>
      </c>
    </row>
    <row r="4847" spans="1:24" x14ac:dyDescent="0.25">
      <c r="A4847" t="s">
        <v>24396</v>
      </c>
      <c r="B4847" s="1" t="s">
        <v>9780</v>
      </c>
      <c r="C4847" t="s">
        <v>9781</v>
      </c>
      <c r="D4847" s="1" t="s">
        <v>171</v>
      </c>
      <c r="E4847" t="s">
        <v>19370</v>
      </c>
      <c r="F4847" t="s">
        <v>19504</v>
      </c>
      <c r="G4847" t="s">
        <v>61</v>
      </c>
      <c r="H4847">
        <v>2</v>
      </c>
      <c r="I4847">
        <v>20</v>
      </c>
      <c r="J4847" s="5" t="s">
        <v>25</v>
      </c>
      <c r="K4847" t="s">
        <v>9847</v>
      </c>
      <c r="L4847" t="s">
        <v>1388</v>
      </c>
      <c r="M4847" t="s">
        <v>17474</v>
      </c>
      <c r="N4847" s="2">
        <v>28904</v>
      </c>
      <c r="O4847" t="s">
        <v>105</v>
      </c>
      <c r="P4847" t="s">
        <v>24</v>
      </c>
      <c r="Q4847" t="s">
        <v>25</v>
      </c>
      <c r="R4847" t="s">
        <v>9848</v>
      </c>
      <c r="S4847" t="s">
        <v>1597</v>
      </c>
      <c r="T4847" s="2">
        <v>28760</v>
      </c>
      <c r="U4847" t="s">
        <v>24</v>
      </c>
      <c r="W4847" t="s">
        <v>26102</v>
      </c>
      <c r="X4847">
        <f>COUNTIFS('liste reciproc'!$F:$F,'Livre des Candidats et Remplaça'!$L4847,'liste reciproc'!$G:$G,'Livre des Candidats et Remplaça'!$K4847)</f>
        <v>0</v>
      </c>
    </row>
    <row r="4848" spans="1:24" x14ac:dyDescent="0.25">
      <c r="A4848" t="s">
        <v>24397</v>
      </c>
      <c r="B4848" s="1" t="s">
        <v>9780</v>
      </c>
      <c r="C4848" t="s">
        <v>9781</v>
      </c>
      <c r="D4848" s="1" t="s">
        <v>171</v>
      </c>
      <c r="E4848" t="s">
        <v>19370</v>
      </c>
      <c r="F4848" t="s">
        <v>19506</v>
      </c>
      <c r="G4848" t="s">
        <v>143</v>
      </c>
      <c r="H4848">
        <v>3</v>
      </c>
      <c r="I4848">
        <v>53</v>
      </c>
      <c r="J4848" s="5" t="s">
        <v>25</v>
      </c>
      <c r="K4848" t="s">
        <v>9849</v>
      </c>
      <c r="L4848" t="s">
        <v>370</v>
      </c>
      <c r="M4848" t="s">
        <v>17475</v>
      </c>
      <c r="N4848" s="2">
        <v>26206</v>
      </c>
      <c r="O4848" t="s">
        <v>245</v>
      </c>
      <c r="P4848" t="s">
        <v>24</v>
      </c>
      <c r="Q4848" t="s">
        <v>19</v>
      </c>
      <c r="R4848" t="s">
        <v>9850</v>
      </c>
      <c r="S4848" t="s">
        <v>227</v>
      </c>
      <c r="T4848" s="2">
        <v>20065</v>
      </c>
      <c r="U4848" t="s">
        <v>24</v>
      </c>
      <c r="W4848" t="s">
        <v>26102</v>
      </c>
      <c r="X4848">
        <f>COUNTIFS('liste reciproc'!$F:$F,'Livre des Candidats et Remplaça'!$L4848,'liste reciproc'!$G:$G,'Livre des Candidats et Remplaça'!$K4848)</f>
        <v>0</v>
      </c>
    </row>
    <row r="4849" spans="1:24" x14ac:dyDescent="0.25">
      <c r="A4849" t="s">
        <v>24398</v>
      </c>
      <c r="B4849" s="1" t="s">
        <v>9780</v>
      </c>
      <c r="C4849" t="s">
        <v>9781</v>
      </c>
      <c r="D4849" s="1" t="s">
        <v>171</v>
      </c>
      <c r="E4849" t="s">
        <v>19370</v>
      </c>
      <c r="F4849" t="s">
        <v>36</v>
      </c>
      <c r="G4849" t="s">
        <v>36</v>
      </c>
      <c r="H4849">
        <v>4</v>
      </c>
      <c r="I4849">
        <v>34</v>
      </c>
      <c r="J4849" s="5" t="s">
        <v>25</v>
      </c>
      <c r="K4849" t="s">
        <v>9851</v>
      </c>
      <c r="L4849" t="s">
        <v>1263</v>
      </c>
      <c r="M4849" t="s">
        <v>17476</v>
      </c>
      <c r="N4849" s="2">
        <v>19647</v>
      </c>
      <c r="O4849" t="s">
        <v>31</v>
      </c>
      <c r="P4849" t="s">
        <v>24</v>
      </c>
      <c r="Q4849" t="s">
        <v>25</v>
      </c>
      <c r="R4849" t="s">
        <v>9852</v>
      </c>
      <c r="S4849" t="s">
        <v>354</v>
      </c>
      <c r="T4849" s="2">
        <v>21360</v>
      </c>
      <c r="U4849" t="s">
        <v>24</v>
      </c>
      <c r="W4849" t="s">
        <v>26102</v>
      </c>
      <c r="X4849">
        <f>COUNTIFS('liste reciproc'!$F:$F,'Livre des Candidats et Remplaça'!$L4849,'liste reciproc'!$G:$G,'Livre des Candidats et Remplaça'!$K4849)</f>
        <v>0</v>
      </c>
    </row>
    <row r="4850" spans="1:24" x14ac:dyDescent="0.25">
      <c r="A4850" t="s">
        <v>24399</v>
      </c>
      <c r="B4850" s="1" t="s">
        <v>9780</v>
      </c>
      <c r="C4850" t="s">
        <v>9781</v>
      </c>
      <c r="D4850" s="1" t="s">
        <v>171</v>
      </c>
      <c r="E4850" t="s">
        <v>19370</v>
      </c>
      <c r="F4850" t="s">
        <v>19497</v>
      </c>
      <c r="G4850" t="s">
        <v>30</v>
      </c>
      <c r="H4850">
        <v>5</v>
      </c>
      <c r="I4850">
        <v>6</v>
      </c>
      <c r="J4850" s="5" t="s">
        <v>25</v>
      </c>
      <c r="K4850" t="s">
        <v>116</v>
      </c>
      <c r="L4850" t="s">
        <v>581</v>
      </c>
      <c r="M4850" t="s">
        <v>17477</v>
      </c>
      <c r="N4850" s="2">
        <v>23432</v>
      </c>
      <c r="O4850" t="s">
        <v>254</v>
      </c>
      <c r="P4850" t="s">
        <v>24</v>
      </c>
      <c r="Q4850" t="s">
        <v>25</v>
      </c>
      <c r="R4850" t="s">
        <v>9261</v>
      </c>
      <c r="S4850" t="s">
        <v>1281</v>
      </c>
      <c r="T4850" s="2">
        <v>17661</v>
      </c>
      <c r="U4850" t="s">
        <v>24</v>
      </c>
      <c r="W4850" t="s">
        <v>26102</v>
      </c>
      <c r="X4850">
        <f>COUNTIFS('liste reciproc'!$F:$F,'Livre des Candidats et Remplaça'!$L4850,'liste reciproc'!$G:$G,'Livre des Candidats et Remplaça'!$K4850)</f>
        <v>0</v>
      </c>
    </row>
    <row r="4851" spans="1:24" x14ac:dyDescent="0.25">
      <c r="A4851" t="s">
        <v>24400</v>
      </c>
      <c r="B4851" s="1" t="s">
        <v>9780</v>
      </c>
      <c r="C4851" t="s">
        <v>9781</v>
      </c>
      <c r="D4851" s="1" t="s">
        <v>171</v>
      </c>
      <c r="E4851" t="s">
        <v>19370</v>
      </c>
      <c r="F4851" t="s">
        <v>19499</v>
      </c>
      <c r="G4851" t="s">
        <v>61</v>
      </c>
      <c r="H4851">
        <v>6</v>
      </c>
      <c r="I4851">
        <v>83</v>
      </c>
      <c r="J4851" s="5" t="s">
        <v>25</v>
      </c>
      <c r="K4851" t="s">
        <v>9853</v>
      </c>
      <c r="L4851" t="s">
        <v>627</v>
      </c>
      <c r="M4851" t="s">
        <v>17478</v>
      </c>
      <c r="N4851" s="2">
        <v>25697</v>
      </c>
      <c r="O4851" t="s">
        <v>115</v>
      </c>
      <c r="P4851" t="s">
        <v>24</v>
      </c>
      <c r="Q4851" t="s">
        <v>19</v>
      </c>
      <c r="R4851" t="s">
        <v>9854</v>
      </c>
      <c r="S4851" t="s">
        <v>9855</v>
      </c>
      <c r="T4851" s="2">
        <v>37248</v>
      </c>
      <c r="U4851" t="s">
        <v>24</v>
      </c>
      <c r="W4851" t="s">
        <v>26102</v>
      </c>
      <c r="X4851">
        <f>COUNTIFS('liste reciproc'!$F:$F,'Livre des Candidats et Remplaça'!$L4851,'liste reciproc'!$G:$G,'Livre des Candidats et Remplaça'!$K4851)</f>
        <v>0</v>
      </c>
    </row>
    <row r="4852" spans="1:24" x14ac:dyDescent="0.25">
      <c r="A4852" t="s">
        <v>24401</v>
      </c>
      <c r="B4852" s="1" t="s">
        <v>9780</v>
      </c>
      <c r="C4852" t="s">
        <v>9781</v>
      </c>
      <c r="D4852" s="1" t="s">
        <v>171</v>
      </c>
      <c r="E4852" t="s">
        <v>19370</v>
      </c>
      <c r="F4852" t="s">
        <v>19515</v>
      </c>
      <c r="G4852" t="s">
        <v>61</v>
      </c>
      <c r="H4852">
        <v>7</v>
      </c>
      <c r="I4852">
        <v>70</v>
      </c>
      <c r="J4852" s="5" t="s">
        <v>25</v>
      </c>
      <c r="K4852" t="s">
        <v>9856</v>
      </c>
      <c r="L4852" t="s">
        <v>614</v>
      </c>
      <c r="M4852" t="s">
        <v>17479</v>
      </c>
      <c r="N4852" s="2">
        <v>17190</v>
      </c>
      <c r="O4852" t="s">
        <v>87</v>
      </c>
      <c r="P4852" t="s">
        <v>24</v>
      </c>
      <c r="Q4852" t="s">
        <v>25</v>
      </c>
      <c r="R4852" t="s">
        <v>9857</v>
      </c>
      <c r="S4852" t="s">
        <v>5131</v>
      </c>
      <c r="T4852" s="2">
        <v>12827</v>
      </c>
      <c r="U4852" t="s">
        <v>24</v>
      </c>
      <c r="W4852" t="s">
        <v>26102</v>
      </c>
      <c r="X4852">
        <f>COUNTIFS('liste reciproc'!$F:$F,'Livre des Candidats et Remplaça'!$L4852,'liste reciproc'!$G:$G,'Livre des Candidats et Remplaça'!$K4852)</f>
        <v>0</v>
      </c>
    </row>
    <row r="4853" spans="1:24" x14ac:dyDescent="0.25">
      <c r="A4853" t="s">
        <v>24402</v>
      </c>
      <c r="B4853" s="1" t="s">
        <v>9780</v>
      </c>
      <c r="C4853" t="s">
        <v>9781</v>
      </c>
      <c r="D4853" s="1" t="s">
        <v>171</v>
      </c>
      <c r="E4853" t="s">
        <v>19370</v>
      </c>
      <c r="F4853" t="s">
        <v>55</v>
      </c>
      <c r="G4853" t="s">
        <v>55</v>
      </c>
      <c r="H4853">
        <v>8</v>
      </c>
      <c r="I4853">
        <v>35</v>
      </c>
      <c r="J4853" s="5" t="s">
        <v>19</v>
      </c>
      <c r="K4853" t="s">
        <v>9858</v>
      </c>
      <c r="L4853" t="s">
        <v>29</v>
      </c>
      <c r="M4853" t="s">
        <v>17480</v>
      </c>
      <c r="N4853" s="2">
        <v>21428</v>
      </c>
      <c r="O4853" t="s">
        <v>230</v>
      </c>
      <c r="P4853" t="s">
        <v>24</v>
      </c>
      <c r="Q4853" t="s">
        <v>19</v>
      </c>
      <c r="R4853" t="s">
        <v>9859</v>
      </c>
      <c r="S4853" t="s">
        <v>9860</v>
      </c>
      <c r="T4853" s="2">
        <v>26971</v>
      </c>
      <c r="U4853" t="s">
        <v>24</v>
      </c>
      <c r="W4853" t="s">
        <v>26102</v>
      </c>
      <c r="X4853">
        <f>COUNTIFS('liste reciproc'!$F:$F,'Livre des Candidats et Remplaça'!$L4853,'liste reciproc'!$G:$G,'Livre des Candidats et Remplaça'!$K4853)</f>
        <v>0</v>
      </c>
    </row>
    <row r="4854" spans="1:24" x14ac:dyDescent="0.25">
      <c r="A4854" t="s">
        <v>24403</v>
      </c>
      <c r="B4854" s="1" t="s">
        <v>9780</v>
      </c>
      <c r="C4854" t="s">
        <v>9781</v>
      </c>
      <c r="D4854" s="1" t="s">
        <v>171</v>
      </c>
      <c r="E4854" t="s">
        <v>19370</v>
      </c>
      <c r="F4854" t="s">
        <v>43</v>
      </c>
      <c r="G4854" t="s">
        <v>43</v>
      </c>
      <c r="H4854">
        <v>9</v>
      </c>
      <c r="I4854">
        <v>62</v>
      </c>
      <c r="J4854" s="5" t="s">
        <v>19</v>
      </c>
      <c r="K4854" t="s">
        <v>9861</v>
      </c>
      <c r="L4854" t="s">
        <v>201</v>
      </c>
      <c r="M4854" t="s">
        <v>17481</v>
      </c>
      <c r="N4854" s="2">
        <v>24333</v>
      </c>
      <c r="O4854" t="s">
        <v>37</v>
      </c>
      <c r="P4854" t="s">
        <v>24</v>
      </c>
      <c r="Q4854" t="s">
        <v>25</v>
      </c>
      <c r="R4854" t="s">
        <v>9862</v>
      </c>
      <c r="S4854" t="s">
        <v>8574</v>
      </c>
      <c r="T4854" s="2">
        <v>36139</v>
      </c>
      <c r="U4854" t="s">
        <v>24</v>
      </c>
      <c r="W4854" t="s">
        <v>26102</v>
      </c>
      <c r="X4854">
        <f>COUNTIFS('liste reciproc'!$F:$F,'Livre des Candidats et Remplaça'!$L4854,'liste reciproc'!$G:$G,'Livre des Candidats et Remplaça'!$K4854)</f>
        <v>0</v>
      </c>
    </row>
    <row r="4855" spans="1:24" x14ac:dyDescent="0.25">
      <c r="A4855" t="s">
        <v>24404</v>
      </c>
      <c r="B4855" s="1" t="s">
        <v>9780</v>
      </c>
      <c r="C4855" t="s">
        <v>9781</v>
      </c>
      <c r="D4855" s="1" t="s">
        <v>224</v>
      </c>
      <c r="E4855" t="s">
        <v>19371</v>
      </c>
      <c r="F4855" t="s">
        <v>1108</v>
      </c>
      <c r="G4855" t="s">
        <v>1108</v>
      </c>
      <c r="H4855">
        <v>1</v>
      </c>
      <c r="I4855">
        <v>47</v>
      </c>
      <c r="J4855" s="5" t="s">
        <v>25</v>
      </c>
      <c r="K4855" t="s">
        <v>9863</v>
      </c>
      <c r="L4855" t="s">
        <v>293</v>
      </c>
      <c r="M4855" t="s">
        <v>17482</v>
      </c>
      <c r="N4855" s="2">
        <v>25557</v>
      </c>
      <c r="O4855" t="s">
        <v>115</v>
      </c>
      <c r="P4855" t="s">
        <v>24</v>
      </c>
      <c r="Q4855" t="s">
        <v>25</v>
      </c>
      <c r="R4855" t="s">
        <v>3167</v>
      </c>
      <c r="S4855" t="s">
        <v>249</v>
      </c>
      <c r="T4855" s="2">
        <v>22694</v>
      </c>
      <c r="U4855" t="s">
        <v>24</v>
      </c>
      <c r="W4855" t="s">
        <v>26102</v>
      </c>
      <c r="X4855">
        <f>COUNTIFS('liste reciproc'!$F:$F,'Livre des Candidats et Remplaça'!$L4855,'liste reciproc'!$G:$G,'Livre des Candidats et Remplaça'!$K4855)</f>
        <v>0</v>
      </c>
    </row>
    <row r="4856" spans="1:24" x14ac:dyDescent="0.25">
      <c r="A4856" t="s">
        <v>24405</v>
      </c>
      <c r="B4856" s="1" t="s">
        <v>9780</v>
      </c>
      <c r="C4856" t="s">
        <v>9781</v>
      </c>
      <c r="D4856" s="1" t="s">
        <v>224</v>
      </c>
      <c r="E4856" t="s">
        <v>19371</v>
      </c>
      <c r="F4856" t="s">
        <v>55</v>
      </c>
      <c r="G4856" t="s">
        <v>55</v>
      </c>
      <c r="H4856">
        <v>2</v>
      </c>
      <c r="I4856">
        <v>18</v>
      </c>
      <c r="J4856" s="5" t="s">
        <v>19</v>
      </c>
      <c r="K4856" t="s">
        <v>698</v>
      </c>
      <c r="L4856" t="s">
        <v>1043</v>
      </c>
      <c r="M4856" t="s">
        <v>17483</v>
      </c>
      <c r="N4856" s="2">
        <v>35794</v>
      </c>
      <c r="O4856" t="s">
        <v>77</v>
      </c>
      <c r="P4856" t="s">
        <v>24</v>
      </c>
      <c r="Q4856" t="s">
        <v>25</v>
      </c>
      <c r="R4856" t="s">
        <v>9585</v>
      </c>
      <c r="S4856" t="s">
        <v>9864</v>
      </c>
      <c r="T4856" s="2">
        <v>30033</v>
      </c>
      <c r="U4856" t="s">
        <v>24</v>
      </c>
      <c r="W4856" t="s">
        <v>26102</v>
      </c>
      <c r="X4856">
        <f>COUNTIFS('liste reciproc'!$F:$F,'Livre des Candidats et Remplaça'!$L4856,'liste reciproc'!$G:$G,'Livre des Candidats et Remplaça'!$K4856)</f>
        <v>0</v>
      </c>
    </row>
    <row r="4857" spans="1:24" x14ac:dyDescent="0.25">
      <c r="A4857" t="s">
        <v>24406</v>
      </c>
      <c r="B4857" s="1" t="s">
        <v>9780</v>
      </c>
      <c r="C4857" t="s">
        <v>9781</v>
      </c>
      <c r="D4857" s="1" t="s">
        <v>224</v>
      </c>
      <c r="E4857" t="s">
        <v>19371</v>
      </c>
      <c r="F4857" t="s">
        <v>61</v>
      </c>
      <c r="G4857" t="s">
        <v>61</v>
      </c>
      <c r="H4857">
        <v>3</v>
      </c>
      <c r="I4857">
        <v>90</v>
      </c>
      <c r="J4857" s="5" t="s">
        <v>19</v>
      </c>
      <c r="K4857" t="s">
        <v>5667</v>
      </c>
      <c r="L4857" t="s">
        <v>117</v>
      </c>
      <c r="M4857" t="s">
        <v>17484</v>
      </c>
      <c r="N4857" s="2">
        <v>19010</v>
      </c>
      <c r="O4857" t="s">
        <v>87</v>
      </c>
      <c r="P4857" t="s">
        <v>24</v>
      </c>
      <c r="Q4857" t="s">
        <v>25</v>
      </c>
      <c r="R4857" t="s">
        <v>9865</v>
      </c>
      <c r="S4857" t="s">
        <v>9866</v>
      </c>
      <c r="T4857" s="2">
        <v>31768</v>
      </c>
      <c r="U4857" t="s">
        <v>24</v>
      </c>
      <c r="W4857" t="s">
        <v>26102</v>
      </c>
      <c r="X4857">
        <f>COUNTIFS('liste reciproc'!$F:$F,'Livre des Candidats et Remplaça'!$L4857,'liste reciproc'!$G:$G,'Livre des Candidats et Remplaça'!$K4857)</f>
        <v>0</v>
      </c>
    </row>
    <row r="4858" spans="1:24" x14ac:dyDescent="0.25">
      <c r="A4858" t="s">
        <v>24407</v>
      </c>
      <c r="B4858" s="1" t="s">
        <v>9780</v>
      </c>
      <c r="C4858" t="s">
        <v>9781</v>
      </c>
      <c r="D4858" s="1" t="s">
        <v>224</v>
      </c>
      <c r="E4858" t="s">
        <v>19371</v>
      </c>
      <c r="F4858" t="s">
        <v>19506</v>
      </c>
      <c r="G4858" t="s">
        <v>143</v>
      </c>
      <c r="H4858">
        <v>4</v>
      </c>
      <c r="I4858">
        <v>33</v>
      </c>
      <c r="J4858" s="5" t="s">
        <v>19</v>
      </c>
      <c r="K4858" t="s">
        <v>9867</v>
      </c>
      <c r="L4858" t="s">
        <v>535</v>
      </c>
      <c r="M4858" t="s">
        <v>17485</v>
      </c>
      <c r="N4858" s="2">
        <v>20193</v>
      </c>
      <c r="O4858" t="s">
        <v>87</v>
      </c>
      <c r="P4858" t="s">
        <v>24</v>
      </c>
      <c r="Q4858" t="s">
        <v>25</v>
      </c>
      <c r="R4858" t="s">
        <v>9868</v>
      </c>
      <c r="S4858" t="s">
        <v>3602</v>
      </c>
      <c r="T4858" s="2">
        <v>21666</v>
      </c>
      <c r="U4858" t="s">
        <v>24</v>
      </c>
      <c r="W4858" t="s">
        <v>26102</v>
      </c>
      <c r="X4858">
        <f>COUNTIFS('liste reciproc'!$F:$F,'Livre des Candidats et Remplaça'!$L4858,'liste reciproc'!$G:$G,'Livre des Candidats et Remplaça'!$K4858)</f>
        <v>0</v>
      </c>
    </row>
    <row r="4859" spans="1:24" x14ac:dyDescent="0.25">
      <c r="A4859" t="s">
        <v>24408</v>
      </c>
      <c r="B4859" s="1" t="s">
        <v>9780</v>
      </c>
      <c r="C4859" t="s">
        <v>9781</v>
      </c>
      <c r="D4859" s="1" t="s">
        <v>224</v>
      </c>
      <c r="E4859" t="s">
        <v>19371</v>
      </c>
      <c r="F4859" t="s">
        <v>36</v>
      </c>
      <c r="G4859" t="s">
        <v>36</v>
      </c>
      <c r="H4859">
        <v>5</v>
      </c>
      <c r="I4859">
        <v>82</v>
      </c>
      <c r="J4859" s="5" t="s">
        <v>19</v>
      </c>
      <c r="K4859" t="s">
        <v>3465</v>
      </c>
      <c r="L4859" t="s">
        <v>410</v>
      </c>
      <c r="M4859" t="s">
        <v>17486</v>
      </c>
      <c r="N4859" s="2">
        <v>21486</v>
      </c>
      <c r="O4859" t="s">
        <v>37</v>
      </c>
      <c r="P4859" t="s">
        <v>24</v>
      </c>
      <c r="Q4859" t="s">
        <v>25</v>
      </c>
      <c r="R4859" t="s">
        <v>4941</v>
      </c>
      <c r="S4859" t="s">
        <v>547</v>
      </c>
      <c r="T4859" s="2">
        <v>18431</v>
      </c>
      <c r="U4859" t="s">
        <v>24</v>
      </c>
      <c r="W4859" t="s">
        <v>26102</v>
      </c>
      <c r="X4859">
        <f>COUNTIFS('liste reciproc'!$F:$F,'Livre des Candidats et Remplaça'!$L4859,'liste reciproc'!$G:$G,'Livre des Candidats et Remplaça'!$K4859)</f>
        <v>0</v>
      </c>
    </row>
    <row r="4860" spans="1:24" x14ac:dyDescent="0.25">
      <c r="A4860" t="s">
        <v>24409</v>
      </c>
      <c r="B4860" s="1" t="s">
        <v>9780</v>
      </c>
      <c r="C4860" t="s">
        <v>9781</v>
      </c>
      <c r="D4860" s="1" t="s">
        <v>224</v>
      </c>
      <c r="E4860" t="s">
        <v>19371</v>
      </c>
      <c r="F4860" t="s">
        <v>86</v>
      </c>
      <c r="G4860" t="s">
        <v>86</v>
      </c>
      <c r="H4860">
        <v>6</v>
      </c>
      <c r="I4860">
        <v>91</v>
      </c>
      <c r="J4860" s="5" t="s">
        <v>25</v>
      </c>
      <c r="K4860" t="s">
        <v>9869</v>
      </c>
      <c r="L4860" t="s">
        <v>300</v>
      </c>
      <c r="M4860" t="s">
        <v>17487</v>
      </c>
      <c r="N4860" s="2">
        <v>26245</v>
      </c>
      <c r="O4860" t="s">
        <v>37</v>
      </c>
      <c r="P4860" t="s">
        <v>24</v>
      </c>
      <c r="Q4860" t="s">
        <v>19</v>
      </c>
      <c r="R4860" t="s">
        <v>9870</v>
      </c>
      <c r="S4860" t="s">
        <v>227</v>
      </c>
      <c r="T4860" s="2">
        <v>24706</v>
      </c>
      <c r="U4860" t="s">
        <v>24</v>
      </c>
      <c r="W4860" t="s">
        <v>26102</v>
      </c>
      <c r="X4860">
        <f>COUNTIFS('liste reciproc'!$F:$F,'Livre des Candidats et Remplaça'!$L4860,'liste reciproc'!$G:$G,'Livre des Candidats et Remplaça'!$K4860)</f>
        <v>0</v>
      </c>
    </row>
    <row r="4861" spans="1:24" x14ac:dyDescent="0.25">
      <c r="A4861" t="s">
        <v>24410</v>
      </c>
      <c r="B4861" s="1" t="s">
        <v>9780</v>
      </c>
      <c r="C4861" t="s">
        <v>9781</v>
      </c>
      <c r="D4861" s="1" t="s">
        <v>224</v>
      </c>
      <c r="E4861" t="s">
        <v>19371</v>
      </c>
      <c r="F4861" t="s">
        <v>19498</v>
      </c>
      <c r="G4861" t="s">
        <v>49</v>
      </c>
      <c r="H4861">
        <v>7</v>
      </c>
      <c r="I4861">
        <v>13</v>
      </c>
      <c r="J4861" s="5" t="s">
        <v>25</v>
      </c>
      <c r="K4861" t="s">
        <v>9871</v>
      </c>
      <c r="L4861" t="s">
        <v>42</v>
      </c>
      <c r="M4861" t="s">
        <v>17488</v>
      </c>
      <c r="N4861" s="2">
        <v>23535</v>
      </c>
      <c r="O4861" t="s">
        <v>77</v>
      </c>
      <c r="P4861" t="s">
        <v>24</v>
      </c>
      <c r="Q4861" t="s">
        <v>19</v>
      </c>
      <c r="R4861" t="s">
        <v>9872</v>
      </c>
      <c r="S4861" t="s">
        <v>9873</v>
      </c>
      <c r="T4861" s="2">
        <v>19554</v>
      </c>
      <c r="U4861" t="s">
        <v>24</v>
      </c>
      <c r="W4861" t="s">
        <v>26102</v>
      </c>
      <c r="X4861">
        <f>COUNTIFS('liste reciproc'!$F:$F,'Livre des Candidats et Remplaça'!$L4861,'liste reciproc'!$G:$G,'Livre des Candidats et Remplaça'!$K4861)</f>
        <v>0</v>
      </c>
    </row>
    <row r="4862" spans="1:24" x14ac:dyDescent="0.25">
      <c r="A4862" t="s">
        <v>24411</v>
      </c>
      <c r="B4862" s="1" t="s">
        <v>9780</v>
      </c>
      <c r="C4862" t="s">
        <v>9781</v>
      </c>
      <c r="D4862" s="1" t="s">
        <v>224</v>
      </c>
      <c r="E4862" t="s">
        <v>19371</v>
      </c>
      <c r="F4862" t="s">
        <v>19497</v>
      </c>
      <c r="G4862" t="s">
        <v>30</v>
      </c>
      <c r="H4862">
        <v>8</v>
      </c>
      <c r="I4862">
        <v>48</v>
      </c>
      <c r="J4862" s="5" t="s">
        <v>19</v>
      </c>
      <c r="K4862" t="s">
        <v>9874</v>
      </c>
      <c r="L4862" t="s">
        <v>612</v>
      </c>
      <c r="M4862" t="s">
        <v>17489</v>
      </c>
      <c r="N4862" s="2">
        <v>24283</v>
      </c>
      <c r="O4862" t="s">
        <v>31</v>
      </c>
      <c r="P4862" t="s">
        <v>24</v>
      </c>
      <c r="Q4862" t="s">
        <v>25</v>
      </c>
      <c r="R4862" t="s">
        <v>1956</v>
      </c>
      <c r="S4862" t="s">
        <v>4711</v>
      </c>
      <c r="T4862" s="2">
        <v>19462</v>
      </c>
      <c r="U4862" t="s">
        <v>24</v>
      </c>
      <c r="W4862" t="s">
        <v>26102</v>
      </c>
      <c r="X4862">
        <f>COUNTIFS('liste reciproc'!$F:$F,'Livre des Candidats et Remplaça'!$L4862,'liste reciproc'!$G:$G,'Livre des Candidats et Remplaça'!$K4862)</f>
        <v>0</v>
      </c>
    </row>
    <row r="4863" spans="1:24" x14ac:dyDescent="0.25">
      <c r="A4863" t="s">
        <v>24412</v>
      </c>
      <c r="B4863" s="1" t="s">
        <v>9780</v>
      </c>
      <c r="C4863" t="s">
        <v>9781</v>
      </c>
      <c r="D4863" s="1" t="s">
        <v>224</v>
      </c>
      <c r="E4863" t="s">
        <v>19371</v>
      </c>
      <c r="F4863" t="s">
        <v>43</v>
      </c>
      <c r="G4863" t="s">
        <v>43</v>
      </c>
      <c r="H4863">
        <v>9</v>
      </c>
      <c r="I4863">
        <v>60</v>
      </c>
      <c r="J4863" s="5" t="s">
        <v>25</v>
      </c>
      <c r="K4863" t="s">
        <v>9875</v>
      </c>
      <c r="L4863" t="s">
        <v>2220</v>
      </c>
      <c r="M4863" t="s">
        <v>17490</v>
      </c>
      <c r="N4863" s="2">
        <v>28481</v>
      </c>
      <c r="O4863" t="s">
        <v>179</v>
      </c>
      <c r="P4863" t="s">
        <v>24</v>
      </c>
      <c r="Q4863" t="s">
        <v>19</v>
      </c>
      <c r="R4863" t="s">
        <v>5973</v>
      </c>
      <c r="S4863" t="s">
        <v>302</v>
      </c>
      <c r="T4863" s="2">
        <v>29403</v>
      </c>
      <c r="U4863" t="s">
        <v>24</v>
      </c>
      <c r="W4863" t="s">
        <v>26102</v>
      </c>
      <c r="X4863">
        <f>COUNTIFS('liste reciproc'!$F:$F,'Livre des Candidats et Remplaça'!$L4863,'liste reciproc'!$G:$G,'Livre des Candidats et Remplaça'!$K4863)</f>
        <v>0</v>
      </c>
    </row>
    <row r="4864" spans="1:24" x14ac:dyDescent="0.25">
      <c r="A4864" t="s">
        <v>24413</v>
      </c>
      <c r="B4864" s="1" t="s">
        <v>9780</v>
      </c>
      <c r="C4864" t="s">
        <v>9781</v>
      </c>
      <c r="D4864" s="1" t="s">
        <v>224</v>
      </c>
      <c r="E4864" t="s">
        <v>19371</v>
      </c>
      <c r="F4864" t="s">
        <v>19499</v>
      </c>
      <c r="G4864" t="s">
        <v>61</v>
      </c>
      <c r="H4864">
        <v>10</v>
      </c>
      <c r="I4864">
        <v>74</v>
      </c>
      <c r="J4864" s="5" t="s">
        <v>19</v>
      </c>
      <c r="K4864" t="s">
        <v>9876</v>
      </c>
      <c r="L4864" t="s">
        <v>436</v>
      </c>
      <c r="M4864" t="s">
        <v>17491</v>
      </c>
      <c r="N4864" s="2">
        <v>31912</v>
      </c>
      <c r="O4864" t="s">
        <v>280</v>
      </c>
      <c r="P4864" t="s">
        <v>24</v>
      </c>
      <c r="Q4864" t="s">
        <v>25</v>
      </c>
      <c r="R4864" t="s">
        <v>9877</v>
      </c>
      <c r="S4864" t="s">
        <v>671</v>
      </c>
      <c r="T4864" s="2">
        <v>33893</v>
      </c>
      <c r="U4864" t="s">
        <v>24</v>
      </c>
      <c r="W4864" t="s">
        <v>26102</v>
      </c>
      <c r="X4864">
        <f>COUNTIFS('liste reciproc'!$F:$F,'Livre des Candidats et Remplaça'!$L4864,'liste reciproc'!$G:$G,'Livre des Candidats et Remplaça'!$K4864)</f>
        <v>0</v>
      </c>
    </row>
    <row r="4865" spans="1:24" x14ac:dyDescent="0.25">
      <c r="A4865" t="s">
        <v>24414</v>
      </c>
      <c r="B4865" s="1" t="s">
        <v>9780</v>
      </c>
      <c r="C4865" t="s">
        <v>9781</v>
      </c>
      <c r="D4865" s="1" t="s">
        <v>224</v>
      </c>
      <c r="E4865" t="s">
        <v>19371</v>
      </c>
      <c r="F4865" t="s">
        <v>19502</v>
      </c>
      <c r="G4865" t="s">
        <v>22</v>
      </c>
      <c r="H4865">
        <v>11</v>
      </c>
      <c r="I4865">
        <v>55</v>
      </c>
      <c r="J4865" s="5" t="s">
        <v>19</v>
      </c>
      <c r="K4865" t="s">
        <v>9878</v>
      </c>
      <c r="L4865" t="s">
        <v>201</v>
      </c>
      <c r="M4865" t="s">
        <v>17492</v>
      </c>
      <c r="N4865" s="2">
        <v>25268</v>
      </c>
      <c r="O4865" t="s">
        <v>77</v>
      </c>
      <c r="P4865" t="s">
        <v>38</v>
      </c>
      <c r="Q4865" t="s">
        <v>25</v>
      </c>
      <c r="R4865" t="s">
        <v>1969</v>
      </c>
      <c r="S4865" t="s">
        <v>614</v>
      </c>
      <c r="T4865" s="2">
        <v>19701</v>
      </c>
      <c r="U4865" t="s">
        <v>24</v>
      </c>
      <c r="W4865" t="s">
        <v>26102</v>
      </c>
      <c r="X4865">
        <f>COUNTIFS('liste reciproc'!$F:$F,'Livre des Candidats et Remplaça'!$L4865,'liste reciproc'!$G:$G,'Livre des Candidats et Remplaça'!$K4865)</f>
        <v>0</v>
      </c>
    </row>
    <row r="4866" spans="1:24" x14ac:dyDescent="0.25">
      <c r="A4866" t="s">
        <v>24415</v>
      </c>
      <c r="B4866" s="1" t="s">
        <v>9780</v>
      </c>
      <c r="C4866" t="s">
        <v>9781</v>
      </c>
      <c r="D4866" s="1" t="s">
        <v>634</v>
      </c>
      <c r="E4866" t="s">
        <v>19372</v>
      </c>
      <c r="F4866" t="s">
        <v>19512</v>
      </c>
      <c r="G4866" t="s">
        <v>345</v>
      </c>
      <c r="H4866">
        <v>1</v>
      </c>
      <c r="I4866">
        <v>49</v>
      </c>
      <c r="J4866" s="5" t="s">
        <v>19</v>
      </c>
      <c r="K4866" t="s">
        <v>9879</v>
      </c>
      <c r="L4866" t="s">
        <v>697</v>
      </c>
      <c r="M4866" t="s">
        <v>17493</v>
      </c>
      <c r="N4866" s="2">
        <v>21809</v>
      </c>
      <c r="O4866" t="s">
        <v>1847</v>
      </c>
      <c r="P4866" t="s">
        <v>24</v>
      </c>
      <c r="Q4866" t="s">
        <v>25</v>
      </c>
      <c r="R4866" t="s">
        <v>9880</v>
      </c>
      <c r="S4866" t="s">
        <v>253</v>
      </c>
      <c r="T4866" s="2">
        <v>20289</v>
      </c>
      <c r="U4866" t="s">
        <v>24</v>
      </c>
      <c r="W4866" t="s">
        <v>26102</v>
      </c>
      <c r="X4866">
        <f>COUNTIFS('liste reciproc'!$F:$F,'Livre des Candidats et Remplaça'!$L4866,'liste reciproc'!$G:$G,'Livre des Candidats et Remplaça'!$K4866)</f>
        <v>0</v>
      </c>
    </row>
    <row r="4867" spans="1:24" x14ac:dyDescent="0.25">
      <c r="A4867" t="s">
        <v>24416</v>
      </c>
      <c r="B4867" s="1" t="s">
        <v>9780</v>
      </c>
      <c r="C4867" t="s">
        <v>9781</v>
      </c>
      <c r="D4867" s="1" t="s">
        <v>634</v>
      </c>
      <c r="E4867" t="s">
        <v>19372</v>
      </c>
      <c r="F4867" t="s">
        <v>19497</v>
      </c>
      <c r="G4867" t="s">
        <v>30</v>
      </c>
      <c r="H4867">
        <v>2</v>
      </c>
      <c r="I4867">
        <v>8</v>
      </c>
      <c r="J4867" s="5" t="s">
        <v>19</v>
      </c>
      <c r="K4867" t="s">
        <v>9881</v>
      </c>
      <c r="L4867" t="s">
        <v>629</v>
      </c>
      <c r="M4867" t="s">
        <v>17494</v>
      </c>
      <c r="N4867" s="2">
        <v>20812</v>
      </c>
      <c r="O4867" t="s">
        <v>280</v>
      </c>
      <c r="P4867" t="s">
        <v>24</v>
      </c>
      <c r="Q4867" t="s">
        <v>25</v>
      </c>
      <c r="R4867" t="s">
        <v>9882</v>
      </c>
      <c r="S4867" t="s">
        <v>1388</v>
      </c>
      <c r="T4867" s="2">
        <v>25047</v>
      </c>
      <c r="U4867" t="s">
        <v>24</v>
      </c>
      <c r="W4867" t="s">
        <v>26102</v>
      </c>
      <c r="X4867">
        <f>COUNTIFS('liste reciproc'!$F:$F,'Livre des Candidats et Remplaça'!$L4867,'liste reciproc'!$G:$G,'Livre des Candidats et Remplaça'!$K4867)</f>
        <v>0</v>
      </c>
    </row>
    <row r="4868" spans="1:24" x14ac:dyDescent="0.25">
      <c r="A4868" t="s">
        <v>24417</v>
      </c>
      <c r="B4868" s="1" t="s">
        <v>9780</v>
      </c>
      <c r="C4868" t="s">
        <v>9781</v>
      </c>
      <c r="D4868" s="1" t="s">
        <v>634</v>
      </c>
      <c r="E4868" t="s">
        <v>19372</v>
      </c>
      <c r="F4868" t="s">
        <v>100</v>
      </c>
      <c r="G4868" t="s">
        <v>100</v>
      </c>
      <c r="H4868">
        <v>3</v>
      </c>
      <c r="I4868">
        <v>79</v>
      </c>
      <c r="J4868" s="5" t="s">
        <v>19</v>
      </c>
      <c r="K4868" t="s">
        <v>1061</v>
      </c>
      <c r="L4868" t="s">
        <v>1157</v>
      </c>
      <c r="M4868" t="s">
        <v>17495</v>
      </c>
      <c r="N4868" s="2">
        <v>23062</v>
      </c>
      <c r="O4868" t="s">
        <v>105</v>
      </c>
      <c r="P4868" t="s">
        <v>24</v>
      </c>
      <c r="Q4868" t="s">
        <v>25</v>
      </c>
      <c r="R4868" t="s">
        <v>1132</v>
      </c>
      <c r="S4868" t="s">
        <v>97</v>
      </c>
      <c r="T4868" s="2">
        <v>28838</v>
      </c>
      <c r="U4868" t="s">
        <v>24</v>
      </c>
      <c r="W4868" t="s">
        <v>26057</v>
      </c>
      <c r="X4868">
        <f>COUNTIFS('liste reciproc'!$F:$F,'Livre des Candidats et Remplaça'!$L4868,'liste reciproc'!$G:$G,'Livre des Candidats et Remplaça'!$K4868)</f>
        <v>1</v>
      </c>
    </row>
    <row r="4869" spans="1:24" x14ac:dyDescent="0.25">
      <c r="A4869" t="s">
        <v>24418</v>
      </c>
      <c r="B4869" s="1" t="s">
        <v>9780</v>
      </c>
      <c r="C4869" t="s">
        <v>9781</v>
      </c>
      <c r="D4869" s="1" t="s">
        <v>634</v>
      </c>
      <c r="E4869" t="s">
        <v>19372</v>
      </c>
      <c r="F4869" t="s">
        <v>19514</v>
      </c>
      <c r="G4869" t="s">
        <v>61</v>
      </c>
      <c r="H4869">
        <v>4</v>
      </c>
      <c r="I4869">
        <v>94</v>
      </c>
      <c r="J4869" s="5" t="s">
        <v>25</v>
      </c>
      <c r="K4869" t="s">
        <v>9883</v>
      </c>
      <c r="L4869" t="s">
        <v>458</v>
      </c>
      <c r="M4869" t="s">
        <v>17496</v>
      </c>
      <c r="N4869" s="2">
        <v>24289</v>
      </c>
      <c r="O4869" t="s">
        <v>254</v>
      </c>
      <c r="P4869" t="s">
        <v>24</v>
      </c>
      <c r="Q4869" t="s">
        <v>19</v>
      </c>
      <c r="R4869" t="s">
        <v>8231</v>
      </c>
      <c r="S4869" t="s">
        <v>406</v>
      </c>
      <c r="T4869" s="2">
        <v>21876</v>
      </c>
      <c r="U4869" t="s">
        <v>24</v>
      </c>
      <c r="W4869" t="s">
        <v>26102</v>
      </c>
      <c r="X4869">
        <f>COUNTIFS('liste reciproc'!$F:$F,'Livre des Candidats et Remplaça'!$L4869,'liste reciproc'!$G:$G,'Livre des Candidats et Remplaça'!$K4869)</f>
        <v>0</v>
      </c>
    </row>
    <row r="4870" spans="1:24" x14ac:dyDescent="0.25">
      <c r="A4870" t="s">
        <v>24419</v>
      </c>
      <c r="B4870" s="1" t="s">
        <v>9780</v>
      </c>
      <c r="C4870" t="s">
        <v>9781</v>
      </c>
      <c r="D4870" s="1" t="s">
        <v>634</v>
      </c>
      <c r="E4870" t="s">
        <v>19372</v>
      </c>
      <c r="F4870" t="s">
        <v>19498</v>
      </c>
      <c r="G4870" t="s">
        <v>49</v>
      </c>
      <c r="H4870">
        <v>5</v>
      </c>
      <c r="I4870">
        <v>42</v>
      </c>
      <c r="J4870" s="5" t="s">
        <v>25</v>
      </c>
      <c r="K4870" t="s">
        <v>1768</v>
      </c>
      <c r="L4870" t="s">
        <v>614</v>
      </c>
      <c r="M4870" t="s">
        <v>17497</v>
      </c>
      <c r="N4870" s="2">
        <v>22039</v>
      </c>
      <c r="O4870" t="s">
        <v>56</v>
      </c>
      <c r="P4870" t="s">
        <v>24</v>
      </c>
      <c r="Q4870" t="s">
        <v>25</v>
      </c>
      <c r="R4870" t="s">
        <v>9884</v>
      </c>
      <c r="S4870" t="s">
        <v>264</v>
      </c>
      <c r="T4870" s="2">
        <v>32514</v>
      </c>
      <c r="U4870" t="s">
        <v>24</v>
      </c>
      <c r="W4870" t="s">
        <v>26102</v>
      </c>
      <c r="X4870">
        <f>COUNTIFS('liste reciproc'!$F:$F,'Livre des Candidats et Remplaça'!$L4870,'liste reciproc'!$G:$G,'Livre des Candidats et Remplaça'!$K4870)</f>
        <v>0</v>
      </c>
    </row>
    <row r="4871" spans="1:24" x14ac:dyDescent="0.25">
      <c r="A4871" t="s">
        <v>24420</v>
      </c>
      <c r="B4871" s="1" t="s">
        <v>9780</v>
      </c>
      <c r="C4871" t="s">
        <v>9781</v>
      </c>
      <c r="D4871" s="1" t="s">
        <v>634</v>
      </c>
      <c r="E4871" t="s">
        <v>19372</v>
      </c>
      <c r="F4871" t="s">
        <v>178</v>
      </c>
      <c r="G4871" t="s">
        <v>178</v>
      </c>
      <c r="H4871">
        <v>6</v>
      </c>
      <c r="I4871">
        <v>2</v>
      </c>
      <c r="J4871" s="5" t="s">
        <v>19</v>
      </c>
      <c r="K4871" t="s">
        <v>9783</v>
      </c>
      <c r="L4871" t="s">
        <v>1087</v>
      </c>
      <c r="M4871" t="s">
        <v>17498</v>
      </c>
      <c r="N4871" s="2">
        <v>17284</v>
      </c>
      <c r="O4871" t="s">
        <v>31</v>
      </c>
      <c r="P4871" t="s">
        <v>24</v>
      </c>
      <c r="Q4871" t="s">
        <v>25</v>
      </c>
      <c r="R4871" t="s">
        <v>9885</v>
      </c>
      <c r="S4871" t="s">
        <v>1480</v>
      </c>
      <c r="T4871" s="2">
        <v>17184</v>
      </c>
      <c r="U4871" t="s">
        <v>24</v>
      </c>
      <c r="W4871" t="s">
        <v>26102</v>
      </c>
      <c r="X4871">
        <f>COUNTIFS('liste reciproc'!$F:$F,'Livre des Candidats et Remplaça'!$L4871,'liste reciproc'!$G:$G,'Livre des Candidats et Remplaça'!$K4871)</f>
        <v>0</v>
      </c>
    </row>
    <row r="4872" spans="1:24" x14ac:dyDescent="0.25">
      <c r="A4872" t="s">
        <v>24421</v>
      </c>
      <c r="B4872" s="1" t="s">
        <v>9780</v>
      </c>
      <c r="C4872" t="s">
        <v>9781</v>
      </c>
      <c r="D4872" s="1" t="s">
        <v>634</v>
      </c>
      <c r="E4872" t="s">
        <v>19372</v>
      </c>
      <c r="F4872" t="s">
        <v>19496</v>
      </c>
      <c r="G4872" t="s">
        <v>22</v>
      </c>
      <c r="H4872">
        <v>7</v>
      </c>
      <c r="I4872">
        <v>52</v>
      </c>
      <c r="J4872" s="5" t="s">
        <v>25</v>
      </c>
      <c r="K4872" t="s">
        <v>9886</v>
      </c>
      <c r="L4872" t="s">
        <v>627</v>
      </c>
      <c r="M4872" t="s">
        <v>17499</v>
      </c>
      <c r="N4872" s="2">
        <v>25400</v>
      </c>
      <c r="O4872" t="s">
        <v>31</v>
      </c>
      <c r="P4872" t="s">
        <v>38</v>
      </c>
      <c r="Q4872" t="s">
        <v>19</v>
      </c>
      <c r="R4872" t="s">
        <v>9887</v>
      </c>
      <c r="S4872" t="s">
        <v>201</v>
      </c>
      <c r="T4872" s="2">
        <v>23472</v>
      </c>
      <c r="U4872" t="s">
        <v>24</v>
      </c>
      <c r="W4872" t="s">
        <v>26102</v>
      </c>
      <c r="X4872">
        <f>COUNTIFS('liste reciproc'!$F:$F,'Livre des Candidats et Remplaça'!$L4872,'liste reciproc'!$G:$G,'Livre des Candidats et Remplaça'!$K4872)</f>
        <v>0</v>
      </c>
    </row>
    <row r="4873" spans="1:24" x14ac:dyDescent="0.25">
      <c r="A4873" t="s">
        <v>24422</v>
      </c>
      <c r="B4873" s="1" t="s">
        <v>9780</v>
      </c>
      <c r="C4873" t="s">
        <v>9781</v>
      </c>
      <c r="D4873" s="1" t="s">
        <v>634</v>
      </c>
      <c r="E4873" t="s">
        <v>19372</v>
      </c>
      <c r="F4873" t="s">
        <v>19499</v>
      </c>
      <c r="G4873" t="s">
        <v>61</v>
      </c>
      <c r="H4873">
        <v>8</v>
      </c>
      <c r="I4873">
        <v>86</v>
      </c>
      <c r="J4873" s="5" t="s">
        <v>19</v>
      </c>
      <c r="K4873" t="s">
        <v>9888</v>
      </c>
      <c r="L4873" t="s">
        <v>117</v>
      </c>
      <c r="M4873" t="s">
        <v>17500</v>
      </c>
      <c r="N4873" s="2">
        <v>20584</v>
      </c>
      <c r="O4873" t="s">
        <v>110</v>
      </c>
      <c r="P4873" t="s">
        <v>24</v>
      </c>
      <c r="Q4873" t="s">
        <v>25</v>
      </c>
      <c r="R4873" t="s">
        <v>9889</v>
      </c>
      <c r="S4873" t="s">
        <v>244</v>
      </c>
      <c r="T4873" s="2">
        <v>28416</v>
      </c>
      <c r="U4873" t="s">
        <v>24</v>
      </c>
      <c r="W4873" t="s">
        <v>26102</v>
      </c>
      <c r="X4873">
        <f>COUNTIFS('liste reciproc'!$F:$F,'Livre des Candidats et Remplaça'!$L4873,'liste reciproc'!$G:$G,'Livre des Candidats et Remplaça'!$K4873)</f>
        <v>0</v>
      </c>
    </row>
    <row r="4874" spans="1:24" x14ac:dyDescent="0.25">
      <c r="A4874" t="s">
        <v>24423</v>
      </c>
      <c r="B4874" s="1" t="s">
        <v>9780</v>
      </c>
      <c r="C4874" t="s">
        <v>9781</v>
      </c>
      <c r="D4874" s="1" t="s">
        <v>634</v>
      </c>
      <c r="E4874" t="s">
        <v>19372</v>
      </c>
      <c r="F4874" t="s">
        <v>445</v>
      </c>
      <c r="G4874" t="s">
        <v>445</v>
      </c>
      <c r="H4874">
        <v>9</v>
      </c>
      <c r="I4874">
        <v>75</v>
      </c>
      <c r="J4874" s="5" t="s">
        <v>19</v>
      </c>
      <c r="K4874" t="s">
        <v>9890</v>
      </c>
      <c r="L4874" t="s">
        <v>256</v>
      </c>
      <c r="M4874" t="s">
        <v>17501</v>
      </c>
      <c r="N4874" s="2">
        <v>25233</v>
      </c>
      <c r="O4874" t="s">
        <v>291</v>
      </c>
      <c r="P4874" t="s">
        <v>24</v>
      </c>
      <c r="Q4874" t="s">
        <v>25</v>
      </c>
      <c r="R4874" t="s">
        <v>9891</v>
      </c>
      <c r="S4874" t="s">
        <v>244</v>
      </c>
      <c r="T4874" s="2">
        <v>27202</v>
      </c>
      <c r="U4874" t="s">
        <v>24</v>
      </c>
      <c r="W4874" t="s">
        <v>26102</v>
      </c>
      <c r="X4874">
        <f>COUNTIFS('liste reciproc'!$F:$F,'Livre des Candidats et Remplaça'!$L4874,'liste reciproc'!$G:$G,'Livre des Candidats et Remplaça'!$K4874)</f>
        <v>0</v>
      </c>
    </row>
    <row r="4875" spans="1:24" x14ac:dyDescent="0.25">
      <c r="A4875" t="s">
        <v>24424</v>
      </c>
      <c r="B4875" s="1" t="s">
        <v>9780</v>
      </c>
      <c r="C4875" t="s">
        <v>9781</v>
      </c>
      <c r="D4875" s="1" t="s">
        <v>634</v>
      </c>
      <c r="E4875" t="s">
        <v>19372</v>
      </c>
      <c r="F4875" t="s">
        <v>19504</v>
      </c>
      <c r="G4875" t="s">
        <v>61</v>
      </c>
      <c r="H4875">
        <v>10</v>
      </c>
      <c r="I4875">
        <v>43</v>
      </c>
      <c r="J4875" s="5" t="s">
        <v>19</v>
      </c>
      <c r="K4875" t="s">
        <v>9892</v>
      </c>
      <c r="L4875" t="s">
        <v>324</v>
      </c>
      <c r="M4875" t="s">
        <v>17502</v>
      </c>
      <c r="N4875" s="2">
        <v>27549</v>
      </c>
      <c r="O4875" t="s">
        <v>179</v>
      </c>
      <c r="P4875" t="s">
        <v>24</v>
      </c>
      <c r="Q4875" t="s">
        <v>25</v>
      </c>
      <c r="R4875" t="s">
        <v>9893</v>
      </c>
      <c r="S4875" t="s">
        <v>1198</v>
      </c>
      <c r="T4875" s="2">
        <v>25065</v>
      </c>
      <c r="U4875" t="s">
        <v>24</v>
      </c>
      <c r="W4875" t="s">
        <v>26102</v>
      </c>
      <c r="X4875">
        <f>COUNTIFS('liste reciproc'!$F:$F,'Livre des Candidats et Remplaça'!$L4875,'liste reciproc'!$G:$G,'Livre des Candidats et Remplaça'!$K4875)</f>
        <v>0</v>
      </c>
    </row>
    <row r="4876" spans="1:24" x14ac:dyDescent="0.25">
      <c r="A4876" t="s">
        <v>24425</v>
      </c>
      <c r="B4876" s="1" t="s">
        <v>9780</v>
      </c>
      <c r="C4876" t="s">
        <v>9781</v>
      </c>
      <c r="D4876" s="1" t="s">
        <v>634</v>
      </c>
      <c r="E4876" t="s">
        <v>19372</v>
      </c>
      <c r="F4876" t="s">
        <v>43</v>
      </c>
      <c r="G4876" t="s">
        <v>43</v>
      </c>
      <c r="H4876">
        <v>11</v>
      </c>
      <c r="I4876">
        <v>23</v>
      </c>
      <c r="J4876" s="5" t="s">
        <v>19</v>
      </c>
      <c r="K4876" t="s">
        <v>9894</v>
      </c>
      <c r="L4876" t="s">
        <v>166</v>
      </c>
      <c r="M4876" t="s">
        <v>17503</v>
      </c>
      <c r="N4876" s="2">
        <v>26724</v>
      </c>
      <c r="O4876" t="s">
        <v>115</v>
      </c>
      <c r="P4876" t="s">
        <v>24</v>
      </c>
      <c r="Q4876" t="s">
        <v>19</v>
      </c>
      <c r="R4876" t="s">
        <v>9895</v>
      </c>
      <c r="S4876" t="s">
        <v>54</v>
      </c>
      <c r="T4876" s="2">
        <v>34253</v>
      </c>
      <c r="U4876" t="s">
        <v>24</v>
      </c>
      <c r="W4876" t="s">
        <v>26102</v>
      </c>
      <c r="X4876">
        <f>COUNTIFS('liste reciproc'!$F:$F,'Livre des Candidats et Remplaça'!$L4876,'liste reciproc'!$G:$G,'Livre des Candidats et Remplaça'!$K4876)</f>
        <v>0</v>
      </c>
    </row>
    <row r="4877" spans="1:24" x14ac:dyDescent="0.25">
      <c r="A4877" t="s">
        <v>24426</v>
      </c>
      <c r="B4877" s="1" t="s">
        <v>9780</v>
      </c>
      <c r="C4877" t="s">
        <v>9781</v>
      </c>
      <c r="D4877" s="1" t="s">
        <v>634</v>
      </c>
      <c r="E4877" t="s">
        <v>19372</v>
      </c>
      <c r="F4877" t="s">
        <v>36</v>
      </c>
      <c r="G4877" t="s">
        <v>36</v>
      </c>
      <c r="H4877">
        <v>12</v>
      </c>
      <c r="I4877">
        <v>67</v>
      </c>
      <c r="J4877" s="5" t="s">
        <v>19</v>
      </c>
      <c r="K4877" t="s">
        <v>3599</v>
      </c>
      <c r="L4877" t="s">
        <v>258</v>
      </c>
      <c r="M4877" t="s">
        <v>17504</v>
      </c>
      <c r="N4877" s="2">
        <v>25368</v>
      </c>
      <c r="O4877" t="s">
        <v>77</v>
      </c>
      <c r="P4877" t="s">
        <v>24</v>
      </c>
      <c r="Q4877" t="s">
        <v>25</v>
      </c>
      <c r="R4877" t="s">
        <v>9896</v>
      </c>
      <c r="S4877" t="s">
        <v>2039</v>
      </c>
      <c r="T4877" s="2">
        <v>27293</v>
      </c>
      <c r="U4877" t="s">
        <v>24</v>
      </c>
      <c r="W4877" t="s">
        <v>26102</v>
      </c>
      <c r="X4877">
        <f>COUNTIFS('liste reciproc'!$F:$F,'Livre des Candidats et Remplaça'!$L4877,'liste reciproc'!$G:$G,'Livre des Candidats et Remplaça'!$K4877)</f>
        <v>0</v>
      </c>
    </row>
    <row r="4878" spans="1:24" x14ac:dyDescent="0.25">
      <c r="A4878" t="s">
        <v>24427</v>
      </c>
      <c r="B4878" s="1" t="s">
        <v>9780</v>
      </c>
      <c r="C4878" t="s">
        <v>9781</v>
      </c>
      <c r="D4878" s="1" t="s">
        <v>634</v>
      </c>
      <c r="E4878" t="s">
        <v>19372</v>
      </c>
      <c r="F4878" t="s">
        <v>55</v>
      </c>
      <c r="G4878" t="s">
        <v>55</v>
      </c>
      <c r="H4878">
        <v>13</v>
      </c>
      <c r="I4878">
        <v>51</v>
      </c>
      <c r="J4878" s="5" t="s">
        <v>25</v>
      </c>
      <c r="K4878" t="s">
        <v>9897</v>
      </c>
      <c r="L4878" t="s">
        <v>354</v>
      </c>
      <c r="M4878" t="s">
        <v>17505</v>
      </c>
      <c r="N4878" s="2">
        <v>24787</v>
      </c>
      <c r="O4878" t="s">
        <v>168</v>
      </c>
      <c r="P4878" t="s">
        <v>24</v>
      </c>
      <c r="Q4878" t="s">
        <v>19</v>
      </c>
      <c r="R4878" t="s">
        <v>9898</v>
      </c>
      <c r="S4878" t="s">
        <v>54</v>
      </c>
      <c r="T4878" s="2">
        <v>34832</v>
      </c>
      <c r="U4878" t="s">
        <v>24</v>
      </c>
      <c r="W4878" t="s">
        <v>26102</v>
      </c>
      <c r="X4878">
        <f>COUNTIFS('liste reciproc'!$F:$F,'Livre des Candidats et Remplaça'!$L4878,'liste reciproc'!$G:$G,'Livre des Candidats et Remplaça'!$K4878)</f>
        <v>0</v>
      </c>
    </row>
    <row r="4879" spans="1:24" x14ac:dyDescent="0.25">
      <c r="A4879" t="s">
        <v>24428</v>
      </c>
      <c r="B4879" s="1" t="s">
        <v>9780</v>
      </c>
      <c r="C4879" t="s">
        <v>9781</v>
      </c>
      <c r="D4879" s="1" t="s">
        <v>823</v>
      </c>
      <c r="E4879" t="s">
        <v>19373</v>
      </c>
      <c r="F4879" t="s">
        <v>19533</v>
      </c>
      <c r="G4879" t="s">
        <v>167</v>
      </c>
      <c r="H4879">
        <v>1</v>
      </c>
      <c r="I4879">
        <v>19</v>
      </c>
      <c r="J4879" s="5" t="s">
        <v>25</v>
      </c>
      <c r="K4879" t="s">
        <v>9899</v>
      </c>
      <c r="L4879" t="s">
        <v>9900</v>
      </c>
      <c r="M4879" t="s">
        <v>17506</v>
      </c>
      <c r="N4879" s="2">
        <v>21673</v>
      </c>
      <c r="O4879" t="s">
        <v>87</v>
      </c>
      <c r="P4879" t="s">
        <v>24</v>
      </c>
      <c r="Q4879" t="s">
        <v>25</v>
      </c>
      <c r="R4879" t="s">
        <v>9901</v>
      </c>
      <c r="S4879" t="s">
        <v>321</v>
      </c>
      <c r="T4879" s="2">
        <v>29514</v>
      </c>
      <c r="U4879" t="s">
        <v>24</v>
      </c>
      <c r="W4879" t="s">
        <v>26102</v>
      </c>
      <c r="X4879">
        <f>COUNTIFS('liste reciproc'!$F:$F,'Livre des Candidats et Remplaça'!$L4879,'liste reciproc'!$G:$G,'Livre des Candidats et Remplaça'!$K4879)</f>
        <v>0</v>
      </c>
    </row>
    <row r="4880" spans="1:24" x14ac:dyDescent="0.25">
      <c r="A4880" t="s">
        <v>24429</v>
      </c>
      <c r="B4880" s="1" t="s">
        <v>9780</v>
      </c>
      <c r="C4880" t="s">
        <v>9781</v>
      </c>
      <c r="D4880" s="1" t="s">
        <v>823</v>
      </c>
      <c r="E4880" t="s">
        <v>19373</v>
      </c>
      <c r="F4880" t="s">
        <v>19499</v>
      </c>
      <c r="G4880" t="s">
        <v>61</v>
      </c>
      <c r="H4880">
        <v>2</v>
      </c>
      <c r="I4880">
        <v>76</v>
      </c>
      <c r="J4880" s="5" t="s">
        <v>25</v>
      </c>
      <c r="K4880" t="s">
        <v>9902</v>
      </c>
      <c r="L4880" t="s">
        <v>9903</v>
      </c>
      <c r="M4880" t="s">
        <v>17507</v>
      </c>
      <c r="N4880" s="2">
        <v>30957</v>
      </c>
      <c r="O4880" t="s">
        <v>77</v>
      </c>
      <c r="P4880" t="s">
        <v>24</v>
      </c>
      <c r="Q4880" t="s">
        <v>19</v>
      </c>
      <c r="R4880" t="s">
        <v>9904</v>
      </c>
      <c r="S4880" t="s">
        <v>258</v>
      </c>
      <c r="T4880" s="2">
        <v>19618</v>
      </c>
      <c r="U4880" t="s">
        <v>24</v>
      </c>
      <c r="W4880" t="s">
        <v>26102</v>
      </c>
      <c r="X4880">
        <f>COUNTIFS('liste reciproc'!$F:$F,'Livre des Candidats et Remplaça'!$L4880,'liste reciproc'!$G:$G,'Livre des Candidats et Remplaça'!$K4880)</f>
        <v>0</v>
      </c>
    </row>
    <row r="4881" spans="1:24" x14ac:dyDescent="0.25">
      <c r="A4881" t="s">
        <v>24430</v>
      </c>
      <c r="B4881" s="1" t="s">
        <v>9780</v>
      </c>
      <c r="C4881" t="s">
        <v>9781</v>
      </c>
      <c r="D4881" s="1" t="s">
        <v>823</v>
      </c>
      <c r="E4881" t="s">
        <v>19373</v>
      </c>
      <c r="F4881" t="s">
        <v>36</v>
      </c>
      <c r="G4881" t="s">
        <v>36</v>
      </c>
      <c r="H4881">
        <v>3</v>
      </c>
      <c r="I4881">
        <v>50</v>
      </c>
      <c r="J4881" s="5" t="s">
        <v>19</v>
      </c>
      <c r="K4881" t="s">
        <v>259</v>
      </c>
      <c r="L4881" t="s">
        <v>76</v>
      </c>
      <c r="M4881" t="s">
        <v>14917</v>
      </c>
      <c r="N4881" s="2">
        <v>29919</v>
      </c>
      <c r="O4881" t="s">
        <v>129</v>
      </c>
      <c r="P4881" t="s">
        <v>24</v>
      </c>
      <c r="Q4881" t="s">
        <v>25</v>
      </c>
      <c r="R4881" t="s">
        <v>9905</v>
      </c>
      <c r="S4881" t="s">
        <v>492</v>
      </c>
      <c r="T4881" s="2">
        <v>30993</v>
      </c>
      <c r="U4881" t="s">
        <v>24</v>
      </c>
      <c r="W4881" t="s">
        <v>26102</v>
      </c>
      <c r="X4881">
        <f>COUNTIFS('liste reciproc'!$F:$F,'Livre des Candidats et Remplaça'!$L4881,'liste reciproc'!$G:$G,'Livre des Candidats et Remplaça'!$K4881)</f>
        <v>0</v>
      </c>
    </row>
    <row r="4882" spans="1:24" x14ac:dyDescent="0.25">
      <c r="A4882" t="s">
        <v>24431</v>
      </c>
      <c r="B4882" s="1" t="s">
        <v>9780</v>
      </c>
      <c r="C4882" t="s">
        <v>9781</v>
      </c>
      <c r="D4882" s="1" t="s">
        <v>823</v>
      </c>
      <c r="E4882" t="s">
        <v>19373</v>
      </c>
      <c r="F4882" t="s">
        <v>55</v>
      </c>
      <c r="G4882" t="s">
        <v>55</v>
      </c>
      <c r="H4882">
        <v>4</v>
      </c>
      <c r="I4882">
        <v>71</v>
      </c>
      <c r="J4882" s="5" t="s">
        <v>19</v>
      </c>
      <c r="K4882" t="s">
        <v>9906</v>
      </c>
      <c r="L4882" t="s">
        <v>436</v>
      </c>
      <c r="M4882" t="s">
        <v>17508</v>
      </c>
      <c r="N4882" s="2">
        <v>32809</v>
      </c>
      <c r="O4882" t="s">
        <v>56</v>
      </c>
      <c r="P4882" t="s">
        <v>24</v>
      </c>
      <c r="Q4882" t="s">
        <v>25</v>
      </c>
      <c r="R4882" t="s">
        <v>2890</v>
      </c>
      <c r="S4882" t="s">
        <v>145</v>
      </c>
      <c r="T4882" s="2">
        <v>24443</v>
      </c>
      <c r="U4882" t="s">
        <v>24</v>
      </c>
      <c r="W4882" t="s">
        <v>26102</v>
      </c>
      <c r="X4882">
        <f>COUNTIFS('liste reciproc'!$F:$F,'Livre des Candidats et Remplaça'!$L4882,'liste reciproc'!$G:$G,'Livre des Candidats et Remplaça'!$K4882)</f>
        <v>0</v>
      </c>
    </row>
    <row r="4883" spans="1:24" x14ac:dyDescent="0.25">
      <c r="A4883" t="s">
        <v>24432</v>
      </c>
      <c r="B4883" s="1" t="s">
        <v>9780</v>
      </c>
      <c r="C4883" t="s">
        <v>9781</v>
      </c>
      <c r="D4883" s="1" t="s">
        <v>823</v>
      </c>
      <c r="E4883" t="s">
        <v>19373</v>
      </c>
      <c r="F4883" t="s">
        <v>19548</v>
      </c>
      <c r="G4883" t="s">
        <v>22</v>
      </c>
      <c r="H4883">
        <v>5</v>
      </c>
      <c r="I4883">
        <v>10</v>
      </c>
      <c r="J4883" s="5" t="s">
        <v>25</v>
      </c>
      <c r="K4883" t="s">
        <v>9907</v>
      </c>
      <c r="L4883" t="s">
        <v>158</v>
      </c>
      <c r="M4883" t="s">
        <v>17509</v>
      </c>
      <c r="N4883" s="2">
        <v>32080</v>
      </c>
      <c r="O4883" t="s">
        <v>37</v>
      </c>
      <c r="P4883" t="s">
        <v>24</v>
      </c>
      <c r="Q4883" t="s">
        <v>19</v>
      </c>
      <c r="R4883" t="s">
        <v>6977</v>
      </c>
      <c r="S4883" t="s">
        <v>424</v>
      </c>
      <c r="T4883" s="2">
        <v>20287</v>
      </c>
      <c r="U4883" t="s">
        <v>24</v>
      </c>
      <c r="W4883" t="s">
        <v>26102</v>
      </c>
      <c r="X4883">
        <f>COUNTIFS('liste reciproc'!$F:$F,'Livre des Candidats et Remplaça'!$L4883,'liste reciproc'!$G:$G,'Livre des Candidats et Remplaça'!$K4883)</f>
        <v>0</v>
      </c>
    </row>
    <row r="4884" spans="1:24" x14ac:dyDescent="0.25">
      <c r="A4884" t="s">
        <v>24433</v>
      </c>
      <c r="B4884" s="1" t="s">
        <v>9780</v>
      </c>
      <c r="C4884" t="s">
        <v>9781</v>
      </c>
      <c r="D4884" s="1" t="s">
        <v>823</v>
      </c>
      <c r="E4884" t="s">
        <v>19373</v>
      </c>
      <c r="F4884" t="s">
        <v>19530</v>
      </c>
      <c r="G4884" t="s">
        <v>61</v>
      </c>
      <c r="H4884">
        <v>6</v>
      </c>
      <c r="I4884">
        <v>61</v>
      </c>
      <c r="J4884" s="5" t="s">
        <v>25</v>
      </c>
      <c r="K4884" t="s">
        <v>9908</v>
      </c>
      <c r="L4884" t="s">
        <v>9909</v>
      </c>
      <c r="M4884" t="s">
        <v>17510</v>
      </c>
      <c r="N4884" s="2">
        <v>25314</v>
      </c>
      <c r="O4884" t="s">
        <v>222</v>
      </c>
      <c r="P4884" t="s">
        <v>24</v>
      </c>
      <c r="Q4884" t="s">
        <v>19</v>
      </c>
      <c r="R4884" t="s">
        <v>9910</v>
      </c>
      <c r="S4884" t="s">
        <v>719</v>
      </c>
      <c r="T4884" s="2">
        <v>36718</v>
      </c>
      <c r="U4884" t="s">
        <v>24</v>
      </c>
      <c r="W4884" t="s">
        <v>26102</v>
      </c>
      <c r="X4884">
        <f>COUNTIFS('liste reciproc'!$F:$F,'Livre des Candidats et Remplaça'!$L4884,'liste reciproc'!$G:$G,'Livre des Candidats et Remplaça'!$K4884)</f>
        <v>0</v>
      </c>
    </row>
    <row r="4885" spans="1:24" x14ac:dyDescent="0.25">
      <c r="A4885" t="s">
        <v>24434</v>
      </c>
      <c r="B4885" s="1" t="s">
        <v>9780</v>
      </c>
      <c r="C4885" t="s">
        <v>9781</v>
      </c>
      <c r="D4885" s="1" t="s">
        <v>823</v>
      </c>
      <c r="E4885" t="s">
        <v>19373</v>
      </c>
      <c r="F4885" t="s">
        <v>19497</v>
      </c>
      <c r="G4885" t="s">
        <v>30</v>
      </c>
      <c r="H4885">
        <v>7</v>
      </c>
      <c r="I4885">
        <v>12</v>
      </c>
      <c r="J4885" s="5" t="s">
        <v>19</v>
      </c>
      <c r="K4885" t="s">
        <v>9911</v>
      </c>
      <c r="L4885" t="s">
        <v>9912</v>
      </c>
      <c r="M4885" t="s">
        <v>17511</v>
      </c>
      <c r="N4885" s="2">
        <v>23826</v>
      </c>
      <c r="O4885" t="s">
        <v>183</v>
      </c>
      <c r="P4885" t="s">
        <v>24</v>
      </c>
      <c r="Q4885" t="s">
        <v>19</v>
      </c>
      <c r="R4885" t="s">
        <v>9913</v>
      </c>
      <c r="S4885" t="s">
        <v>1355</v>
      </c>
      <c r="T4885" s="2">
        <v>18743</v>
      </c>
      <c r="U4885" t="s">
        <v>24</v>
      </c>
      <c r="W4885" t="s">
        <v>26102</v>
      </c>
      <c r="X4885">
        <f>COUNTIFS('liste reciproc'!$F:$F,'Livre des Candidats et Remplaça'!$L4885,'liste reciproc'!$G:$G,'Livre des Candidats et Remplaça'!$K4885)</f>
        <v>0</v>
      </c>
    </row>
    <row r="4886" spans="1:24" x14ac:dyDescent="0.25">
      <c r="A4886" t="s">
        <v>24435</v>
      </c>
      <c r="B4886" s="1" t="s">
        <v>9780</v>
      </c>
      <c r="C4886" t="s">
        <v>9781</v>
      </c>
      <c r="D4886" s="1" t="s">
        <v>823</v>
      </c>
      <c r="E4886" t="s">
        <v>19373</v>
      </c>
      <c r="F4886" t="s">
        <v>19504</v>
      </c>
      <c r="G4886" t="s">
        <v>61</v>
      </c>
      <c r="H4886">
        <v>8</v>
      </c>
      <c r="I4886">
        <v>22</v>
      </c>
      <c r="J4886" s="5" t="s">
        <v>19</v>
      </c>
      <c r="K4886" t="s">
        <v>2992</v>
      </c>
      <c r="L4886" t="s">
        <v>629</v>
      </c>
      <c r="M4886" t="s">
        <v>17512</v>
      </c>
      <c r="N4886" s="2">
        <v>33602</v>
      </c>
      <c r="O4886" t="s">
        <v>56</v>
      </c>
      <c r="P4886" t="s">
        <v>24</v>
      </c>
      <c r="Q4886" t="s">
        <v>25</v>
      </c>
      <c r="R4886" t="s">
        <v>9914</v>
      </c>
      <c r="S4886" t="s">
        <v>5205</v>
      </c>
      <c r="T4886" s="2">
        <v>35691</v>
      </c>
      <c r="U4886" t="s">
        <v>24</v>
      </c>
      <c r="W4886" t="s">
        <v>26102</v>
      </c>
      <c r="X4886">
        <f>COUNTIFS('liste reciproc'!$F:$F,'Livre des Candidats et Remplaça'!$L4886,'liste reciproc'!$G:$G,'Livre des Candidats et Remplaça'!$K4886)</f>
        <v>0</v>
      </c>
    </row>
    <row r="4887" spans="1:24" x14ac:dyDescent="0.25">
      <c r="A4887" t="s">
        <v>24436</v>
      </c>
      <c r="B4887" s="1" t="s">
        <v>9780</v>
      </c>
      <c r="C4887" t="s">
        <v>9781</v>
      </c>
      <c r="D4887" s="1" t="s">
        <v>823</v>
      </c>
      <c r="E4887" t="s">
        <v>19373</v>
      </c>
      <c r="F4887" t="s">
        <v>19505</v>
      </c>
      <c r="G4887" t="s">
        <v>49</v>
      </c>
      <c r="H4887">
        <v>9</v>
      </c>
      <c r="I4887">
        <v>85</v>
      </c>
      <c r="J4887" s="5" t="s">
        <v>25</v>
      </c>
      <c r="K4887" t="s">
        <v>9915</v>
      </c>
      <c r="L4887" t="s">
        <v>3141</v>
      </c>
      <c r="M4887" t="s">
        <v>17513</v>
      </c>
      <c r="N4887" s="2">
        <v>21732</v>
      </c>
      <c r="O4887" t="s">
        <v>37</v>
      </c>
      <c r="P4887" t="s">
        <v>24</v>
      </c>
      <c r="Q4887" t="s">
        <v>19</v>
      </c>
      <c r="R4887" t="s">
        <v>4315</v>
      </c>
      <c r="S4887" t="s">
        <v>324</v>
      </c>
      <c r="T4887" s="2">
        <v>24212</v>
      </c>
      <c r="U4887" t="s">
        <v>24</v>
      </c>
      <c r="W4887" t="s">
        <v>26102</v>
      </c>
      <c r="X4887">
        <f>COUNTIFS('liste reciproc'!$F:$F,'Livre des Candidats et Remplaça'!$L4887,'liste reciproc'!$G:$G,'Livre des Candidats et Remplaça'!$K4887)</f>
        <v>0</v>
      </c>
    </row>
    <row r="4888" spans="1:24" x14ac:dyDescent="0.25">
      <c r="A4888" t="s">
        <v>24437</v>
      </c>
      <c r="B4888" s="1" t="s">
        <v>9780</v>
      </c>
      <c r="C4888" t="s">
        <v>9781</v>
      </c>
      <c r="D4888" s="1" t="s">
        <v>823</v>
      </c>
      <c r="E4888" t="s">
        <v>19373</v>
      </c>
      <c r="F4888" t="s">
        <v>19513</v>
      </c>
      <c r="G4888" t="s">
        <v>178</v>
      </c>
      <c r="H4888">
        <v>10</v>
      </c>
      <c r="I4888">
        <v>65</v>
      </c>
      <c r="J4888" s="5" t="s">
        <v>25</v>
      </c>
      <c r="K4888" t="s">
        <v>9916</v>
      </c>
      <c r="L4888" t="s">
        <v>4240</v>
      </c>
      <c r="M4888" t="s">
        <v>17514</v>
      </c>
      <c r="N4888" s="2">
        <v>28374</v>
      </c>
      <c r="O4888" t="s">
        <v>31</v>
      </c>
      <c r="P4888" t="s">
        <v>24</v>
      </c>
      <c r="Q4888" t="s">
        <v>19</v>
      </c>
      <c r="R4888" t="s">
        <v>9917</v>
      </c>
      <c r="S4888" t="s">
        <v>7196</v>
      </c>
      <c r="T4888" s="2">
        <v>23854</v>
      </c>
      <c r="U4888" t="s">
        <v>24</v>
      </c>
      <c r="W4888" t="s">
        <v>26102</v>
      </c>
      <c r="X4888">
        <f>COUNTIFS('liste reciproc'!$F:$F,'Livre des Candidats et Remplaça'!$L4888,'liste reciproc'!$G:$G,'Livre des Candidats et Remplaça'!$K4888)</f>
        <v>0</v>
      </c>
    </row>
    <row r="4889" spans="1:24" x14ac:dyDescent="0.25">
      <c r="A4889" t="s">
        <v>24438</v>
      </c>
      <c r="B4889" s="1" t="s">
        <v>9780</v>
      </c>
      <c r="C4889" t="s">
        <v>9781</v>
      </c>
      <c r="D4889" s="1" t="s">
        <v>823</v>
      </c>
      <c r="E4889" t="s">
        <v>19373</v>
      </c>
      <c r="F4889" t="s">
        <v>100</v>
      </c>
      <c r="G4889" t="s">
        <v>100</v>
      </c>
      <c r="H4889">
        <v>11</v>
      </c>
      <c r="I4889">
        <v>78</v>
      </c>
      <c r="J4889" s="5" t="s">
        <v>25</v>
      </c>
      <c r="K4889" t="s">
        <v>9918</v>
      </c>
      <c r="L4889" t="s">
        <v>1300</v>
      </c>
      <c r="M4889" t="s">
        <v>17515</v>
      </c>
      <c r="N4889" s="2">
        <v>23443</v>
      </c>
      <c r="O4889" t="s">
        <v>56</v>
      </c>
      <c r="P4889" t="s">
        <v>24</v>
      </c>
      <c r="Q4889" t="s">
        <v>19</v>
      </c>
      <c r="R4889" t="s">
        <v>3342</v>
      </c>
      <c r="S4889" t="s">
        <v>646</v>
      </c>
      <c r="T4889" s="2">
        <v>29907</v>
      </c>
      <c r="U4889" t="s">
        <v>24</v>
      </c>
      <c r="W4889" t="s">
        <v>26102</v>
      </c>
      <c r="X4889">
        <f>COUNTIFS('liste reciproc'!$F:$F,'Livre des Candidats et Remplaça'!$L4889,'liste reciproc'!$G:$G,'Livre des Candidats et Remplaça'!$K4889)</f>
        <v>0</v>
      </c>
    </row>
    <row r="4890" spans="1:24" x14ac:dyDescent="0.25">
      <c r="A4890" t="s">
        <v>24439</v>
      </c>
      <c r="B4890" s="1" t="s">
        <v>9780</v>
      </c>
      <c r="C4890" t="s">
        <v>9781</v>
      </c>
      <c r="D4890" s="1" t="s">
        <v>823</v>
      </c>
      <c r="E4890" t="s">
        <v>19373</v>
      </c>
      <c r="F4890" t="s">
        <v>43</v>
      </c>
      <c r="G4890" t="s">
        <v>43</v>
      </c>
      <c r="H4890">
        <v>12</v>
      </c>
      <c r="I4890">
        <v>26</v>
      </c>
      <c r="J4890" s="5" t="s">
        <v>19</v>
      </c>
      <c r="K4890" t="s">
        <v>9919</v>
      </c>
      <c r="L4890" t="s">
        <v>137</v>
      </c>
      <c r="M4890" t="s">
        <v>17516</v>
      </c>
      <c r="N4890" s="2">
        <v>26991</v>
      </c>
      <c r="O4890" t="s">
        <v>179</v>
      </c>
      <c r="P4890" t="s">
        <v>24</v>
      </c>
      <c r="Q4890" t="s">
        <v>25</v>
      </c>
      <c r="R4890" t="s">
        <v>9920</v>
      </c>
      <c r="S4890" t="s">
        <v>214</v>
      </c>
      <c r="T4890" s="2">
        <v>20304</v>
      </c>
      <c r="U4890" t="s">
        <v>24</v>
      </c>
      <c r="W4890" t="s">
        <v>26102</v>
      </c>
      <c r="X4890">
        <f>COUNTIFS('liste reciproc'!$F:$F,'Livre des Candidats et Remplaça'!$L4890,'liste reciproc'!$G:$G,'Livre des Candidats et Remplaça'!$K4890)</f>
        <v>0</v>
      </c>
    </row>
    <row r="4891" spans="1:24" x14ac:dyDescent="0.25">
      <c r="A4891" t="s">
        <v>24440</v>
      </c>
      <c r="B4891" s="1" t="s">
        <v>9780</v>
      </c>
      <c r="C4891" t="s">
        <v>9781</v>
      </c>
      <c r="D4891" s="1" t="s">
        <v>866</v>
      </c>
      <c r="E4891" t="s">
        <v>19374</v>
      </c>
      <c r="F4891" t="s">
        <v>36</v>
      </c>
      <c r="G4891" t="s">
        <v>36</v>
      </c>
      <c r="H4891">
        <v>1</v>
      </c>
      <c r="I4891">
        <v>17</v>
      </c>
      <c r="J4891" s="5" t="s">
        <v>19</v>
      </c>
      <c r="K4891" t="s">
        <v>9921</v>
      </c>
      <c r="L4891" t="s">
        <v>456</v>
      </c>
      <c r="M4891" t="s">
        <v>17517</v>
      </c>
      <c r="N4891" s="2">
        <v>27379</v>
      </c>
      <c r="O4891" t="s">
        <v>37</v>
      </c>
      <c r="P4891" t="s">
        <v>24</v>
      </c>
      <c r="Q4891" t="s">
        <v>19</v>
      </c>
      <c r="R4891" t="s">
        <v>9922</v>
      </c>
      <c r="S4891" t="s">
        <v>166</v>
      </c>
      <c r="T4891" s="2">
        <v>25496</v>
      </c>
      <c r="U4891" t="s">
        <v>24</v>
      </c>
      <c r="W4891" t="s">
        <v>26102</v>
      </c>
      <c r="X4891">
        <f>COUNTIFS('liste reciproc'!$F:$F,'Livre des Candidats et Remplaça'!$L4891,'liste reciproc'!$G:$G,'Livre des Candidats et Remplaça'!$K4891)</f>
        <v>0</v>
      </c>
    </row>
    <row r="4892" spans="1:24" x14ac:dyDescent="0.25">
      <c r="A4892" t="s">
        <v>24441</v>
      </c>
      <c r="B4892" s="1" t="s">
        <v>9780</v>
      </c>
      <c r="C4892" t="s">
        <v>9781</v>
      </c>
      <c r="D4892" s="1" t="s">
        <v>866</v>
      </c>
      <c r="E4892" t="s">
        <v>19374</v>
      </c>
      <c r="F4892" t="s">
        <v>100</v>
      </c>
      <c r="G4892" t="s">
        <v>100</v>
      </c>
      <c r="H4892">
        <v>2</v>
      </c>
      <c r="I4892">
        <v>41</v>
      </c>
      <c r="J4892" s="5" t="s">
        <v>19</v>
      </c>
      <c r="K4892" t="s">
        <v>9923</v>
      </c>
      <c r="L4892" t="s">
        <v>283</v>
      </c>
      <c r="M4892" t="s">
        <v>17518</v>
      </c>
      <c r="N4892" s="2">
        <v>23065</v>
      </c>
      <c r="O4892" t="s">
        <v>129</v>
      </c>
      <c r="P4892" t="s">
        <v>24</v>
      </c>
      <c r="Q4892" t="s">
        <v>19</v>
      </c>
      <c r="R4892" t="s">
        <v>9924</v>
      </c>
      <c r="S4892" t="s">
        <v>1043</v>
      </c>
      <c r="T4892" s="2">
        <v>35747</v>
      </c>
      <c r="U4892" t="s">
        <v>24</v>
      </c>
      <c r="W4892" t="s">
        <v>26102</v>
      </c>
      <c r="X4892">
        <f>COUNTIFS('liste reciproc'!$F:$F,'Livre des Candidats et Remplaça'!$L4892,'liste reciproc'!$G:$G,'Livre des Candidats et Remplaça'!$K4892)</f>
        <v>0</v>
      </c>
    </row>
    <row r="4893" spans="1:24" x14ac:dyDescent="0.25">
      <c r="A4893" t="s">
        <v>24442</v>
      </c>
      <c r="B4893" s="1" t="s">
        <v>9780</v>
      </c>
      <c r="C4893" t="s">
        <v>9781</v>
      </c>
      <c r="D4893" s="1" t="s">
        <v>866</v>
      </c>
      <c r="E4893" t="s">
        <v>19374</v>
      </c>
      <c r="F4893" t="s">
        <v>19497</v>
      </c>
      <c r="G4893" t="s">
        <v>30</v>
      </c>
      <c r="H4893">
        <v>3</v>
      </c>
      <c r="I4893">
        <v>64</v>
      </c>
      <c r="J4893" s="5" t="s">
        <v>19</v>
      </c>
      <c r="K4893" t="s">
        <v>163</v>
      </c>
      <c r="L4893" t="s">
        <v>554</v>
      </c>
      <c r="M4893" t="s">
        <v>17519</v>
      </c>
      <c r="N4893" s="2">
        <v>27238</v>
      </c>
      <c r="O4893" t="s">
        <v>129</v>
      </c>
      <c r="P4893" t="s">
        <v>24</v>
      </c>
      <c r="Q4893" t="s">
        <v>19</v>
      </c>
      <c r="R4893" t="s">
        <v>9925</v>
      </c>
      <c r="S4893" t="s">
        <v>1846</v>
      </c>
      <c r="T4893" s="2">
        <v>14404</v>
      </c>
      <c r="U4893" t="s">
        <v>24</v>
      </c>
      <c r="W4893" t="s">
        <v>26102</v>
      </c>
      <c r="X4893">
        <f>COUNTIFS('liste reciproc'!$F:$F,'Livre des Candidats et Remplaça'!$L4893,'liste reciproc'!$G:$G,'Livre des Candidats et Remplaça'!$K4893)</f>
        <v>0</v>
      </c>
    </row>
    <row r="4894" spans="1:24" x14ac:dyDescent="0.25">
      <c r="A4894" t="s">
        <v>24443</v>
      </c>
      <c r="B4894" s="1" t="s">
        <v>9780</v>
      </c>
      <c r="C4894" t="s">
        <v>9781</v>
      </c>
      <c r="D4894" s="1" t="s">
        <v>866</v>
      </c>
      <c r="E4894" t="s">
        <v>19374</v>
      </c>
      <c r="F4894" t="s">
        <v>19499</v>
      </c>
      <c r="G4894" t="s">
        <v>61</v>
      </c>
      <c r="H4894">
        <v>4</v>
      </c>
      <c r="I4894">
        <v>69</v>
      </c>
      <c r="J4894" s="5" t="s">
        <v>19</v>
      </c>
      <c r="K4894" t="s">
        <v>9926</v>
      </c>
      <c r="L4894" t="s">
        <v>1760</v>
      </c>
      <c r="M4894" t="s">
        <v>17520</v>
      </c>
      <c r="N4894" s="2">
        <v>24760</v>
      </c>
      <c r="O4894" t="s">
        <v>37</v>
      </c>
      <c r="P4894" t="s">
        <v>24</v>
      </c>
      <c r="Q4894" t="s">
        <v>25</v>
      </c>
      <c r="R4894" t="s">
        <v>925</v>
      </c>
      <c r="S4894" t="s">
        <v>140</v>
      </c>
      <c r="T4894" s="2">
        <v>24828</v>
      </c>
      <c r="U4894" t="s">
        <v>24</v>
      </c>
      <c r="W4894" t="s">
        <v>26102</v>
      </c>
      <c r="X4894">
        <f>COUNTIFS('liste reciproc'!$F:$F,'Livre des Candidats et Remplaça'!$L4894,'liste reciproc'!$G:$G,'Livre des Candidats et Remplaça'!$K4894)</f>
        <v>0</v>
      </c>
    </row>
    <row r="4895" spans="1:24" x14ac:dyDescent="0.25">
      <c r="A4895" t="s">
        <v>24444</v>
      </c>
      <c r="B4895" s="1" t="s">
        <v>9780</v>
      </c>
      <c r="C4895" t="s">
        <v>9781</v>
      </c>
      <c r="D4895" s="1" t="s">
        <v>866</v>
      </c>
      <c r="E4895" t="s">
        <v>19374</v>
      </c>
      <c r="F4895" t="s">
        <v>445</v>
      </c>
      <c r="G4895" t="s">
        <v>445</v>
      </c>
      <c r="H4895">
        <v>5</v>
      </c>
      <c r="I4895">
        <v>46</v>
      </c>
      <c r="J4895" s="5" t="s">
        <v>25</v>
      </c>
      <c r="K4895" t="s">
        <v>9927</v>
      </c>
      <c r="L4895" t="s">
        <v>3255</v>
      </c>
      <c r="M4895" t="s">
        <v>17521</v>
      </c>
      <c r="N4895" s="2">
        <v>22916</v>
      </c>
      <c r="O4895" t="s">
        <v>676</v>
      </c>
      <c r="P4895" t="s">
        <v>24</v>
      </c>
      <c r="Q4895" t="s">
        <v>19</v>
      </c>
      <c r="R4895" t="s">
        <v>9928</v>
      </c>
      <c r="S4895" t="s">
        <v>9929</v>
      </c>
      <c r="T4895" s="2">
        <v>19165</v>
      </c>
      <c r="U4895" t="s">
        <v>24</v>
      </c>
      <c r="W4895" t="s">
        <v>26102</v>
      </c>
      <c r="X4895">
        <f>COUNTIFS('liste reciproc'!$F:$F,'Livre des Candidats et Remplaça'!$L4895,'liste reciproc'!$G:$G,'Livre des Candidats et Remplaça'!$K4895)</f>
        <v>0</v>
      </c>
    </row>
    <row r="4896" spans="1:24" x14ac:dyDescent="0.25">
      <c r="A4896" t="s">
        <v>24445</v>
      </c>
      <c r="B4896" s="1" t="s">
        <v>9780</v>
      </c>
      <c r="C4896" t="s">
        <v>9781</v>
      </c>
      <c r="D4896" s="1" t="s">
        <v>866</v>
      </c>
      <c r="E4896" t="s">
        <v>19374</v>
      </c>
      <c r="F4896" t="s">
        <v>49</v>
      </c>
      <c r="G4896" t="s">
        <v>49</v>
      </c>
      <c r="H4896">
        <v>6</v>
      </c>
      <c r="I4896">
        <v>84</v>
      </c>
      <c r="J4896" s="5" t="s">
        <v>19</v>
      </c>
      <c r="K4896" t="s">
        <v>3059</v>
      </c>
      <c r="L4896" t="s">
        <v>221</v>
      </c>
      <c r="M4896" t="s">
        <v>17522</v>
      </c>
      <c r="N4896" s="2">
        <v>25321</v>
      </c>
      <c r="O4896" t="s">
        <v>254</v>
      </c>
      <c r="P4896" t="s">
        <v>24</v>
      </c>
      <c r="Q4896" t="s">
        <v>19</v>
      </c>
      <c r="R4896" t="s">
        <v>7873</v>
      </c>
      <c r="S4896" t="s">
        <v>555</v>
      </c>
      <c r="T4896" s="2">
        <v>25180</v>
      </c>
      <c r="U4896" t="s">
        <v>24</v>
      </c>
      <c r="W4896" t="s">
        <v>26102</v>
      </c>
      <c r="X4896">
        <f>COUNTIFS('liste reciproc'!$F:$F,'Livre des Candidats et Remplaça'!$L4896,'liste reciproc'!$G:$G,'Livre des Candidats et Remplaça'!$K4896)</f>
        <v>0</v>
      </c>
    </row>
    <row r="4897" spans="1:24" x14ac:dyDescent="0.25">
      <c r="A4897" t="s">
        <v>24446</v>
      </c>
      <c r="B4897" s="1" t="s">
        <v>9780</v>
      </c>
      <c r="C4897" t="s">
        <v>9781</v>
      </c>
      <c r="D4897" s="1" t="s">
        <v>866</v>
      </c>
      <c r="E4897" t="s">
        <v>19374</v>
      </c>
      <c r="F4897" t="s">
        <v>19515</v>
      </c>
      <c r="G4897" t="s">
        <v>61</v>
      </c>
      <c r="H4897">
        <v>7</v>
      </c>
      <c r="I4897">
        <v>66</v>
      </c>
      <c r="J4897" s="5" t="s">
        <v>25</v>
      </c>
      <c r="K4897" t="s">
        <v>536</v>
      </c>
      <c r="L4897" t="s">
        <v>996</v>
      </c>
      <c r="M4897" t="s">
        <v>17523</v>
      </c>
      <c r="N4897" s="2">
        <v>17149</v>
      </c>
      <c r="O4897" t="s">
        <v>192</v>
      </c>
      <c r="P4897" t="s">
        <v>24</v>
      </c>
      <c r="Q4897" t="s">
        <v>25</v>
      </c>
      <c r="R4897" t="s">
        <v>811</v>
      </c>
      <c r="S4897" t="s">
        <v>661</v>
      </c>
      <c r="T4897" s="2">
        <v>17816</v>
      </c>
      <c r="U4897" t="s">
        <v>24</v>
      </c>
      <c r="W4897" t="s">
        <v>26102</v>
      </c>
      <c r="X4897">
        <f>COUNTIFS('liste reciproc'!$F:$F,'Livre des Candidats et Remplaça'!$L4897,'liste reciproc'!$G:$G,'Livre des Candidats et Remplaça'!$K4897)</f>
        <v>0</v>
      </c>
    </row>
    <row r="4898" spans="1:24" x14ac:dyDescent="0.25">
      <c r="A4898" t="s">
        <v>24447</v>
      </c>
      <c r="B4898" s="1" t="s">
        <v>9780</v>
      </c>
      <c r="C4898" t="s">
        <v>9781</v>
      </c>
      <c r="D4898" s="1" t="s">
        <v>866</v>
      </c>
      <c r="E4898" t="s">
        <v>19374</v>
      </c>
      <c r="F4898" t="s">
        <v>43</v>
      </c>
      <c r="G4898" t="s">
        <v>43</v>
      </c>
      <c r="H4898">
        <v>8</v>
      </c>
      <c r="I4898">
        <v>25</v>
      </c>
      <c r="J4898" s="5" t="s">
        <v>19</v>
      </c>
      <c r="K4898" t="s">
        <v>9930</v>
      </c>
      <c r="L4898" t="s">
        <v>201</v>
      </c>
      <c r="M4898" t="s">
        <v>17524</v>
      </c>
      <c r="N4898" s="2">
        <v>26331</v>
      </c>
      <c r="O4898" t="s">
        <v>77</v>
      </c>
      <c r="P4898" t="s">
        <v>24</v>
      </c>
      <c r="Q4898" t="s">
        <v>19</v>
      </c>
      <c r="R4898" t="s">
        <v>9931</v>
      </c>
      <c r="S4898" t="s">
        <v>269</v>
      </c>
      <c r="T4898" s="2">
        <v>22002</v>
      </c>
      <c r="U4898" t="s">
        <v>24</v>
      </c>
      <c r="W4898" t="s">
        <v>26102</v>
      </c>
      <c r="X4898">
        <f>COUNTIFS('liste reciproc'!$F:$F,'Livre des Candidats et Remplaça'!$L4898,'liste reciproc'!$G:$G,'Livre des Candidats et Remplaça'!$K4898)</f>
        <v>0</v>
      </c>
    </row>
    <row r="4899" spans="1:24" x14ac:dyDescent="0.25">
      <c r="A4899" t="s">
        <v>24448</v>
      </c>
      <c r="B4899" s="1" t="s">
        <v>9780</v>
      </c>
      <c r="C4899" t="s">
        <v>9781</v>
      </c>
      <c r="D4899" s="1" t="s">
        <v>866</v>
      </c>
      <c r="E4899" t="s">
        <v>19374</v>
      </c>
      <c r="F4899" t="s">
        <v>19506</v>
      </c>
      <c r="G4899" t="s">
        <v>143</v>
      </c>
      <c r="H4899">
        <v>9</v>
      </c>
      <c r="I4899">
        <v>36</v>
      </c>
      <c r="J4899" s="5" t="s">
        <v>25</v>
      </c>
      <c r="K4899" t="s">
        <v>2190</v>
      </c>
      <c r="L4899" t="s">
        <v>351</v>
      </c>
      <c r="M4899" t="s">
        <v>17525</v>
      </c>
      <c r="N4899" s="2">
        <v>24092</v>
      </c>
      <c r="O4899" t="s">
        <v>245</v>
      </c>
      <c r="P4899" t="s">
        <v>24</v>
      </c>
      <c r="Q4899" t="s">
        <v>19</v>
      </c>
      <c r="R4899" t="s">
        <v>9932</v>
      </c>
      <c r="S4899" t="s">
        <v>91</v>
      </c>
      <c r="T4899" s="2">
        <v>36248</v>
      </c>
      <c r="U4899" t="s">
        <v>24</v>
      </c>
      <c r="W4899" t="s">
        <v>26102</v>
      </c>
      <c r="X4899">
        <f>COUNTIFS('liste reciproc'!$F:$F,'Livre des Candidats et Remplaça'!$L4899,'liste reciproc'!$G:$G,'Livre des Candidats et Remplaça'!$K4899)</f>
        <v>0</v>
      </c>
    </row>
    <row r="4900" spans="1:24" x14ac:dyDescent="0.25">
      <c r="A4900" t="s">
        <v>24449</v>
      </c>
      <c r="B4900" s="1" t="s">
        <v>9780</v>
      </c>
      <c r="C4900" t="s">
        <v>9781</v>
      </c>
      <c r="D4900" s="1" t="s">
        <v>866</v>
      </c>
      <c r="E4900" t="s">
        <v>19374</v>
      </c>
      <c r="F4900" t="s">
        <v>19496</v>
      </c>
      <c r="G4900" t="s">
        <v>22</v>
      </c>
      <c r="H4900">
        <v>10</v>
      </c>
      <c r="I4900">
        <v>54</v>
      </c>
      <c r="J4900" s="5" t="s">
        <v>19</v>
      </c>
      <c r="K4900" t="s">
        <v>9933</v>
      </c>
      <c r="L4900" t="s">
        <v>417</v>
      </c>
      <c r="M4900" t="s">
        <v>17526</v>
      </c>
      <c r="N4900" s="2">
        <v>30937</v>
      </c>
      <c r="O4900" t="s">
        <v>31</v>
      </c>
      <c r="P4900" t="s">
        <v>38</v>
      </c>
      <c r="Q4900" t="s">
        <v>19</v>
      </c>
      <c r="R4900" t="s">
        <v>4146</v>
      </c>
      <c r="S4900" t="s">
        <v>955</v>
      </c>
      <c r="T4900" s="2">
        <v>21228</v>
      </c>
      <c r="U4900" t="s">
        <v>24</v>
      </c>
      <c r="W4900" t="s">
        <v>26102</v>
      </c>
      <c r="X4900">
        <f>COUNTIFS('liste reciproc'!$F:$F,'Livre des Candidats et Remplaça'!$L4900,'liste reciproc'!$G:$G,'Livre des Candidats et Remplaça'!$K4900)</f>
        <v>0</v>
      </c>
    </row>
    <row r="4901" spans="1:24" x14ac:dyDescent="0.25">
      <c r="A4901" t="s">
        <v>24450</v>
      </c>
      <c r="B4901" s="1" t="s">
        <v>9780</v>
      </c>
      <c r="C4901" t="s">
        <v>9781</v>
      </c>
      <c r="D4901" s="1" t="s">
        <v>866</v>
      </c>
      <c r="E4901" t="s">
        <v>19374</v>
      </c>
      <c r="F4901" t="s">
        <v>55</v>
      </c>
      <c r="G4901" t="s">
        <v>55</v>
      </c>
      <c r="H4901">
        <v>11</v>
      </c>
      <c r="I4901">
        <v>16</v>
      </c>
      <c r="J4901" s="5" t="s">
        <v>25</v>
      </c>
      <c r="K4901" t="s">
        <v>9934</v>
      </c>
      <c r="L4901" t="s">
        <v>313</v>
      </c>
      <c r="M4901" t="s">
        <v>17527</v>
      </c>
      <c r="N4901" s="2">
        <v>31960</v>
      </c>
      <c r="O4901" t="s">
        <v>77</v>
      </c>
      <c r="P4901" t="s">
        <v>24</v>
      </c>
      <c r="Q4901" t="s">
        <v>19</v>
      </c>
      <c r="R4901" t="s">
        <v>9935</v>
      </c>
      <c r="S4901" t="s">
        <v>142</v>
      </c>
      <c r="T4901" s="2">
        <v>19545</v>
      </c>
      <c r="U4901" t="s">
        <v>24</v>
      </c>
      <c r="W4901" t="s">
        <v>26102</v>
      </c>
      <c r="X4901">
        <f>COUNTIFS('liste reciproc'!$F:$F,'Livre des Candidats et Remplaça'!$L4901,'liste reciproc'!$G:$G,'Livre des Candidats et Remplaça'!$K4901)</f>
        <v>0</v>
      </c>
    </row>
    <row r="4902" spans="1:24" x14ac:dyDescent="0.25">
      <c r="A4902" t="s">
        <v>24451</v>
      </c>
      <c r="B4902" s="1" t="s">
        <v>9780</v>
      </c>
      <c r="C4902" t="s">
        <v>9781</v>
      </c>
      <c r="D4902" s="1" t="s">
        <v>866</v>
      </c>
      <c r="E4902" t="s">
        <v>19374</v>
      </c>
      <c r="F4902" t="s">
        <v>19504</v>
      </c>
      <c r="G4902" t="s">
        <v>61</v>
      </c>
      <c r="H4902">
        <v>12</v>
      </c>
      <c r="I4902">
        <v>45</v>
      </c>
      <c r="J4902" s="5" t="s">
        <v>25</v>
      </c>
      <c r="K4902" t="s">
        <v>9936</v>
      </c>
      <c r="L4902" t="s">
        <v>1511</v>
      </c>
      <c r="M4902" t="s">
        <v>17528</v>
      </c>
      <c r="N4902" s="2">
        <v>30521</v>
      </c>
      <c r="O4902" t="s">
        <v>179</v>
      </c>
      <c r="P4902" t="s">
        <v>24</v>
      </c>
      <c r="Q4902" t="s">
        <v>25</v>
      </c>
      <c r="R4902" t="s">
        <v>9937</v>
      </c>
      <c r="S4902" t="s">
        <v>351</v>
      </c>
      <c r="T4902" s="2">
        <v>19817</v>
      </c>
      <c r="U4902" t="s">
        <v>24</v>
      </c>
      <c r="W4902" t="s">
        <v>26102</v>
      </c>
      <c r="X4902">
        <f>COUNTIFS('liste reciproc'!$F:$F,'Livre des Candidats et Remplaça'!$L4902,'liste reciproc'!$G:$G,'Livre des Candidats et Remplaça'!$K4902)</f>
        <v>0</v>
      </c>
    </row>
    <row r="4903" spans="1:24" x14ac:dyDescent="0.25">
      <c r="A4903" t="s">
        <v>24452</v>
      </c>
      <c r="B4903" s="1" t="s">
        <v>9938</v>
      </c>
      <c r="C4903" t="s">
        <v>9939</v>
      </c>
      <c r="D4903" s="1" t="s">
        <v>17</v>
      </c>
      <c r="E4903" t="s">
        <v>19375</v>
      </c>
      <c r="F4903" t="s">
        <v>19504</v>
      </c>
      <c r="G4903" t="s">
        <v>61</v>
      </c>
      <c r="H4903">
        <v>1</v>
      </c>
      <c r="I4903">
        <v>17</v>
      </c>
      <c r="J4903" s="5" t="s">
        <v>19</v>
      </c>
      <c r="K4903" t="s">
        <v>9940</v>
      </c>
      <c r="L4903" t="s">
        <v>85</v>
      </c>
      <c r="M4903" t="s">
        <v>17529</v>
      </c>
      <c r="N4903" s="2">
        <v>17762</v>
      </c>
      <c r="O4903" t="s">
        <v>110</v>
      </c>
      <c r="P4903" t="s">
        <v>24</v>
      </c>
      <c r="Q4903" t="s">
        <v>25</v>
      </c>
      <c r="R4903" t="s">
        <v>2178</v>
      </c>
      <c r="S4903" t="s">
        <v>7082</v>
      </c>
      <c r="T4903" s="2">
        <v>27553</v>
      </c>
      <c r="U4903" t="s">
        <v>24</v>
      </c>
      <c r="W4903" t="s">
        <v>26102</v>
      </c>
      <c r="X4903">
        <f>COUNTIFS('liste reciproc'!$F:$F,'Livre des Candidats et Remplaça'!$L4903,'liste reciproc'!$G:$G,'Livre des Candidats et Remplaça'!$K4903)</f>
        <v>0</v>
      </c>
    </row>
    <row r="4904" spans="1:24" x14ac:dyDescent="0.25">
      <c r="A4904" t="s">
        <v>24453</v>
      </c>
      <c r="B4904" s="1" t="s">
        <v>9938</v>
      </c>
      <c r="C4904" t="s">
        <v>9939</v>
      </c>
      <c r="D4904" s="1" t="s">
        <v>17</v>
      </c>
      <c r="E4904" t="s">
        <v>19375</v>
      </c>
      <c r="F4904" t="s">
        <v>19526</v>
      </c>
      <c r="G4904" t="s">
        <v>445</v>
      </c>
      <c r="H4904">
        <v>2</v>
      </c>
      <c r="I4904">
        <v>30</v>
      </c>
      <c r="J4904" s="5" t="s">
        <v>25</v>
      </c>
      <c r="K4904" t="s">
        <v>9941</v>
      </c>
      <c r="L4904" t="s">
        <v>574</v>
      </c>
      <c r="M4904" t="s">
        <v>17530</v>
      </c>
      <c r="N4904" s="2">
        <v>22793</v>
      </c>
      <c r="O4904" t="s">
        <v>280</v>
      </c>
      <c r="P4904" t="s">
        <v>24</v>
      </c>
      <c r="Q4904" t="s">
        <v>19</v>
      </c>
      <c r="R4904" t="s">
        <v>9942</v>
      </c>
      <c r="S4904" t="s">
        <v>227</v>
      </c>
      <c r="T4904" s="2">
        <v>18194</v>
      </c>
      <c r="U4904" t="s">
        <v>24</v>
      </c>
      <c r="W4904" t="s">
        <v>26102</v>
      </c>
      <c r="X4904">
        <f>COUNTIFS('liste reciproc'!$F:$F,'Livre des Candidats et Remplaça'!$L4904,'liste reciproc'!$G:$G,'Livre des Candidats et Remplaça'!$K4904)</f>
        <v>0</v>
      </c>
    </row>
    <row r="4905" spans="1:24" x14ac:dyDescent="0.25">
      <c r="A4905" t="s">
        <v>24454</v>
      </c>
      <c r="B4905" s="1" t="s">
        <v>9938</v>
      </c>
      <c r="C4905" t="s">
        <v>9939</v>
      </c>
      <c r="D4905" s="1" t="s">
        <v>17</v>
      </c>
      <c r="E4905" t="s">
        <v>19375</v>
      </c>
      <c r="F4905" t="s">
        <v>178</v>
      </c>
      <c r="G4905" t="s">
        <v>178</v>
      </c>
      <c r="H4905">
        <v>3</v>
      </c>
      <c r="I4905">
        <v>57</v>
      </c>
      <c r="J4905" s="5" t="s">
        <v>19</v>
      </c>
      <c r="K4905" t="s">
        <v>1633</v>
      </c>
      <c r="L4905" t="s">
        <v>201</v>
      </c>
      <c r="M4905" t="s">
        <v>17531</v>
      </c>
      <c r="N4905" s="2">
        <v>20792</v>
      </c>
      <c r="O4905" t="s">
        <v>77</v>
      </c>
      <c r="P4905" t="s">
        <v>24</v>
      </c>
      <c r="Q4905" t="s">
        <v>25</v>
      </c>
      <c r="R4905" t="s">
        <v>9943</v>
      </c>
      <c r="S4905" t="s">
        <v>574</v>
      </c>
      <c r="T4905" s="2">
        <v>18349</v>
      </c>
      <c r="U4905" t="s">
        <v>24</v>
      </c>
      <c r="W4905" t="s">
        <v>26102</v>
      </c>
      <c r="X4905">
        <f>COUNTIFS('liste reciproc'!$F:$F,'Livre des Candidats et Remplaça'!$L4905,'liste reciproc'!$G:$G,'Livre des Candidats et Remplaça'!$K4905)</f>
        <v>0</v>
      </c>
    </row>
    <row r="4906" spans="1:24" x14ac:dyDescent="0.25">
      <c r="A4906" t="s">
        <v>24455</v>
      </c>
      <c r="B4906" s="1" t="s">
        <v>9938</v>
      </c>
      <c r="C4906" t="s">
        <v>9939</v>
      </c>
      <c r="D4906" s="1" t="s">
        <v>17</v>
      </c>
      <c r="E4906" t="s">
        <v>19375</v>
      </c>
      <c r="F4906" t="s">
        <v>55</v>
      </c>
      <c r="G4906" t="s">
        <v>55</v>
      </c>
      <c r="H4906">
        <v>4</v>
      </c>
      <c r="I4906">
        <v>18</v>
      </c>
      <c r="J4906" s="5" t="s">
        <v>25</v>
      </c>
      <c r="K4906" t="s">
        <v>9944</v>
      </c>
      <c r="L4906" t="s">
        <v>5220</v>
      </c>
      <c r="M4906" t="s">
        <v>17532</v>
      </c>
      <c r="N4906" s="2">
        <v>36539</v>
      </c>
      <c r="O4906" t="s">
        <v>497</v>
      </c>
      <c r="P4906" t="s">
        <v>24</v>
      </c>
      <c r="Q4906" t="s">
        <v>19</v>
      </c>
      <c r="R4906" t="s">
        <v>9945</v>
      </c>
      <c r="S4906" t="s">
        <v>46</v>
      </c>
      <c r="T4906" s="2">
        <v>22398</v>
      </c>
      <c r="U4906" t="s">
        <v>24</v>
      </c>
      <c r="W4906" t="s">
        <v>26102</v>
      </c>
      <c r="X4906">
        <f>COUNTIFS('liste reciproc'!$F:$F,'Livre des Candidats et Remplaça'!$L4906,'liste reciproc'!$G:$G,'Livre des Candidats et Remplaça'!$K4906)</f>
        <v>0</v>
      </c>
    </row>
    <row r="4907" spans="1:24" x14ac:dyDescent="0.25">
      <c r="A4907" t="s">
        <v>24456</v>
      </c>
      <c r="B4907" s="1" t="s">
        <v>9938</v>
      </c>
      <c r="C4907" t="s">
        <v>9939</v>
      </c>
      <c r="D4907" s="1" t="s">
        <v>17</v>
      </c>
      <c r="E4907" t="s">
        <v>19375</v>
      </c>
      <c r="F4907" t="s">
        <v>178</v>
      </c>
      <c r="G4907" t="s">
        <v>178</v>
      </c>
      <c r="H4907">
        <v>5</v>
      </c>
      <c r="I4907">
        <v>29</v>
      </c>
      <c r="J4907" s="5" t="s">
        <v>19</v>
      </c>
      <c r="K4907" t="s">
        <v>1029</v>
      </c>
      <c r="L4907" t="s">
        <v>21</v>
      </c>
      <c r="M4907" t="s">
        <v>17533</v>
      </c>
      <c r="N4907" s="2">
        <v>32681</v>
      </c>
      <c r="O4907" t="s">
        <v>37</v>
      </c>
      <c r="P4907" t="s">
        <v>24</v>
      </c>
      <c r="Q4907" t="s">
        <v>25</v>
      </c>
      <c r="R4907" t="s">
        <v>9946</v>
      </c>
      <c r="S4907" t="s">
        <v>9947</v>
      </c>
      <c r="T4907" s="2">
        <v>32018</v>
      </c>
      <c r="U4907" t="s">
        <v>24</v>
      </c>
      <c r="W4907" t="s">
        <v>26102</v>
      </c>
      <c r="X4907">
        <f>COUNTIFS('liste reciproc'!$F:$F,'Livre des Candidats et Remplaça'!$L4907,'liste reciproc'!$G:$G,'Livre des Candidats et Remplaça'!$K4907)</f>
        <v>0</v>
      </c>
    </row>
    <row r="4908" spans="1:24" x14ac:dyDescent="0.25">
      <c r="A4908" t="s">
        <v>24457</v>
      </c>
      <c r="B4908" s="1" t="s">
        <v>9938</v>
      </c>
      <c r="C4908" t="s">
        <v>9939</v>
      </c>
      <c r="D4908" s="1" t="s">
        <v>17</v>
      </c>
      <c r="E4908" t="s">
        <v>19375</v>
      </c>
      <c r="F4908" t="s">
        <v>19496</v>
      </c>
      <c r="G4908" t="s">
        <v>22</v>
      </c>
      <c r="H4908">
        <v>6</v>
      </c>
      <c r="I4908">
        <v>39</v>
      </c>
      <c r="J4908" s="5" t="s">
        <v>25</v>
      </c>
      <c r="K4908" t="s">
        <v>3757</v>
      </c>
      <c r="L4908" t="s">
        <v>8433</v>
      </c>
      <c r="M4908" t="s">
        <v>17534</v>
      </c>
      <c r="N4908" s="2">
        <v>27142</v>
      </c>
      <c r="O4908" t="s">
        <v>77</v>
      </c>
      <c r="P4908" t="s">
        <v>38</v>
      </c>
      <c r="Q4908" t="s">
        <v>19</v>
      </c>
      <c r="R4908" t="s">
        <v>9948</v>
      </c>
      <c r="S4908" t="s">
        <v>142</v>
      </c>
      <c r="T4908" s="2">
        <v>23466</v>
      </c>
      <c r="U4908" t="s">
        <v>24</v>
      </c>
      <c r="W4908" t="s">
        <v>26102</v>
      </c>
      <c r="X4908">
        <f>COUNTIFS('liste reciproc'!$F:$F,'Livre des Candidats et Remplaça'!$L4908,'liste reciproc'!$G:$G,'Livre des Candidats et Remplaça'!$K4908)</f>
        <v>0</v>
      </c>
    </row>
    <row r="4909" spans="1:24" x14ac:dyDescent="0.25">
      <c r="A4909" t="s">
        <v>24458</v>
      </c>
      <c r="B4909" s="1" t="s">
        <v>9938</v>
      </c>
      <c r="C4909" t="s">
        <v>9939</v>
      </c>
      <c r="D4909" s="1" t="s">
        <v>17</v>
      </c>
      <c r="E4909" t="s">
        <v>19375</v>
      </c>
      <c r="F4909" t="s">
        <v>19497</v>
      </c>
      <c r="G4909" t="s">
        <v>30</v>
      </c>
      <c r="H4909">
        <v>7</v>
      </c>
      <c r="I4909">
        <v>48</v>
      </c>
      <c r="J4909" s="5" t="s">
        <v>19</v>
      </c>
      <c r="K4909" t="s">
        <v>9949</v>
      </c>
      <c r="L4909" t="s">
        <v>9950</v>
      </c>
      <c r="M4909" t="s">
        <v>17535</v>
      </c>
      <c r="N4909" s="2">
        <v>22069</v>
      </c>
      <c r="O4909" t="s">
        <v>1847</v>
      </c>
      <c r="P4909" t="s">
        <v>24</v>
      </c>
      <c r="Q4909" t="s">
        <v>19</v>
      </c>
      <c r="R4909" t="s">
        <v>9951</v>
      </c>
      <c r="S4909" t="s">
        <v>9952</v>
      </c>
      <c r="T4909" s="2">
        <v>21962</v>
      </c>
      <c r="U4909" t="s">
        <v>24</v>
      </c>
      <c r="W4909" t="s">
        <v>26102</v>
      </c>
      <c r="X4909">
        <f>COUNTIFS('liste reciproc'!$F:$F,'Livre des Candidats et Remplaça'!$L4909,'liste reciproc'!$G:$G,'Livre des Candidats et Remplaça'!$K4909)</f>
        <v>0</v>
      </c>
    </row>
    <row r="4910" spans="1:24" x14ac:dyDescent="0.25">
      <c r="A4910" t="s">
        <v>24459</v>
      </c>
      <c r="B4910" s="1" t="s">
        <v>9938</v>
      </c>
      <c r="C4910" t="s">
        <v>9939</v>
      </c>
      <c r="D4910" s="1" t="s">
        <v>17</v>
      </c>
      <c r="E4910" t="s">
        <v>19375</v>
      </c>
      <c r="F4910" t="s">
        <v>43</v>
      </c>
      <c r="G4910" t="s">
        <v>43</v>
      </c>
      <c r="H4910">
        <v>8</v>
      </c>
      <c r="I4910">
        <v>8</v>
      </c>
      <c r="J4910" s="5" t="s">
        <v>19</v>
      </c>
      <c r="K4910" t="s">
        <v>9953</v>
      </c>
      <c r="L4910" t="s">
        <v>2911</v>
      </c>
      <c r="M4910" t="s">
        <v>17536</v>
      </c>
      <c r="N4910" s="2">
        <v>30102</v>
      </c>
      <c r="O4910" t="s">
        <v>77</v>
      </c>
      <c r="P4910" t="s">
        <v>24</v>
      </c>
      <c r="Q4910" t="s">
        <v>25</v>
      </c>
      <c r="R4910" t="s">
        <v>3296</v>
      </c>
      <c r="S4910" t="s">
        <v>351</v>
      </c>
      <c r="T4910" s="2">
        <v>22741</v>
      </c>
      <c r="U4910" t="s">
        <v>24</v>
      </c>
      <c r="W4910" t="s">
        <v>26102</v>
      </c>
      <c r="X4910">
        <f>COUNTIFS('liste reciproc'!$F:$F,'Livre des Candidats et Remplaça'!$L4910,'liste reciproc'!$G:$G,'Livre des Candidats et Remplaça'!$K4910)</f>
        <v>0</v>
      </c>
    </row>
    <row r="4911" spans="1:24" x14ac:dyDescent="0.25">
      <c r="A4911" t="s">
        <v>24460</v>
      </c>
      <c r="B4911" s="1" t="s">
        <v>9938</v>
      </c>
      <c r="C4911" t="s">
        <v>9939</v>
      </c>
      <c r="D4911" s="1" t="s">
        <v>17</v>
      </c>
      <c r="E4911" t="s">
        <v>19375</v>
      </c>
      <c r="F4911" t="s">
        <v>30</v>
      </c>
      <c r="G4911" t="s">
        <v>30</v>
      </c>
      <c r="H4911">
        <v>9</v>
      </c>
      <c r="I4911">
        <v>38</v>
      </c>
      <c r="J4911" s="5" t="s">
        <v>19</v>
      </c>
      <c r="K4911" t="s">
        <v>9954</v>
      </c>
      <c r="L4911" t="s">
        <v>221</v>
      </c>
      <c r="M4911" t="s">
        <v>17537</v>
      </c>
      <c r="N4911" s="2">
        <v>27200</v>
      </c>
      <c r="O4911" t="s">
        <v>31</v>
      </c>
      <c r="P4911" t="s">
        <v>24</v>
      </c>
      <c r="Q4911" t="s">
        <v>25</v>
      </c>
      <c r="R4911" t="s">
        <v>9955</v>
      </c>
      <c r="S4911" t="s">
        <v>825</v>
      </c>
      <c r="T4911" s="2">
        <v>19728</v>
      </c>
      <c r="U4911" t="s">
        <v>24</v>
      </c>
      <c r="W4911" t="s">
        <v>26102</v>
      </c>
      <c r="X4911">
        <f>COUNTIFS('liste reciproc'!$F:$F,'Livre des Candidats et Remplaça'!$L4911,'liste reciproc'!$G:$G,'Livre des Candidats et Remplaça'!$K4911)</f>
        <v>0</v>
      </c>
    </row>
    <row r="4912" spans="1:24" x14ac:dyDescent="0.25">
      <c r="A4912" t="s">
        <v>24461</v>
      </c>
      <c r="B4912" s="1" t="s">
        <v>9938</v>
      </c>
      <c r="C4912" t="s">
        <v>9939</v>
      </c>
      <c r="D4912" s="1" t="s">
        <v>17</v>
      </c>
      <c r="E4912" t="s">
        <v>19375</v>
      </c>
      <c r="F4912" t="s">
        <v>36</v>
      </c>
      <c r="G4912" t="s">
        <v>36</v>
      </c>
      <c r="H4912">
        <v>10</v>
      </c>
      <c r="I4912">
        <v>16</v>
      </c>
      <c r="J4912" s="5" t="s">
        <v>25</v>
      </c>
      <c r="K4912" t="s">
        <v>9956</v>
      </c>
      <c r="L4912" t="s">
        <v>27</v>
      </c>
      <c r="M4912" t="s">
        <v>17538</v>
      </c>
      <c r="N4912" s="2">
        <v>24098</v>
      </c>
      <c r="O4912" t="s">
        <v>129</v>
      </c>
      <c r="P4912" t="s">
        <v>24</v>
      </c>
      <c r="Q4912" t="s">
        <v>25</v>
      </c>
      <c r="R4912" t="s">
        <v>9957</v>
      </c>
      <c r="S4912" t="s">
        <v>1313</v>
      </c>
      <c r="T4912" s="2">
        <v>23970</v>
      </c>
      <c r="U4912" t="s">
        <v>24</v>
      </c>
      <c r="W4912" t="s">
        <v>26102</v>
      </c>
      <c r="X4912">
        <f>COUNTIFS('liste reciproc'!$F:$F,'Livre des Candidats et Remplaça'!$L4912,'liste reciproc'!$G:$G,'Livre des Candidats et Remplaça'!$K4912)</f>
        <v>0</v>
      </c>
    </row>
    <row r="4913" spans="1:24" x14ac:dyDescent="0.25">
      <c r="A4913" t="s">
        <v>24462</v>
      </c>
      <c r="B4913" s="1" t="s">
        <v>9938</v>
      </c>
      <c r="C4913" t="s">
        <v>9939</v>
      </c>
      <c r="D4913" s="1" t="s">
        <v>17</v>
      </c>
      <c r="E4913" t="s">
        <v>19375</v>
      </c>
      <c r="F4913" t="s">
        <v>86</v>
      </c>
      <c r="G4913" t="s">
        <v>86</v>
      </c>
      <c r="H4913">
        <v>11</v>
      </c>
      <c r="I4913">
        <v>19</v>
      </c>
      <c r="J4913" s="5" t="s">
        <v>25</v>
      </c>
      <c r="K4913" t="s">
        <v>9958</v>
      </c>
      <c r="L4913" t="s">
        <v>1478</v>
      </c>
      <c r="M4913" t="s">
        <v>17539</v>
      </c>
      <c r="N4913" s="2">
        <v>23644</v>
      </c>
      <c r="O4913" t="s">
        <v>56</v>
      </c>
      <c r="P4913" t="s">
        <v>24</v>
      </c>
      <c r="Q4913" t="s">
        <v>19</v>
      </c>
      <c r="R4913" t="s">
        <v>9959</v>
      </c>
      <c r="S4913" t="s">
        <v>2309</v>
      </c>
      <c r="T4913" s="2">
        <v>32239</v>
      </c>
      <c r="U4913" t="s">
        <v>24</v>
      </c>
      <c r="W4913" t="s">
        <v>26102</v>
      </c>
      <c r="X4913">
        <f>COUNTIFS('liste reciproc'!$F:$F,'Livre des Candidats et Remplaça'!$L4913,'liste reciproc'!$G:$G,'Livre des Candidats et Remplaça'!$K4913)</f>
        <v>0</v>
      </c>
    </row>
    <row r="4914" spans="1:24" x14ac:dyDescent="0.25">
      <c r="A4914" t="s">
        <v>24463</v>
      </c>
      <c r="B4914" s="1" t="s">
        <v>9938</v>
      </c>
      <c r="C4914" t="s">
        <v>9939</v>
      </c>
      <c r="D4914" s="1" t="s">
        <v>17</v>
      </c>
      <c r="E4914" t="s">
        <v>19375</v>
      </c>
      <c r="F4914" t="s">
        <v>19506</v>
      </c>
      <c r="G4914" t="s">
        <v>143</v>
      </c>
      <c r="H4914">
        <v>12</v>
      </c>
      <c r="I4914">
        <v>40</v>
      </c>
      <c r="J4914" s="5" t="s">
        <v>19</v>
      </c>
      <c r="K4914" t="s">
        <v>9960</v>
      </c>
      <c r="L4914" t="s">
        <v>3829</v>
      </c>
      <c r="M4914" t="s">
        <v>17540</v>
      </c>
      <c r="N4914" s="2">
        <v>28523</v>
      </c>
      <c r="O4914" t="s">
        <v>77</v>
      </c>
      <c r="P4914" t="s">
        <v>24</v>
      </c>
      <c r="Q4914" t="s">
        <v>25</v>
      </c>
      <c r="R4914" t="s">
        <v>9961</v>
      </c>
      <c r="S4914" t="s">
        <v>1447</v>
      </c>
      <c r="T4914" s="2">
        <v>32762</v>
      </c>
      <c r="U4914" t="s">
        <v>24</v>
      </c>
      <c r="W4914" t="s">
        <v>26102</v>
      </c>
      <c r="X4914">
        <f>COUNTIFS('liste reciproc'!$F:$F,'Livre des Candidats et Remplaça'!$L4914,'liste reciproc'!$G:$G,'Livre des Candidats et Remplaça'!$K4914)</f>
        <v>0</v>
      </c>
    </row>
    <row r="4915" spans="1:24" x14ac:dyDescent="0.25">
      <c r="A4915" t="s">
        <v>24464</v>
      </c>
      <c r="B4915" s="1" t="s">
        <v>9938</v>
      </c>
      <c r="C4915" t="s">
        <v>9939</v>
      </c>
      <c r="D4915" s="1" t="s">
        <v>70</v>
      </c>
      <c r="E4915" t="s">
        <v>19376</v>
      </c>
      <c r="F4915" t="s">
        <v>19504</v>
      </c>
      <c r="G4915" t="s">
        <v>61</v>
      </c>
      <c r="H4915">
        <v>1</v>
      </c>
      <c r="I4915">
        <v>2</v>
      </c>
      <c r="J4915" s="5" t="s">
        <v>25</v>
      </c>
      <c r="K4915" t="s">
        <v>3656</v>
      </c>
      <c r="L4915" t="s">
        <v>1552</v>
      </c>
      <c r="M4915" t="s">
        <v>17541</v>
      </c>
      <c r="N4915" s="2">
        <v>26236</v>
      </c>
      <c r="O4915" t="s">
        <v>77</v>
      </c>
      <c r="P4915" t="s">
        <v>24</v>
      </c>
      <c r="Q4915" t="s">
        <v>25</v>
      </c>
      <c r="R4915" t="s">
        <v>1022</v>
      </c>
      <c r="S4915" t="s">
        <v>9962</v>
      </c>
      <c r="T4915" s="2">
        <v>36972</v>
      </c>
      <c r="U4915" t="s">
        <v>24</v>
      </c>
      <c r="W4915" t="s">
        <v>26102</v>
      </c>
      <c r="X4915">
        <f>COUNTIFS('liste reciproc'!$F:$F,'Livre des Candidats et Remplaça'!$L4915,'liste reciproc'!$G:$G,'Livre des Candidats et Remplaça'!$K4915)</f>
        <v>0</v>
      </c>
    </row>
    <row r="4916" spans="1:24" x14ac:dyDescent="0.25">
      <c r="A4916" t="s">
        <v>24465</v>
      </c>
      <c r="B4916" s="1" t="s">
        <v>9938</v>
      </c>
      <c r="C4916" t="s">
        <v>9939</v>
      </c>
      <c r="D4916" s="1" t="s">
        <v>70</v>
      </c>
      <c r="E4916" t="s">
        <v>19376</v>
      </c>
      <c r="F4916" t="s">
        <v>19497</v>
      </c>
      <c r="G4916" t="s">
        <v>30</v>
      </c>
      <c r="H4916">
        <v>2</v>
      </c>
      <c r="I4916">
        <v>51</v>
      </c>
      <c r="J4916" s="5" t="s">
        <v>19</v>
      </c>
      <c r="K4916" t="s">
        <v>9963</v>
      </c>
      <c r="L4916" t="s">
        <v>219</v>
      </c>
      <c r="M4916" t="s">
        <v>17542</v>
      </c>
      <c r="N4916" s="2">
        <v>17724</v>
      </c>
      <c r="O4916" t="s">
        <v>192</v>
      </c>
      <c r="P4916" t="s">
        <v>24</v>
      </c>
      <c r="Q4916" t="s">
        <v>25</v>
      </c>
      <c r="R4916" t="s">
        <v>3467</v>
      </c>
      <c r="S4916" t="s">
        <v>351</v>
      </c>
      <c r="T4916" s="2">
        <v>18230</v>
      </c>
      <c r="U4916" t="s">
        <v>24</v>
      </c>
      <c r="W4916" t="s">
        <v>26102</v>
      </c>
      <c r="X4916">
        <f>COUNTIFS('liste reciproc'!$F:$F,'Livre des Candidats et Remplaça'!$L4916,'liste reciproc'!$G:$G,'Livre des Candidats et Remplaça'!$K4916)</f>
        <v>0</v>
      </c>
    </row>
    <row r="4917" spans="1:24" x14ac:dyDescent="0.25">
      <c r="A4917" t="s">
        <v>24466</v>
      </c>
      <c r="B4917" s="1" t="s">
        <v>9938</v>
      </c>
      <c r="C4917" t="s">
        <v>9939</v>
      </c>
      <c r="D4917" s="1" t="s">
        <v>70</v>
      </c>
      <c r="E4917" t="s">
        <v>19376</v>
      </c>
      <c r="F4917" t="s">
        <v>55</v>
      </c>
      <c r="G4917" t="s">
        <v>55</v>
      </c>
      <c r="H4917">
        <v>3</v>
      </c>
      <c r="I4917">
        <v>45</v>
      </c>
      <c r="J4917" s="5" t="s">
        <v>19</v>
      </c>
      <c r="K4917" t="s">
        <v>9964</v>
      </c>
      <c r="L4917" t="s">
        <v>784</v>
      </c>
      <c r="M4917" t="s">
        <v>17543</v>
      </c>
      <c r="N4917" s="2">
        <v>36296</v>
      </c>
      <c r="O4917" t="s">
        <v>222</v>
      </c>
      <c r="P4917" t="s">
        <v>24</v>
      </c>
      <c r="Q4917" t="s">
        <v>25</v>
      </c>
      <c r="R4917" t="s">
        <v>679</v>
      </c>
      <c r="S4917" t="s">
        <v>360</v>
      </c>
      <c r="T4917" s="2">
        <v>32852</v>
      </c>
      <c r="U4917" t="s">
        <v>24</v>
      </c>
      <c r="W4917" t="s">
        <v>26102</v>
      </c>
      <c r="X4917">
        <f>COUNTIFS('liste reciproc'!$F:$F,'Livre des Candidats et Remplaça'!$L4917,'liste reciproc'!$G:$G,'Livre des Candidats et Remplaça'!$K4917)</f>
        <v>0</v>
      </c>
    </row>
    <row r="4918" spans="1:24" x14ac:dyDescent="0.25">
      <c r="A4918" t="s">
        <v>24467</v>
      </c>
      <c r="B4918" s="1" t="s">
        <v>9938</v>
      </c>
      <c r="C4918" t="s">
        <v>9939</v>
      </c>
      <c r="D4918" s="1" t="s">
        <v>70</v>
      </c>
      <c r="E4918" t="s">
        <v>19376</v>
      </c>
      <c r="F4918" t="s">
        <v>43</v>
      </c>
      <c r="G4918" t="s">
        <v>43</v>
      </c>
      <c r="H4918">
        <v>4</v>
      </c>
      <c r="I4918">
        <v>9</v>
      </c>
      <c r="J4918" s="5" t="s">
        <v>25</v>
      </c>
      <c r="K4918" t="s">
        <v>9965</v>
      </c>
      <c r="L4918" t="s">
        <v>481</v>
      </c>
      <c r="M4918" t="s">
        <v>17544</v>
      </c>
      <c r="N4918" s="2">
        <v>26516</v>
      </c>
      <c r="O4918" t="s">
        <v>179</v>
      </c>
      <c r="P4918" t="s">
        <v>24</v>
      </c>
      <c r="Q4918" t="s">
        <v>19</v>
      </c>
      <c r="R4918" t="s">
        <v>9966</v>
      </c>
      <c r="S4918" t="s">
        <v>2300</v>
      </c>
      <c r="T4918" s="2">
        <v>27196</v>
      </c>
      <c r="U4918" t="s">
        <v>24</v>
      </c>
      <c r="W4918" t="s">
        <v>26102</v>
      </c>
      <c r="X4918">
        <f>COUNTIFS('liste reciproc'!$F:$F,'Livre des Candidats et Remplaça'!$L4918,'liste reciproc'!$G:$G,'Livre des Candidats et Remplaça'!$K4918)</f>
        <v>0</v>
      </c>
    </row>
    <row r="4919" spans="1:24" x14ac:dyDescent="0.25">
      <c r="A4919" t="s">
        <v>24468</v>
      </c>
      <c r="B4919" s="1" t="s">
        <v>9938</v>
      </c>
      <c r="C4919" t="s">
        <v>9939</v>
      </c>
      <c r="D4919" s="1" t="s">
        <v>70</v>
      </c>
      <c r="E4919" t="s">
        <v>19376</v>
      </c>
      <c r="F4919" t="s">
        <v>19505</v>
      </c>
      <c r="G4919" t="s">
        <v>49</v>
      </c>
      <c r="H4919">
        <v>5</v>
      </c>
      <c r="I4919">
        <v>10</v>
      </c>
      <c r="J4919" s="5" t="s">
        <v>19</v>
      </c>
      <c r="K4919" t="s">
        <v>9967</v>
      </c>
      <c r="L4919" t="s">
        <v>66</v>
      </c>
      <c r="M4919" t="s">
        <v>17545</v>
      </c>
      <c r="N4919" s="2">
        <v>24931</v>
      </c>
      <c r="O4919" t="s">
        <v>37</v>
      </c>
      <c r="P4919" t="s">
        <v>24</v>
      </c>
      <c r="Q4919" t="s">
        <v>25</v>
      </c>
      <c r="R4919" t="s">
        <v>9968</v>
      </c>
      <c r="S4919" t="s">
        <v>781</v>
      </c>
      <c r="T4919" s="2">
        <v>32279</v>
      </c>
      <c r="U4919" t="s">
        <v>24</v>
      </c>
      <c r="W4919" t="s">
        <v>26102</v>
      </c>
      <c r="X4919">
        <f>COUNTIFS('liste reciproc'!$F:$F,'Livre des Candidats et Remplaça'!$L4919,'liste reciproc'!$G:$G,'Livre des Candidats et Remplaça'!$K4919)</f>
        <v>0</v>
      </c>
    </row>
    <row r="4920" spans="1:24" x14ac:dyDescent="0.25">
      <c r="A4920" t="s">
        <v>24469</v>
      </c>
      <c r="B4920" s="1" t="s">
        <v>9938</v>
      </c>
      <c r="C4920" t="s">
        <v>9939</v>
      </c>
      <c r="D4920" s="1" t="s">
        <v>70</v>
      </c>
      <c r="E4920" t="s">
        <v>19376</v>
      </c>
      <c r="F4920" t="s">
        <v>19502</v>
      </c>
      <c r="G4920" t="s">
        <v>22</v>
      </c>
      <c r="H4920">
        <v>6</v>
      </c>
      <c r="I4920">
        <v>22</v>
      </c>
      <c r="J4920" s="5" t="s">
        <v>25</v>
      </c>
      <c r="K4920" t="s">
        <v>4233</v>
      </c>
      <c r="L4920" t="s">
        <v>253</v>
      </c>
      <c r="M4920" t="s">
        <v>17546</v>
      </c>
      <c r="N4920" s="2">
        <v>23565</v>
      </c>
      <c r="O4920" t="s">
        <v>31</v>
      </c>
      <c r="P4920" t="s">
        <v>24</v>
      </c>
      <c r="Q4920" t="s">
        <v>19</v>
      </c>
      <c r="R4920" t="s">
        <v>9969</v>
      </c>
      <c r="S4920" t="s">
        <v>269</v>
      </c>
      <c r="T4920" s="2">
        <v>20962</v>
      </c>
      <c r="U4920" t="s">
        <v>24</v>
      </c>
      <c r="W4920" t="s">
        <v>26102</v>
      </c>
      <c r="X4920">
        <f>COUNTIFS('liste reciproc'!$F:$F,'Livre des Candidats et Remplaça'!$L4920,'liste reciproc'!$G:$G,'Livre des Candidats et Remplaça'!$K4920)</f>
        <v>0</v>
      </c>
    </row>
    <row r="4921" spans="1:24" x14ac:dyDescent="0.25">
      <c r="A4921" t="s">
        <v>24470</v>
      </c>
      <c r="B4921" s="1" t="s">
        <v>9938</v>
      </c>
      <c r="C4921" t="s">
        <v>9939</v>
      </c>
      <c r="D4921" s="1" t="s">
        <v>70</v>
      </c>
      <c r="E4921" t="s">
        <v>19376</v>
      </c>
      <c r="F4921" t="s">
        <v>19514</v>
      </c>
      <c r="G4921" t="s">
        <v>61</v>
      </c>
      <c r="H4921">
        <v>7</v>
      </c>
      <c r="I4921">
        <v>31</v>
      </c>
      <c r="J4921" s="5" t="s">
        <v>25</v>
      </c>
      <c r="K4921" t="s">
        <v>9970</v>
      </c>
      <c r="L4921" t="s">
        <v>9971</v>
      </c>
      <c r="M4921" t="s">
        <v>17547</v>
      </c>
      <c r="N4921" s="2">
        <v>17461</v>
      </c>
      <c r="O4921" t="s">
        <v>44</v>
      </c>
      <c r="P4921" t="s">
        <v>24</v>
      </c>
      <c r="Q4921" t="s">
        <v>19</v>
      </c>
      <c r="R4921" t="s">
        <v>1822</v>
      </c>
      <c r="S4921" t="s">
        <v>697</v>
      </c>
      <c r="T4921" s="2">
        <v>23219</v>
      </c>
      <c r="U4921" t="s">
        <v>24</v>
      </c>
      <c r="W4921" t="s">
        <v>26102</v>
      </c>
      <c r="X4921">
        <f>COUNTIFS('liste reciproc'!$F:$F,'Livre des Candidats et Remplaça'!$L4921,'liste reciproc'!$G:$G,'Livre des Candidats et Remplaça'!$K4921)</f>
        <v>0</v>
      </c>
    </row>
    <row r="4922" spans="1:24" x14ac:dyDescent="0.25">
      <c r="A4922" t="s">
        <v>24471</v>
      </c>
      <c r="B4922" s="1" t="s">
        <v>9938</v>
      </c>
      <c r="C4922" t="s">
        <v>9939</v>
      </c>
      <c r="D4922" s="1" t="s">
        <v>70</v>
      </c>
      <c r="E4922" t="s">
        <v>19376</v>
      </c>
      <c r="F4922" t="s">
        <v>36</v>
      </c>
      <c r="G4922" t="s">
        <v>36</v>
      </c>
      <c r="H4922">
        <v>8</v>
      </c>
      <c r="I4922">
        <v>20</v>
      </c>
      <c r="J4922" s="5" t="s">
        <v>25</v>
      </c>
      <c r="K4922" t="s">
        <v>9972</v>
      </c>
      <c r="L4922" t="s">
        <v>354</v>
      </c>
      <c r="M4922" t="s">
        <v>17548</v>
      </c>
      <c r="N4922" s="2">
        <v>18102</v>
      </c>
      <c r="O4922" t="s">
        <v>44</v>
      </c>
      <c r="P4922" t="s">
        <v>24</v>
      </c>
      <c r="Q4922" t="s">
        <v>25</v>
      </c>
      <c r="R4922" t="s">
        <v>2443</v>
      </c>
      <c r="S4922" t="s">
        <v>114</v>
      </c>
      <c r="T4922" s="2">
        <v>28462</v>
      </c>
      <c r="U4922" t="s">
        <v>24</v>
      </c>
      <c r="W4922" t="s">
        <v>26102</v>
      </c>
      <c r="X4922">
        <f>COUNTIFS('liste reciproc'!$F:$F,'Livre des Candidats et Remplaça'!$L4922,'liste reciproc'!$G:$G,'Livre des Candidats et Remplaça'!$K4922)</f>
        <v>0</v>
      </c>
    </row>
    <row r="4923" spans="1:24" x14ac:dyDescent="0.25">
      <c r="A4923" t="s">
        <v>24472</v>
      </c>
      <c r="B4923" s="1" t="s">
        <v>9938</v>
      </c>
      <c r="C4923" t="s">
        <v>9939</v>
      </c>
      <c r="D4923" s="1" t="s">
        <v>70</v>
      </c>
      <c r="E4923" t="s">
        <v>19376</v>
      </c>
      <c r="F4923" t="s">
        <v>167</v>
      </c>
      <c r="G4923" t="s">
        <v>167</v>
      </c>
      <c r="H4923">
        <v>9</v>
      </c>
      <c r="I4923">
        <v>49</v>
      </c>
      <c r="J4923" s="5" t="s">
        <v>19</v>
      </c>
      <c r="K4923" t="s">
        <v>437</v>
      </c>
      <c r="L4923" t="s">
        <v>269</v>
      </c>
      <c r="M4923" t="s">
        <v>17549</v>
      </c>
      <c r="N4923" s="2">
        <v>20614</v>
      </c>
      <c r="O4923" t="s">
        <v>311</v>
      </c>
      <c r="P4923" t="s">
        <v>24</v>
      </c>
      <c r="Q4923" t="s">
        <v>25</v>
      </c>
      <c r="R4923" t="s">
        <v>9973</v>
      </c>
      <c r="S4923" t="s">
        <v>5320</v>
      </c>
      <c r="T4923" s="2">
        <v>28428</v>
      </c>
      <c r="U4923" t="s">
        <v>24</v>
      </c>
      <c r="W4923" t="s">
        <v>26102</v>
      </c>
      <c r="X4923">
        <f>COUNTIFS('liste reciproc'!$F:$F,'Livre des Candidats et Remplaça'!$L4923,'liste reciproc'!$G:$G,'Livre des Candidats et Remplaça'!$K4923)</f>
        <v>0</v>
      </c>
    </row>
    <row r="4924" spans="1:24" x14ac:dyDescent="0.25">
      <c r="A4924" t="s">
        <v>24473</v>
      </c>
      <c r="B4924" s="1" t="s">
        <v>9938</v>
      </c>
      <c r="C4924" t="s">
        <v>9939</v>
      </c>
      <c r="D4924" s="1" t="s">
        <v>70</v>
      </c>
      <c r="E4924" t="s">
        <v>19376</v>
      </c>
      <c r="F4924" t="s">
        <v>19506</v>
      </c>
      <c r="G4924" t="s">
        <v>143</v>
      </c>
      <c r="H4924">
        <v>10</v>
      </c>
      <c r="I4924">
        <v>21</v>
      </c>
      <c r="J4924" s="5" t="s">
        <v>19</v>
      </c>
      <c r="K4924" t="s">
        <v>6213</v>
      </c>
      <c r="L4924" t="s">
        <v>955</v>
      </c>
      <c r="M4924" t="s">
        <v>17550</v>
      </c>
      <c r="N4924" s="2">
        <v>30056</v>
      </c>
      <c r="O4924" t="s">
        <v>56</v>
      </c>
      <c r="P4924" t="s">
        <v>24</v>
      </c>
      <c r="Q4924" t="s">
        <v>25</v>
      </c>
      <c r="R4924" t="s">
        <v>2742</v>
      </c>
      <c r="S4924" t="s">
        <v>152</v>
      </c>
      <c r="T4924" s="2">
        <v>24494</v>
      </c>
      <c r="U4924" t="s">
        <v>24</v>
      </c>
      <c r="W4924" t="s">
        <v>26102</v>
      </c>
      <c r="X4924">
        <f>COUNTIFS('liste reciproc'!$F:$F,'Livre des Candidats et Remplaça'!$L4924,'liste reciproc'!$G:$G,'Livre des Candidats et Remplaça'!$K4924)</f>
        <v>0</v>
      </c>
    </row>
    <row r="4925" spans="1:24" x14ac:dyDescent="0.25">
      <c r="A4925" t="s">
        <v>24474</v>
      </c>
      <c r="B4925" s="1" t="s">
        <v>9938</v>
      </c>
      <c r="C4925" t="s">
        <v>9939</v>
      </c>
      <c r="D4925" s="1" t="s">
        <v>70</v>
      </c>
      <c r="E4925" t="s">
        <v>19376</v>
      </c>
      <c r="F4925" t="s">
        <v>19499</v>
      </c>
      <c r="G4925" t="s">
        <v>61</v>
      </c>
      <c r="H4925">
        <v>11</v>
      </c>
      <c r="I4925">
        <v>50</v>
      </c>
      <c r="J4925" s="5" t="s">
        <v>25</v>
      </c>
      <c r="K4925" t="s">
        <v>9974</v>
      </c>
      <c r="L4925" t="s">
        <v>334</v>
      </c>
      <c r="M4925" t="s">
        <v>17551</v>
      </c>
      <c r="N4925" s="2">
        <v>21812</v>
      </c>
      <c r="O4925" t="s">
        <v>311</v>
      </c>
      <c r="P4925" t="s">
        <v>24</v>
      </c>
      <c r="Q4925" t="s">
        <v>25</v>
      </c>
      <c r="R4925" t="s">
        <v>9975</v>
      </c>
      <c r="S4925" t="s">
        <v>79</v>
      </c>
      <c r="T4925" s="2">
        <v>16362</v>
      </c>
      <c r="U4925" t="s">
        <v>24</v>
      </c>
      <c r="W4925" t="s">
        <v>26102</v>
      </c>
      <c r="X4925">
        <f>COUNTIFS('liste reciproc'!$F:$F,'Livre des Candidats et Remplaça'!$L4925,'liste reciproc'!$G:$G,'Livre des Candidats et Remplaça'!$K4925)</f>
        <v>0</v>
      </c>
    </row>
    <row r="4926" spans="1:24" x14ac:dyDescent="0.25">
      <c r="A4926" t="s">
        <v>24475</v>
      </c>
      <c r="B4926" s="1" t="s">
        <v>9938</v>
      </c>
      <c r="C4926" t="s">
        <v>9939</v>
      </c>
      <c r="D4926" s="1" t="s">
        <v>70</v>
      </c>
      <c r="E4926" t="s">
        <v>19376</v>
      </c>
      <c r="F4926" t="s">
        <v>100</v>
      </c>
      <c r="G4926" t="s">
        <v>100</v>
      </c>
      <c r="H4926">
        <v>12</v>
      </c>
      <c r="I4926">
        <v>46</v>
      </c>
      <c r="J4926" s="5" t="s">
        <v>19</v>
      </c>
      <c r="K4926" t="s">
        <v>680</v>
      </c>
      <c r="L4926" t="s">
        <v>9976</v>
      </c>
      <c r="M4926" t="s">
        <v>17552</v>
      </c>
      <c r="N4926" s="2">
        <v>24770</v>
      </c>
      <c r="O4926" t="s">
        <v>179</v>
      </c>
      <c r="P4926" t="s">
        <v>24</v>
      </c>
      <c r="Q4926" t="s">
        <v>19</v>
      </c>
      <c r="R4926" t="s">
        <v>2721</v>
      </c>
      <c r="S4926" t="s">
        <v>189</v>
      </c>
      <c r="T4926" s="2">
        <v>26583</v>
      </c>
      <c r="U4926" t="s">
        <v>24</v>
      </c>
      <c r="W4926" t="s">
        <v>26102</v>
      </c>
      <c r="X4926">
        <f>COUNTIFS('liste reciproc'!$F:$F,'Livre des Candidats et Remplaça'!$L4926,'liste reciproc'!$G:$G,'Livre des Candidats et Remplaça'!$K4926)</f>
        <v>0</v>
      </c>
    </row>
    <row r="4927" spans="1:24" x14ac:dyDescent="0.25">
      <c r="A4927" t="s">
        <v>24476</v>
      </c>
      <c r="B4927" s="1" t="s">
        <v>9938</v>
      </c>
      <c r="C4927" t="s">
        <v>9939</v>
      </c>
      <c r="D4927" s="1" t="s">
        <v>118</v>
      </c>
      <c r="E4927" t="s">
        <v>19377</v>
      </c>
      <c r="F4927" t="s">
        <v>19496</v>
      </c>
      <c r="G4927" t="s">
        <v>22</v>
      </c>
      <c r="H4927">
        <v>1</v>
      </c>
      <c r="I4927">
        <v>23</v>
      </c>
      <c r="J4927" s="5" t="s">
        <v>19</v>
      </c>
      <c r="K4927" t="s">
        <v>9977</v>
      </c>
      <c r="L4927" t="s">
        <v>753</v>
      </c>
      <c r="M4927" t="s">
        <v>17553</v>
      </c>
      <c r="N4927" s="2">
        <v>29952</v>
      </c>
      <c r="O4927" t="s">
        <v>77</v>
      </c>
      <c r="P4927" t="s">
        <v>38</v>
      </c>
      <c r="Q4927" t="s">
        <v>25</v>
      </c>
      <c r="R4927" t="s">
        <v>9978</v>
      </c>
      <c r="S4927" t="s">
        <v>1862</v>
      </c>
      <c r="T4927" s="2">
        <v>32314</v>
      </c>
      <c r="U4927" t="s">
        <v>24</v>
      </c>
      <c r="W4927" t="s">
        <v>26102</v>
      </c>
      <c r="X4927">
        <f>COUNTIFS('liste reciproc'!$F:$F,'Livre des Candidats et Remplaça'!$L4927,'liste reciproc'!$G:$G,'Livre des Candidats et Remplaça'!$K4927)</f>
        <v>0</v>
      </c>
    </row>
    <row r="4928" spans="1:24" x14ac:dyDescent="0.25">
      <c r="A4928" t="s">
        <v>24477</v>
      </c>
      <c r="B4928" s="1" t="s">
        <v>9938</v>
      </c>
      <c r="C4928" t="s">
        <v>9939</v>
      </c>
      <c r="D4928" s="1" t="s">
        <v>118</v>
      </c>
      <c r="E4928" t="s">
        <v>19377</v>
      </c>
      <c r="F4928" t="s">
        <v>19504</v>
      </c>
      <c r="G4928" t="s">
        <v>61</v>
      </c>
      <c r="H4928">
        <v>2</v>
      </c>
      <c r="I4928">
        <v>4</v>
      </c>
      <c r="J4928" s="5" t="s">
        <v>25</v>
      </c>
      <c r="K4928" t="s">
        <v>9783</v>
      </c>
      <c r="L4928" t="s">
        <v>519</v>
      </c>
      <c r="M4928" t="s">
        <v>17554</v>
      </c>
      <c r="N4928" s="2">
        <v>21717</v>
      </c>
      <c r="O4928" t="s">
        <v>62</v>
      </c>
      <c r="P4928" t="s">
        <v>24</v>
      </c>
      <c r="Q4928" t="s">
        <v>25</v>
      </c>
      <c r="R4928" t="s">
        <v>1633</v>
      </c>
      <c r="S4928" t="s">
        <v>3346</v>
      </c>
      <c r="T4928" s="2">
        <v>28618</v>
      </c>
      <c r="U4928" t="s">
        <v>24</v>
      </c>
      <c r="W4928" t="s">
        <v>26102</v>
      </c>
      <c r="X4928">
        <f>COUNTIFS('liste reciproc'!$F:$F,'Livre des Candidats et Remplaça'!$L4928,'liste reciproc'!$G:$G,'Livre des Candidats et Remplaça'!$K4928)</f>
        <v>0</v>
      </c>
    </row>
    <row r="4929" spans="1:24" x14ac:dyDescent="0.25">
      <c r="A4929" t="s">
        <v>24478</v>
      </c>
      <c r="B4929" s="1" t="s">
        <v>9938</v>
      </c>
      <c r="C4929" t="s">
        <v>9939</v>
      </c>
      <c r="D4929" s="1" t="s">
        <v>118</v>
      </c>
      <c r="E4929" t="s">
        <v>19377</v>
      </c>
      <c r="F4929" t="s">
        <v>19512</v>
      </c>
      <c r="G4929" t="s">
        <v>345</v>
      </c>
      <c r="H4929">
        <v>3</v>
      </c>
      <c r="I4929">
        <v>32</v>
      </c>
      <c r="J4929" s="5" t="s">
        <v>25</v>
      </c>
      <c r="K4929" t="s">
        <v>9979</v>
      </c>
      <c r="L4929" t="s">
        <v>643</v>
      </c>
      <c r="M4929" t="s">
        <v>17555</v>
      </c>
      <c r="N4929" s="2">
        <v>22092</v>
      </c>
      <c r="O4929" t="s">
        <v>115</v>
      </c>
      <c r="P4929" t="s">
        <v>24</v>
      </c>
      <c r="Q4929" t="s">
        <v>19</v>
      </c>
      <c r="R4929" t="s">
        <v>9980</v>
      </c>
      <c r="S4929" t="s">
        <v>109</v>
      </c>
      <c r="T4929" s="2">
        <v>28251</v>
      </c>
      <c r="U4929" t="s">
        <v>24</v>
      </c>
      <c r="W4929" t="s">
        <v>26102</v>
      </c>
      <c r="X4929">
        <f>COUNTIFS('liste reciproc'!$F:$F,'Livre des Candidats et Remplaça'!$L4929,'liste reciproc'!$G:$G,'Livre des Candidats et Remplaça'!$K4929)</f>
        <v>0</v>
      </c>
    </row>
    <row r="4930" spans="1:24" x14ac:dyDescent="0.25">
      <c r="A4930" t="s">
        <v>24479</v>
      </c>
      <c r="B4930" s="1" t="s">
        <v>9938</v>
      </c>
      <c r="C4930" t="s">
        <v>9939</v>
      </c>
      <c r="D4930" s="1" t="s">
        <v>118</v>
      </c>
      <c r="E4930" t="s">
        <v>19377</v>
      </c>
      <c r="F4930" t="s">
        <v>43</v>
      </c>
      <c r="G4930" t="s">
        <v>43</v>
      </c>
      <c r="H4930">
        <v>4</v>
      </c>
      <c r="I4930">
        <v>3</v>
      </c>
      <c r="J4930" s="5" t="s">
        <v>19</v>
      </c>
      <c r="K4930" t="s">
        <v>9981</v>
      </c>
      <c r="L4930" t="s">
        <v>324</v>
      </c>
      <c r="M4930" t="s">
        <v>17556</v>
      </c>
      <c r="N4930" s="2">
        <v>25362</v>
      </c>
      <c r="O4930" t="s">
        <v>77</v>
      </c>
      <c r="P4930" t="s">
        <v>24</v>
      </c>
      <c r="Q4930" t="s">
        <v>25</v>
      </c>
      <c r="R4930" t="s">
        <v>9982</v>
      </c>
      <c r="S4930" t="s">
        <v>1335</v>
      </c>
      <c r="T4930" s="2">
        <v>29461</v>
      </c>
      <c r="U4930" t="s">
        <v>24</v>
      </c>
      <c r="W4930" t="s">
        <v>26102</v>
      </c>
      <c r="X4930">
        <f>COUNTIFS('liste reciproc'!$F:$F,'Livre des Candidats et Remplaça'!$L4930,'liste reciproc'!$G:$G,'Livre des Candidats et Remplaça'!$K4930)</f>
        <v>0</v>
      </c>
    </row>
    <row r="4931" spans="1:24" x14ac:dyDescent="0.25">
      <c r="A4931" t="s">
        <v>24480</v>
      </c>
      <c r="B4931" s="1" t="s">
        <v>9938</v>
      </c>
      <c r="C4931" t="s">
        <v>9939</v>
      </c>
      <c r="D4931" s="1" t="s">
        <v>118</v>
      </c>
      <c r="E4931" t="s">
        <v>19377</v>
      </c>
      <c r="F4931" t="s">
        <v>36</v>
      </c>
      <c r="G4931" t="s">
        <v>36</v>
      </c>
      <c r="H4931">
        <v>5</v>
      </c>
      <c r="I4931">
        <v>33</v>
      </c>
      <c r="J4931" s="5" t="s">
        <v>19</v>
      </c>
      <c r="K4931" t="s">
        <v>9983</v>
      </c>
      <c r="L4931" t="s">
        <v>189</v>
      </c>
      <c r="M4931" t="s">
        <v>17557</v>
      </c>
      <c r="N4931" s="2">
        <v>27592</v>
      </c>
      <c r="O4931" t="s">
        <v>56</v>
      </c>
      <c r="P4931" t="s">
        <v>24</v>
      </c>
      <c r="Q4931" t="s">
        <v>25</v>
      </c>
      <c r="R4931" t="s">
        <v>1657</v>
      </c>
      <c r="S4931" t="s">
        <v>844</v>
      </c>
      <c r="T4931" s="2">
        <v>34910</v>
      </c>
      <c r="U4931" t="s">
        <v>24</v>
      </c>
      <c r="W4931" t="s">
        <v>26102</v>
      </c>
      <c r="X4931">
        <f>COUNTIFS('liste reciproc'!$F:$F,'Livre des Candidats et Remplaça'!$L4931,'liste reciproc'!$G:$G,'Livre des Candidats et Remplaça'!$K4931)</f>
        <v>0</v>
      </c>
    </row>
    <row r="4932" spans="1:24" x14ac:dyDescent="0.25">
      <c r="A4932" t="s">
        <v>24481</v>
      </c>
      <c r="B4932" s="1" t="s">
        <v>9938</v>
      </c>
      <c r="C4932" t="s">
        <v>9939</v>
      </c>
      <c r="D4932" s="1" t="s">
        <v>118</v>
      </c>
      <c r="E4932" t="s">
        <v>19377</v>
      </c>
      <c r="F4932" t="s">
        <v>100</v>
      </c>
      <c r="G4932" t="s">
        <v>100</v>
      </c>
      <c r="H4932">
        <v>6</v>
      </c>
      <c r="I4932">
        <v>24</v>
      </c>
      <c r="J4932" s="5" t="s">
        <v>19</v>
      </c>
      <c r="K4932" t="s">
        <v>9984</v>
      </c>
      <c r="L4932" t="s">
        <v>9985</v>
      </c>
      <c r="M4932" t="s">
        <v>17558</v>
      </c>
      <c r="N4932" s="2">
        <v>26707</v>
      </c>
      <c r="O4932" t="s">
        <v>311</v>
      </c>
      <c r="P4932" t="s">
        <v>24</v>
      </c>
      <c r="Q4932" t="s">
        <v>25</v>
      </c>
      <c r="R4932" t="s">
        <v>9986</v>
      </c>
      <c r="S4932" t="s">
        <v>458</v>
      </c>
      <c r="T4932" s="2">
        <v>21848</v>
      </c>
      <c r="U4932" t="s">
        <v>24</v>
      </c>
      <c r="W4932" t="s">
        <v>26102</v>
      </c>
      <c r="X4932">
        <f>COUNTIFS('liste reciproc'!$F:$F,'Livre des Candidats et Remplaça'!$L4932,'liste reciproc'!$G:$G,'Livre des Candidats et Remplaça'!$K4932)</f>
        <v>0</v>
      </c>
    </row>
    <row r="4933" spans="1:24" x14ac:dyDescent="0.25">
      <c r="A4933" t="s">
        <v>24482</v>
      </c>
      <c r="B4933" s="1" t="s">
        <v>9938</v>
      </c>
      <c r="C4933" t="s">
        <v>9939</v>
      </c>
      <c r="D4933" s="1" t="s">
        <v>118</v>
      </c>
      <c r="E4933" t="s">
        <v>19377</v>
      </c>
      <c r="F4933" t="s">
        <v>19499</v>
      </c>
      <c r="G4933" t="s">
        <v>61</v>
      </c>
      <c r="H4933">
        <v>7</v>
      </c>
      <c r="I4933">
        <v>54</v>
      </c>
      <c r="J4933" s="5" t="s">
        <v>25</v>
      </c>
      <c r="K4933" t="s">
        <v>9987</v>
      </c>
      <c r="L4933" t="s">
        <v>288</v>
      </c>
      <c r="M4933" t="s">
        <v>17559</v>
      </c>
      <c r="N4933" s="2">
        <v>33830</v>
      </c>
      <c r="O4933" t="s">
        <v>179</v>
      </c>
      <c r="P4933" t="s">
        <v>24</v>
      </c>
      <c r="Q4933" t="s">
        <v>19</v>
      </c>
      <c r="R4933" t="s">
        <v>9988</v>
      </c>
      <c r="S4933" t="s">
        <v>104</v>
      </c>
      <c r="T4933" s="2">
        <v>28049</v>
      </c>
      <c r="U4933" t="s">
        <v>24</v>
      </c>
      <c r="W4933" t="s">
        <v>26102</v>
      </c>
      <c r="X4933">
        <f>COUNTIFS('liste reciproc'!$F:$F,'Livre des Candidats et Remplaça'!$L4933,'liste reciproc'!$G:$G,'Livre des Candidats et Remplaça'!$K4933)</f>
        <v>0</v>
      </c>
    </row>
    <row r="4934" spans="1:24" x14ac:dyDescent="0.25">
      <c r="A4934" t="s">
        <v>24483</v>
      </c>
      <c r="B4934" s="1" t="s">
        <v>9938</v>
      </c>
      <c r="C4934" t="s">
        <v>9939</v>
      </c>
      <c r="D4934" s="1" t="s">
        <v>118</v>
      </c>
      <c r="E4934" t="s">
        <v>19377</v>
      </c>
      <c r="F4934" t="s">
        <v>19498</v>
      </c>
      <c r="G4934" t="s">
        <v>49</v>
      </c>
      <c r="H4934">
        <v>8</v>
      </c>
      <c r="I4934">
        <v>55</v>
      </c>
      <c r="J4934" s="5" t="s">
        <v>19</v>
      </c>
      <c r="K4934" t="s">
        <v>4467</v>
      </c>
      <c r="L4934" t="s">
        <v>555</v>
      </c>
      <c r="M4934" t="s">
        <v>17560</v>
      </c>
      <c r="N4934" s="2">
        <v>30128</v>
      </c>
      <c r="O4934" t="s">
        <v>311</v>
      </c>
      <c r="P4934" t="s">
        <v>24</v>
      </c>
      <c r="Q4934" t="s">
        <v>19</v>
      </c>
      <c r="R4934" t="s">
        <v>8120</v>
      </c>
      <c r="S4934" t="s">
        <v>9989</v>
      </c>
      <c r="T4934" s="2">
        <v>37069</v>
      </c>
      <c r="U4934" t="s">
        <v>24</v>
      </c>
      <c r="W4934" t="s">
        <v>26102</v>
      </c>
      <c r="X4934">
        <f>COUNTIFS('liste reciproc'!$F:$F,'Livre des Candidats et Remplaça'!$L4934,'liste reciproc'!$G:$G,'Livre des Candidats et Remplaça'!$K4934)</f>
        <v>0</v>
      </c>
    </row>
    <row r="4935" spans="1:24" x14ac:dyDescent="0.25">
      <c r="A4935" t="s">
        <v>24484</v>
      </c>
      <c r="B4935" s="1" t="s">
        <v>9938</v>
      </c>
      <c r="C4935" t="s">
        <v>9939</v>
      </c>
      <c r="D4935" s="1" t="s">
        <v>118</v>
      </c>
      <c r="E4935" t="s">
        <v>19377</v>
      </c>
      <c r="F4935" t="s">
        <v>19497</v>
      </c>
      <c r="G4935" t="s">
        <v>30</v>
      </c>
      <c r="H4935">
        <v>9</v>
      </c>
      <c r="I4935">
        <v>42</v>
      </c>
      <c r="J4935" s="5" t="s">
        <v>19</v>
      </c>
      <c r="K4935" t="s">
        <v>9990</v>
      </c>
      <c r="L4935" t="s">
        <v>1652</v>
      </c>
      <c r="M4935" t="s">
        <v>17561</v>
      </c>
      <c r="N4935" s="2">
        <v>16924</v>
      </c>
      <c r="O4935" t="s">
        <v>87</v>
      </c>
      <c r="P4935" t="s">
        <v>24</v>
      </c>
      <c r="Q4935" t="s">
        <v>25</v>
      </c>
      <c r="R4935" t="s">
        <v>9991</v>
      </c>
      <c r="S4935" t="s">
        <v>249</v>
      </c>
      <c r="T4935" s="2">
        <v>25727</v>
      </c>
      <c r="U4935" t="s">
        <v>24</v>
      </c>
      <c r="W4935" t="s">
        <v>26102</v>
      </c>
      <c r="X4935">
        <f>COUNTIFS('liste reciproc'!$F:$F,'Livre des Candidats et Remplaça'!$L4935,'liste reciproc'!$G:$G,'Livre des Candidats et Remplaça'!$K4935)</f>
        <v>0</v>
      </c>
    </row>
    <row r="4936" spans="1:24" x14ac:dyDescent="0.25">
      <c r="A4936" t="s">
        <v>24485</v>
      </c>
      <c r="B4936" s="1" t="s">
        <v>9938</v>
      </c>
      <c r="C4936" t="s">
        <v>9939</v>
      </c>
      <c r="D4936" s="1" t="s">
        <v>118</v>
      </c>
      <c r="E4936" t="s">
        <v>19377</v>
      </c>
      <c r="F4936" t="s">
        <v>30</v>
      </c>
      <c r="G4936" t="s">
        <v>30</v>
      </c>
      <c r="H4936">
        <v>10</v>
      </c>
      <c r="I4936">
        <v>41</v>
      </c>
      <c r="J4936" s="5" t="s">
        <v>25</v>
      </c>
      <c r="K4936" t="s">
        <v>9992</v>
      </c>
      <c r="L4936" t="s">
        <v>614</v>
      </c>
      <c r="M4936" t="s">
        <v>17562</v>
      </c>
      <c r="N4936" s="2">
        <v>19753</v>
      </c>
      <c r="O4936" t="s">
        <v>192</v>
      </c>
      <c r="P4936" t="s">
        <v>24</v>
      </c>
      <c r="Q4936" t="s">
        <v>19</v>
      </c>
      <c r="R4936" t="s">
        <v>9993</v>
      </c>
      <c r="S4936" t="s">
        <v>9994</v>
      </c>
      <c r="T4936" s="2">
        <v>29592</v>
      </c>
      <c r="U4936" t="s">
        <v>24</v>
      </c>
      <c r="W4936" t="s">
        <v>26102</v>
      </c>
      <c r="X4936">
        <f>COUNTIFS('liste reciproc'!$F:$F,'Livre des Candidats et Remplaça'!$L4936,'liste reciproc'!$G:$G,'Livre des Candidats et Remplaça'!$K4936)</f>
        <v>0</v>
      </c>
    </row>
    <row r="4937" spans="1:24" x14ac:dyDescent="0.25">
      <c r="A4937" t="s">
        <v>24486</v>
      </c>
      <c r="B4937" s="1" t="s">
        <v>9938</v>
      </c>
      <c r="C4937" t="s">
        <v>9939</v>
      </c>
      <c r="D4937" s="1" t="s">
        <v>118</v>
      </c>
      <c r="E4937" t="s">
        <v>19377</v>
      </c>
      <c r="F4937" t="s">
        <v>19526</v>
      </c>
      <c r="G4937" t="s">
        <v>445</v>
      </c>
      <c r="H4937">
        <v>11</v>
      </c>
      <c r="I4937">
        <v>58</v>
      </c>
      <c r="J4937" s="5" t="s">
        <v>25</v>
      </c>
      <c r="K4937" t="s">
        <v>5102</v>
      </c>
      <c r="L4937" t="s">
        <v>2470</v>
      </c>
      <c r="M4937" t="s">
        <v>17563</v>
      </c>
      <c r="N4937" s="2">
        <v>34215</v>
      </c>
      <c r="O4937" t="s">
        <v>37</v>
      </c>
      <c r="P4937" t="s">
        <v>24</v>
      </c>
      <c r="Q4937" t="s">
        <v>19</v>
      </c>
      <c r="R4937" t="s">
        <v>9995</v>
      </c>
      <c r="S4937" t="s">
        <v>612</v>
      </c>
      <c r="T4937" s="2">
        <v>34653</v>
      </c>
      <c r="U4937" t="s">
        <v>24</v>
      </c>
      <c r="W4937" t="s">
        <v>26102</v>
      </c>
      <c r="X4937">
        <f>COUNTIFS('liste reciproc'!$F:$F,'Livre des Candidats et Remplaça'!$L4937,'liste reciproc'!$G:$G,'Livre des Candidats et Remplaça'!$K4937)</f>
        <v>0</v>
      </c>
    </row>
    <row r="4938" spans="1:24" x14ac:dyDescent="0.25">
      <c r="A4938" t="s">
        <v>24487</v>
      </c>
      <c r="B4938" s="1" t="s">
        <v>9938</v>
      </c>
      <c r="C4938" t="s">
        <v>9939</v>
      </c>
      <c r="D4938" s="1" t="s">
        <v>118</v>
      </c>
      <c r="E4938" t="s">
        <v>19377</v>
      </c>
      <c r="F4938" t="s">
        <v>19514</v>
      </c>
      <c r="G4938" t="s">
        <v>61</v>
      </c>
      <c r="H4938">
        <v>12</v>
      </c>
      <c r="I4938">
        <v>34</v>
      </c>
      <c r="J4938" s="5" t="s">
        <v>19</v>
      </c>
      <c r="K4938" t="s">
        <v>9996</v>
      </c>
      <c r="L4938" t="s">
        <v>227</v>
      </c>
      <c r="M4938" t="s">
        <v>17564</v>
      </c>
      <c r="N4938" s="2">
        <v>21522</v>
      </c>
      <c r="O4938" t="s">
        <v>1796</v>
      </c>
      <c r="P4938" t="s">
        <v>24</v>
      </c>
      <c r="Q4938" t="s">
        <v>25</v>
      </c>
      <c r="R4938" t="s">
        <v>9997</v>
      </c>
      <c r="S4938" t="s">
        <v>1296</v>
      </c>
      <c r="T4938" s="2">
        <v>14077</v>
      </c>
      <c r="U4938" t="s">
        <v>24</v>
      </c>
      <c r="W4938" t="s">
        <v>26102</v>
      </c>
      <c r="X4938">
        <f>COUNTIFS('liste reciproc'!$F:$F,'Livre des Candidats et Remplaça'!$L4938,'liste reciproc'!$G:$G,'Livre des Candidats et Remplaça'!$K4938)</f>
        <v>0</v>
      </c>
    </row>
    <row r="4939" spans="1:24" x14ac:dyDescent="0.25">
      <c r="A4939" t="s">
        <v>24488</v>
      </c>
      <c r="B4939" s="1" t="s">
        <v>9938</v>
      </c>
      <c r="C4939" t="s">
        <v>9939</v>
      </c>
      <c r="D4939" s="1" t="s">
        <v>118</v>
      </c>
      <c r="E4939" t="s">
        <v>19377</v>
      </c>
      <c r="F4939" t="s">
        <v>55</v>
      </c>
      <c r="G4939" t="s">
        <v>55</v>
      </c>
      <c r="H4939">
        <v>13</v>
      </c>
      <c r="I4939">
        <v>11</v>
      </c>
      <c r="J4939" s="5" t="s">
        <v>19</v>
      </c>
      <c r="K4939" t="s">
        <v>9998</v>
      </c>
      <c r="L4939" t="s">
        <v>142</v>
      </c>
      <c r="M4939" t="s">
        <v>17565</v>
      </c>
      <c r="N4939" s="2">
        <v>21823</v>
      </c>
      <c r="O4939" t="s">
        <v>87</v>
      </c>
      <c r="P4939" t="s">
        <v>24</v>
      </c>
      <c r="Q4939" t="s">
        <v>25</v>
      </c>
      <c r="R4939" t="s">
        <v>3342</v>
      </c>
      <c r="S4939" t="s">
        <v>240</v>
      </c>
      <c r="T4939" s="2">
        <v>28976</v>
      </c>
      <c r="U4939" t="s">
        <v>24</v>
      </c>
      <c r="W4939" t="s">
        <v>26102</v>
      </c>
      <c r="X4939">
        <f>COUNTIFS('liste reciproc'!$F:$F,'Livre des Candidats et Remplaça'!$L4939,'liste reciproc'!$G:$G,'Livre des Candidats et Remplaça'!$K4939)</f>
        <v>0</v>
      </c>
    </row>
    <row r="4940" spans="1:24" x14ac:dyDescent="0.25">
      <c r="A4940" t="s">
        <v>24489</v>
      </c>
      <c r="B4940" s="1" t="s">
        <v>9938</v>
      </c>
      <c r="C4940" t="s">
        <v>9939</v>
      </c>
      <c r="D4940" s="1" t="s">
        <v>171</v>
      </c>
      <c r="E4940" t="s">
        <v>19378</v>
      </c>
      <c r="F4940" t="s">
        <v>19496</v>
      </c>
      <c r="G4940" t="s">
        <v>22</v>
      </c>
      <c r="H4940">
        <v>1</v>
      </c>
      <c r="I4940">
        <v>43</v>
      </c>
      <c r="J4940" s="5" t="s">
        <v>25</v>
      </c>
      <c r="K4940" t="s">
        <v>1001</v>
      </c>
      <c r="L4940" t="s">
        <v>9999</v>
      </c>
      <c r="M4940" t="s">
        <v>17566</v>
      </c>
      <c r="N4940" s="2">
        <v>26420</v>
      </c>
      <c r="O4940" t="s">
        <v>56</v>
      </c>
      <c r="P4940" t="s">
        <v>24</v>
      </c>
      <c r="Q4940" t="s">
        <v>19</v>
      </c>
      <c r="R4940" t="s">
        <v>10000</v>
      </c>
      <c r="S4940" t="s">
        <v>187</v>
      </c>
      <c r="T4940" s="2">
        <v>25015</v>
      </c>
      <c r="U4940" t="s">
        <v>24</v>
      </c>
      <c r="W4940" t="s">
        <v>26102</v>
      </c>
      <c r="X4940">
        <f>COUNTIFS('liste reciproc'!$F:$F,'Livre des Candidats et Remplaça'!$L4940,'liste reciproc'!$G:$G,'Livre des Candidats et Remplaça'!$K4940)</f>
        <v>0</v>
      </c>
    </row>
    <row r="4941" spans="1:24" x14ac:dyDescent="0.25">
      <c r="A4941" t="s">
        <v>24490</v>
      </c>
      <c r="B4941" s="1" t="s">
        <v>9938</v>
      </c>
      <c r="C4941" t="s">
        <v>9939</v>
      </c>
      <c r="D4941" s="1" t="s">
        <v>171</v>
      </c>
      <c r="E4941" t="s">
        <v>19378</v>
      </c>
      <c r="F4941" t="s">
        <v>100</v>
      </c>
      <c r="G4941" t="s">
        <v>100</v>
      </c>
      <c r="H4941">
        <v>2</v>
      </c>
      <c r="I4941">
        <v>59</v>
      </c>
      <c r="J4941" s="5" t="s">
        <v>19</v>
      </c>
      <c r="K4941" t="s">
        <v>10001</v>
      </c>
      <c r="L4941" t="s">
        <v>438</v>
      </c>
      <c r="M4941" t="s">
        <v>17567</v>
      </c>
      <c r="N4941" s="2">
        <v>25910</v>
      </c>
      <c r="O4941" t="s">
        <v>311</v>
      </c>
      <c r="P4941" t="s">
        <v>24</v>
      </c>
      <c r="Q4941" t="s">
        <v>19</v>
      </c>
      <c r="R4941" t="s">
        <v>10002</v>
      </c>
      <c r="S4941" t="s">
        <v>747</v>
      </c>
      <c r="T4941" s="2">
        <v>23544</v>
      </c>
      <c r="U4941" t="s">
        <v>24</v>
      </c>
      <c r="W4941" t="s">
        <v>26102</v>
      </c>
      <c r="X4941">
        <f>COUNTIFS('liste reciproc'!$F:$F,'Livre des Candidats et Remplaça'!$L4941,'liste reciproc'!$G:$G,'Livre des Candidats et Remplaça'!$K4941)</f>
        <v>0</v>
      </c>
    </row>
    <row r="4942" spans="1:24" x14ac:dyDescent="0.25">
      <c r="A4942" t="s">
        <v>24491</v>
      </c>
      <c r="B4942" s="1" t="s">
        <v>9938</v>
      </c>
      <c r="C4942" t="s">
        <v>9939</v>
      </c>
      <c r="D4942" s="1" t="s">
        <v>171</v>
      </c>
      <c r="E4942" t="s">
        <v>19378</v>
      </c>
      <c r="F4942" t="s">
        <v>19499</v>
      </c>
      <c r="G4942" t="s">
        <v>61</v>
      </c>
      <c r="H4942">
        <v>3</v>
      </c>
      <c r="I4942">
        <v>56</v>
      </c>
      <c r="J4942" s="5" t="s">
        <v>19</v>
      </c>
      <c r="K4942" t="s">
        <v>3246</v>
      </c>
      <c r="L4942" t="s">
        <v>93</v>
      </c>
      <c r="M4942" t="s">
        <v>17568</v>
      </c>
      <c r="N4942" s="2">
        <v>29865</v>
      </c>
      <c r="O4942" t="s">
        <v>222</v>
      </c>
      <c r="P4942" t="s">
        <v>24</v>
      </c>
      <c r="Q4942" t="s">
        <v>25</v>
      </c>
      <c r="R4942" t="s">
        <v>10003</v>
      </c>
      <c r="S4942" t="s">
        <v>2738</v>
      </c>
      <c r="T4942" s="2">
        <v>31162</v>
      </c>
      <c r="U4942" t="s">
        <v>24</v>
      </c>
      <c r="W4942" t="s">
        <v>26102</v>
      </c>
      <c r="X4942">
        <f>COUNTIFS('liste reciproc'!$F:$F,'Livre des Candidats et Remplaça'!$L4942,'liste reciproc'!$G:$G,'Livre des Candidats et Remplaça'!$K4942)</f>
        <v>0</v>
      </c>
    </row>
    <row r="4943" spans="1:24" x14ac:dyDescent="0.25">
      <c r="A4943" t="s">
        <v>24492</v>
      </c>
      <c r="B4943" s="1" t="s">
        <v>9938</v>
      </c>
      <c r="C4943" t="s">
        <v>9939</v>
      </c>
      <c r="D4943" s="1" t="s">
        <v>171</v>
      </c>
      <c r="E4943" t="s">
        <v>19378</v>
      </c>
      <c r="F4943" t="s">
        <v>36</v>
      </c>
      <c r="G4943" t="s">
        <v>36</v>
      </c>
      <c r="H4943">
        <v>4</v>
      </c>
      <c r="I4943">
        <v>12</v>
      </c>
      <c r="J4943" s="5" t="s">
        <v>19</v>
      </c>
      <c r="K4943" t="s">
        <v>10004</v>
      </c>
      <c r="L4943" t="s">
        <v>131</v>
      </c>
      <c r="M4943" t="s">
        <v>17569</v>
      </c>
      <c r="N4943" s="2">
        <v>29272</v>
      </c>
      <c r="O4943" t="s">
        <v>37</v>
      </c>
      <c r="P4943" t="s">
        <v>24</v>
      </c>
      <c r="Q4943" t="s">
        <v>19</v>
      </c>
      <c r="R4943" t="s">
        <v>10005</v>
      </c>
      <c r="S4943" t="s">
        <v>3992</v>
      </c>
      <c r="T4943" s="2">
        <v>24548</v>
      </c>
      <c r="U4943" t="s">
        <v>24</v>
      </c>
      <c r="W4943" t="s">
        <v>26102</v>
      </c>
      <c r="X4943">
        <f>COUNTIFS('liste reciproc'!$F:$F,'Livre des Candidats et Remplaça'!$L4943,'liste reciproc'!$G:$G,'Livre des Candidats et Remplaça'!$K4943)</f>
        <v>0</v>
      </c>
    </row>
    <row r="4944" spans="1:24" x14ac:dyDescent="0.25">
      <c r="A4944" t="s">
        <v>24493</v>
      </c>
      <c r="B4944" s="1" t="s">
        <v>9938</v>
      </c>
      <c r="C4944" t="s">
        <v>9939</v>
      </c>
      <c r="D4944" s="1" t="s">
        <v>171</v>
      </c>
      <c r="E4944" t="s">
        <v>19378</v>
      </c>
      <c r="F4944" t="s">
        <v>19526</v>
      </c>
      <c r="G4944" t="s">
        <v>445</v>
      </c>
      <c r="H4944">
        <v>5</v>
      </c>
      <c r="I4944">
        <v>35</v>
      </c>
      <c r="J4944" s="5" t="s">
        <v>25</v>
      </c>
      <c r="K4944" t="s">
        <v>10006</v>
      </c>
      <c r="L4944" t="s">
        <v>2001</v>
      </c>
      <c r="M4944" t="s">
        <v>17570</v>
      </c>
      <c r="N4944" s="2">
        <v>20461</v>
      </c>
      <c r="O4944" t="s">
        <v>77</v>
      </c>
      <c r="P4944" t="s">
        <v>24</v>
      </c>
      <c r="Q4944" t="s">
        <v>19</v>
      </c>
      <c r="R4944" t="s">
        <v>10007</v>
      </c>
      <c r="S4944" t="s">
        <v>1960</v>
      </c>
      <c r="T4944" s="2">
        <v>26307</v>
      </c>
      <c r="U4944" t="s">
        <v>24</v>
      </c>
      <c r="W4944" t="s">
        <v>26102</v>
      </c>
      <c r="X4944">
        <f>COUNTIFS('liste reciproc'!$F:$F,'Livre des Candidats et Remplaça'!$L4944,'liste reciproc'!$G:$G,'Livre des Candidats et Remplaça'!$K4944)</f>
        <v>0</v>
      </c>
    </row>
    <row r="4945" spans="1:24" x14ac:dyDescent="0.25">
      <c r="A4945" t="s">
        <v>24494</v>
      </c>
      <c r="B4945" s="1" t="s">
        <v>9938</v>
      </c>
      <c r="C4945" t="s">
        <v>9939</v>
      </c>
      <c r="D4945" s="1" t="s">
        <v>171</v>
      </c>
      <c r="E4945" t="s">
        <v>19378</v>
      </c>
      <c r="F4945" t="s">
        <v>19514</v>
      </c>
      <c r="G4945" t="s">
        <v>61</v>
      </c>
      <c r="H4945">
        <v>6</v>
      </c>
      <c r="I4945">
        <v>52</v>
      </c>
      <c r="J4945" s="5" t="s">
        <v>25</v>
      </c>
      <c r="K4945" t="s">
        <v>10008</v>
      </c>
      <c r="L4945" t="s">
        <v>10009</v>
      </c>
      <c r="M4945" t="s">
        <v>17571</v>
      </c>
      <c r="N4945" s="2">
        <v>27442</v>
      </c>
      <c r="O4945" t="s">
        <v>56</v>
      </c>
      <c r="P4945" t="s">
        <v>24</v>
      </c>
      <c r="Q4945" t="s">
        <v>19</v>
      </c>
      <c r="R4945" t="s">
        <v>1085</v>
      </c>
      <c r="S4945" t="s">
        <v>66</v>
      </c>
      <c r="T4945" s="2">
        <v>36871</v>
      </c>
      <c r="U4945" t="s">
        <v>24</v>
      </c>
      <c r="W4945" t="s">
        <v>26102</v>
      </c>
      <c r="X4945">
        <f>COUNTIFS('liste reciproc'!$F:$F,'Livre des Candidats et Remplaça'!$L4945,'liste reciproc'!$G:$G,'Livre des Candidats et Remplaça'!$K4945)</f>
        <v>0</v>
      </c>
    </row>
    <row r="4946" spans="1:24" x14ac:dyDescent="0.25">
      <c r="A4946" t="s">
        <v>24495</v>
      </c>
      <c r="B4946" s="1" t="s">
        <v>9938</v>
      </c>
      <c r="C4946" t="s">
        <v>9939</v>
      </c>
      <c r="D4946" s="1" t="s">
        <v>171</v>
      </c>
      <c r="E4946" t="s">
        <v>19378</v>
      </c>
      <c r="F4946" t="s">
        <v>19497</v>
      </c>
      <c r="G4946" t="s">
        <v>30</v>
      </c>
      <c r="H4946">
        <v>7</v>
      </c>
      <c r="I4946">
        <v>15</v>
      </c>
      <c r="J4946" s="5" t="s">
        <v>19</v>
      </c>
      <c r="K4946" t="s">
        <v>10010</v>
      </c>
      <c r="L4946" t="s">
        <v>182</v>
      </c>
      <c r="M4946" t="s">
        <v>17572</v>
      </c>
      <c r="N4946" s="2">
        <v>26809</v>
      </c>
      <c r="O4946" t="s">
        <v>31</v>
      </c>
      <c r="P4946" t="s">
        <v>24</v>
      </c>
      <c r="Q4946" t="s">
        <v>19</v>
      </c>
      <c r="R4946" t="s">
        <v>10011</v>
      </c>
      <c r="S4946" t="s">
        <v>109</v>
      </c>
      <c r="T4946" s="2">
        <v>28362</v>
      </c>
      <c r="U4946" t="s">
        <v>24</v>
      </c>
      <c r="W4946" t="s">
        <v>26102</v>
      </c>
      <c r="X4946">
        <f>COUNTIFS('liste reciproc'!$F:$F,'Livre des Candidats et Remplaça'!$L4946,'liste reciproc'!$G:$G,'Livre des Candidats et Remplaça'!$K4946)</f>
        <v>0</v>
      </c>
    </row>
    <row r="4947" spans="1:24" x14ac:dyDescent="0.25">
      <c r="A4947" t="s">
        <v>24496</v>
      </c>
      <c r="B4947" s="1" t="s">
        <v>9938</v>
      </c>
      <c r="C4947" t="s">
        <v>9939</v>
      </c>
      <c r="D4947" s="1" t="s">
        <v>171</v>
      </c>
      <c r="E4947" t="s">
        <v>19378</v>
      </c>
      <c r="F4947" t="s">
        <v>19504</v>
      </c>
      <c r="G4947" t="s">
        <v>61</v>
      </c>
      <c r="H4947">
        <v>8</v>
      </c>
      <c r="I4947">
        <v>25</v>
      </c>
      <c r="J4947" s="5" t="s">
        <v>19</v>
      </c>
      <c r="K4947" t="s">
        <v>10012</v>
      </c>
      <c r="L4947" t="s">
        <v>91</v>
      </c>
      <c r="M4947" t="s">
        <v>17573</v>
      </c>
      <c r="N4947" s="2">
        <v>36981</v>
      </c>
      <c r="O4947" t="s">
        <v>3748</v>
      </c>
      <c r="P4947" t="s">
        <v>24</v>
      </c>
      <c r="Q4947" t="s">
        <v>25</v>
      </c>
      <c r="R4947" t="s">
        <v>10013</v>
      </c>
      <c r="S4947" t="s">
        <v>158</v>
      </c>
      <c r="T4947" s="2">
        <v>28234</v>
      </c>
      <c r="U4947" t="s">
        <v>24</v>
      </c>
      <c r="W4947" t="s">
        <v>26102</v>
      </c>
      <c r="X4947">
        <f>COUNTIFS('liste reciproc'!$F:$F,'Livre des Candidats et Remplaça'!$L4947,'liste reciproc'!$G:$G,'Livre des Candidats et Remplaça'!$K4947)</f>
        <v>0</v>
      </c>
    </row>
    <row r="4948" spans="1:24" x14ac:dyDescent="0.25">
      <c r="A4948" t="s">
        <v>24497</v>
      </c>
      <c r="B4948" s="1" t="s">
        <v>9938</v>
      </c>
      <c r="C4948" t="s">
        <v>9939</v>
      </c>
      <c r="D4948" s="1" t="s">
        <v>171</v>
      </c>
      <c r="E4948" t="s">
        <v>19378</v>
      </c>
      <c r="F4948" t="s">
        <v>43</v>
      </c>
      <c r="G4948" t="s">
        <v>43</v>
      </c>
      <c r="H4948">
        <v>9</v>
      </c>
      <c r="I4948">
        <v>13</v>
      </c>
      <c r="J4948" s="5" t="s">
        <v>25</v>
      </c>
      <c r="K4948" t="s">
        <v>10014</v>
      </c>
      <c r="L4948" t="s">
        <v>2144</v>
      </c>
      <c r="M4948" t="s">
        <v>17574</v>
      </c>
      <c r="N4948" s="2">
        <v>23726</v>
      </c>
      <c r="O4948" t="s">
        <v>56</v>
      </c>
      <c r="P4948" t="s">
        <v>38</v>
      </c>
      <c r="Q4948" t="s">
        <v>19</v>
      </c>
      <c r="R4948" t="s">
        <v>10015</v>
      </c>
      <c r="S4948" t="s">
        <v>201</v>
      </c>
      <c r="T4948" s="2">
        <v>24042</v>
      </c>
      <c r="U4948" t="s">
        <v>24</v>
      </c>
      <c r="W4948" t="s">
        <v>26102</v>
      </c>
      <c r="X4948">
        <f>COUNTIFS('liste reciproc'!$F:$F,'Livre des Candidats et Remplaça'!$L4948,'liste reciproc'!$G:$G,'Livre des Candidats et Remplaça'!$K4948)</f>
        <v>0</v>
      </c>
    </row>
    <row r="4949" spans="1:24" x14ac:dyDescent="0.25">
      <c r="A4949" t="s">
        <v>24498</v>
      </c>
      <c r="B4949" s="1" t="s">
        <v>9938</v>
      </c>
      <c r="C4949" t="s">
        <v>9939</v>
      </c>
      <c r="D4949" s="1" t="s">
        <v>171</v>
      </c>
      <c r="E4949" t="s">
        <v>19378</v>
      </c>
      <c r="F4949" t="s">
        <v>19506</v>
      </c>
      <c r="G4949" t="s">
        <v>143</v>
      </c>
      <c r="H4949">
        <v>10</v>
      </c>
      <c r="I4949">
        <v>14</v>
      </c>
      <c r="J4949" s="5" t="s">
        <v>25</v>
      </c>
      <c r="K4949" t="s">
        <v>10016</v>
      </c>
      <c r="L4949" t="s">
        <v>1612</v>
      </c>
      <c r="M4949" t="s">
        <v>17575</v>
      </c>
      <c r="N4949" s="2">
        <v>23152</v>
      </c>
      <c r="O4949" t="s">
        <v>179</v>
      </c>
      <c r="P4949" t="s">
        <v>24</v>
      </c>
      <c r="Q4949" t="s">
        <v>19</v>
      </c>
      <c r="R4949" t="s">
        <v>10017</v>
      </c>
      <c r="S4949" t="s">
        <v>10018</v>
      </c>
      <c r="T4949" s="2">
        <v>31463</v>
      </c>
      <c r="U4949" t="s">
        <v>24</v>
      </c>
      <c r="W4949" t="s">
        <v>26102</v>
      </c>
      <c r="X4949">
        <f>COUNTIFS('liste reciproc'!$F:$F,'Livre des Candidats et Remplaça'!$L4949,'liste reciproc'!$G:$G,'Livre des Candidats et Remplaça'!$K4949)</f>
        <v>0</v>
      </c>
    </row>
    <row r="4950" spans="1:24" x14ac:dyDescent="0.25">
      <c r="A4950" t="s">
        <v>24499</v>
      </c>
      <c r="B4950" s="1" t="s">
        <v>9938</v>
      </c>
      <c r="C4950" t="s">
        <v>9939</v>
      </c>
      <c r="D4950" s="1" t="s">
        <v>224</v>
      </c>
      <c r="E4950" t="s">
        <v>19379</v>
      </c>
      <c r="F4950" t="s">
        <v>178</v>
      </c>
      <c r="G4950" t="s">
        <v>178</v>
      </c>
      <c r="H4950">
        <v>1</v>
      </c>
      <c r="I4950">
        <v>37</v>
      </c>
      <c r="J4950" s="5" t="s">
        <v>19</v>
      </c>
      <c r="K4950" t="s">
        <v>10019</v>
      </c>
      <c r="L4950" t="s">
        <v>349</v>
      </c>
      <c r="M4950" t="s">
        <v>17576</v>
      </c>
      <c r="N4950" s="2">
        <v>26014</v>
      </c>
      <c r="O4950" t="s">
        <v>56</v>
      </c>
      <c r="P4950" t="s">
        <v>24</v>
      </c>
      <c r="Q4950" t="s">
        <v>25</v>
      </c>
      <c r="R4950" t="s">
        <v>10020</v>
      </c>
      <c r="S4950" t="s">
        <v>728</v>
      </c>
      <c r="T4950" s="2">
        <v>27084</v>
      </c>
      <c r="U4950" t="s">
        <v>24</v>
      </c>
      <c r="W4950" t="s">
        <v>26102</v>
      </c>
      <c r="X4950">
        <f>COUNTIFS('liste reciproc'!$F:$F,'Livre des Candidats et Remplaça'!$L4950,'liste reciproc'!$G:$G,'Livre des Candidats et Remplaça'!$K4950)</f>
        <v>0</v>
      </c>
    </row>
    <row r="4951" spans="1:24" x14ac:dyDescent="0.25">
      <c r="A4951" t="s">
        <v>24500</v>
      </c>
      <c r="B4951" s="1" t="s">
        <v>9938</v>
      </c>
      <c r="C4951" t="s">
        <v>9939</v>
      </c>
      <c r="D4951" s="1" t="s">
        <v>224</v>
      </c>
      <c r="E4951" t="s">
        <v>19379</v>
      </c>
      <c r="F4951" t="s">
        <v>19536</v>
      </c>
      <c r="G4951" t="s">
        <v>61</v>
      </c>
      <c r="H4951">
        <v>2</v>
      </c>
      <c r="I4951">
        <v>28</v>
      </c>
      <c r="J4951" s="5" t="s">
        <v>25</v>
      </c>
      <c r="K4951" t="s">
        <v>10021</v>
      </c>
      <c r="L4951" t="s">
        <v>145</v>
      </c>
      <c r="M4951" t="s">
        <v>17577</v>
      </c>
      <c r="N4951" s="2">
        <v>26827</v>
      </c>
      <c r="O4951" t="s">
        <v>37</v>
      </c>
      <c r="P4951" t="s">
        <v>24</v>
      </c>
      <c r="Q4951" t="s">
        <v>19</v>
      </c>
      <c r="R4951" t="s">
        <v>10022</v>
      </c>
      <c r="S4951" t="s">
        <v>555</v>
      </c>
      <c r="T4951" s="2">
        <v>23202</v>
      </c>
      <c r="U4951" t="s">
        <v>24</v>
      </c>
      <c r="W4951" t="s">
        <v>26102</v>
      </c>
      <c r="X4951">
        <f>COUNTIFS('liste reciproc'!$F:$F,'Livre des Candidats et Remplaça'!$L4951,'liste reciproc'!$G:$G,'Livre des Candidats et Remplaça'!$K4951)</f>
        <v>0</v>
      </c>
    </row>
    <row r="4952" spans="1:24" x14ac:dyDescent="0.25">
      <c r="A4952" t="s">
        <v>24501</v>
      </c>
      <c r="B4952" s="1" t="s">
        <v>9938</v>
      </c>
      <c r="C4952" t="s">
        <v>9939</v>
      </c>
      <c r="D4952" s="1" t="s">
        <v>224</v>
      </c>
      <c r="E4952" t="s">
        <v>19379</v>
      </c>
      <c r="F4952" t="s">
        <v>100</v>
      </c>
      <c r="G4952" t="s">
        <v>100</v>
      </c>
      <c r="H4952">
        <v>3</v>
      </c>
      <c r="I4952">
        <v>47</v>
      </c>
      <c r="J4952" s="5" t="s">
        <v>19</v>
      </c>
      <c r="K4952" t="s">
        <v>10023</v>
      </c>
      <c r="L4952" t="s">
        <v>189</v>
      </c>
      <c r="M4952" t="s">
        <v>17578</v>
      </c>
      <c r="N4952" s="2">
        <v>24428</v>
      </c>
      <c r="O4952" t="s">
        <v>179</v>
      </c>
      <c r="P4952" t="s">
        <v>24</v>
      </c>
      <c r="Q4952" t="s">
        <v>25</v>
      </c>
      <c r="R4952" t="s">
        <v>10024</v>
      </c>
      <c r="S4952" t="s">
        <v>3813</v>
      </c>
      <c r="T4952" s="2">
        <v>28079</v>
      </c>
      <c r="U4952" t="s">
        <v>24</v>
      </c>
      <c r="W4952" t="s">
        <v>26102</v>
      </c>
      <c r="X4952">
        <f>COUNTIFS('liste reciproc'!$F:$F,'Livre des Candidats et Remplaça'!$L4952,'liste reciproc'!$G:$G,'Livre des Candidats et Remplaça'!$K4952)</f>
        <v>0</v>
      </c>
    </row>
    <row r="4953" spans="1:24" x14ac:dyDescent="0.25">
      <c r="A4953" t="s">
        <v>24502</v>
      </c>
      <c r="B4953" s="1" t="s">
        <v>9938</v>
      </c>
      <c r="C4953" t="s">
        <v>9939</v>
      </c>
      <c r="D4953" s="1" t="s">
        <v>224</v>
      </c>
      <c r="E4953" t="s">
        <v>19379</v>
      </c>
      <c r="F4953" t="s">
        <v>19504</v>
      </c>
      <c r="G4953" t="s">
        <v>61</v>
      </c>
      <c r="H4953">
        <v>4</v>
      </c>
      <c r="I4953">
        <v>44</v>
      </c>
      <c r="J4953" s="5" t="s">
        <v>19</v>
      </c>
      <c r="K4953" t="s">
        <v>4572</v>
      </c>
      <c r="L4953" t="s">
        <v>424</v>
      </c>
      <c r="M4953" t="s">
        <v>17579</v>
      </c>
      <c r="N4953" s="2">
        <v>20353</v>
      </c>
      <c r="O4953" t="s">
        <v>77</v>
      </c>
      <c r="P4953" t="s">
        <v>24</v>
      </c>
      <c r="Q4953" t="s">
        <v>25</v>
      </c>
      <c r="R4953" t="s">
        <v>611</v>
      </c>
      <c r="S4953" t="s">
        <v>214</v>
      </c>
      <c r="T4953" s="2">
        <v>25864</v>
      </c>
      <c r="U4953" t="s">
        <v>24</v>
      </c>
      <c r="W4953" t="s">
        <v>26102</v>
      </c>
      <c r="X4953">
        <f>COUNTIFS('liste reciproc'!$F:$F,'Livre des Candidats et Remplaça'!$L4953,'liste reciproc'!$G:$G,'Livre des Candidats et Remplaça'!$K4953)</f>
        <v>0</v>
      </c>
    </row>
    <row r="4954" spans="1:24" x14ac:dyDescent="0.25">
      <c r="A4954" t="s">
        <v>24503</v>
      </c>
      <c r="B4954" s="1" t="s">
        <v>9938</v>
      </c>
      <c r="C4954" t="s">
        <v>9939</v>
      </c>
      <c r="D4954" s="1" t="s">
        <v>224</v>
      </c>
      <c r="E4954" t="s">
        <v>19379</v>
      </c>
      <c r="F4954" t="s">
        <v>19514</v>
      </c>
      <c r="G4954" t="s">
        <v>61</v>
      </c>
      <c r="H4954">
        <v>5</v>
      </c>
      <c r="I4954">
        <v>60</v>
      </c>
      <c r="J4954" s="5" t="s">
        <v>19</v>
      </c>
      <c r="K4954" t="s">
        <v>1444</v>
      </c>
      <c r="L4954" t="s">
        <v>406</v>
      </c>
      <c r="M4954" t="s">
        <v>17580</v>
      </c>
      <c r="N4954" s="2">
        <v>17423</v>
      </c>
      <c r="O4954" t="s">
        <v>138</v>
      </c>
      <c r="P4954" t="s">
        <v>24</v>
      </c>
      <c r="Q4954" t="s">
        <v>25</v>
      </c>
      <c r="R4954" t="s">
        <v>8466</v>
      </c>
      <c r="S4954" t="s">
        <v>1198</v>
      </c>
      <c r="T4954" s="2">
        <v>28095</v>
      </c>
      <c r="U4954" t="s">
        <v>24</v>
      </c>
      <c r="W4954" t="s">
        <v>26102</v>
      </c>
      <c r="X4954">
        <f>COUNTIFS('liste reciproc'!$F:$F,'Livre des Candidats et Remplaça'!$L4954,'liste reciproc'!$G:$G,'Livre des Candidats et Remplaça'!$K4954)</f>
        <v>0</v>
      </c>
    </row>
    <row r="4955" spans="1:24" x14ac:dyDescent="0.25">
      <c r="A4955" t="s">
        <v>24504</v>
      </c>
      <c r="B4955" s="1" t="s">
        <v>9938</v>
      </c>
      <c r="C4955" t="s">
        <v>9939</v>
      </c>
      <c r="D4955" s="1" t="s">
        <v>224</v>
      </c>
      <c r="E4955" t="s">
        <v>19379</v>
      </c>
      <c r="F4955" t="s">
        <v>36</v>
      </c>
      <c r="G4955" t="s">
        <v>36</v>
      </c>
      <c r="H4955">
        <v>6</v>
      </c>
      <c r="I4955">
        <v>5</v>
      </c>
      <c r="J4955" s="5" t="s">
        <v>19</v>
      </c>
      <c r="K4955" t="s">
        <v>3098</v>
      </c>
      <c r="L4955" t="s">
        <v>54</v>
      </c>
      <c r="M4955" t="s">
        <v>17581</v>
      </c>
      <c r="N4955" s="2">
        <v>28652</v>
      </c>
      <c r="O4955" t="s">
        <v>37</v>
      </c>
      <c r="P4955" t="s">
        <v>38</v>
      </c>
      <c r="Q4955" t="s">
        <v>25</v>
      </c>
      <c r="R4955" t="s">
        <v>10025</v>
      </c>
      <c r="S4955" t="s">
        <v>315</v>
      </c>
      <c r="T4955" s="2">
        <v>23233</v>
      </c>
      <c r="U4955" t="s">
        <v>24</v>
      </c>
      <c r="W4955" t="s">
        <v>26102</v>
      </c>
      <c r="X4955">
        <f>COUNTIFS('liste reciproc'!$F:$F,'Livre des Candidats et Remplaça'!$L4955,'liste reciproc'!$G:$G,'Livre des Candidats et Remplaça'!$K4955)</f>
        <v>0</v>
      </c>
    </row>
    <row r="4956" spans="1:24" x14ac:dyDescent="0.25">
      <c r="A4956" t="s">
        <v>24505</v>
      </c>
      <c r="B4956" s="1" t="s">
        <v>9938</v>
      </c>
      <c r="C4956" t="s">
        <v>9939</v>
      </c>
      <c r="D4956" s="1" t="s">
        <v>224</v>
      </c>
      <c r="E4956" t="s">
        <v>19379</v>
      </c>
      <c r="F4956" t="s">
        <v>19505</v>
      </c>
      <c r="G4956" t="s">
        <v>49</v>
      </c>
      <c r="H4956">
        <v>7</v>
      </c>
      <c r="I4956">
        <v>53</v>
      </c>
      <c r="J4956" s="5" t="s">
        <v>19</v>
      </c>
      <c r="K4956" t="s">
        <v>10026</v>
      </c>
      <c r="L4956" t="s">
        <v>1882</v>
      </c>
      <c r="M4956" t="s">
        <v>17582</v>
      </c>
      <c r="N4956" s="2">
        <v>35666</v>
      </c>
      <c r="O4956" t="s">
        <v>497</v>
      </c>
      <c r="P4956" t="s">
        <v>24</v>
      </c>
      <c r="Q4956" t="s">
        <v>25</v>
      </c>
      <c r="R4956" t="s">
        <v>10027</v>
      </c>
      <c r="S4956" t="s">
        <v>10028</v>
      </c>
      <c r="T4956" s="2">
        <v>36744</v>
      </c>
      <c r="U4956" t="s">
        <v>24</v>
      </c>
      <c r="W4956" t="s">
        <v>26102</v>
      </c>
      <c r="X4956">
        <f>COUNTIFS('liste reciproc'!$F:$F,'Livre des Candidats et Remplaça'!$L4956,'liste reciproc'!$G:$G,'Livre des Candidats et Remplaça'!$K4956)</f>
        <v>0</v>
      </c>
    </row>
    <row r="4957" spans="1:24" x14ac:dyDescent="0.25">
      <c r="A4957" t="s">
        <v>24506</v>
      </c>
      <c r="B4957" s="1" t="s">
        <v>9938</v>
      </c>
      <c r="C4957" t="s">
        <v>9939</v>
      </c>
      <c r="D4957" s="1" t="s">
        <v>224</v>
      </c>
      <c r="E4957" t="s">
        <v>19379</v>
      </c>
      <c r="F4957" t="s">
        <v>19497</v>
      </c>
      <c r="G4957" t="s">
        <v>30</v>
      </c>
      <c r="H4957">
        <v>8</v>
      </c>
      <c r="I4957">
        <v>36</v>
      </c>
      <c r="J4957" s="5" t="s">
        <v>25</v>
      </c>
      <c r="K4957" t="s">
        <v>10029</v>
      </c>
      <c r="L4957" t="s">
        <v>996</v>
      </c>
      <c r="M4957" t="s">
        <v>17583</v>
      </c>
      <c r="N4957" s="2">
        <v>15755</v>
      </c>
      <c r="O4957" t="s">
        <v>62</v>
      </c>
      <c r="P4957" t="s">
        <v>24</v>
      </c>
      <c r="Q4957" t="s">
        <v>19</v>
      </c>
      <c r="R4957" t="s">
        <v>10030</v>
      </c>
      <c r="S4957" t="s">
        <v>10031</v>
      </c>
      <c r="T4957" s="2">
        <v>25053</v>
      </c>
      <c r="U4957" t="s">
        <v>24</v>
      </c>
      <c r="W4957" t="s">
        <v>26102</v>
      </c>
      <c r="X4957">
        <f>COUNTIFS('liste reciproc'!$F:$F,'Livre des Candidats et Remplaça'!$L4957,'liste reciproc'!$G:$G,'Livre des Candidats et Remplaça'!$K4957)</f>
        <v>0</v>
      </c>
    </row>
    <row r="4958" spans="1:24" x14ac:dyDescent="0.25">
      <c r="A4958" t="s">
        <v>24507</v>
      </c>
      <c r="B4958" s="1" t="s">
        <v>9938</v>
      </c>
      <c r="C4958" t="s">
        <v>9939</v>
      </c>
      <c r="D4958" s="1" t="s">
        <v>224</v>
      </c>
      <c r="E4958" t="s">
        <v>19379</v>
      </c>
      <c r="F4958" t="s">
        <v>19496</v>
      </c>
      <c r="G4958" t="s">
        <v>22</v>
      </c>
      <c r="H4958">
        <v>9</v>
      </c>
      <c r="I4958">
        <v>27</v>
      </c>
      <c r="J4958" s="5" t="s">
        <v>19</v>
      </c>
      <c r="K4958" t="s">
        <v>10032</v>
      </c>
      <c r="L4958" t="s">
        <v>443</v>
      </c>
      <c r="M4958" t="s">
        <v>17584</v>
      </c>
      <c r="N4958" s="2">
        <v>25157</v>
      </c>
      <c r="O4958" t="s">
        <v>179</v>
      </c>
      <c r="P4958" t="s">
        <v>24</v>
      </c>
      <c r="Q4958" t="s">
        <v>25</v>
      </c>
      <c r="R4958" t="s">
        <v>10033</v>
      </c>
      <c r="S4958" t="s">
        <v>1762</v>
      </c>
      <c r="T4958" s="2">
        <v>29826</v>
      </c>
      <c r="U4958" t="s">
        <v>24</v>
      </c>
      <c r="W4958" t="s">
        <v>26102</v>
      </c>
      <c r="X4958">
        <f>COUNTIFS('liste reciproc'!$F:$F,'Livre des Candidats et Remplaça'!$L4958,'liste reciproc'!$G:$G,'Livre des Candidats et Remplaça'!$K4958)</f>
        <v>0</v>
      </c>
    </row>
    <row r="4959" spans="1:24" x14ac:dyDescent="0.25">
      <c r="A4959" t="s">
        <v>24508</v>
      </c>
      <c r="B4959" s="1" t="s">
        <v>9938</v>
      </c>
      <c r="C4959" t="s">
        <v>9939</v>
      </c>
      <c r="D4959" s="1" t="s">
        <v>224</v>
      </c>
      <c r="E4959" t="s">
        <v>19379</v>
      </c>
      <c r="F4959" t="s">
        <v>43</v>
      </c>
      <c r="G4959" t="s">
        <v>43</v>
      </c>
      <c r="H4959">
        <v>10</v>
      </c>
      <c r="I4959">
        <v>7</v>
      </c>
      <c r="J4959" s="5" t="s">
        <v>25</v>
      </c>
      <c r="K4959" t="s">
        <v>10034</v>
      </c>
      <c r="L4959" t="s">
        <v>401</v>
      </c>
      <c r="M4959" t="s">
        <v>17585</v>
      </c>
      <c r="N4959" s="2">
        <v>29210</v>
      </c>
      <c r="O4959" t="s">
        <v>77</v>
      </c>
      <c r="P4959" t="s">
        <v>24</v>
      </c>
      <c r="Q4959" t="s">
        <v>19</v>
      </c>
      <c r="R4959" t="s">
        <v>3901</v>
      </c>
      <c r="S4959" t="s">
        <v>10035</v>
      </c>
      <c r="T4959" s="2">
        <v>28464</v>
      </c>
      <c r="U4959" t="s">
        <v>24</v>
      </c>
      <c r="W4959" t="s">
        <v>26102</v>
      </c>
      <c r="X4959">
        <f>COUNTIFS('liste reciproc'!$F:$F,'Livre des Candidats et Remplaça'!$L4959,'liste reciproc'!$G:$G,'Livre des Candidats et Remplaça'!$K4959)</f>
        <v>0</v>
      </c>
    </row>
    <row r="4960" spans="1:24" x14ac:dyDescent="0.25">
      <c r="A4960" t="s">
        <v>24509</v>
      </c>
      <c r="B4960" s="1" t="s">
        <v>9938</v>
      </c>
      <c r="C4960" t="s">
        <v>9939</v>
      </c>
      <c r="D4960" s="1" t="s">
        <v>224</v>
      </c>
      <c r="E4960" t="s">
        <v>19379</v>
      </c>
      <c r="F4960" t="s">
        <v>55</v>
      </c>
      <c r="G4960" t="s">
        <v>55</v>
      </c>
      <c r="H4960">
        <v>11</v>
      </c>
      <c r="I4960">
        <v>26</v>
      </c>
      <c r="J4960" s="5" t="s">
        <v>25</v>
      </c>
      <c r="K4960" t="s">
        <v>10036</v>
      </c>
      <c r="L4960" t="s">
        <v>351</v>
      </c>
      <c r="M4960" t="s">
        <v>17586</v>
      </c>
      <c r="N4960" s="2">
        <v>22616</v>
      </c>
      <c r="O4960" t="s">
        <v>77</v>
      </c>
      <c r="P4960" t="s">
        <v>24</v>
      </c>
      <c r="Q4960" t="s">
        <v>19</v>
      </c>
      <c r="R4960" t="s">
        <v>5556</v>
      </c>
      <c r="S4960" t="s">
        <v>436</v>
      </c>
      <c r="T4960" s="2">
        <v>35958</v>
      </c>
      <c r="U4960" t="s">
        <v>24</v>
      </c>
      <c r="W4960" t="s">
        <v>26102</v>
      </c>
      <c r="X4960">
        <f>COUNTIFS('liste reciproc'!$F:$F,'Livre des Candidats et Remplaça'!$L4960,'liste reciproc'!$G:$G,'Livre des Candidats et Remplaça'!$K4960)</f>
        <v>0</v>
      </c>
    </row>
    <row r="4961" spans="1:24" x14ac:dyDescent="0.25">
      <c r="A4961" t="s">
        <v>24510</v>
      </c>
      <c r="B4961" s="1" t="s">
        <v>10037</v>
      </c>
      <c r="C4961" t="s">
        <v>10038</v>
      </c>
      <c r="D4961" s="1" t="s">
        <v>17</v>
      </c>
      <c r="E4961" t="s">
        <v>19380</v>
      </c>
      <c r="F4961" t="s">
        <v>43</v>
      </c>
      <c r="G4961" t="s">
        <v>43</v>
      </c>
      <c r="H4961">
        <v>1</v>
      </c>
      <c r="I4961">
        <v>11</v>
      </c>
      <c r="J4961" s="5" t="s">
        <v>25</v>
      </c>
      <c r="K4961" t="s">
        <v>10039</v>
      </c>
      <c r="L4961" t="s">
        <v>10040</v>
      </c>
      <c r="M4961" t="s">
        <v>17587</v>
      </c>
      <c r="N4961" s="2">
        <v>30019</v>
      </c>
      <c r="O4961" t="s">
        <v>77</v>
      </c>
      <c r="P4961" t="s">
        <v>24</v>
      </c>
      <c r="Q4961" t="s">
        <v>19</v>
      </c>
      <c r="R4961" t="s">
        <v>10041</v>
      </c>
      <c r="S4961" t="s">
        <v>219</v>
      </c>
      <c r="T4961" s="2">
        <v>19728</v>
      </c>
      <c r="U4961" t="s">
        <v>24</v>
      </c>
      <c r="W4961" t="s">
        <v>26102</v>
      </c>
      <c r="X4961">
        <f>COUNTIFS('liste reciproc'!$F:$F,'Livre des Candidats et Remplaça'!$L4961,'liste reciproc'!$G:$G,'Livre des Candidats et Remplaça'!$K4961)</f>
        <v>0</v>
      </c>
    </row>
    <row r="4962" spans="1:24" x14ac:dyDescent="0.25">
      <c r="A4962" t="s">
        <v>24511</v>
      </c>
      <c r="B4962" s="1" t="s">
        <v>10037</v>
      </c>
      <c r="C4962" t="s">
        <v>10038</v>
      </c>
      <c r="D4962" s="1" t="s">
        <v>17</v>
      </c>
      <c r="E4962" t="s">
        <v>19380</v>
      </c>
      <c r="F4962" t="s">
        <v>36</v>
      </c>
      <c r="G4962" t="s">
        <v>36</v>
      </c>
      <c r="H4962">
        <v>2</v>
      </c>
      <c r="I4962">
        <v>9</v>
      </c>
      <c r="J4962" s="5" t="s">
        <v>19</v>
      </c>
      <c r="K4962" t="s">
        <v>1850</v>
      </c>
      <c r="L4962" t="s">
        <v>555</v>
      </c>
      <c r="M4962" t="s">
        <v>17588</v>
      </c>
      <c r="N4962" s="2">
        <v>25143</v>
      </c>
      <c r="O4962" t="s">
        <v>168</v>
      </c>
      <c r="P4962" t="s">
        <v>24</v>
      </c>
      <c r="Q4962" t="s">
        <v>25</v>
      </c>
      <c r="R4962" t="s">
        <v>10042</v>
      </c>
      <c r="S4962" t="s">
        <v>10043</v>
      </c>
      <c r="T4962" s="2">
        <v>21431</v>
      </c>
      <c r="U4962" t="s">
        <v>24</v>
      </c>
      <c r="W4962" t="s">
        <v>26102</v>
      </c>
      <c r="X4962">
        <f>COUNTIFS('liste reciproc'!$F:$F,'Livre des Candidats et Remplaça'!$L4962,'liste reciproc'!$G:$G,'Livre des Candidats et Remplaça'!$K4962)</f>
        <v>0</v>
      </c>
    </row>
    <row r="4963" spans="1:24" x14ac:dyDescent="0.25">
      <c r="A4963" t="s">
        <v>24512</v>
      </c>
      <c r="B4963" s="1" t="s">
        <v>10037</v>
      </c>
      <c r="C4963" t="s">
        <v>10038</v>
      </c>
      <c r="D4963" s="1" t="s">
        <v>17</v>
      </c>
      <c r="E4963" t="s">
        <v>19380</v>
      </c>
      <c r="F4963" t="s">
        <v>445</v>
      </c>
      <c r="G4963" t="s">
        <v>445</v>
      </c>
      <c r="H4963">
        <v>3</v>
      </c>
      <c r="I4963">
        <v>51</v>
      </c>
      <c r="J4963" s="5" t="s">
        <v>25</v>
      </c>
      <c r="K4963" t="s">
        <v>10044</v>
      </c>
      <c r="L4963" t="s">
        <v>10045</v>
      </c>
      <c r="M4963" t="s">
        <v>17589</v>
      </c>
      <c r="N4963" s="2">
        <v>37928</v>
      </c>
      <c r="O4963" t="s">
        <v>497</v>
      </c>
      <c r="P4963" t="s">
        <v>24</v>
      </c>
      <c r="Q4963" t="s">
        <v>19</v>
      </c>
      <c r="R4963" t="s">
        <v>4572</v>
      </c>
      <c r="S4963" t="s">
        <v>216</v>
      </c>
      <c r="T4963" s="2">
        <v>34254</v>
      </c>
      <c r="U4963" t="s">
        <v>24</v>
      </c>
      <c r="W4963" t="s">
        <v>26102</v>
      </c>
      <c r="X4963">
        <f>COUNTIFS('liste reciproc'!$F:$F,'Livre des Candidats et Remplaça'!$L4963,'liste reciproc'!$G:$G,'Livre des Candidats et Remplaça'!$K4963)</f>
        <v>0</v>
      </c>
    </row>
    <row r="4964" spans="1:24" x14ac:dyDescent="0.25">
      <c r="A4964" t="s">
        <v>24513</v>
      </c>
      <c r="B4964" s="1" t="s">
        <v>10037</v>
      </c>
      <c r="C4964" t="s">
        <v>10038</v>
      </c>
      <c r="D4964" s="1" t="s">
        <v>17</v>
      </c>
      <c r="E4964" t="s">
        <v>19380</v>
      </c>
      <c r="F4964" t="s">
        <v>86</v>
      </c>
      <c r="G4964" t="s">
        <v>86</v>
      </c>
      <c r="H4964">
        <v>4</v>
      </c>
      <c r="I4964">
        <v>12</v>
      </c>
      <c r="J4964" s="5" t="s">
        <v>19</v>
      </c>
      <c r="K4964" t="s">
        <v>5338</v>
      </c>
      <c r="L4964" t="s">
        <v>21</v>
      </c>
      <c r="M4964" t="s">
        <v>17590</v>
      </c>
      <c r="N4964" s="2">
        <v>25711</v>
      </c>
      <c r="O4964" t="s">
        <v>311</v>
      </c>
      <c r="P4964" t="s">
        <v>24</v>
      </c>
      <c r="Q4964" t="s">
        <v>19</v>
      </c>
      <c r="R4964" t="s">
        <v>10046</v>
      </c>
      <c r="S4964" t="s">
        <v>3979</v>
      </c>
      <c r="T4964" s="2">
        <v>29103</v>
      </c>
      <c r="U4964" t="s">
        <v>24</v>
      </c>
      <c r="W4964" t="s">
        <v>26102</v>
      </c>
      <c r="X4964">
        <f>COUNTIFS('liste reciproc'!$F:$F,'Livre des Candidats et Remplaça'!$L4964,'liste reciproc'!$G:$G,'Livre des Candidats et Remplaça'!$K4964)</f>
        <v>0</v>
      </c>
    </row>
    <row r="4965" spans="1:24" x14ac:dyDescent="0.25">
      <c r="A4965" t="s">
        <v>24514</v>
      </c>
      <c r="B4965" s="1" t="s">
        <v>10037</v>
      </c>
      <c r="C4965" t="s">
        <v>10038</v>
      </c>
      <c r="D4965" s="1" t="s">
        <v>17</v>
      </c>
      <c r="E4965" t="s">
        <v>19380</v>
      </c>
      <c r="F4965" t="s">
        <v>19505</v>
      </c>
      <c r="G4965" t="s">
        <v>49</v>
      </c>
      <c r="H4965">
        <v>5</v>
      </c>
      <c r="I4965">
        <v>40</v>
      </c>
      <c r="J4965" s="5" t="s">
        <v>19</v>
      </c>
      <c r="K4965" t="s">
        <v>10047</v>
      </c>
      <c r="L4965" t="s">
        <v>443</v>
      </c>
      <c r="M4965" t="s">
        <v>17591</v>
      </c>
      <c r="N4965" s="2">
        <v>24624</v>
      </c>
      <c r="O4965" t="s">
        <v>183</v>
      </c>
      <c r="P4965" t="s">
        <v>24</v>
      </c>
      <c r="Q4965" t="s">
        <v>19</v>
      </c>
      <c r="R4965" t="s">
        <v>9783</v>
      </c>
      <c r="S4965" t="s">
        <v>10048</v>
      </c>
      <c r="T4965" s="2">
        <v>22157</v>
      </c>
      <c r="U4965" t="s">
        <v>24</v>
      </c>
      <c r="W4965" t="s">
        <v>26057</v>
      </c>
      <c r="X4965">
        <f>COUNTIFS('liste reciproc'!$F:$F,'Livre des Candidats et Remplaça'!$L4965,'liste reciproc'!$G:$G,'Livre des Candidats et Remplaça'!$K4965)</f>
        <v>1</v>
      </c>
    </row>
    <row r="4966" spans="1:24" x14ac:dyDescent="0.25">
      <c r="A4966" t="s">
        <v>24515</v>
      </c>
      <c r="B4966" s="1" t="s">
        <v>10037</v>
      </c>
      <c r="C4966" t="s">
        <v>10038</v>
      </c>
      <c r="D4966" s="1" t="s">
        <v>17</v>
      </c>
      <c r="E4966" t="s">
        <v>19380</v>
      </c>
      <c r="F4966" t="s">
        <v>19502</v>
      </c>
      <c r="G4966" t="s">
        <v>22</v>
      </c>
      <c r="H4966">
        <v>6</v>
      </c>
      <c r="I4966">
        <v>37</v>
      </c>
      <c r="J4966" s="5" t="s">
        <v>19</v>
      </c>
      <c r="K4966" t="s">
        <v>10049</v>
      </c>
      <c r="L4966" t="s">
        <v>201</v>
      </c>
      <c r="M4966" t="s">
        <v>17592</v>
      </c>
      <c r="N4966" s="2">
        <v>27505</v>
      </c>
      <c r="O4966" t="s">
        <v>56</v>
      </c>
      <c r="P4966" t="s">
        <v>38</v>
      </c>
      <c r="Q4966" t="s">
        <v>19</v>
      </c>
      <c r="R4966" t="s">
        <v>10050</v>
      </c>
      <c r="S4966" t="s">
        <v>1716</v>
      </c>
      <c r="T4966" s="2">
        <v>31631</v>
      </c>
      <c r="U4966" t="s">
        <v>24</v>
      </c>
      <c r="W4966" t="s">
        <v>26102</v>
      </c>
      <c r="X4966">
        <f>COUNTIFS('liste reciproc'!$F:$F,'Livre des Candidats et Remplaça'!$L4966,'liste reciproc'!$G:$G,'Livre des Candidats et Remplaça'!$K4966)</f>
        <v>0</v>
      </c>
    </row>
    <row r="4967" spans="1:24" x14ac:dyDescent="0.25">
      <c r="A4967" t="s">
        <v>24516</v>
      </c>
      <c r="B4967" s="1" t="s">
        <v>10037</v>
      </c>
      <c r="C4967" t="s">
        <v>10038</v>
      </c>
      <c r="D4967" s="1" t="s">
        <v>17</v>
      </c>
      <c r="E4967" t="s">
        <v>19380</v>
      </c>
      <c r="F4967" t="s">
        <v>19501</v>
      </c>
      <c r="G4967" t="s">
        <v>61</v>
      </c>
      <c r="H4967">
        <v>7</v>
      </c>
      <c r="I4967">
        <v>20</v>
      </c>
      <c r="J4967" s="5" t="s">
        <v>25</v>
      </c>
      <c r="K4967" t="s">
        <v>10051</v>
      </c>
      <c r="L4967" t="s">
        <v>326</v>
      </c>
      <c r="M4967" t="s">
        <v>17593</v>
      </c>
      <c r="N4967" s="2">
        <v>31524</v>
      </c>
      <c r="O4967" t="s">
        <v>115</v>
      </c>
      <c r="P4967" t="s">
        <v>24</v>
      </c>
      <c r="Q4967" t="s">
        <v>19</v>
      </c>
      <c r="R4967" t="s">
        <v>5616</v>
      </c>
      <c r="S4967" t="s">
        <v>2426</v>
      </c>
      <c r="T4967" s="2">
        <v>27288</v>
      </c>
      <c r="U4967" t="s">
        <v>24</v>
      </c>
      <c r="W4967" t="s">
        <v>26102</v>
      </c>
      <c r="X4967">
        <f>COUNTIFS('liste reciproc'!$F:$F,'Livre des Candidats et Remplaça'!$L4967,'liste reciproc'!$G:$G,'Livre des Candidats et Remplaça'!$K4967)</f>
        <v>0</v>
      </c>
    </row>
    <row r="4968" spans="1:24" x14ac:dyDescent="0.25">
      <c r="A4968" t="s">
        <v>24517</v>
      </c>
      <c r="B4968" s="1" t="s">
        <v>10037</v>
      </c>
      <c r="C4968" t="s">
        <v>10038</v>
      </c>
      <c r="D4968" s="1" t="s">
        <v>17</v>
      </c>
      <c r="E4968" t="s">
        <v>19380</v>
      </c>
      <c r="F4968" t="s">
        <v>55</v>
      </c>
      <c r="G4968" t="s">
        <v>55</v>
      </c>
      <c r="H4968">
        <v>8</v>
      </c>
      <c r="I4968">
        <v>22</v>
      </c>
      <c r="J4968" s="5" t="s">
        <v>19</v>
      </c>
      <c r="K4968" t="s">
        <v>10052</v>
      </c>
      <c r="L4968" t="s">
        <v>269</v>
      </c>
      <c r="M4968" t="s">
        <v>17594</v>
      </c>
      <c r="N4968" s="2">
        <v>23615</v>
      </c>
      <c r="O4968" t="s">
        <v>230</v>
      </c>
      <c r="P4968" t="s">
        <v>24</v>
      </c>
      <c r="Q4968" t="s">
        <v>25</v>
      </c>
      <c r="R4968" t="s">
        <v>2389</v>
      </c>
      <c r="S4968" t="s">
        <v>627</v>
      </c>
      <c r="T4968" s="2">
        <v>25317</v>
      </c>
      <c r="U4968" t="s">
        <v>24</v>
      </c>
      <c r="W4968" t="s">
        <v>26102</v>
      </c>
      <c r="X4968">
        <f>COUNTIFS('liste reciproc'!$F:$F,'Livre des Candidats et Remplaça'!$L4968,'liste reciproc'!$G:$G,'Livre des Candidats et Remplaça'!$K4968)</f>
        <v>0</v>
      </c>
    </row>
    <row r="4969" spans="1:24" x14ac:dyDescent="0.25">
      <c r="A4969" t="s">
        <v>24518</v>
      </c>
      <c r="B4969" s="1" t="s">
        <v>10037</v>
      </c>
      <c r="C4969" t="s">
        <v>10038</v>
      </c>
      <c r="D4969" s="1" t="s">
        <v>17</v>
      </c>
      <c r="E4969" t="s">
        <v>19380</v>
      </c>
      <c r="F4969" t="s">
        <v>19504</v>
      </c>
      <c r="G4969" t="s">
        <v>61</v>
      </c>
      <c r="H4969">
        <v>9</v>
      </c>
      <c r="I4969">
        <v>33</v>
      </c>
      <c r="J4969" s="5" t="s">
        <v>19</v>
      </c>
      <c r="K4969" t="s">
        <v>874</v>
      </c>
      <c r="L4969" t="s">
        <v>834</v>
      </c>
      <c r="M4969" t="s">
        <v>17595</v>
      </c>
      <c r="N4969" s="2">
        <v>31593</v>
      </c>
      <c r="O4969" t="s">
        <v>280</v>
      </c>
      <c r="P4969" t="s">
        <v>24</v>
      </c>
      <c r="Q4969" t="s">
        <v>25</v>
      </c>
      <c r="R4969" t="s">
        <v>874</v>
      </c>
      <c r="S4969" t="s">
        <v>1447</v>
      </c>
      <c r="T4969" s="2">
        <v>31573</v>
      </c>
      <c r="U4969" t="s">
        <v>24</v>
      </c>
      <c r="W4969" t="s">
        <v>26102</v>
      </c>
      <c r="X4969">
        <f>COUNTIFS('liste reciproc'!$F:$F,'Livre des Candidats et Remplaça'!$L4969,'liste reciproc'!$G:$G,'Livre des Candidats et Remplaça'!$K4969)</f>
        <v>0</v>
      </c>
    </row>
    <row r="4970" spans="1:24" x14ac:dyDescent="0.25">
      <c r="A4970" t="s">
        <v>24519</v>
      </c>
      <c r="B4970" s="1" t="s">
        <v>10037</v>
      </c>
      <c r="C4970" t="s">
        <v>10038</v>
      </c>
      <c r="D4970" s="1" t="s">
        <v>17</v>
      </c>
      <c r="E4970" t="s">
        <v>19380</v>
      </c>
      <c r="F4970" t="s">
        <v>49</v>
      </c>
      <c r="G4970" t="s">
        <v>49</v>
      </c>
      <c r="H4970">
        <v>10</v>
      </c>
      <c r="I4970">
        <v>19</v>
      </c>
      <c r="J4970" s="5" t="s">
        <v>19</v>
      </c>
      <c r="K4970" t="s">
        <v>10053</v>
      </c>
      <c r="L4970" t="s">
        <v>374</v>
      </c>
      <c r="M4970" t="s">
        <v>17596</v>
      </c>
      <c r="N4970" s="2">
        <v>29539</v>
      </c>
      <c r="O4970" t="s">
        <v>280</v>
      </c>
      <c r="P4970" t="s">
        <v>24</v>
      </c>
      <c r="Q4970" t="s">
        <v>25</v>
      </c>
      <c r="R4970" t="s">
        <v>3762</v>
      </c>
      <c r="S4970" t="s">
        <v>412</v>
      </c>
      <c r="T4970" s="2">
        <v>22708</v>
      </c>
      <c r="U4970" t="s">
        <v>24</v>
      </c>
      <c r="W4970" t="s">
        <v>26102</v>
      </c>
      <c r="X4970">
        <f>COUNTIFS('liste reciproc'!$F:$F,'Livre des Candidats et Remplaça'!$L4970,'liste reciproc'!$G:$G,'Livre des Candidats et Remplaça'!$K4970)</f>
        <v>0</v>
      </c>
    </row>
    <row r="4971" spans="1:24" x14ac:dyDescent="0.25">
      <c r="A4971" t="s">
        <v>24520</v>
      </c>
      <c r="B4971" s="1" t="s">
        <v>10037</v>
      </c>
      <c r="C4971" t="s">
        <v>10038</v>
      </c>
      <c r="D4971" s="1" t="s">
        <v>17</v>
      </c>
      <c r="E4971" t="s">
        <v>19380</v>
      </c>
      <c r="F4971" t="s">
        <v>19497</v>
      </c>
      <c r="G4971" t="s">
        <v>30</v>
      </c>
      <c r="H4971">
        <v>11</v>
      </c>
      <c r="I4971">
        <v>14</v>
      </c>
      <c r="J4971" s="5" t="s">
        <v>19</v>
      </c>
      <c r="K4971" t="s">
        <v>101</v>
      </c>
      <c r="L4971" t="s">
        <v>1032</v>
      </c>
      <c r="M4971" t="s">
        <v>17597</v>
      </c>
      <c r="N4971" s="2">
        <v>20884</v>
      </c>
      <c r="O4971" t="s">
        <v>192</v>
      </c>
      <c r="P4971" t="s">
        <v>24</v>
      </c>
      <c r="Q4971" t="s">
        <v>19</v>
      </c>
      <c r="R4971" t="s">
        <v>9388</v>
      </c>
      <c r="S4971" t="s">
        <v>959</v>
      </c>
      <c r="T4971" s="2">
        <v>28775</v>
      </c>
      <c r="U4971" t="s">
        <v>24</v>
      </c>
      <c r="W4971" t="s">
        <v>26102</v>
      </c>
      <c r="X4971">
        <f>COUNTIFS('liste reciproc'!$F:$F,'Livre des Candidats et Remplaça'!$L4971,'liste reciproc'!$G:$G,'Livre des Candidats et Remplaça'!$K4971)</f>
        <v>0</v>
      </c>
    </row>
    <row r="4972" spans="1:24" x14ac:dyDescent="0.25">
      <c r="A4972" t="s">
        <v>24521</v>
      </c>
      <c r="B4972" s="1" t="s">
        <v>10037</v>
      </c>
      <c r="C4972" t="s">
        <v>10038</v>
      </c>
      <c r="D4972" s="1" t="s">
        <v>17</v>
      </c>
      <c r="E4972" t="s">
        <v>19380</v>
      </c>
      <c r="F4972" t="s">
        <v>19533</v>
      </c>
      <c r="G4972" t="s">
        <v>61</v>
      </c>
      <c r="H4972">
        <v>12</v>
      </c>
      <c r="I4972">
        <v>32</v>
      </c>
      <c r="J4972" s="5" t="s">
        <v>19</v>
      </c>
      <c r="K4972" t="s">
        <v>2182</v>
      </c>
      <c r="L4972" t="s">
        <v>697</v>
      </c>
      <c r="M4972" t="s">
        <v>17598</v>
      </c>
      <c r="N4972" s="2">
        <v>21665</v>
      </c>
      <c r="O4972" t="s">
        <v>192</v>
      </c>
      <c r="P4972" t="s">
        <v>24</v>
      </c>
      <c r="Q4972" t="s">
        <v>25</v>
      </c>
      <c r="R4972" t="s">
        <v>10054</v>
      </c>
      <c r="S4972" t="s">
        <v>1541</v>
      </c>
      <c r="T4972" s="2">
        <v>23900</v>
      </c>
      <c r="U4972" t="s">
        <v>24</v>
      </c>
      <c r="W4972" t="s">
        <v>26102</v>
      </c>
      <c r="X4972">
        <f>COUNTIFS('liste reciproc'!$F:$F,'Livre des Candidats et Remplaça'!$L4972,'liste reciproc'!$G:$G,'Livre des Candidats et Remplaça'!$K4972)</f>
        <v>0</v>
      </c>
    </row>
    <row r="4973" spans="1:24" x14ac:dyDescent="0.25">
      <c r="A4973" t="s">
        <v>24522</v>
      </c>
      <c r="B4973" s="1" t="s">
        <v>10037</v>
      </c>
      <c r="C4973" t="s">
        <v>10038</v>
      </c>
      <c r="D4973" s="1" t="s">
        <v>70</v>
      </c>
      <c r="E4973" t="s">
        <v>19381</v>
      </c>
      <c r="F4973" t="s">
        <v>86</v>
      </c>
      <c r="G4973" t="s">
        <v>86</v>
      </c>
      <c r="H4973">
        <v>1</v>
      </c>
      <c r="I4973">
        <v>42</v>
      </c>
      <c r="J4973" s="5" t="s">
        <v>25</v>
      </c>
      <c r="K4973" t="s">
        <v>10055</v>
      </c>
      <c r="L4973" t="s">
        <v>97</v>
      </c>
      <c r="M4973" t="s">
        <v>17599</v>
      </c>
      <c r="N4973" s="2">
        <v>23992</v>
      </c>
      <c r="O4973" t="s">
        <v>222</v>
      </c>
      <c r="P4973" t="s">
        <v>24</v>
      </c>
      <c r="Q4973" t="s">
        <v>19</v>
      </c>
      <c r="R4973" t="s">
        <v>10056</v>
      </c>
      <c r="S4973" t="s">
        <v>117</v>
      </c>
      <c r="T4973" s="2">
        <v>17687</v>
      </c>
      <c r="U4973" t="s">
        <v>24</v>
      </c>
      <c r="W4973" t="s">
        <v>26102</v>
      </c>
      <c r="X4973">
        <f>COUNTIFS('liste reciproc'!$F:$F,'Livre des Candidats et Remplaça'!$L4973,'liste reciproc'!$G:$G,'Livre des Candidats et Remplaça'!$K4973)</f>
        <v>0</v>
      </c>
    </row>
    <row r="4974" spans="1:24" x14ac:dyDescent="0.25">
      <c r="A4974" t="s">
        <v>24523</v>
      </c>
      <c r="B4974" s="1" t="s">
        <v>10037</v>
      </c>
      <c r="C4974" t="s">
        <v>10038</v>
      </c>
      <c r="D4974" s="1" t="s">
        <v>70</v>
      </c>
      <c r="E4974" t="s">
        <v>19381</v>
      </c>
      <c r="F4974" t="s">
        <v>19504</v>
      </c>
      <c r="G4974" t="s">
        <v>61</v>
      </c>
      <c r="H4974">
        <v>2</v>
      </c>
      <c r="I4974">
        <v>29</v>
      </c>
      <c r="J4974" s="5" t="s">
        <v>19</v>
      </c>
      <c r="K4974" t="s">
        <v>1831</v>
      </c>
      <c r="L4974" t="s">
        <v>187</v>
      </c>
      <c r="M4974" t="s">
        <v>17600</v>
      </c>
      <c r="N4974" s="2">
        <v>24143</v>
      </c>
      <c r="O4974" t="s">
        <v>280</v>
      </c>
      <c r="P4974" t="s">
        <v>24</v>
      </c>
      <c r="Q4974" t="s">
        <v>25</v>
      </c>
      <c r="R4974" t="s">
        <v>1831</v>
      </c>
      <c r="S4974" t="s">
        <v>519</v>
      </c>
      <c r="T4974" s="2">
        <v>20936</v>
      </c>
      <c r="U4974" t="s">
        <v>24</v>
      </c>
      <c r="W4974" t="s">
        <v>26102</v>
      </c>
      <c r="X4974">
        <f>COUNTIFS('liste reciproc'!$F:$F,'Livre des Candidats et Remplaça'!$L4974,'liste reciproc'!$G:$G,'Livre des Candidats et Remplaça'!$K4974)</f>
        <v>0</v>
      </c>
    </row>
    <row r="4975" spans="1:24" x14ac:dyDescent="0.25">
      <c r="A4975" t="s">
        <v>24524</v>
      </c>
      <c r="B4975" s="1" t="s">
        <v>10037</v>
      </c>
      <c r="C4975" t="s">
        <v>10038</v>
      </c>
      <c r="D4975" s="1" t="s">
        <v>70</v>
      </c>
      <c r="E4975" t="s">
        <v>19381</v>
      </c>
      <c r="F4975" t="s">
        <v>167</v>
      </c>
      <c r="G4975" t="s">
        <v>167</v>
      </c>
      <c r="H4975">
        <v>3</v>
      </c>
      <c r="I4975">
        <v>38</v>
      </c>
      <c r="J4975" s="5" t="s">
        <v>19</v>
      </c>
      <c r="K4975" t="s">
        <v>10057</v>
      </c>
      <c r="L4975" t="s">
        <v>74</v>
      </c>
      <c r="M4975" t="s">
        <v>17601</v>
      </c>
      <c r="N4975" s="2">
        <v>22044</v>
      </c>
      <c r="O4975" t="s">
        <v>37</v>
      </c>
      <c r="P4975" t="s">
        <v>38</v>
      </c>
      <c r="Q4975" t="s">
        <v>25</v>
      </c>
      <c r="R4975" t="s">
        <v>5500</v>
      </c>
      <c r="S4975" t="s">
        <v>42</v>
      </c>
      <c r="T4975" s="2">
        <v>21556</v>
      </c>
      <c r="U4975" t="s">
        <v>24</v>
      </c>
      <c r="W4975" t="s">
        <v>26102</v>
      </c>
      <c r="X4975">
        <f>COUNTIFS('liste reciproc'!$F:$F,'Livre des Candidats et Remplaça'!$L4975,'liste reciproc'!$G:$G,'Livre des Candidats et Remplaça'!$K4975)</f>
        <v>0</v>
      </c>
    </row>
    <row r="4976" spans="1:24" x14ac:dyDescent="0.25">
      <c r="A4976" t="s">
        <v>24525</v>
      </c>
      <c r="B4976" s="1" t="s">
        <v>10037</v>
      </c>
      <c r="C4976" t="s">
        <v>10038</v>
      </c>
      <c r="D4976" s="1" t="s">
        <v>70</v>
      </c>
      <c r="E4976" t="s">
        <v>19381</v>
      </c>
      <c r="F4976" t="s">
        <v>19549</v>
      </c>
      <c r="G4976" t="s">
        <v>61</v>
      </c>
      <c r="H4976">
        <v>4</v>
      </c>
      <c r="I4976">
        <v>41</v>
      </c>
      <c r="J4976" s="5" t="s">
        <v>25</v>
      </c>
      <c r="K4976" t="s">
        <v>10058</v>
      </c>
      <c r="L4976" t="s">
        <v>4623</v>
      </c>
      <c r="M4976" t="s">
        <v>17602</v>
      </c>
      <c r="N4976" s="2">
        <v>36512</v>
      </c>
      <c r="O4976" t="s">
        <v>497</v>
      </c>
      <c r="P4976" t="s">
        <v>24</v>
      </c>
      <c r="Q4976" t="s">
        <v>19</v>
      </c>
      <c r="R4976" t="s">
        <v>9582</v>
      </c>
      <c r="S4976" t="s">
        <v>10059</v>
      </c>
      <c r="T4976" s="2">
        <v>36396</v>
      </c>
      <c r="U4976" t="s">
        <v>24</v>
      </c>
      <c r="W4976" t="s">
        <v>26102</v>
      </c>
      <c r="X4976">
        <f>COUNTIFS('liste reciproc'!$F:$F,'Livre des Candidats et Remplaça'!$L4976,'liste reciproc'!$G:$G,'Livre des Candidats et Remplaça'!$K4976)</f>
        <v>0</v>
      </c>
    </row>
    <row r="4977" spans="1:24" x14ac:dyDescent="0.25">
      <c r="A4977" t="s">
        <v>24526</v>
      </c>
      <c r="B4977" s="1" t="s">
        <v>10037</v>
      </c>
      <c r="C4977" t="s">
        <v>10038</v>
      </c>
      <c r="D4977" s="1" t="s">
        <v>70</v>
      </c>
      <c r="E4977" t="s">
        <v>19381</v>
      </c>
      <c r="F4977" t="s">
        <v>19497</v>
      </c>
      <c r="G4977" t="s">
        <v>30</v>
      </c>
      <c r="H4977">
        <v>5</v>
      </c>
      <c r="I4977">
        <v>15</v>
      </c>
      <c r="J4977" s="5" t="s">
        <v>25</v>
      </c>
      <c r="K4977" t="s">
        <v>797</v>
      </c>
      <c r="L4977" t="s">
        <v>97</v>
      </c>
      <c r="M4977" t="s">
        <v>17603</v>
      </c>
      <c r="N4977" s="2">
        <v>22599</v>
      </c>
      <c r="O4977" t="s">
        <v>62</v>
      </c>
      <c r="P4977" t="s">
        <v>24</v>
      </c>
      <c r="Q4977" t="s">
        <v>19</v>
      </c>
      <c r="R4977" t="s">
        <v>10060</v>
      </c>
      <c r="S4977" t="s">
        <v>221</v>
      </c>
      <c r="T4977" s="2">
        <v>25328</v>
      </c>
      <c r="U4977" t="s">
        <v>24</v>
      </c>
      <c r="W4977" t="s">
        <v>26102</v>
      </c>
      <c r="X4977">
        <f>COUNTIFS('liste reciproc'!$F:$F,'Livre des Candidats et Remplaça'!$L4977,'liste reciproc'!$G:$G,'Livre des Candidats et Remplaça'!$K4977)</f>
        <v>0</v>
      </c>
    </row>
    <row r="4978" spans="1:24" x14ac:dyDescent="0.25">
      <c r="A4978" t="s">
        <v>24527</v>
      </c>
      <c r="B4978" s="1" t="s">
        <v>10037</v>
      </c>
      <c r="C4978" t="s">
        <v>10038</v>
      </c>
      <c r="D4978" s="1" t="s">
        <v>70</v>
      </c>
      <c r="E4978" t="s">
        <v>19381</v>
      </c>
      <c r="F4978" t="s">
        <v>19507</v>
      </c>
      <c r="G4978" t="s">
        <v>100</v>
      </c>
      <c r="H4978">
        <v>6</v>
      </c>
      <c r="I4978">
        <v>52</v>
      </c>
      <c r="J4978" s="5" t="s">
        <v>25</v>
      </c>
      <c r="K4978" t="s">
        <v>9951</v>
      </c>
      <c r="L4978" t="s">
        <v>2816</v>
      </c>
      <c r="M4978" t="s">
        <v>17604</v>
      </c>
      <c r="N4978" s="2">
        <v>35283</v>
      </c>
      <c r="O4978" t="s">
        <v>254</v>
      </c>
      <c r="P4978" t="s">
        <v>24</v>
      </c>
      <c r="Q4978" t="s">
        <v>19</v>
      </c>
      <c r="R4978" t="s">
        <v>1064</v>
      </c>
      <c r="S4978" t="s">
        <v>834</v>
      </c>
      <c r="T4978" s="2">
        <v>31174</v>
      </c>
      <c r="U4978" t="s">
        <v>24</v>
      </c>
      <c r="W4978" t="s">
        <v>26102</v>
      </c>
      <c r="X4978">
        <f>COUNTIFS('liste reciproc'!$F:$F,'Livre des Candidats et Remplaça'!$L4978,'liste reciproc'!$G:$G,'Livre des Candidats et Remplaça'!$K4978)</f>
        <v>0</v>
      </c>
    </row>
    <row r="4979" spans="1:24" x14ac:dyDescent="0.25">
      <c r="A4979" t="s">
        <v>24528</v>
      </c>
      <c r="B4979" s="1" t="s">
        <v>10037</v>
      </c>
      <c r="C4979" t="s">
        <v>10038</v>
      </c>
      <c r="D4979" s="1" t="s">
        <v>70</v>
      </c>
      <c r="E4979" t="s">
        <v>19381</v>
      </c>
      <c r="F4979" t="s">
        <v>36</v>
      </c>
      <c r="G4979" t="s">
        <v>36</v>
      </c>
      <c r="H4979">
        <v>7</v>
      </c>
      <c r="I4979">
        <v>6</v>
      </c>
      <c r="J4979" s="5" t="s">
        <v>19</v>
      </c>
      <c r="K4979" t="s">
        <v>10061</v>
      </c>
      <c r="L4979" t="s">
        <v>133</v>
      </c>
      <c r="M4979" t="s">
        <v>17605</v>
      </c>
      <c r="N4979" s="2">
        <v>30249</v>
      </c>
      <c r="O4979" t="s">
        <v>179</v>
      </c>
      <c r="P4979" t="s">
        <v>24</v>
      </c>
      <c r="Q4979" t="s">
        <v>25</v>
      </c>
      <c r="R4979" t="s">
        <v>8274</v>
      </c>
      <c r="S4979" t="s">
        <v>214</v>
      </c>
      <c r="T4979" s="2">
        <v>21343</v>
      </c>
      <c r="U4979" t="s">
        <v>24</v>
      </c>
      <c r="W4979" t="s">
        <v>26102</v>
      </c>
      <c r="X4979">
        <f>COUNTIFS('liste reciproc'!$F:$F,'Livre des Candidats et Remplaça'!$L4979,'liste reciproc'!$G:$G,'Livre des Candidats et Remplaça'!$K4979)</f>
        <v>0</v>
      </c>
    </row>
    <row r="4980" spans="1:24" x14ac:dyDescent="0.25">
      <c r="A4980" t="s">
        <v>24529</v>
      </c>
      <c r="B4980" s="1" t="s">
        <v>10037</v>
      </c>
      <c r="C4980" t="s">
        <v>10038</v>
      </c>
      <c r="D4980" s="1" t="s">
        <v>70</v>
      </c>
      <c r="E4980" t="s">
        <v>19381</v>
      </c>
      <c r="F4980" t="s">
        <v>55</v>
      </c>
      <c r="G4980" t="s">
        <v>55</v>
      </c>
      <c r="H4980">
        <v>8</v>
      </c>
      <c r="I4980">
        <v>24</v>
      </c>
      <c r="J4980" s="5" t="s">
        <v>25</v>
      </c>
      <c r="K4980" t="s">
        <v>10062</v>
      </c>
      <c r="L4980" t="s">
        <v>42</v>
      </c>
      <c r="M4980" t="s">
        <v>17606</v>
      </c>
      <c r="N4980" s="2">
        <v>16201</v>
      </c>
      <c r="O4980" t="s">
        <v>192</v>
      </c>
      <c r="P4980" t="s">
        <v>24</v>
      </c>
      <c r="Q4980" t="s">
        <v>19</v>
      </c>
      <c r="R4980" t="s">
        <v>10063</v>
      </c>
      <c r="S4980" t="s">
        <v>955</v>
      </c>
      <c r="T4980" s="2">
        <v>21533</v>
      </c>
      <c r="U4980" t="s">
        <v>24</v>
      </c>
      <c r="W4980" t="s">
        <v>26102</v>
      </c>
      <c r="X4980">
        <f>COUNTIFS('liste reciproc'!$F:$F,'Livre des Candidats et Remplaça'!$L4980,'liste reciproc'!$G:$G,'Livre des Candidats et Remplaça'!$K4980)</f>
        <v>0</v>
      </c>
    </row>
    <row r="4981" spans="1:24" x14ac:dyDescent="0.25">
      <c r="A4981" t="s">
        <v>24530</v>
      </c>
      <c r="B4981" s="1" t="s">
        <v>10037</v>
      </c>
      <c r="C4981" t="s">
        <v>10038</v>
      </c>
      <c r="D4981" s="1" t="s">
        <v>70</v>
      </c>
      <c r="E4981" t="s">
        <v>19381</v>
      </c>
      <c r="F4981" t="s">
        <v>19511</v>
      </c>
      <c r="G4981" t="s">
        <v>22</v>
      </c>
      <c r="H4981">
        <v>9</v>
      </c>
      <c r="I4981">
        <v>23</v>
      </c>
      <c r="J4981" s="5" t="s">
        <v>25</v>
      </c>
      <c r="K4981" t="s">
        <v>10064</v>
      </c>
      <c r="L4981" t="s">
        <v>717</v>
      </c>
      <c r="M4981" t="s">
        <v>17607</v>
      </c>
      <c r="N4981" s="2">
        <v>24400</v>
      </c>
      <c r="O4981" t="s">
        <v>56</v>
      </c>
      <c r="P4981" t="s">
        <v>24</v>
      </c>
      <c r="Q4981" t="s">
        <v>19</v>
      </c>
      <c r="R4981" t="s">
        <v>10065</v>
      </c>
      <c r="S4981" t="s">
        <v>201</v>
      </c>
      <c r="T4981" s="2">
        <v>26246</v>
      </c>
      <c r="U4981" t="s">
        <v>24</v>
      </c>
      <c r="W4981" t="s">
        <v>26102</v>
      </c>
      <c r="X4981">
        <f>COUNTIFS('liste reciproc'!$F:$F,'Livre des Candidats et Remplaça'!$L4981,'liste reciproc'!$G:$G,'Livre des Candidats et Remplaça'!$K4981)</f>
        <v>0</v>
      </c>
    </row>
    <row r="4982" spans="1:24" x14ac:dyDescent="0.25">
      <c r="A4982" t="s">
        <v>24531</v>
      </c>
      <c r="B4982" s="1" t="s">
        <v>10037</v>
      </c>
      <c r="C4982" t="s">
        <v>10038</v>
      </c>
      <c r="D4982" s="1" t="s">
        <v>70</v>
      </c>
      <c r="E4982" t="s">
        <v>19381</v>
      </c>
      <c r="F4982" t="s">
        <v>49</v>
      </c>
      <c r="G4982" t="s">
        <v>49</v>
      </c>
      <c r="H4982">
        <v>10</v>
      </c>
      <c r="I4982">
        <v>34</v>
      </c>
      <c r="J4982" s="5" t="s">
        <v>19</v>
      </c>
      <c r="K4982" t="s">
        <v>10066</v>
      </c>
      <c r="L4982" t="s">
        <v>205</v>
      </c>
      <c r="M4982" t="s">
        <v>17608</v>
      </c>
      <c r="N4982" s="2">
        <v>23726</v>
      </c>
      <c r="O4982" t="s">
        <v>210</v>
      </c>
      <c r="P4982" t="s">
        <v>24</v>
      </c>
      <c r="Q4982" t="s">
        <v>25</v>
      </c>
      <c r="R4982" t="s">
        <v>2504</v>
      </c>
      <c r="S4982" t="s">
        <v>244</v>
      </c>
      <c r="T4982" s="2">
        <v>24820</v>
      </c>
      <c r="U4982" t="s">
        <v>24</v>
      </c>
      <c r="W4982" t="s">
        <v>26102</v>
      </c>
      <c r="X4982">
        <f>COUNTIFS('liste reciproc'!$F:$F,'Livre des Candidats et Remplaça'!$L4982,'liste reciproc'!$G:$G,'Livre des Candidats et Remplaça'!$K4982)</f>
        <v>0</v>
      </c>
    </row>
    <row r="4983" spans="1:24" x14ac:dyDescent="0.25">
      <c r="A4983" t="s">
        <v>24532</v>
      </c>
      <c r="B4983" s="1" t="s">
        <v>10037</v>
      </c>
      <c r="C4983" t="s">
        <v>10038</v>
      </c>
      <c r="D4983" s="1" t="s">
        <v>70</v>
      </c>
      <c r="E4983" t="s">
        <v>19381</v>
      </c>
      <c r="F4983" t="s">
        <v>19506</v>
      </c>
      <c r="G4983" t="s">
        <v>143</v>
      </c>
      <c r="H4983">
        <v>11</v>
      </c>
      <c r="I4983">
        <v>25</v>
      </c>
      <c r="J4983" s="5" t="s">
        <v>19</v>
      </c>
      <c r="K4983" t="s">
        <v>10067</v>
      </c>
      <c r="L4983" t="s">
        <v>182</v>
      </c>
      <c r="M4983" t="s">
        <v>17609</v>
      </c>
      <c r="N4983" s="2">
        <v>28767</v>
      </c>
      <c r="O4983" t="s">
        <v>105</v>
      </c>
      <c r="P4983" t="s">
        <v>24</v>
      </c>
      <c r="Q4983" t="s">
        <v>25</v>
      </c>
      <c r="R4983" t="s">
        <v>10068</v>
      </c>
      <c r="S4983" t="s">
        <v>354</v>
      </c>
      <c r="T4983" s="2">
        <v>25457</v>
      </c>
      <c r="U4983" t="s">
        <v>24</v>
      </c>
      <c r="W4983" t="s">
        <v>26102</v>
      </c>
      <c r="X4983">
        <f>COUNTIFS('liste reciproc'!$F:$F,'Livre des Candidats et Remplaça'!$L4983,'liste reciproc'!$G:$G,'Livre des Candidats et Remplaça'!$K4983)</f>
        <v>0</v>
      </c>
    </row>
    <row r="4984" spans="1:24" x14ac:dyDescent="0.25">
      <c r="A4984" t="s">
        <v>24533</v>
      </c>
      <c r="B4984" s="1" t="s">
        <v>10037</v>
      </c>
      <c r="C4984" t="s">
        <v>10038</v>
      </c>
      <c r="D4984" s="1" t="s">
        <v>70</v>
      </c>
      <c r="E4984" t="s">
        <v>19381</v>
      </c>
      <c r="F4984" t="s">
        <v>19505</v>
      </c>
      <c r="G4984" t="s">
        <v>49</v>
      </c>
      <c r="H4984">
        <v>12</v>
      </c>
      <c r="I4984">
        <v>26</v>
      </c>
      <c r="J4984" s="5" t="s">
        <v>25</v>
      </c>
      <c r="K4984" t="s">
        <v>420</v>
      </c>
      <c r="L4984" t="s">
        <v>97</v>
      </c>
      <c r="M4984" t="s">
        <v>17610</v>
      </c>
      <c r="N4984" s="2">
        <v>25383</v>
      </c>
      <c r="O4984" t="s">
        <v>254</v>
      </c>
      <c r="P4984" t="s">
        <v>24</v>
      </c>
      <c r="Q4984" t="s">
        <v>25</v>
      </c>
      <c r="R4984" t="s">
        <v>1904</v>
      </c>
      <c r="S4984" t="s">
        <v>1597</v>
      </c>
      <c r="T4984" s="2">
        <v>30974</v>
      </c>
      <c r="U4984" t="s">
        <v>24</v>
      </c>
      <c r="W4984" t="s">
        <v>26057</v>
      </c>
      <c r="X4984">
        <f>COUNTIFS('liste reciproc'!$F:$F,'Livre des Candidats et Remplaça'!$L4984,'liste reciproc'!$G:$G,'Livre des Candidats et Remplaça'!$K4984)</f>
        <v>1</v>
      </c>
    </row>
    <row r="4985" spans="1:24" x14ac:dyDescent="0.25">
      <c r="A4985" t="s">
        <v>24534</v>
      </c>
      <c r="B4985" s="1" t="s">
        <v>10037</v>
      </c>
      <c r="C4985" t="s">
        <v>10038</v>
      </c>
      <c r="D4985" s="1" t="s">
        <v>70</v>
      </c>
      <c r="E4985" t="s">
        <v>19381</v>
      </c>
      <c r="F4985" t="s">
        <v>43</v>
      </c>
      <c r="G4985" t="s">
        <v>43</v>
      </c>
      <c r="H4985">
        <v>13</v>
      </c>
      <c r="I4985">
        <v>2</v>
      </c>
      <c r="J4985" s="5" t="s">
        <v>19</v>
      </c>
      <c r="K4985" t="s">
        <v>10069</v>
      </c>
      <c r="L4985" t="s">
        <v>924</v>
      </c>
      <c r="M4985" t="s">
        <v>17611</v>
      </c>
      <c r="N4985" s="2">
        <v>24379</v>
      </c>
      <c r="O4985" t="s">
        <v>37</v>
      </c>
      <c r="P4985" t="s">
        <v>24</v>
      </c>
      <c r="Q4985" t="s">
        <v>25</v>
      </c>
      <c r="R4985" t="s">
        <v>10070</v>
      </c>
      <c r="S4985" t="s">
        <v>3583</v>
      </c>
      <c r="T4985" s="2">
        <v>33093</v>
      </c>
      <c r="U4985" t="s">
        <v>24</v>
      </c>
      <c r="W4985" t="s">
        <v>26102</v>
      </c>
      <c r="X4985">
        <f>COUNTIFS('liste reciproc'!$F:$F,'Livre des Candidats et Remplaça'!$L4985,'liste reciproc'!$G:$G,'Livre des Candidats et Remplaça'!$K4985)</f>
        <v>0</v>
      </c>
    </row>
    <row r="4986" spans="1:24" x14ac:dyDescent="0.25">
      <c r="A4986" t="s">
        <v>24535</v>
      </c>
      <c r="B4986" s="1" t="s">
        <v>10037</v>
      </c>
      <c r="C4986" t="s">
        <v>10038</v>
      </c>
      <c r="D4986" s="1" t="s">
        <v>118</v>
      </c>
      <c r="E4986" t="s">
        <v>19382</v>
      </c>
      <c r="F4986" t="s">
        <v>43</v>
      </c>
      <c r="G4986" t="s">
        <v>43</v>
      </c>
      <c r="H4986">
        <v>1</v>
      </c>
      <c r="I4986">
        <v>10</v>
      </c>
      <c r="J4986" s="5" t="s">
        <v>25</v>
      </c>
      <c r="K4986" t="s">
        <v>10071</v>
      </c>
      <c r="L4986" t="s">
        <v>315</v>
      </c>
      <c r="M4986" t="s">
        <v>17612</v>
      </c>
      <c r="N4986" s="2">
        <v>22610</v>
      </c>
      <c r="O4986" t="s">
        <v>105</v>
      </c>
      <c r="P4986" t="s">
        <v>24</v>
      </c>
      <c r="Q4986" t="s">
        <v>19</v>
      </c>
      <c r="R4986" t="s">
        <v>10072</v>
      </c>
      <c r="S4986" t="s">
        <v>955</v>
      </c>
      <c r="T4986" s="2">
        <v>35529</v>
      </c>
      <c r="U4986" t="s">
        <v>24</v>
      </c>
      <c r="W4986" t="s">
        <v>26102</v>
      </c>
      <c r="X4986">
        <f>COUNTIFS('liste reciproc'!$F:$F,'Livre des Candidats et Remplaça'!$L4986,'liste reciproc'!$G:$G,'Livre des Candidats et Remplaça'!$K4986)</f>
        <v>0</v>
      </c>
    </row>
    <row r="4987" spans="1:24" x14ac:dyDescent="0.25">
      <c r="A4987" t="s">
        <v>24536</v>
      </c>
      <c r="B4987" s="1" t="s">
        <v>10037</v>
      </c>
      <c r="C4987" t="s">
        <v>10038</v>
      </c>
      <c r="D4987" s="1" t="s">
        <v>118</v>
      </c>
      <c r="E4987" t="s">
        <v>19382</v>
      </c>
      <c r="F4987" t="s">
        <v>19498</v>
      </c>
      <c r="G4987" t="s">
        <v>49</v>
      </c>
      <c r="H4987">
        <v>2</v>
      </c>
      <c r="I4987">
        <v>53</v>
      </c>
      <c r="J4987" s="5" t="s">
        <v>25</v>
      </c>
      <c r="K4987" t="s">
        <v>10073</v>
      </c>
      <c r="L4987" t="s">
        <v>1010</v>
      </c>
      <c r="M4987" t="s">
        <v>17613</v>
      </c>
      <c r="N4987" s="2">
        <v>20453</v>
      </c>
      <c r="O4987" t="s">
        <v>192</v>
      </c>
      <c r="P4987" t="s">
        <v>24</v>
      </c>
      <c r="Q4987" t="s">
        <v>19</v>
      </c>
      <c r="R4987" t="s">
        <v>10074</v>
      </c>
      <c r="S4987" t="s">
        <v>535</v>
      </c>
      <c r="T4987" s="2">
        <v>18599</v>
      </c>
      <c r="U4987" t="s">
        <v>24</v>
      </c>
      <c r="W4987" t="s">
        <v>26102</v>
      </c>
      <c r="X4987">
        <f>COUNTIFS('liste reciproc'!$F:$F,'Livre des Candidats et Remplaça'!$L4987,'liste reciproc'!$G:$G,'Livre des Candidats et Remplaça'!$K4987)</f>
        <v>0</v>
      </c>
    </row>
    <row r="4988" spans="1:24" x14ac:dyDescent="0.25">
      <c r="A4988" t="s">
        <v>24537</v>
      </c>
      <c r="B4988" s="1" t="s">
        <v>10037</v>
      </c>
      <c r="C4988" t="s">
        <v>10038</v>
      </c>
      <c r="D4988" s="1" t="s">
        <v>118</v>
      </c>
      <c r="E4988" t="s">
        <v>19382</v>
      </c>
      <c r="F4988" t="s">
        <v>36</v>
      </c>
      <c r="G4988" t="s">
        <v>36</v>
      </c>
      <c r="H4988">
        <v>3</v>
      </c>
      <c r="I4988">
        <v>5</v>
      </c>
      <c r="J4988" s="5" t="s">
        <v>19</v>
      </c>
      <c r="K4988" t="s">
        <v>2959</v>
      </c>
      <c r="L4988" t="s">
        <v>697</v>
      </c>
      <c r="M4988" t="s">
        <v>17614</v>
      </c>
      <c r="N4988" s="2">
        <v>29798</v>
      </c>
      <c r="O4988" t="s">
        <v>56</v>
      </c>
      <c r="P4988" t="s">
        <v>24</v>
      </c>
      <c r="Q4988" t="s">
        <v>25</v>
      </c>
      <c r="R4988" t="s">
        <v>407</v>
      </c>
      <c r="S4988" t="s">
        <v>691</v>
      </c>
      <c r="T4988" s="2">
        <v>19154</v>
      </c>
      <c r="U4988" t="s">
        <v>24</v>
      </c>
      <c r="W4988" t="s">
        <v>26102</v>
      </c>
      <c r="X4988">
        <f>COUNTIFS('liste reciproc'!$F:$F,'Livre des Candidats et Remplaça'!$L4988,'liste reciproc'!$G:$G,'Livre des Candidats et Remplaça'!$K4988)</f>
        <v>0</v>
      </c>
    </row>
    <row r="4989" spans="1:24" x14ac:dyDescent="0.25">
      <c r="A4989" t="s">
        <v>24538</v>
      </c>
      <c r="B4989" s="1" t="s">
        <v>10037</v>
      </c>
      <c r="C4989" t="s">
        <v>10038</v>
      </c>
      <c r="D4989" s="1" t="s">
        <v>118</v>
      </c>
      <c r="E4989" t="s">
        <v>19382</v>
      </c>
      <c r="F4989" t="s">
        <v>19497</v>
      </c>
      <c r="G4989" t="s">
        <v>30</v>
      </c>
      <c r="H4989">
        <v>4</v>
      </c>
      <c r="I4989">
        <v>16</v>
      </c>
      <c r="J4989" s="5" t="s">
        <v>19</v>
      </c>
      <c r="K4989" t="s">
        <v>10075</v>
      </c>
      <c r="L4989" t="s">
        <v>201</v>
      </c>
      <c r="M4989" t="s">
        <v>17615</v>
      </c>
      <c r="N4989" s="2">
        <v>21557</v>
      </c>
      <c r="O4989" t="s">
        <v>1847</v>
      </c>
      <c r="P4989" t="s">
        <v>24</v>
      </c>
      <c r="Q4989" t="s">
        <v>19</v>
      </c>
      <c r="R4989" t="s">
        <v>2035</v>
      </c>
      <c r="S4989" t="s">
        <v>443</v>
      </c>
      <c r="T4989" s="2">
        <v>23591</v>
      </c>
      <c r="U4989" t="s">
        <v>24</v>
      </c>
      <c r="W4989" t="s">
        <v>26102</v>
      </c>
      <c r="X4989">
        <f>COUNTIFS('liste reciproc'!$F:$F,'Livre des Candidats et Remplaça'!$L4989,'liste reciproc'!$G:$G,'Livre des Candidats et Remplaça'!$K4989)</f>
        <v>0</v>
      </c>
    </row>
    <row r="4990" spans="1:24" x14ac:dyDescent="0.25">
      <c r="A4990" t="s">
        <v>24539</v>
      </c>
      <c r="B4990" s="1" t="s">
        <v>10037</v>
      </c>
      <c r="C4990" t="s">
        <v>10038</v>
      </c>
      <c r="D4990" s="1" t="s">
        <v>118</v>
      </c>
      <c r="E4990" t="s">
        <v>19382</v>
      </c>
      <c r="F4990" t="s">
        <v>19506</v>
      </c>
      <c r="G4990" t="s">
        <v>143</v>
      </c>
      <c r="H4990">
        <v>5</v>
      </c>
      <c r="I4990">
        <v>31</v>
      </c>
      <c r="J4990" s="5" t="s">
        <v>19</v>
      </c>
      <c r="K4990" t="s">
        <v>10076</v>
      </c>
      <c r="L4990" t="s">
        <v>251</v>
      </c>
      <c r="M4990" t="s">
        <v>17616</v>
      </c>
      <c r="N4990" s="2">
        <v>33143</v>
      </c>
      <c r="O4990" t="s">
        <v>81</v>
      </c>
      <c r="P4990" t="s">
        <v>24</v>
      </c>
      <c r="Q4990" t="s">
        <v>25</v>
      </c>
      <c r="R4990" t="s">
        <v>1831</v>
      </c>
      <c r="S4990" t="s">
        <v>581</v>
      </c>
      <c r="T4990" s="2">
        <v>20905</v>
      </c>
      <c r="U4990" t="s">
        <v>24</v>
      </c>
      <c r="W4990" t="s">
        <v>26102</v>
      </c>
      <c r="X4990">
        <f>COUNTIFS('liste reciproc'!$F:$F,'Livre des Candidats et Remplaça'!$L4990,'liste reciproc'!$G:$G,'Livre des Candidats et Remplaça'!$K4990)</f>
        <v>0</v>
      </c>
    </row>
    <row r="4991" spans="1:24" x14ac:dyDescent="0.25">
      <c r="A4991" t="s">
        <v>24540</v>
      </c>
      <c r="B4991" s="1" t="s">
        <v>10037</v>
      </c>
      <c r="C4991" t="s">
        <v>10038</v>
      </c>
      <c r="D4991" s="1" t="s">
        <v>118</v>
      </c>
      <c r="E4991" t="s">
        <v>19382</v>
      </c>
      <c r="F4991" t="s">
        <v>19549</v>
      </c>
      <c r="G4991" t="s">
        <v>61</v>
      </c>
      <c r="H4991">
        <v>6</v>
      </c>
      <c r="I4991">
        <v>47</v>
      </c>
      <c r="J4991" s="5" t="s">
        <v>19</v>
      </c>
      <c r="K4991" t="s">
        <v>783</v>
      </c>
      <c r="L4991" t="s">
        <v>271</v>
      </c>
      <c r="M4991" t="s">
        <v>17617</v>
      </c>
      <c r="N4991" s="2">
        <v>36226</v>
      </c>
      <c r="O4991" t="s">
        <v>497</v>
      </c>
      <c r="P4991" t="s">
        <v>24</v>
      </c>
      <c r="Q4991" t="s">
        <v>25</v>
      </c>
      <c r="R4991" t="s">
        <v>10077</v>
      </c>
      <c r="S4991" t="s">
        <v>199</v>
      </c>
      <c r="T4991" s="2">
        <v>26271</v>
      </c>
      <c r="U4991" t="s">
        <v>24</v>
      </c>
      <c r="W4991" t="s">
        <v>26102</v>
      </c>
      <c r="X4991">
        <f>COUNTIFS('liste reciproc'!$F:$F,'Livre des Candidats et Remplaça'!$L4991,'liste reciproc'!$G:$G,'Livre des Candidats et Remplaça'!$K4991)</f>
        <v>0</v>
      </c>
    </row>
    <row r="4992" spans="1:24" x14ac:dyDescent="0.25">
      <c r="A4992" t="s">
        <v>24541</v>
      </c>
      <c r="B4992" s="1" t="s">
        <v>10037</v>
      </c>
      <c r="C4992" t="s">
        <v>10038</v>
      </c>
      <c r="D4992" s="1" t="s">
        <v>118</v>
      </c>
      <c r="E4992" t="s">
        <v>19382</v>
      </c>
      <c r="F4992" t="s">
        <v>86</v>
      </c>
      <c r="G4992" t="s">
        <v>86</v>
      </c>
      <c r="H4992">
        <v>7</v>
      </c>
      <c r="I4992">
        <v>39</v>
      </c>
      <c r="J4992" s="5" t="s">
        <v>19</v>
      </c>
      <c r="K4992" t="s">
        <v>2525</v>
      </c>
      <c r="L4992" t="s">
        <v>1854</v>
      </c>
      <c r="M4992" t="s">
        <v>13604</v>
      </c>
      <c r="N4992" s="2">
        <v>20592</v>
      </c>
      <c r="O4992" t="s">
        <v>87</v>
      </c>
      <c r="P4992" t="s">
        <v>24</v>
      </c>
      <c r="Q4992" t="s">
        <v>19</v>
      </c>
      <c r="R4992" t="s">
        <v>10078</v>
      </c>
      <c r="S4992" t="s">
        <v>258</v>
      </c>
      <c r="T4992" s="2">
        <v>21810</v>
      </c>
      <c r="U4992" t="s">
        <v>24</v>
      </c>
      <c r="W4992" t="s">
        <v>26102</v>
      </c>
      <c r="X4992">
        <f>COUNTIFS('liste reciproc'!$F:$F,'Livre des Candidats et Remplaça'!$L4992,'liste reciproc'!$G:$G,'Livre des Candidats et Remplaça'!$K4992)</f>
        <v>0</v>
      </c>
    </row>
    <row r="4993" spans="1:24" x14ac:dyDescent="0.25">
      <c r="A4993" t="s">
        <v>24542</v>
      </c>
      <c r="B4993" s="1" t="s">
        <v>10037</v>
      </c>
      <c r="C4993" t="s">
        <v>10038</v>
      </c>
      <c r="D4993" s="1" t="s">
        <v>118</v>
      </c>
      <c r="E4993" t="s">
        <v>19382</v>
      </c>
      <c r="F4993" t="s">
        <v>19496</v>
      </c>
      <c r="G4993" t="s">
        <v>22</v>
      </c>
      <c r="H4993">
        <v>8</v>
      </c>
      <c r="I4993">
        <v>30</v>
      </c>
      <c r="J4993" s="5" t="s">
        <v>19</v>
      </c>
      <c r="K4993" t="s">
        <v>10079</v>
      </c>
      <c r="L4993" t="s">
        <v>221</v>
      </c>
      <c r="M4993" t="s">
        <v>17618</v>
      </c>
      <c r="N4993" s="2">
        <v>27102</v>
      </c>
      <c r="O4993" t="s">
        <v>56</v>
      </c>
      <c r="P4993" t="s">
        <v>38</v>
      </c>
      <c r="Q4993" t="s">
        <v>25</v>
      </c>
      <c r="R4993" t="s">
        <v>10080</v>
      </c>
      <c r="S4993" t="s">
        <v>10081</v>
      </c>
      <c r="T4993" s="2">
        <v>33108</v>
      </c>
      <c r="U4993" t="s">
        <v>24</v>
      </c>
      <c r="W4993" t="s">
        <v>26102</v>
      </c>
      <c r="X4993">
        <f>COUNTIFS('liste reciproc'!$F:$F,'Livre des Candidats et Remplaça'!$L4993,'liste reciproc'!$G:$G,'Livre des Candidats et Remplaça'!$K4993)</f>
        <v>0</v>
      </c>
    </row>
    <row r="4994" spans="1:24" x14ac:dyDescent="0.25">
      <c r="A4994" t="s">
        <v>24543</v>
      </c>
      <c r="B4994" s="1" t="s">
        <v>10037</v>
      </c>
      <c r="C4994" t="s">
        <v>10038</v>
      </c>
      <c r="D4994" s="1" t="s">
        <v>171</v>
      </c>
      <c r="E4994" t="s">
        <v>19383</v>
      </c>
      <c r="F4994" t="s">
        <v>43</v>
      </c>
      <c r="G4994" t="s">
        <v>43</v>
      </c>
      <c r="H4994">
        <v>1</v>
      </c>
      <c r="I4994">
        <v>8</v>
      </c>
      <c r="J4994" s="5" t="s">
        <v>19</v>
      </c>
      <c r="K4994" t="s">
        <v>10082</v>
      </c>
      <c r="L4994" t="s">
        <v>511</v>
      </c>
      <c r="M4994" t="s">
        <v>17619</v>
      </c>
      <c r="N4994" s="2">
        <v>21946</v>
      </c>
      <c r="O4994" t="s">
        <v>1847</v>
      </c>
      <c r="P4994" t="s">
        <v>24</v>
      </c>
      <c r="Q4994" t="s">
        <v>19</v>
      </c>
      <c r="R4994" t="s">
        <v>10071</v>
      </c>
      <c r="S4994" t="s">
        <v>2474</v>
      </c>
      <c r="T4994" s="2">
        <v>20379</v>
      </c>
      <c r="U4994" t="s">
        <v>24</v>
      </c>
      <c r="W4994" t="s">
        <v>26102</v>
      </c>
      <c r="X4994">
        <f>COUNTIFS('liste reciproc'!$F:$F,'Livre des Candidats et Remplaça'!$L4994,'liste reciproc'!$G:$G,'Livre des Candidats et Remplaça'!$K4994)</f>
        <v>0</v>
      </c>
    </row>
    <row r="4995" spans="1:24" x14ac:dyDescent="0.25">
      <c r="A4995" t="s">
        <v>24544</v>
      </c>
      <c r="B4995" s="1" t="s">
        <v>10037</v>
      </c>
      <c r="C4995" t="s">
        <v>10038</v>
      </c>
      <c r="D4995" s="1" t="s">
        <v>171</v>
      </c>
      <c r="E4995" t="s">
        <v>19383</v>
      </c>
      <c r="F4995" t="s">
        <v>19549</v>
      </c>
      <c r="G4995" t="s">
        <v>61</v>
      </c>
      <c r="H4995">
        <v>2</v>
      </c>
      <c r="I4995">
        <v>50</v>
      </c>
      <c r="J4995" s="5" t="s">
        <v>19</v>
      </c>
      <c r="K4995" t="s">
        <v>10083</v>
      </c>
      <c r="L4995" t="s">
        <v>10084</v>
      </c>
      <c r="M4995" t="s">
        <v>17620</v>
      </c>
      <c r="N4995" s="2">
        <v>36275</v>
      </c>
      <c r="O4995" t="s">
        <v>497</v>
      </c>
      <c r="P4995" t="s">
        <v>24</v>
      </c>
      <c r="Q4995" t="s">
        <v>19</v>
      </c>
      <c r="R4995" t="s">
        <v>10085</v>
      </c>
      <c r="S4995" t="s">
        <v>554</v>
      </c>
      <c r="T4995" s="2">
        <v>30833</v>
      </c>
      <c r="U4995" t="s">
        <v>24</v>
      </c>
      <c r="W4995" t="s">
        <v>26102</v>
      </c>
      <c r="X4995">
        <f>COUNTIFS('liste reciproc'!$F:$F,'Livre des Candidats et Remplaça'!$L4995,'liste reciproc'!$G:$G,'Livre des Candidats et Remplaça'!$K4995)</f>
        <v>0</v>
      </c>
    </row>
    <row r="4996" spans="1:24" x14ac:dyDescent="0.25">
      <c r="A4996" t="s">
        <v>24545</v>
      </c>
      <c r="B4996" s="1" t="s">
        <v>10037</v>
      </c>
      <c r="C4996" t="s">
        <v>10038</v>
      </c>
      <c r="D4996" s="1" t="s">
        <v>171</v>
      </c>
      <c r="E4996" t="s">
        <v>19383</v>
      </c>
      <c r="F4996" t="s">
        <v>19498</v>
      </c>
      <c r="G4996" t="s">
        <v>49</v>
      </c>
      <c r="H4996">
        <v>3</v>
      </c>
      <c r="I4996">
        <v>48</v>
      </c>
      <c r="J4996" s="5" t="s">
        <v>19</v>
      </c>
      <c r="K4996" t="s">
        <v>10086</v>
      </c>
      <c r="L4996" t="s">
        <v>6599</v>
      </c>
      <c r="M4996" t="s">
        <v>17621</v>
      </c>
      <c r="N4996" s="2">
        <v>25944</v>
      </c>
      <c r="O4996" t="s">
        <v>31</v>
      </c>
      <c r="P4996" t="s">
        <v>24</v>
      </c>
      <c r="Q4996" t="s">
        <v>25</v>
      </c>
      <c r="R4996" t="s">
        <v>10087</v>
      </c>
      <c r="S4996" t="s">
        <v>1628</v>
      </c>
      <c r="T4996" s="2">
        <v>21765</v>
      </c>
      <c r="U4996" t="s">
        <v>24</v>
      </c>
      <c r="W4996" t="s">
        <v>26102</v>
      </c>
      <c r="X4996">
        <f>COUNTIFS('liste reciproc'!$F:$F,'Livre des Candidats et Remplaça'!$L4996,'liste reciproc'!$G:$G,'Livre des Candidats et Remplaça'!$K4996)</f>
        <v>0</v>
      </c>
    </row>
    <row r="4997" spans="1:24" x14ac:dyDescent="0.25">
      <c r="A4997" t="s">
        <v>24546</v>
      </c>
      <c r="B4997" s="1" t="s">
        <v>10037</v>
      </c>
      <c r="C4997" t="s">
        <v>10038</v>
      </c>
      <c r="D4997" s="1" t="s">
        <v>171</v>
      </c>
      <c r="E4997" t="s">
        <v>19383</v>
      </c>
      <c r="F4997" t="s">
        <v>86</v>
      </c>
      <c r="G4997" t="s">
        <v>86</v>
      </c>
      <c r="H4997">
        <v>4</v>
      </c>
      <c r="I4997">
        <v>28</v>
      </c>
      <c r="J4997" s="5" t="s">
        <v>19</v>
      </c>
      <c r="K4997" t="s">
        <v>8083</v>
      </c>
      <c r="L4997" t="s">
        <v>935</v>
      </c>
      <c r="M4997" t="s">
        <v>17622</v>
      </c>
      <c r="N4997" s="2">
        <v>19069</v>
      </c>
      <c r="O4997" t="s">
        <v>87</v>
      </c>
      <c r="P4997" t="s">
        <v>24</v>
      </c>
      <c r="Q4997" t="s">
        <v>19</v>
      </c>
      <c r="R4997" t="s">
        <v>5241</v>
      </c>
      <c r="S4997" t="s">
        <v>1087</v>
      </c>
      <c r="T4997" s="2">
        <v>22028</v>
      </c>
      <c r="U4997" t="s">
        <v>24</v>
      </c>
      <c r="W4997" t="s">
        <v>26102</v>
      </c>
      <c r="X4997">
        <f>COUNTIFS('liste reciproc'!$F:$F,'Livre des Candidats et Remplaça'!$L4997,'liste reciproc'!$G:$G,'Livre des Candidats et Remplaça'!$K4997)</f>
        <v>0</v>
      </c>
    </row>
    <row r="4998" spans="1:24" x14ac:dyDescent="0.25">
      <c r="A4998" t="s">
        <v>24547</v>
      </c>
      <c r="B4998" s="1" t="s">
        <v>10037</v>
      </c>
      <c r="C4998" t="s">
        <v>10038</v>
      </c>
      <c r="D4998" s="1" t="s">
        <v>171</v>
      </c>
      <c r="E4998" t="s">
        <v>19383</v>
      </c>
      <c r="F4998" t="s">
        <v>86</v>
      </c>
      <c r="G4998" t="s">
        <v>86</v>
      </c>
      <c r="H4998">
        <v>5</v>
      </c>
      <c r="I4998">
        <v>21</v>
      </c>
      <c r="J4998" s="5" t="s">
        <v>25</v>
      </c>
      <c r="K4998" t="s">
        <v>2012</v>
      </c>
      <c r="L4998" t="s">
        <v>147</v>
      </c>
      <c r="M4998" t="s">
        <v>17623</v>
      </c>
      <c r="N4998" s="2">
        <v>23234</v>
      </c>
      <c r="O4998" t="s">
        <v>179</v>
      </c>
      <c r="P4998" t="s">
        <v>24</v>
      </c>
      <c r="Q4998" t="s">
        <v>19</v>
      </c>
      <c r="R4998" t="s">
        <v>10088</v>
      </c>
      <c r="S4998" t="s">
        <v>269</v>
      </c>
      <c r="T4998" s="2">
        <v>26797</v>
      </c>
      <c r="U4998" t="s">
        <v>24</v>
      </c>
      <c r="W4998" t="s">
        <v>26102</v>
      </c>
      <c r="X4998">
        <f>COUNTIFS('liste reciproc'!$F:$F,'Livre des Candidats et Remplaça'!$L4998,'liste reciproc'!$G:$G,'Livre des Candidats et Remplaça'!$K4998)</f>
        <v>0</v>
      </c>
    </row>
    <row r="4999" spans="1:24" x14ac:dyDescent="0.25">
      <c r="A4999" t="s">
        <v>24548</v>
      </c>
      <c r="B4999" s="1" t="s">
        <v>10037</v>
      </c>
      <c r="C4999" t="s">
        <v>10038</v>
      </c>
      <c r="D4999" s="1" t="s">
        <v>171</v>
      </c>
      <c r="E4999" t="s">
        <v>19383</v>
      </c>
      <c r="F4999" t="s">
        <v>86</v>
      </c>
      <c r="G4999" t="s">
        <v>86</v>
      </c>
      <c r="H4999">
        <v>6</v>
      </c>
      <c r="I4999">
        <v>3</v>
      </c>
      <c r="J4999" s="5" t="s">
        <v>19</v>
      </c>
      <c r="K4999" t="s">
        <v>10089</v>
      </c>
      <c r="L4999" t="s">
        <v>85</v>
      </c>
      <c r="M4999" t="s">
        <v>17624</v>
      </c>
      <c r="N4999" s="2">
        <v>24870</v>
      </c>
      <c r="O4999" t="s">
        <v>230</v>
      </c>
      <c r="P4999" t="s">
        <v>24</v>
      </c>
      <c r="Q4999" t="s">
        <v>19</v>
      </c>
      <c r="R4999" t="s">
        <v>2525</v>
      </c>
      <c r="S4999" t="s">
        <v>636</v>
      </c>
      <c r="T4999" s="2">
        <v>29731</v>
      </c>
      <c r="U4999" t="s">
        <v>24</v>
      </c>
      <c r="W4999" t="s">
        <v>26102</v>
      </c>
      <c r="X4999">
        <f>COUNTIFS('liste reciproc'!$F:$F,'Livre des Candidats et Remplaça'!$L4999,'liste reciproc'!$G:$G,'Livre des Candidats et Remplaça'!$K4999)</f>
        <v>0</v>
      </c>
    </row>
    <row r="5000" spans="1:24" x14ac:dyDescent="0.25">
      <c r="A5000" t="s">
        <v>24549</v>
      </c>
      <c r="B5000" s="1" t="s">
        <v>10037</v>
      </c>
      <c r="C5000" t="s">
        <v>10038</v>
      </c>
      <c r="D5000" s="1" t="s">
        <v>171</v>
      </c>
      <c r="E5000" t="s">
        <v>19383</v>
      </c>
      <c r="F5000" t="s">
        <v>49</v>
      </c>
      <c r="G5000" t="s">
        <v>49</v>
      </c>
      <c r="H5000">
        <v>7</v>
      </c>
      <c r="I5000">
        <v>7</v>
      </c>
      <c r="J5000" s="5" t="s">
        <v>25</v>
      </c>
      <c r="K5000" t="s">
        <v>8345</v>
      </c>
      <c r="L5000" t="s">
        <v>1511</v>
      </c>
      <c r="M5000" t="s">
        <v>17625</v>
      </c>
      <c r="N5000" s="2">
        <v>29151</v>
      </c>
      <c r="O5000" t="s">
        <v>311</v>
      </c>
      <c r="P5000" t="s">
        <v>24</v>
      </c>
      <c r="Q5000" t="s">
        <v>19</v>
      </c>
      <c r="R5000" t="s">
        <v>10090</v>
      </c>
      <c r="S5000" t="s">
        <v>1087</v>
      </c>
      <c r="T5000" s="2">
        <v>21038</v>
      </c>
      <c r="U5000" t="s">
        <v>24</v>
      </c>
      <c r="W5000" t="s">
        <v>26102</v>
      </c>
      <c r="X5000">
        <f>COUNTIFS('liste reciproc'!$F:$F,'Livre des Candidats et Remplaça'!$L5000,'liste reciproc'!$G:$G,'Livre des Candidats et Remplaça'!$K5000)</f>
        <v>0</v>
      </c>
    </row>
    <row r="5001" spans="1:24" x14ac:dyDescent="0.25">
      <c r="A5001" t="s">
        <v>24550</v>
      </c>
      <c r="B5001" s="1" t="s">
        <v>10037</v>
      </c>
      <c r="C5001" t="s">
        <v>10038</v>
      </c>
      <c r="D5001" s="1" t="s">
        <v>171</v>
      </c>
      <c r="E5001" t="s">
        <v>19383</v>
      </c>
      <c r="F5001" t="s">
        <v>19497</v>
      </c>
      <c r="G5001" t="s">
        <v>30</v>
      </c>
      <c r="H5001">
        <v>8</v>
      </c>
      <c r="I5001">
        <v>17</v>
      </c>
      <c r="J5001" s="5" t="s">
        <v>25</v>
      </c>
      <c r="K5001" t="s">
        <v>10091</v>
      </c>
      <c r="L5001" t="s">
        <v>247</v>
      </c>
      <c r="M5001" t="s">
        <v>17626</v>
      </c>
      <c r="N5001" s="2">
        <v>21679</v>
      </c>
      <c r="O5001" t="s">
        <v>1847</v>
      </c>
      <c r="P5001" t="s">
        <v>24</v>
      </c>
      <c r="Q5001" t="s">
        <v>19</v>
      </c>
      <c r="R5001" t="s">
        <v>7143</v>
      </c>
      <c r="S5001" t="s">
        <v>142</v>
      </c>
      <c r="T5001" s="2">
        <v>26006</v>
      </c>
      <c r="U5001" t="s">
        <v>24</v>
      </c>
      <c r="W5001" t="s">
        <v>26102</v>
      </c>
      <c r="X5001">
        <f>COUNTIFS('liste reciproc'!$F:$F,'Livre des Candidats et Remplaça'!$L5001,'liste reciproc'!$G:$G,'Livre des Candidats et Remplaça'!$K5001)</f>
        <v>0</v>
      </c>
    </row>
    <row r="5002" spans="1:24" x14ac:dyDescent="0.25">
      <c r="A5002" t="s">
        <v>24551</v>
      </c>
      <c r="B5002" s="1" t="s">
        <v>10037</v>
      </c>
      <c r="C5002" t="s">
        <v>10038</v>
      </c>
      <c r="D5002" s="1" t="s">
        <v>171</v>
      </c>
      <c r="E5002" t="s">
        <v>19383</v>
      </c>
      <c r="F5002" t="s">
        <v>19512</v>
      </c>
      <c r="G5002" t="s">
        <v>345</v>
      </c>
      <c r="H5002">
        <v>9</v>
      </c>
      <c r="I5002">
        <v>43</v>
      </c>
      <c r="J5002" s="5" t="s">
        <v>25</v>
      </c>
      <c r="K5002" t="s">
        <v>10092</v>
      </c>
      <c r="L5002" t="s">
        <v>145</v>
      </c>
      <c r="M5002" t="s">
        <v>17627</v>
      </c>
      <c r="N5002" s="2">
        <v>29959</v>
      </c>
      <c r="O5002" t="s">
        <v>105</v>
      </c>
      <c r="P5002" t="s">
        <v>24</v>
      </c>
      <c r="Q5002" t="s">
        <v>19</v>
      </c>
      <c r="R5002" t="s">
        <v>10093</v>
      </c>
      <c r="S5002" t="s">
        <v>1151</v>
      </c>
      <c r="T5002" s="2">
        <v>31700</v>
      </c>
      <c r="U5002" t="s">
        <v>24</v>
      </c>
      <c r="W5002" t="s">
        <v>26102</v>
      </c>
      <c r="X5002">
        <f>COUNTIFS('liste reciproc'!$F:$F,'Livre des Candidats et Remplaça'!$L5002,'liste reciproc'!$G:$G,'Livre des Candidats et Remplaça'!$K5002)</f>
        <v>0</v>
      </c>
    </row>
    <row r="5003" spans="1:24" x14ac:dyDescent="0.25">
      <c r="A5003" t="s">
        <v>24552</v>
      </c>
      <c r="B5003" s="1" t="s">
        <v>10037</v>
      </c>
      <c r="C5003" t="s">
        <v>10038</v>
      </c>
      <c r="D5003" s="1" t="s">
        <v>171</v>
      </c>
      <c r="E5003" t="s">
        <v>19383</v>
      </c>
      <c r="F5003" t="s">
        <v>19496</v>
      </c>
      <c r="G5003" t="s">
        <v>22</v>
      </c>
      <c r="H5003">
        <v>10</v>
      </c>
      <c r="I5003">
        <v>49</v>
      </c>
      <c r="J5003" s="5" t="s">
        <v>25</v>
      </c>
      <c r="K5003" t="s">
        <v>10094</v>
      </c>
      <c r="L5003" t="s">
        <v>140</v>
      </c>
      <c r="M5003" t="s">
        <v>17628</v>
      </c>
      <c r="N5003" s="2">
        <v>21069</v>
      </c>
      <c r="O5003" t="s">
        <v>77</v>
      </c>
      <c r="P5003" t="s">
        <v>38</v>
      </c>
      <c r="Q5003" t="s">
        <v>19</v>
      </c>
      <c r="R5003" t="s">
        <v>925</v>
      </c>
      <c r="S5003" t="s">
        <v>753</v>
      </c>
      <c r="T5003" s="2">
        <v>32229</v>
      </c>
      <c r="U5003" t="s">
        <v>24</v>
      </c>
      <c r="W5003" t="s">
        <v>26102</v>
      </c>
      <c r="X5003">
        <f>COUNTIFS('liste reciproc'!$F:$F,'Livre des Candidats et Remplaça'!$L5003,'liste reciproc'!$G:$G,'Livre des Candidats et Remplaça'!$K5003)</f>
        <v>0</v>
      </c>
    </row>
    <row r="5004" spans="1:24" x14ac:dyDescent="0.25">
      <c r="A5004" t="s">
        <v>24553</v>
      </c>
      <c r="B5004" s="1" t="s">
        <v>10037</v>
      </c>
      <c r="C5004" t="s">
        <v>10038</v>
      </c>
      <c r="D5004" s="1" t="s">
        <v>224</v>
      </c>
      <c r="E5004" t="s">
        <v>19384</v>
      </c>
      <c r="F5004" t="s">
        <v>30</v>
      </c>
      <c r="G5004" t="s">
        <v>30</v>
      </c>
      <c r="H5004">
        <v>1</v>
      </c>
      <c r="I5004">
        <v>44</v>
      </c>
      <c r="J5004" s="5" t="s">
        <v>19</v>
      </c>
      <c r="K5004" t="s">
        <v>10095</v>
      </c>
      <c r="L5004" t="s">
        <v>7321</v>
      </c>
      <c r="M5004" t="s">
        <v>17629</v>
      </c>
      <c r="N5004" s="2">
        <v>30077</v>
      </c>
      <c r="O5004" t="s">
        <v>254</v>
      </c>
      <c r="P5004" t="s">
        <v>24</v>
      </c>
      <c r="Q5004" t="s">
        <v>25</v>
      </c>
      <c r="R5004" t="s">
        <v>3412</v>
      </c>
      <c r="S5004" t="s">
        <v>158</v>
      </c>
      <c r="T5004" s="2">
        <v>30088</v>
      </c>
      <c r="U5004" t="s">
        <v>24</v>
      </c>
      <c r="W5004" t="s">
        <v>26102</v>
      </c>
      <c r="X5004">
        <f>COUNTIFS('liste reciproc'!$F:$F,'Livre des Candidats et Remplaça'!$L5004,'liste reciproc'!$G:$G,'Livre des Candidats et Remplaça'!$K5004)</f>
        <v>0</v>
      </c>
    </row>
    <row r="5005" spans="1:24" x14ac:dyDescent="0.25">
      <c r="A5005" t="s">
        <v>24554</v>
      </c>
      <c r="B5005" s="1" t="s">
        <v>10037</v>
      </c>
      <c r="C5005" t="s">
        <v>10038</v>
      </c>
      <c r="D5005" s="1" t="s">
        <v>224</v>
      </c>
      <c r="E5005" t="s">
        <v>19384</v>
      </c>
      <c r="F5005" t="s">
        <v>19496</v>
      </c>
      <c r="G5005" t="s">
        <v>22</v>
      </c>
      <c r="H5005">
        <v>2</v>
      </c>
      <c r="I5005">
        <v>35</v>
      </c>
      <c r="J5005" s="5" t="s">
        <v>19</v>
      </c>
      <c r="K5005" t="s">
        <v>10096</v>
      </c>
      <c r="L5005" t="s">
        <v>175</v>
      </c>
      <c r="M5005" t="s">
        <v>17630</v>
      </c>
      <c r="N5005" s="2">
        <v>33568</v>
      </c>
      <c r="O5005" t="s">
        <v>31</v>
      </c>
      <c r="P5005" t="s">
        <v>38</v>
      </c>
      <c r="Q5005" t="s">
        <v>25</v>
      </c>
      <c r="R5005" t="s">
        <v>10097</v>
      </c>
      <c r="S5005" t="s">
        <v>8508</v>
      </c>
      <c r="T5005" s="2">
        <v>26887</v>
      </c>
      <c r="U5005" t="s">
        <v>24</v>
      </c>
      <c r="W5005" t="s">
        <v>26102</v>
      </c>
      <c r="X5005">
        <f>COUNTIFS('liste reciproc'!$F:$F,'Livre des Candidats et Remplaça'!$L5005,'liste reciproc'!$G:$G,'Livre des Candidats et Remplaça'!$K5005)</f>
        <v>0</v>
      </c>
    </row>
    <row r="5006" spans="1:24" x14ac:dyDescent="0.25">
      <c r="A5006" t="s">
        <v>24555</v>
      </c>
      <c r="B5006" s="1" t="s">
        <v>10037</v>
      </c>
      <c r="C5006" t="s">
        <v>10038</v>
      </c>
      <c r="D5006" s="1" t="s">
        <v>224</v>
      </c>
      <c r="E5006" t="s">
        <v>19384</v>
      </c>
      <c r="F5006" t="s">
        <v>19497</v>
      </c>
      <c r="G5006" t="s">
        <v>30</v>
      </c>
      <c r="H5006">
        <v>3</v>
      </c>
      <c r="I5006">
        <v>18</v>
      </c>
      <c r="J5006" s="5" t="s">
        <v>25</v>
      </c>
      <c r="K5006" t="s">
        <v>10098</v>
      </c>
      <c r="L5006" t="s">
        <v>717</v>
      </c>
      <c r="M5006" t="s">
        <v>17631</v>
      </c>
      <c r="N5006" s="2">
        <v>23649</v>
      </c>
      <c r="O5006" t="s">
        <v>552</v>
      </c>
      <c r="P5006" t="s">
        <v>24</v>
      </c>
      <c r="Q5006" t="s">
        <v>19</v>
      </c>
      <c r="R5006" t="s">
        <v>1064</v>
      </c>
      <c r="S5006" t="s">
        <v>137</v>
      </c>
      <c r="T5006" s="2">
        <v>25603</v>
      </c>
      <c r="U5006" t="s">
        <v>24</v>
      </c>
      <c r="W5006" t="s">
        <v>26102</v>
      </c>
      <c r="X5006">
        <f>COUNTIFS('liste reciproc'!$F:$F,'Livre des Candidats et Remplaça'!$L5006,'liste reciproc'!$G:$G,'Livre des Candidats et Remplaça'!$K5006)</f>
        <v>0</v>
      </c>
    </row>
    <row r="5007" spans="1:24" x14ac:dyDescent="0.25">
      <c r="A5007" t="s">
        <v>24556</v>
      </c>
      <c r="B5007" s="1" t="s">
        <v>10037</v>
      </c>
      <c r="C5007" t="s">
        <v>10038</v>
      </c>
      <c r="D5007" s="1" t="s">
        <v>224</v>
      </c>
      <c r="E5007" t="s">
        <v>19384</v>
      </c>
      <c r="F5007" t="s">
        <v>19504</v>
      </c>
      <c r="G5007" t="s">
        <v>61</v>
      </c>
      <c r="H5007">
        <v>4</v>
      </c>
      <c r="I5007">
        <v>27</v>
      </c>
      <c r="J5007" s="5" t="s">
        <v>19</v>
      </c>
      <c r="K5007" t="s">
        <v>10099</v>
      </c>
      <c r="L5007" t="s">
        <v>271</v>
      </c>
      <c r="M5007" t="s">
        <v>17632</v>
      </c>
      <c r="N5007" s="2">
        <v>32267</v>
      </c>
      <c r="O5007" t="s">
        <v>77</v>
      </c>
      <c r="P5007" t="s">
        <v>24</v>
      </c>
      <c r="Q5007" t="s">
        <v>19</v>
      </c>
      <c r="R5007" t="s">
        <v>10100</v>
      </c>
      <c r="S5007" t="s">
        <v>54</v>
      </c>
      <c r="T5007" s="2">
        <v>33063</v>
      </c>
      <c r="U5007" t="s">
        <v>24</v>
      </c>
      <c r="W5007" t="s">
        <v>26102</v>
      </c>
      <c r="X5007">
        <f>COUNTIFS('liste reciproc'!$F:$F,'Livre des Candidats et Remplaça'!$L5007,'liste reciproc'!$G:$G,'Livre des Candidats et Remplaça'!$K5007)</f>
        <v>0</v>
      </c>
    </row>
    <row r="5008" spans="1:24" x14ac:dyDescent="0.25">
      <c r="A5008" t="s">
        <v>24557</v>
      </c>
      <c r="B5008" s="1" t="s">
        <v>10037</v>
      </c>
      <c r="C5008" t="s">
        <v>10038</v>
      </c>
      <c r="D5008" s="1" t="s">
        <v>224</v>
      </c>
      <c r="E5008" t="s">
        <v>19384</v>
      </c>
      <c r="F5008" t="s">
        <v>19506</v>
      </c>
      <c r="G5008" t="s">
        <v>143</v>
      </c>
      <c r="H5008">
        <v>5</v>
      </c>
      <c r="I5008">
        <v>45</v>
      </c>
      <c r="J5008" s="5" t="s">
        <v>25</v>
      </c>
      <c r="K5008" t="s">
        <v>10101</v>
      </c>
      <c r="L5008" t="s">
        <v>10102</v>
      </c>
      <c r="M5008" t="s">
        <v>17633</v>
      </c>
      <c r="N5008" s="2">
        <v>34821</v>
      </c>
      <c r="O5008" t="s">
        <v>179</v>
      </c>
      <c r="P5008" t="s">
        <v>24</v>
      </c>
      <c r="Q5008" t="s">
        <v>19</v>
      </c>
      <c r="R5008" t="s">
        <v>9371</v>
      </c>
      <c r="S5008" t="s">
        <v>719</v>
      </c>
      <c r="T5008" s="2">
        <v>36034</v>
      </c>
      <c r="U5008" t="s">
        <v>24</v>
      </c>
      <c r="W5008" t="s">
        <v>26102</v>
      </c>
      <c r="X5008">
        <f>COUNTIFS('liste reciproc'!$F:$F,'Livre des Candidats et Remplaça'!$L5008,'liste reciproc'!$G:$G,'Livre des Candidats et Remplaça'!$K5008)</f>
        <v>0</v>
      </c>
    </row>
    <row r="5009" spans="1:24" x14ac:dyDescent="0.25">
      <c r="A5009" t="s">
        <v>24558</v>
      </c>
      <c r="B5009" s="1" t="s">
        <v>10037</v>
      </c>
      <c r="C5009" t="s">
        <v>10038</v>
      </c>
      <c r="D5009" s="1" t="s">
        <v>224</v>
      </c>
      <c r="E5009" t="s">
        <v>19384</v>
      </c>
      <c r="F5009" t="s">
        <v>86</v>
      </c>
      <c r="G5009" t="s">
        <v>86</v>
      </c>
      <c r="H5009">
        <v>6</v>
      </c>
      <c r="I5009">
        <v>36</v>
      </c>
      <c r="J5009" s="5" t="s">
        <v>19</v>
      </c>
      <c r="K5009" t="s">
        <v>10103</v>
      </c>
      <c r="L5009" t="s">
        <v>175</v>
      </c>
      <c r="M5009" t="s">
        <v>17634</v>
      </c>
      <c r="N5009" s="2">
        <v>27300</v>
      </c>
      <c r="O5009" t="s">
        <v>210</v>
      </c>
      <c r="P5009" t="s">
        <v>24</v>
      </c>
      <c r="Q5009" t="s">
        <v>19</v>
      </c>
      <c r="R5009" t="s">
        <v>10104</v>
      </c>
      <c r="S5009" t="s">
        <v>525</v>
      </c>
      <c r="T5009" s="2">
        <v>19162</v>
      </c>
      <c r="U5009" t="s">
        <v>24</v>
      </c>
      <c r="W5009" t="s">
        <v>26102</v>
      </c>
      <c r="X5009">
        <f>COUNTIFS('liste reciproc'!$F:$F,'Livre des Candidats et Remplaça'!$L5009,'liste reciproc'!$G:$G,'Livre des Candidats et Remplaça'!$K5009)</f>
        <v>0</v>
      </c>
    </row>
    <row r="5010" spans="1:24" x14ac:dyDescent="0.25">
      <c r="A5010" t="s">
        <v>24559</v>
      </c>
      <c r="B5010" s="1" t="s">
        <v>10037</v>
      </c>
      <c r="C5010" t="s">
        <v>10038</v>
      </c>
      <c r="D5010" s="1" t="s">
        <v>224</v>
      </c>
      <c r="E5010" t="s">
        <v>19384</v>
      </c>
      <c r="F5010" t="s">
        <v>55</v>
      </c>
      <c r="G5010" t="s">
        <v>55</v>
      </c>
      <c r="H5010">
        <v>7</v>
      </c>
      <c r="I5010">
        <v>13</v>
      </c>
      <c r="J5010" s="5" t="s">
        <v>25</v>
      </c>
      <c r="K5010" t="s">
        <v>10105</v>
      </c>
      <c r="L5010" t="s">
        <v>89</v>
      </c>
      <c r="M5010" t="s">
        <v>17635</v>
      </c>
      <c r="N5010" s="2">
        <v>27517</v>
      </c>
      <c r="O5010" t="s">
        <v>179</v>
      </c>
      <c r="P5010" t="s">
        <v>24</v>
      </c>
      <c r="Q5010" t="s">
        <v>19</v>
      </c>
      <c r="R5010" t="s">
        <v>10106</v>
      </c>
      <c r="S5010" t="s">
        <v>916</v>
      </c>
      <c r="T5010" s="2">
        <v>34075</v>
      </c>
      <c r="U5010" t="s">
        <v>24</v>
      </c>
      <c r="W5010" t="s">
        <v>26057</v>
      </c>
      <c r="X5010">
        <f>COUNTIFS('liste reciproc'!$F:$F,'Livre des Candidats et Remplaça'!$L5010,'liste reciproc'!$G:$G,'Livre des Candidats et Remplaça'!$K5010)</f>
        <v>1</v>
      </c>
    </row>
    <row r="5011" spans="1:24" x14ac:dyDescent="0.25">
      <c r="A5011" t="s">
        <v>24560</v>
      </c>
      <c r="B5011" s="1" t="s">
        <v>10037</v>
      </c>
      <c r="C5011" t="s">
        <v>10038</v>
      </c>
      <c r="D5011" s="1" t="s">
        <v>224</v>
      </c>
      <c r="E5011" t="s">
        <v>19384</v>
      </c>
      <c r="F5011" t="s">
        <v>49</v>
      </c>
      <c r="G5011" t="s">
        <v>49</v>
      </c>
      <c r="H5011">
        <v>8</v>
      </c>
      <c r="I5011">
        <v>54</v>
      </c>
      <c r="J5011" s="5" t="s">
        <v>19</v>
      </c>
      <c r="K5011" t="s">
        <v>10107</v>
      </c>
      <c r="L5011" t="s">
        <v>685</v>
      </c>
      <c r="M5011" t="s">
        <v>17636</v>
      </c>
      <c r="N5011" s="2">
        <v>22519</v>
      </c>
      <c r="O5011" t="s">
        <v>183</v>
      </c>
      <c r="P5011" t="s">
        <v>24</v>
      </c>
      <c r="Q5011" t="s">
        <v>19</v>
      </c>
      <c r="R5011" t="s">
        <v>10108</v>
      </c>
      <c r="S5011" t="s">
        <v>2130</v>
      </c>
      <c r="T5011" s="2">
        <v>25049</v>
      </c>
      <c r="U5011" t="s">
        <v>24</v>
      </c>
      <c r="W5011" t="s">
        <v>26102</v>
      </c>
      <c r="X5011">
        <f>COUNTIFS('liste reciproc'!$F:$F,'Livre des Candidats et Remplaça'!$L5011,'liste reciproc'!$G:$G,'Livre des Candidats et Remplaça'!$K5011)</f>
        <v>0</v>
      </c>
    </row>
    <row r="5012" spans="1:24" x14ac:dyDescent="0.25">
      <c r="A5012" t="s">
        <v>24561</v>
      </c>
      <c r="B5012" s="1" t="s">
        <v>10037</v>
      </c>
      <c r="C5012" t="s">
        <v>10038</v>
      </c>
      <c r="D5012" s="1" t="s">
        <v>224</v>
      </c>
      <c r="E5012" t="s">
        <v>19384</v>
      </c>
      <c r="F5012" t="s">
        <v>43</v>
      </c>
      <c r="G5012" t="s">
        <v>43</v>
      </c>
      <c r="H5012">
        <v>9</v>
      </c>
      <c r="I5012">
        <v>4</v>
      </c>
      <c r="J5012" s="5" t="s">
        <v>25</v>
      </c>
      <c r="K5012" t="s">
        <v>1990</v>
      </c>
      <c r="L5012" t="s">
        <v>214</v>
      </c>
      <c r="M5012" t="s">
        <v>17637</v>
      </c>
      <c r="N5012" s="2">
        <v>27135</v>
      </c>
      <c r="O5012" t="s">
        <v>552</v>
      </c>
      <c r="P5012" t="s">
        <v>24</v>
      </c>
      <c r="Q5012" t="s">
        <v>19</v>
      </c>
      <c r="R5012" t="s">
        <v>10109</v>
      </c>
      <c r="S5012" t="s">
        <v>576</v>
      </c>
      <c r="T5012" s="2">
        <v>19649</v>
      </c>
      <c r="U5012" t="s">
        <v>24</v>
      </c>
      <c r="W5012" t="s">
        <v>26102</v>
      </c>
      <c r="X5012">
        <f>COUNTIFS('liste reciproc'!$F:$F,'Livre des Candidats et Remplaça'!$L5012,'liste reciproc'!$G:$G,'Livre des Candidats et Remplaça'!$K5012)</f>
        <v>0</v>
      </c>
    </row>
    <row r="5013" spans="1:24" x14ac:dyDescent="0.25">
      <c r="A5013" t="s">
        <v>24562</v>
      </c>
      <c r="B5013" s="1" t="s">
        <v>10037</v>
      </c>
      <c r="C5013" t="s">
        <v>10038</v>
      </c>
      <c r="D5013" s="1" t="s">
        <v>224</v>
      </c>
      <c r="E5013" t="s">
        <v>19384</v>
      </c>
      <c r="F5013" t="s">
        <v>36</v>
      </c>
      <c r="G5013" t="s">
        <v>36</v>
      </c>
      <c r="H5013">
        <v>10</v>
      </c>
      <c r="I5013">
        <v>46</v>
      </c>
      <c r="J5013" s="5" t="s">
        <v>25</v>
      </c>
      <c r="K5013" t="s">
        <v>4046</v>
      </c>
      <c r="L5013" t="s">
        <v>10110</v>
      </c>
      <c r="M5013" t="s">
        <v>17638</v>
      </c>
      <c r="N5013" s="2">
        <v>21718</v>
      </c>
      <c r="O5013" t="s">
        <v>44</v>
      </c>
      <c r="P5013" t="s">
        <v>24</v>
      </c>
      <c r="Q5013" t="s">
        <v>19</v>
      </c>
      <c r="R5013" t="s">
        <v>10111</v>
      </c>
      <c r="S5013" t="s">
        <v>283</v>
      </c>
      <c r="T5013" s="2">
        <v>19900</v>
      </c>
      <c r="U5013" t="s">
        <v>24</v>
      </c>
      <c r="W5013" t="s">
        <v>26102</v>
      </c>
      <c r="X5013">
        <f>COUNTIFS('liste reciproc'!$F:$F,'Livre des Candidats et Remplaça'!$L5013,'liste reciproc'!$G:$G,'Livre des Candidats et Remplaça'!$K5013)</f>
        <v>0</v>
      </c>
    </row>
    <row r="5014" spans="1:24" x14ac:dyDescent="0.25">
      <c r="A5014" t="s">
        <v>24563</v>
      </c>
      <c r="B5014" s="1" t="s">
        <v>10112</v>
      </c>
      <c r="C5014" t="s">
        <v>10113</v>
      </c>
      <c r="D5014" s="1" t="s">
        <v>17</v>
      </c>
      <c r="E5014" t="s">
        <v>19385</v>
      </c>
      <c r="F5014" t="s">
        <v>19499</v>
      </c>
      <c r="G5014" t="s">
        <v>61</v>
      </c>
      <c r="H5014">
        <v>1</v>
      </c>
      <c r="I5014">
        <v>20</v>
      </c>
      <c r="J5014" s="5" t="s">
        <v>19</v>
      </c>
      <c r="K5014" t="s">
        <v>10114</v>
      </c>
      <c r="L5014" t="s">
        <v>91</v>
      </c>
      <c r="M5014" t="s">
        <v>17639</v>
      </c>
      <c r="N5014" s="2">
        <v>28351</v>
      </c>
      <c r="O5014" t="s">
        <v>115</v>
      </c>
      <c r="P5014" t="s">
        <v>24</v>
      </c>
      <c r="Q5014" t="s">
        <v>25</v>
      </c>
      <c r="R5014" t="s">
        <v>10115</v>
      </c>
      <c r="S5014" t="s">
        <v>10116</v>
      </c>
      <c r="T5014" s="2">
        <v>30293</v>
      </c>
      <c r="U5014" t="s">
        <v>24</v>
      </c>
      <c r="W5014" t="s">
        <v>26102</v>
      </c>
      <c r="X5014">
        <f>COUNTIFS('liste reciproc'!$F:$F,'Livre des Candidats et Remplaça'!$L5014,'liste reciproc'!$G:$G,'Livre des Candidats et Remplaça'!$K5014)</f>
        <v>0</v>
      </c>
    </row>
    <row r="5015" spans="1:24" x14ac:dyDescent="0.25">
      <c r="A5015" t="s">
        <v>24564</v>
      </c>
      <c r="B5015" s="1" t="s">
        <v>10112</v>
      </c>
      <c r="C5015" t="s">
        <v>10113</v>
      </c>
      <c r="D5015" s="1" t="s">
        <v>17</v>
      </c>
      <c r="E5015" t="s">
        <v>19385</v>
      </c>
      <c r="F5015" t="s">
        <v>19496</v>
      </c>
      <c r="G5015" t="s">
        <v>22</v>
      </c>
      <c r="H5015">
        <v>2</v>
      </c>
      <c r="I5015">
        <v>15</v>
      </c>
      <c r="J5015" s="5" t="s">
        <v>25</v>
      </c>
      <c r="K5015" t="s">
        <v>10117</v>
      </c>
      <c r="L5015" t="s">
        <v>383</v>
      </c>
      <c r="M5015" t="s">
        <v>17640</v>
      </c>
      <c r="N5015" s="2">
        <v>23445</v>
      </c>
      <c r="O5015" t="s">
        <v>77</v>
      </c>
      <c r="P5015" t="s">
        <v>38</v>
      </c>
      <c r="Q5015" t="s">
        <v>19</v>
      </c>
      <c r="R5015" t="s">
        <v>8647</v>
      </c>
      <c r="S5015" t="s">
        <v>10118</v>
      </c>
      <c r="T5015" s="2">
        <v>30415</v>
      </c>
      <c r="U5015" t="s">
        <v>24</v>
      </c>
      <c r="W5015" t="s">
        <v>26102</v>
      </c>
      <c r="X5015">
        <f>COUNTIFS('liste reciproc'!$F:$F,'Livre des Candidats et Remplaça'!$L5015,'liste reciproc'!$G:$G,'Livre des Candidats et Remplaça'!$K5015)</f>
        <v>0</v>
      </c>
    </row>
    <row r="5016" spans="1:24" x14ac:dyDescent="0.25">
      <c r="A5016" t="s">
        <v>24565</v>
      </c>
      <c r="B5016" s="1" t="s">
        <v>10112</v>
      </c>
      <c r="C5016" t="s">
        <v>10113</v>
      </c>
      <c r="D5016" s="1" t="s">
        <v>17</v>
      </c>
      <c r="E5016" t="s">
        <v>19385</v>
      </c>
      <c r="F5016" t="s">
        <v>55</v>
      </c>
      <c r="G5016" t="s">
        <v>55</v>
      </c>
      <c r="H5016">
        <v>3</v>
      </c>
      <c r="I5016">
        <v>41</v>
      </c>
      <c r="J5016" s="5" t="s">
        <v>25</v>
      </c>
      <c r="K5016" t="s">
        <v>10119</v>
      </c>
      <c r="L5016" t="s">
        <v>10120</v>
      </c>
      <c r="M5016" t="s">
        <v>17641</v>
      </c>
      <c r="N5016" s="2">
        <v>28485</v>
      </c>
      <c r="O5016" t="s">
        <v>179</v>
      </c>
      <c r="P5016" t="s">
        <v>24</v>
      </c>
      <c r="Q5016" t="s">
        <v>19</v>
      </c>
      <c r="R5016" t="s">
        <v>10121</v>
      </c>
      <c r="S5016" t="s">
        <v>436</v>
      </c>
      <c r="T5016" s="2">
        <v>33141</v>
      </c>
      <c r="U5016" t="s">
        <v>24</v>
      </c>
      <c r="W5016" t="s">
        <v>26102</v>
      </c>
      <c r="X5016">
        <f>COUNTIFS('liste reciproc'!$F:$F,'Livre des Candidats et Remplaça'!$L5016,'liste reciproc'!$G:$G,'Livre des Candidats et Remplaça'!$K5016)</f>
        <v>0</v>
      </c>
    </row>
    <row r="5017" spans="1:24" x14ac:dyDescent="0.25">
      <c r="A5017" t="s">
        <v>24566</v>
      </c>
      <c r="B5017" s="1" t="s">
        <v>10112</v>
      </c>
      <c r="C5017" t="s">
        <v>10113</v>
      </c>
      <c r="D5017" s="1" t="s">
        <v>17</v>
      </c>
      <c r="E5017" t="s">
        <v>19385</v>
      </c>
      <c r="F5017" t="s">
        <v>43</v>
      </c>
      <c r="G5017" t="s">
        <v>43</v>
      </c>
      <c r="H5017">
        <v>4</v>
      </c>
      <c r="I5017">
        <v>5</v>
      </c>
      <c r="J5017" s="5" t="s">
        <v>19</v>
      </c>
      <c r="K5017" t="s">
        <v>2063</v>
      </c>
      <c r="L5017" t="s">
        <v>601</v>
      </c>
      <c r="M5017" t="s">
        <v>17642</v>
      </c>
      <c r="N5017" s="2">
        <v>33718</v>
      </c>
      <c r="O5017" t="s">
        <v>81</v>
      </c>
      <c r="P5017" t="s">
        <v>24</v>
      </c>
      <c r="Q5017" t="s">
        <v>25</v>
      </c>
      <c r="R5017" t="s">
        <v>2336</v>
      </c>
      <c r="S5017" t="s">
        <v>791</v>
      </c>
      <c r="T5017" s="2">
        <v>17655</v>
      </c>
      <c r="U5017" t="s">
        <v>24</v>
      </c>
      <c r="W5017" t="s">
        <v>26102</v>
      </c>
      <c r="X5017">
        <f>COUNTIFS('liste reciproc'!$F:$F,'Livre des Candidats et Remplaça'!$L5017,'liste reciproc'!$G:$G,'Livre des Candidats et Remplaça'!$K5017)</f>
        <v>0</v>
      </c>
    </row>
    <row r="5018" spans="1:24" x14ac:dyDescent="0.25">
      <c r="A5018" t="s">
        <v>24567</v>
      </c>
      <c r="B5018" s="1" t="s">
        <v>10112</v>
      </c>
      <c r="C5018" t="s">
        <v>10113</v>
      </c>
      <c r="D5018" s="1" t="s">
        <v>17</v>
      </c>
      <c r="E5018" t="s">
        <v>19385</v>
      </c>
      <c r="F5018" t="s">
        <v>19497</v>
      </c>
      <c r="G5018" t="s">
        <v>30</v>
      </c>
      <c r="H5018">
        <v>5</v>
      </c>
      <c r="I5018">
        <v>2</v>
      </c>
      <c r="J5018" s="5" t="s">
        <v>19</v>
      </c>
      <c r="K5018" t="s">
        <v>377</v>
      </c>
      <c r="L5018" t="s">
        <v>554</v>
      </c>
      <c r="M5018" t="s">
        <v>17643</v>
      </c>
      <c r="N5018" s="2">
        <v>23873</v>
      </c>
      <c r="O5018" t="s">
        <v>31</v>
      </c>
      <c r="P5018" t="s">
        <v>24</v>
      </c>
      <c r="Q5018" t="s">
        <v>25</v>
      </c>
      <c r="R5018" t="s">
        <v>10122</v>
      </c>
      <c r="S5018" t="s">
        <v>3153</v>
      </c>
      <c r="T5018" s="2">
        <v>31895</v>
      </c>
      <c r="U5018" t="s">
        <v>24</v>
      </c>
      <c r="W5018" t="s">
        <v>26102</v>
      </c>
      <c r="X5018">
        <f>COUNTIFS('liste reciproc'!$F:$F,'Livre des Candidats et Remplaça'!$L5018,'liste reciproc'!$G:$G,'Livre des Candidats et Remplaça'!$K5018)</f>
        <v>0</v>
      </c>
    </row>
    <row r="5019" spans="1:24" x14ac:dyDescent="0.25">
      <c r="A5019" t="s">
        <v>24568</v>
      </c>
      <c r="B5019" s="1" t="s">
        <v>10112</v>
      </c>
      <c r="C5019" t="s">
        <v>10113</v>
      </c>
      <c r="D5019" s="1" t="s">
        <v>17</v>
      </c>
      <c r="E5019" t="s">
        <v>19385</v>
      </c>
      <c r="F5019" t="s">
        <v>19501</v>
      </c>
      <c r="G5019" t="s">
        <v>61</v>
      </c>
      <c r="H5019">
        <v>6</v>
      </c>
      <c r="I5019">
        <v>27</v>
      </c>
      <c r="J5019" s="5" t="s">
        <v>25</v>
      </c>
      <c r="K5019" t="s">
        <v>10123</v>
      </c>
      <c r="L5019" t="s">
        <v>3060</v>
      </c>
      <c r="M5019" t="s">
        <v>17644</v>
      </c>
      <c r="N5019" s="2">
        <v>32344</v>
      </c>
      <c r="O5019" t="s">
        <v>37</v>
      </c>
      <c r="P5019" t="s">
        <v>24</v>
      </c>
      <c r="Q5019" t="s">
        <v>19</v>
      </c>
      <c r="R5019" t="s">
        <v>10124</v>
      </c>
      <c r="S5019" t="s">
        <v>221</v>
      </c>
      <c r="T5019" s="2">
        <v>22084</v>
      </c>
      <c r="U5019" t="s">
        <v>24</v>
      </c>
      <c r="W5019" t="s">
        <v>26102</v>
      </c>
      <c r="X5019">
        <f>COUNTIFS('liste reciproc'!$F:$F,'Livre des Candidats et Remplaça'!$L5019,'liste reciproc'!$G:$G,'Livre des Candidats et Remplaça'!$K5019)</f>
        <v>0</v>
      </c>
    </row>
    <row r="5020" spans="1:24" x14ac:dyDescent="0.25">
      <c r="A5020" t="s">
        <v>24569</v>
      </c>
      <c r="B5020" s="1" t="s">
        <v>10112</v>
      </c>
      <c r="C5020" t="s">
        <v>10113</v>
      </c>
      <c r="D5020" s="1" t="s">
        <v>17</v>
      </c>
      <c r="E5020" t="s">
        <v>19385</v>
      </c>
      <c r="F5020" t="s">
        <v>19504</v>
      </c>
      <c r="G5020" t="s">
        <v>61</v>
      </c>
      <c r="H5020">
        <v>7</v>
      </c>
      <c r="I5020">
        <v>13</v>
      </c>
      <c r="J5020" s="5" t="s">
        <v>25</v>
      </c>
      <c r="K5020" t="s">
        <v>10125</v>
      </c>
      <c r="L5020" t="s">
        <v>1961</v>
      </c>
      <c r="M5020" t="s">
        <v>17645</v>
      </c>
      <c r="N5020" s="2">
        <v>30103</v>
      </c>
      <c r="O5020" t="s">
        <v>77</v>
      </c>
      <c r="P5020" t="s">
        <v>24</v>
      </c>
      <c r="Q5020" t="s">
        <v>25</v>
      </c>
      <c r="R5020" t="s">
        <v>10126</v>
      </c>
      <c r="S5020" t="s">
        <v>7200</v>
      </c>
      <c r="T5020" s="2">
        <v>28641</v>
      </c>
      <c r="U5020" t="s">
        <v>24</v>
      </c>
      <c r="W5020" t="s">
        <v>26102</v>
      </c>
      <c r="X5020">
        <f>COUNTIFS('liste reciproc'!$F:$F,'Livre des Candidats et Remplaça'!$L5020,'liste reciproc'!$G:$G,'Livre des Candidats et Remplaça'!$K5020)</f>
        <v>0</v>
      </c>
    </row>
    <row r="5021" spans="1:24" x14ac:dyDescent="0.25">
      <c r="A5021" t="s">
        <v>24570</v>
      </c>
      <c r="B5021" s="1" t="s">
        <v>10112</v>
      </c>
      <c r="C5021" t="s">
        <v>10113</v>
      </c>
      <c r="D5021" s="1" t="s">
        <v>17</v>
      </c>
      <c r="E5021" t="s">
        <v>19385</v>
      </c>
      <c r="F5021" t="s">
        <v>178</v>
      </c>
      <c r="G5021" t="s">
        <v>178</v>
      </c>
      <c r="H5021">
        <v>8</v>
      </c>
      <c r="I5021">
        <v>44</v>
      </c>
      <c r="J5021" s="5" t="s">
        <v>19</v>
      </c>
      <c r="K5021" t="s">
        <v>10127</v>
      </c>
      <c r="L5021" t="s">
        <v>10128</v>
      </c>
      <c r="M5021" t="s">
        <v>17646</v>
      </c>
      <c r="N5021" s="2">
        <v>26674</v>
      </c>
      <c r="O5021" t="s">
        <v>31</v>
      </c>
      <c r="P5021" t="s">
        <v>24</v>
      </c>
      <c r="Q5021" t="s">
        <v>19</v>
      </c>
      <c r="R5021" t="s">
        <v>10129</v>
      </c>
      <c r="S5021" t="s">
        <v>6842</v>
      </c>
      <c r="T5021" s="2">
        <v>23012</v>
      </c>
      <c r="U5021" t="s">
        <v>24</v>
      </c>
      <c r="W5021" t="s">
        <v>26102</v>
      </c>
      <c r="X5021">
        <f>COUNTIFS('liste reciproc'!$F:$F,'Livre des Candidats et Remplaça'!$L5021,'liste reciproc'!$G:$G,'Livre des Candidats et Remplaça'!$K5021)</f>
        <v>0</v>
      </c>
    </row>
    <row r="5022" spans="1:24" x14ac:dyDescent="0.25">
      <c r="A5022" t="s">
        <v>24571</v>
      </c>
      <c r="B5022" s="1" t="s">
        <v>10112</v>
      </c>
      <c r="C5022" t="s">
        <v>10113</v>
      </c>
      <c r="D5022" s="1" t="s">
        <v>17</v>
      </c>
      <c r="E5022" t="s">
        <v>19385</v>
      </c>
      <c r="F5022" t="s">
        <v>19527</v>
      </c>
      <c r="G5022" t="s">
        <v>100</v>
      </c>
      <c r="H5022">
        <v>9</v>
      </c>
      <c r="I5022">
        <v>31</v>
      </c>
      <c r="J5022" s="5" t="s">
        <v>19</v>
      </c>
      <c r="K5022" t="s">
        <v>10130</v>
      </c>
      <c r="L5022" t="s">
        <v>10131</v>
      </c>
      <c r="M5022" t="s">
        <v>17647</v>
      </c>
      <c r="N5022" s="2">
        <v>22571</v>
      </c>
      <c r="O5022" t="s">
        <v>311</v>
      </c>
      <c r="P5022" t="s">
        <v>24</v>
      </c>
      <c r="Q5022" t="s">
        <v>19</v>
      </c>
      <c r="R5022" t="s">
        <v>10132</v>
      </c>
      <c r="S5022" t="s">
        <v>10133</v>
      </c>
      <c r="T5022" s="2">
        <v>30225</v>
      </c>
      <c r="U5022" t="s">
        <v>24</v>
      </c>
      <c r="W5022" t="s">
        <v>26102</v>
      </c>
      <c r="X5022">
        <f>COUNTIFS('liste reciproc'!$F:$F,'Livre des Candidats et Remplaça'!$L5022,'liste reciproc'!$G:$G,'Livre des Candidats et Remplaça'!$K5022)</f>
        <v>0</v>
      </c>
    </row>
    <row r="5023" spans="1:24" x14ac:dyDescent="0.25">
      <c r="A5023" t="s">
        <v>24572</v>
      </c>
      <c r="B5023" s="1" t="s">
        <v>10112</v>
      </c>
      <c r="C5023" t="s">
        <v>10113</v>
      </c>
      <c r="D5023" s="1" t="s">
        <v>17</v>
      </c>
      <c r="E5023" t="s">
        <v>19385</v>
      </c>
      <c r="F5023" t="s">
        <v>19498</v>
      </c>
      <c r="G5023" t="s">
        <v>49</v>
      </c>
      <c r="H5023">
        <v>10</v>
      </c>
      <c r="I5023">
        <v>17</v>
      </c>
      <c r="J5023" s="5" t="s">
        <v>25</v>
      </c>
      <c r="K5023" t="s">
        <v>5213</v>
      </c>
      <c r="L5023" t="s">
        <v>699</v>
      </c>
      <c r="M5023" t="s">
        <v>17648</v>
      </c>
      <c r="N5023" s="2">
        <v>22623</v>
      </c>
      <c r="O5023" t="s">
        <v>280</v>
      </c>
      <c r="P5023" t="s">
        <v>24</v>
      </c>
      <c r="Q5023" t="s">
        <v>19</v>
      </c>
      <c r="R5023" t="s">
        <v>10091</v>
      </c>
      <c r="S5023" t="s">
        <v>560</v>
      </c>
      <c r="T5023" s="2">
        <v>20593</v>
      </c>
      <c r="U5023" t="s">
        <v>24</v>
      </c>
      <c r="W5023" t="s">
        <v>26102</v>
      </c>
      <c r="X5023">
        <f>COUNTIFS('liste reciproc'!$F:$F,'Livre des Candidats et Remplaça'!$L5023,'liste reciproc'!$G:$G,'Livre des Candidats et Remplaça'!$K5023)</f>
        <v>0</v>
      </c>
    </row>
    <row r="5024" spans="1:24" x14ac:dyDescent="0.25">
      <c r="A5024" t="s">
        <v>24573</v>
      </c>
      <c r="B5024" s="1" t="s">
        <v>10112</v>
      </c>
      <c r="C5024" t="s">
        <v>10113</v>
      </c>
      <c r="D5024" s="1" t="s">
        <v>17</v>
      </c>
      <c r="E5024" t="s">
        <v>19385</v>
      </c>
      <c r="F5024" t="s">
        <v>533</v>
      </c>
      <c r="G5024" t="s">
        <v>533</v>
      </c>
      <c r="H5024">
        <v>11</v>
      </c>
      <c r="I5024">
        <v>14</v>
      </c>
      <c r="J5024" s="5" t="s">
        <v>19</v>
      </c>
      <c r="K5024" t="s">
        <v>10062</v>
      </c>
      <c r="L5024" t="s">
        <v>187</v>
      </c>
      <c r="M5024" t="s">
        <v>17649</v>
      </c>
      <c r="N5024" s="2">
        <v>27242</v>
      </c>
      <c r="O5024" t="s">
        <v>56</v>
      </c>
      <c r="P5024" t="s">
        <v>24</v>
      </c>
      <c r="Q5024" t="s">
        <v>25</v>
      </c>
      <c r="R5024" t="s">
        <v>10134</v>
      </c>
      <c r="S5024" t="s">
        <v>145</v>
      </c>
      <c r="T5024" s="2">
        <v>28994</v>
      </c>
      <c r="U5024" t="s">
        <v>24</v>
      </c>
      <c r="W5024" t="s">
        <v>26102</v>
      </c>
      <c r="X5024">
        <f>COUNTIFS('liste reciproc'!$F:$F,'Livre des Candidats et Remplaça'!$L5024,'liste reciproc'!$G:$G,'Livre des Candidats et Remplaça'!$K5024)</f>
        <v>0</v>
      </c>
    </row>
    <row r="5025" spans="1:24" x14ac:dyDescent="0.25">
      <c r="A5025" t="s">
        <v>24574</v>
      </c>
      <c r="B5025" s="1" t="s">
        <v>10112</v>
      </c>
      <c r="C5025" t="s">
        <v>10113</v>
      </c>
      <c r="D5025" s="1" t="s">
        <v>70</v>
      </c>
      <c r="E5025" t="s">
        <v>19386</v>
      </c>
      <c r="F5025" t="s">
        <v>19504</v>
      </c>
      <c r="G5025" t="s">
        <v>61</v>
      </c>
      <c r="H5025">
        <v>1</v>
      </c>
      <c r="I5025">
        <v>8</v>
      </c>
      <c r="J5025" s="5" t="s">
        <v>19</v>
      </c>
      <c r="K5025" t="s">
        <v>10135</v>
      </c>
      <c r="L5025" t="s">
        <v>10136</v>
      </c>
      <c r="M5025" t="s">
        <v>17650</v>
      </c>
      <c r="N5025" s="2">
        <v>34669</v>
      </c>
      <c r="O5025" t="s">
        <v>497</v>
      </c>
      <c r="P5025" t="s">
        <v>24</v>
      </c>
      <c r="Q5025" t="s">
        <v>25</v>
      </c>
      <c r="R5025" t="s">
        <v>4515</v>
      </c>
      <c r="S5025" t="s">
        <v>9137</v>
      </c>
      <c r="T5025" s="2">
        <v>35459</v>
      </c>
      <c r="U5025" t="s">
        <v>24</v>
      </c>
      <c r="W5025" t="s">
        <v>26102</v>
      </c>
      <c r="X5025">
        <f>COUNTIFS('liste reciproc'!$F:$F,'Livre des Candidats et Remplaça'!$L5025,'liste reciproc'!$G:$G,'Livre des Candidats et Remplaça'!$K5025)</f>
        <v>0</v>
      </c>
    </row>
    <row r="5026" spans="1:24" x14ac:dyDescent="0.25">
      <c r="A5026" t="s">
        <v>24575</v>
      </c>
      <c r="B5026" s="1" t="s">
        <v>10112</v>
      </c>
      <c r="C5026" t="s">
        <v>10113</v>
      </c>
      <c r="D5026" s="1" t="s">
        <v>70</v>
      </c>
      <c r="E5026" t="s">
        <v>19386</v>
      </c>
      <c r="F5026" t="s">
        <v>19541</v>
      </c>
      <c r="G5026" t="s">
        <v>197</v>
      </c>
      <c r="H5026">
        <v>2</v>
      </c>
      <c r="I5026">
        <v>35</v>
      </c>
      <c r="J5026" s="5" t="s">
        <v>19</v>
      </c>
      <c r="K5026" t="s">
        <v>10137</v>
      </c>
      <c r="L5026" t="s">
        <v>137</v>
      </c>
      <c r="M5026" t="s">
        <v>17651</v>
      </c>
      <c r="N5026" s="2">
        <v>21940</v>
      </c>
      <c r="O5026" t="s">
        <v>77</v>
      </c>
      <c r="P5026" t="s">
        <v>24</v>
      </c>
      <c r="Q5026" t="s">
        <v>25</v>
      </c>
      <c r="R5026" t="s">
        <v>10138</v>
      </c>
      <c r="S5026" t="s">
        <v>10139</v>
      </c>
      <c r="T5026" s="2">
        <v>28461</v>
      </c>
      <c r="U5026" t="s">
        <v>24</v>
      </c>
      <c r="W5026" t="s">
        <v>26102</v>
      </c>
      <c r="X5026">
        <f>COUNTIFS('liste reciproc'!$F:$F,'Livre des Candidats et Remplaça'!$L5026,'liste reciproc'!$G:$G,'Livre des Candidats et Remplaça'!$K5026)</f>
        <v>0</v>
      </c>
    </row>
    <row r="5027" spans="1:24" x14ac:dyDescent="0.25">
      <c r="A5027" t="s">
        <v>24576</v>
      </c>
      <c r="B5027" s="1" t="s">
        <v>10112</v>
      </c>
      <c r="C5027" t="s">
        <v>10113</v>
      </c>
      <c r="D5027" s="1" t="s">
        <v>70</v>
      </c>
      <c r="E5027" t="s">
        <v>19386</v>
      </c>
      <c r="F5027" t="s">
        <v>55</v>
      </c>
      <c r="G5027" t="s">
        <v>55</v>
      </c>
      <c r="H5027">
        <v>3</v>
      </c>
      <c r="I5027">
        <v>23</v>
      </c>
      <c r="J5027" s="5" t="s">
        <v>25</v>
      </c>
      <c r="K5027" t="s">
        <v>4873</v>
      </c>
      <c r="L5027" t="s">
        <v>10140</v>
      </c>
      <c r="M5027" t="s">
        <v>17652</v>
      </c>
      <c r="N5027" s="2">
        <v>22052</v>
      </c>
      <c r="O5027" t="s">
        <v>222</v>
      </c>
      <c r="P5027" t="s">
        <v>24</v>
      </c>
      <c r="Q5027" t="s">
        <v>25</v>
      </c>
      <c r="R5027" t="s">
        <v>10141</v>
      </c>
      <c r="S5027" t="s">
        <v>505</v>
      </c>
      <c r="T5027" s="2">
        <v>22660</v>
      </c>
      <c r="U5027" t="s">
        <v>24</v>
      </c>
      <c r="W5027" t="s">
        <v>26102</v>
      </c>
      <c r="X5027">
        <f>COUNTIFS('liste reciproc'!$F:$F,'Livre des Candidats et Remplaça'!$L5027,'liste reciproc'!$G:$G,'Livre des Candidats et Remplaça'!$K5027)</f>
        <v>0</v>
      </c>
    </row>
    <row r="5028" spans="1:24" x14ac:dyDescent="0.25">
      <c r="A5028" t="s">
        <v>24577</v>
      </c>
      <c r="B5028" s="1" t="s">
        <v>10112</v>
      </c>
      <c r="C5028" t="s">
        <v>10113</v>
      </c>
      <c r="D5028" s="1" t="s">
        <v>70</v>
      </c>
      <c r="E5028" t="s">
        <v>19386</v>
      </c>
      <c r="F5028" t="s">
        <v>19506</v>
      </c>
      <c r="G5028" t="s">
        <v>143</v>
      </c>
      <c r="H5028">
        <v>4</v>
      </c>
      <c r="I5028">
        <v>33</v>
      </c>
      <c r="J5028" s="5" t="s">
        <v>25</v>
      </c>
      <c r="K5028" t="s">
        <v>10142</v>
      </c>
      <c r="L5028" t="s">
        <v>627</v>
      </c>
      <c r="M5028" t="s">
        <v>17653</v>
      </c>
      <c r="N5028" s="2">
        <v>24847</v>
      </c>
      <c r="O5028" t="s">
        <v>31</v>
      </c>
      <c r="P5028" t="s">
        <v>24</v>
      </c>
      <c r="Q5028" t="s">
        <v>19</v>
      </c>
      <c r="R5028" t="s">
        <v>5581</v>
      </c>
      <c r="S5028" t="s">
        <v>10143</v>
      </c>
      <c r="T5028" s="2">
        <v>33396</v>
      </c>
      <c r="U5028" t="s">
        <v>24</v>
      </c>
      <c r="W5028" t="s">
        <v>26102</v>
      </c>
      <c r="X5028">
        <f>COUNTIFS('liste reciproc'!$F:$F,'Livre des Candidats et Remplaça'!$L5028,'liste reciproc'!$G:$G,'Livre des Candidats et Remplaça'!$K5028)</f>
        <v>0</v>
      </c>
    </row>
    <row r="5029" spans="1:24" x14ac:dyDescent="0.25">
      <c r="A5029" t="s">
        <v>24578</v>
      </c>
      <c r="B5029" s="1" t="s">
        <v>10112</v>
      </c>
      <c r="C5029" t="s">
        <v>10113</v>
      </c>
      <c r="D5029" s="1" t="s">
        <v>70</v>
      </c>
      <c r="E5029" t="s">
        <v>19386</v>
      </c>
      <c r="F5029" t="s">
        <v>1108</v>
      </c>
      <c r="G5029" t="s">
        <v>1108</v>
      </c>
      <c r="H5029">
        <v>5</v>
      </c>
      <c r="I5029">
        <v>40</v>
      </c>
      <c r="J5029" s="5" t="s">
        <v>19</v>
      </c>
      <c r="K5029" t="s">
        <v>10144</v>
      </c>
      <c r="L5029" t="s">
        <v>251</v>
      </c>
      <c r="M5029" t="s">
        <v>17654</v>
      </c>
      <c r="N5029" s="2">
        <v>33591</v>
      </c>
      <c r="O5029" t="s">
        <v>222</v>
      </c>
      <c r="P5029" t="s">
        <v>24</v>
      </c>
      <c r="Q5029" t="s">
        <v>19</v>
      </c>
      <c r="R5029" t="s">
        <v>10145</v>
      </c>
      <c r="S5029" t="s">
        <v>182</v>
      </c>
      <c r="T5029" s="2">
        <v>25363</v>
      </c>
      <c r="U5029" t="s">
        <v>24</v>
      </c>
      <c r="W5029" t="s">
        <v>26102</v>
      </c>
      <c r="X5029">
        <f>COUNTIFS('liste reciproc'!$F:$F,'Livre des Candidats et Remplaça'!$L5029,'liste reciproc'!$G:$G,'Livre des Candidats et Remplaça'!$K5029)</f>
        <v>0</v>
      </c>
    </row>
    <row r="5030" spans="1:24" x14ac:dyDescent="0.25">
      <c r="A5030" t="s">
        <v>24579</v>
      </c>
      <c r="B5030" s="1" t="s">
        <v>10112</v>
      </c>
      <c r="C5030" t="s">
        <v>10113</v>
      </c>
      <c r="D5030" s="1" t="s">
        <v>70</v>
      </c>
      <c r="E5030" t="s">
        <v>19386</v>
      </c>
      <c r="F5030" t="s">
        <v>19505</v>
      </c>
      <c r="G5030" t="s">
        <v>49</v>
      </c>
      <c r="H5030">
        <v>6</v>
      </c>
      <c r="I5030">
        <v>39</v>
      </c>
      <c r="J5030" s="5" t="s">
        <v>25</v>
      </c>
      <c r="K5030" t="s">
        <v>10146</v>
      </c>
      <c r="L5030" t="s">
        <v>10043</v>
      </c>
      <c r="M5030" t="s">
        <v>17655</v>
      </c>
      <c r="N5030" s="2">
        <v>20562</v>
      </c>
      <c r="O5030" t="s">
        <v>87</v>
      </c>
      <c r="P5030" t="s">
        <v>24</v>
      </c>
      <c r="Q5030" t="s">
        <v>19</v>
      </c>
      <c r="R5030" t="s">
        <v>10147</v>
      </c>
      <c r="S5030" t="s">
        <v>3484</v>
      </c>
      <c r="T5030" s="2">
        <v>31492</v>
      </c>
      <c r="U5030" t="s">
        <v>24</v>
      </c>
      <c r="W5030" t="s">
        <v>26102</v>
      </c>
      <c r="X5030">
        <f>COUNTIFS('liste reciproc'!$F:$F,'Livre des Candidats et Remplaça'!$L5030,'liste reciproc'!$G:$G,'Livre des Candidats et Remplaça'!$K5030)</f>
        <v>0</v>
      </c>
    </row>
    <row r="5031" spans="1:24" x14ac:dyDescent="0.25">
      <c r="A5031" t="s">
        <v>24580</v>
      </c>
      <c r="B5031" s="1" t="s">
        <v>10112</v>
      </c>
      <c r="C5031" t="s">
        <v>10113</v>
      </c>
      <c r="D5031" s="1" t="s">
        <v>70</v>
      </c>
      <c r="E5031" t="s">
        <v>19386</v>
      </c>
      <c r="F5031" t="s">
        <v>43</v>
      </c>
      <c r="G5031" t="s">
        <v>43</v>
      </c>
      <c r="H5031">
        <v>7</v>
      </c>
      <c r="I5031">
        <v>4</v>
      </c>
      <c r="J5031" s="5" t="s">
        <v>25</v>
      </c>
      <c r="K5031" t="s">
        <v>1220</v>
      </c>
      <c r="L5031" t="s">
        <v>145</v>
      </c>
      <c r="M5031" t="s">
        <v>17656</v>
      </c>
      <c r="N5031" s="2">
        <v>29006</v>
      </c>
      <c r="O5031" t="s">
        <v>311</v>
      </c>
      <c r="P5031" t="s">
        <v>24</v>
      </c>
      <c r="Q5031" t="s">
        <v>19</v>
      </c>
      <c r="R5031" t="s">
        <v>874</v>
      </c>
      <c r="S5031" t="s">
        <v>54</v>
      </c>
      <c r="T5031" s="2">
        <v>36162</v>
      </c>
      <c r="U5031" t="s">
        <v>24</v>
      </c>
      <c r="W5031" t="s">
        <v>26102</v>
      </c>
      <c r="X5031">
        <f>COUNTIFS('liste reciproc'!$F:$F,'Livre des Candidats et Remplaça'!$L5031,'liste reciproc'!$G:$G,'Livre des Candidats et Remplaça'!$K5031)</f>
        <v>0</v>
      </c>
    </row>
    <row r="5032" spans="1:24" x14ac:dyDescent="0.25">
      <c r="A5032" t="s">
        <v>24581</v>
      </c>
      <c r="B5032" s="1" t="s">
        <v>10112</v>
      </c>
      <c r="C5032" t="s">
        <v>10113</v>
      </c>
      <c r="D5032" s="1" t="s">
        <v>70</v>
      </c>
      <c r="E5032" t="s">
        <v>19386</v>
      </c>
      <c r="F5032" t="s">
        <v>178</v>
      </c>
      <c r="G5032" t="s">
        <v>178</v>
      </c>
      <c r="H5032">
        <v>8</v>
      </c>
      <c r="I5032">
        <v>45</v>
      </c>
      <c r="J5032" s="5" t="s">
        <v>25</v>
      </c>
      <c r="K5032" t="s">
        <v>532</v>
      </c>
      <c r="L5032" t="s">
        <v>791</v>
      </c>
      <c r="M5032" t="s">
        <v>17657</v>
      </c>
      <c r="N5032" s="2">
        <v>27022</v>
      </c>
      <c r="O5032" t="s">
        <v>245</v>
      </c>
      <c r="P5032" t="s">
        <v>24</v>
      </c>
      <c r="Q5032" t="s">
        <v>19</v>
      </c>
      <c r="R5032" t="s">
        <v>10148</v>
      </c>
      <c r="S5032" t="s">
        <v>10149</v>
      </c>
      <c r="T5032" s="2">
        <v>20007</v>
      </c>
      <c r="U5032" t="s">
        <v>24</v>
      </c>
      <c r="W5032" t="s">
        <v>26102</v>
      </c>
      <c r="X5032">
        <f>COUNTIFS('liste reciproc'!$F:$F,'Livre des Candidats et Remplaça'!$L5032,'liste reciproc'!$G:$G,'Livre des Candidats et Remplaça'!$K5032)</f>
        <v>0</v>
      </c>
    </row>
    <row r="5033" spans="1:24" x14ac:dyDescent="0.25">
      <c r="A5033" t="s">
        <v>24582</v>
      </c>
      <c r="B5033" s="1" t="s">
        <v>10112</v>
      </c>
      <c r="C5033" t="s">
        <v>10113</v>
      </c>
      <c r="D5033" s="1" t="s">
        <v>70</v>
      </c>
      <c r="E5033" t="s">
        <v>19386</v>
      </c>
      <c r="F5033" t="s">
        <v>19497</v>
      </c>
      <c r="G5033" t="s">
        <v>30</v>
      </c>
      <c r="H5033">
        <v>9</v>
      </c>
      <c r="I5033">
        <v>11</v>
      </c>
      <c r="J5033" s="5" t="s">
        <v>25</v>
      </c>
      <c r="K5033" t="s">
        <v>1746</v>
      </c>
      <c r="L5033" t="s">
        <v>5852</v>
      </c>
      <c r="M5033" t="s">
        <v>17658</v>
      </c>
      <c r="N5033" s="2">
        <v>27215</v>
      </c>
      <c r="O5033" t="s">
        <v>245</v>
      </c>
      <c r="P5033" t="s">
        <v>24</v>
      </c>
      <c r="Q5033" t="s">
        <v>19</v>
      </c>
      <c r="R5033" t="s">
        <v>10150</v>
      </c>
      <c r="S5033" t="s">
        <v>955</v>
      </c>
      <c r="T5033" s="2">
        <v>24698</v>
      </c>
      <c r="U5033" t="s">
        <v>24</v>
      </c>
      <c r="W5033" t="s">
        <v>26102</v>
      </c>
      <c r="X5033">
        <f>COUNTIFS('liste reciproc'!$F:$F,'Livre des Candidats et Remplaça'!$L5033,'liste reciproc'!$G:$G,'Livre des Candidats et Remplaça'!$K5033)</f>
        <v>0</v>
      </c>
    </row>
    <row r="5034" spans="1:24" x14ac:dyDescent="0.25">
      <c r="A5034" t="s">
        <v>24583</v>
      </c>
      <c r="B5034" s="1" t="s">
        <v>10112</v>
      </c>
      <c r="C5034" t="s">
        <v>10113</v>
      </c>
      <c r="D5034" s="1" t="s">
        <v>70</v>
      </c>
      <c r="E5034" t="s">
        <v>19386</v>
      </c>
      <c r="F5034" t="s">
        <v>19496</v>
      </c>
      <c r="G5034" t="s">
        <v>22</v>
      </c>
      <c r="H5034">
        <v>10</v>
      </c>
      <c r="I5034">
        <v>19</v>
      </c>
      <c r="J5034" s="5" t="s">
        <v>19</v>
      </c>
      <c r="K5034" t="s">
        <v>10151</v>
      </c>
      <c r="L5034" t="s">
        <v>209</v>
      </c>
      <c r="M5034" t="s">
        <v>17659</v>
      </c>
      <c r="N5034" s="2">
        <v>32424</v>
      </c>
      <c r="O5034" t="s">
        <v>77</v>
      </c>
      <c r="P5034" t="s">
        <v>38</v>
      </c>
      <c r="Q5034" t="s">
        <v>25</v>
      </c>
      <c r="R5034" t="s">
        <v>523</v>
      </c>
      <c r="S5034" t="s">
        <v>2050</v>
      </c>
      <c r="T5034" s="2">
        <v>26981</v>
      </c>
      <c r="U5034" t="s">
        <v>24</v>
      </c>
      <c r="W5034" t="s">
        <v>26102</v>
      </c>
      <c r="X5034">
        <f>COUNTIFS('liste reciproc'!$F:$F,'Livre des Candidats et Remplaça'!$L5034,'liste reciproc'!$G:$G,'Livre des Candidats et Remplaça'!$K5034)</f>
        <v>0</v>
      </c>
    </row>
    <row r="5035" spans="1:24" x14ac:dyDescent="0.25">
      <c r="A5035" t="s">
        <v>24584</v>
      </c>
      <c r="B5035" s="1" t="s">
        <v>10112</v>
      </c>
      <c r="C5035" t="s">
        <v>10113</v>
      </c>
      <c r="D5035" s="1" t="s">
        <v>70</v>
      </c>
      <c r="E5035" t="s">
        <v>19386</v>
      </c>
      <c r="F5035" t="s">
        <v>19527</v>
      </c>
      <c r="G5035" t="s">
        <v>100</v>
      </c>
      <c r="H5035">
        <v>11</v>
      </c>
      <c r="I5035">
        <v>29</v>
      </c>
      <c r="J5035" s="5" t="s">
        <v>19</v>
      </c>
      <c r="K5035" t="s">
        <v>10152</v>
      </c>
      <c r="L5035" t="s">
        <v>10153</v>
      </c>
      <c r="M5035" t="s">
        <v>17660</v>
      </c>
      <c r="N5035" s="2">
        <v>27030</v>
      </c>
      <c r="O5035" t="s">
        <v>179</v>
      </c>
      <c r="P5035" t="s">
        <v>24</v>
      </c>
      <c r="Q5035" t="s">
        <v>25</v>
      </c>
      <c r="R5035" t="s">
        <v>2125</v>
      </c>
      <c r="S5035" t="s">
        <v>288</v>
      </c>
      <c r="T5035" s="2">
        <v>27195</v>
      </c>
      <c r="U5035" t="s">
        <v>24</v>
      </c>
      <c r="W5035" t="s">
        <v>26102</v>
      </c>
      <c r="X5035">
        <f>COUNTIFS('liste reciproc'!$F:$F,'Livre des Candidats et Remplaça'!$L5035,'liste reciproc'!$G:$G,'Livre des Candidats et Remplaça'!$K5035)</f>
        <v>0</v>
      </c>
    </row>
    <row r="5036" spans="1:24" x14ac:dyDescent="0.25">
      <c r="A5036" t="s">
        <v>24585</v>
      </c>
      <c r="B5036" s="1" t="s">
        <v>10112</v>
      </c>
      <c r="C5036" t="s">
        <v>10113</v>
      </c>
      <c r="D5036" s="1" t="s">
        <v>118</v>
      </c>
      <c r="E5036" t="s">
        <v>19387</v>
      </c>
      <c r="F5036" t="s">
        <v>55</v>
      </c>
      <c r="G5036" t="s">
        <v>55</v>
      </c>
      <c r="H5036">
        <v>1</v>
      </c>
      <c r="I5036">
        <v>21</v>
      </c>
      <c r="J5036" s="5" t="s">
        <v>19</v>
      </c>
      <c r="K5036" t="s">
        <v>10154</v>
      </c>
      <c r="L5036" t="s">
        <v>109</v>
      </c>
      <c r="M5036" t="s">
        <v>17661</v>
      </c>
      <c r="N5036" s="2">
        <v>24183</v>
      </c>
      <c r="O5036" t="s">
        <v>311</v>
      </c>
      <c r="P5036" t="s">
        <v>24</v>
      </c>
      <c r="Q5036" t="s">
        <v>25</v>
      </c>
      <c r="R5036" t="s">
        <v>10155</v>
      </c>
      <c r="S5036" t="s">
        <v>378</v>
      </c>
      <c r="T5036" s="2">
        <v>29957</v>
      </c>
      <c r="U5036" t="s">
        <v>24</v>
      </c>
      <c r="W5036" t="s">
        <v>26102</v>
      </c>
      <c r="X5036">
        <f>COUNTIFS('liste reciproc'!$F:$F,'Livre des Candidats et Remplaça'!$L5036,'liste reciproc'!$G:$G,'Livre des Candidats et Remplaça'!$K5036)</f>
        <v>0</v>
      </c>
    </row>
    <row r="5037" spans="1:24" x14ac:dyDescent="0.25">
      <c r="A5037" t="s">
        <v>24586</v>
      </c>
      <c r="B5037" s="1" t="s">
        <v>10112</v>
      </c>
      <c r="C5037" t="s">
        <v>10113</v>
      </c>
      <c r="D5037" s="1" t="s">
        <v>118</v>
      </c>
      <c r="E5037" t="s">
        <v>19387</v>
      </c>
      <c r="F5037" t="s">
        <v>19497</v>
      </c>
      <c r="G5037" t="s">
        <v>30</v>
      </c>
      <c r="H5037">
        <v>2</v>
      </c>
      <c r="I5037">
        <v>7</v>
      </c>
      <c r="J5037" s="5" t="s">
        <v>25</v>
      </c>
      <c r="K5037" t="s">
        <v>10156</v>
      </c>
      <c r="L5037" t="s">
        <v>10157</v>
      </c>
      <c r="M5037" t="s">
        <v>17662</v>
      </c>
      <c r="N5037" s="2">
        <v>25571</v>
      </c>
      <c r="O5037" t="s">
        <v>245</v>
      </c>
      <c r="P5037" t="s">
        <v>24</v>
      </c>
      <c r="Q5037" t="s">
        <v>19</v>
      </c>
      <c r="R5037" t="s">
        <v>1746</v>
      </c>
      <c r="S5037" t="s">
        <v>219</v>
      </c>
      <c r="T5037" s="2">
        <v>16954</v>
      </c>
      <c r="U5037" t="s">
        <v>24</v>
      </c>
      <c r="W5037" t="s">
        <v>26102</v>
      </c>
      <c r="X5037">
        <f>COUNTIFS('liste reciproc'!$F:$F,'Livre des Candidats et Remplaça'!$L5037,'liste reciproc'!$G:$G,'Livre des Candidats et Remplaça'!$K5037)</f>
        <v>0</v>
      </c>
    </row>
    <row r="5038" spans="1:24" x14ac:dyDescent="0.25">
      <c r="A5038" t="s">
        <v>24587</v>
      </c>
      <c r="B5038" s="1" t="s">
        <v>10112</v>
      </c>
      <c r="C5038" t="s">
        <v>10113</v>
      </c>
      <c r="D5038" s="1" t="s">
        <v>118</v>
      </c>
      <c r="E5038" t="s">
        <v>19387</v>
      </c>
      <c r="F5038" t="s">
        <v>86</v>
      </c>
      <c r="G5038" t="s">
        <v>86</v>
      </c>
      <c r="H5038">
        <v>3</v>
      </c>
      <c r="I5038">
        <v>26</v>
      </c>
      <c r="J5038" s="5" t="s">
        <v>19</v>
      </c>
      <c r="K5038" t="s">
        <v>10158</v>
      </c>
      <c r="L5038" t="s">
        <v>955</v>
      </c>
      <c r="M5038" t="s">
        <v>17663</v>
      </c>
      <c r="N5038" s="2">
        <v>25972</v>
      </c>
      <c r="O5038" t="s">
        <v>56</v>
      </c>
      <c r="P5038" t="s">
        <v>24</v>
      </c>
      <c r="Q5038" t="s">
        <v>25</v>
      </c>
      <c r="R5038" t="s">
        <v>10159</v>
      </c>
      <c r="S5038" t="s">
        <v>10160</v>
      </c>
      <c r="T5038" s="2">
        <v>22031</v>
      </c>
      <c r="U5038" t="s">
        <v>24</v>
      </c>
      <c r="W5038" t="s">
        <v>26102</v>
      </c>
      <c r="X5038">
        <f>COUNTIFS('liste reciproc'!$F:$F,'Livre des Candidats et Remplaça'!$L5038,'liste reciproc'!$G:$G,'Livre des Candidats et Remplaça'!$K5038)</f>
        <v>0</v>
      </c>
    </row>
    <row r="5039" spans="1:24" x14ac:dyDescent="0.25">
      <c r="A5039" t="s">
        <v>24588</v>
      </c>
      <c r="B5039" s="1" t="s">
        <v>10112</v>
      </c>
      <c r="C5039" t="s">
        <v>10113</v>
      </c>
      <c r="D5039" s="1" t="s">
        <v>118</v>
      </c>
      <c r="E5039" t="s">
        <v>19387</v>
      </c>
      <c r="F5039" t="s">
        <v>19498</v>
      </c>
      <c r="G5039" t="s">
        <v>49</v>
      </c>
      <c r="H5039">
        <v>4</v>
      </c>
      <c r="I5039">
        <v>10</v>
      </c>
      <c r="J5039" s="5" t="s">
        <v>25</v>
      </c>
      <c r="K5039" t="s">
        <v>10161</v>
      </c>
      <c r="L5039" t="s">
        <v>370</v>
      </c>
      <c r="M5039" t="s">
        <v>17664</v>
      </c>
      <c r="N5039" s="2">
        <v>28454</v>
      </c>
      <c r="O5039" t="s">
        <v>179</v>
      </c>
      <c r="P5039" t="s">
        <v>24</v>
      </c>
      <c r="Q5039" t="s">
        <v>19</v>
      </c>
      <c r="R5039" t="s">
        <v>10162</v>
      </c>
      <c r="S5039" t="s">
        <v>35</v>
      </c>
      <c r="T5039" s="2">
        <v>22687</v>
      </c>
      <c r="U5039" t="s">
        <v>24</v>
      </c>
      <c r="W5039" t="s">
        <v>26102</v>
      </c>
      <c r="X5039">
        <f>COUNTIFS('liste reciproc'!$F:$F,'Livre des Candidats et Remplaça'!$L5039,'liste reciproc'!$G:$G,'Livre des Candidats et Remplaça'!$K5039)</f>
        <v>0</v>
      </c>
    </row>
    <row r="5040" spans="1:24" x14ac:dyDescent="0.25">
      <c r="A5040" t="s">
        <v>24589</v>
      </c>
      <c r="B5040" s="1" t="s">
        <v>10112</v>
      </c>
      <c r="C5040" t="s">
        <v>10113</v>
      </c>
      <c r="D5040" s="1" t="s">
        <v>118</v>
      </c>
      <c r="E5040" t="s">
        <v>19387</v>
      </c>
      <c r="F5040" t="s">
        <v>36</v>
      </c>
      <c r="G5040" t="s">
        <v>36</v>
      </c>
      <c r="H5040">
        <v>5</v>
      </c>
      <c r="I5040">
        <v>32</v>
      </c>
      <c r="J5040" s="5" t="s">
        <v>19</v>
      </c>
      <c r="K5040" t="s">
        <v>10163</v>
      </c>
      <c r="L5040" t="s">
        <v>4775</v>
      </c>
      <c r="M5040" t="s">
        <v>17665</v>
      </c>
      <c r="N5040" s="2">
        <v>34297</v>
      </c>
      <c r="O5040" t="s">
        <v>77</v>
      </c>
      <c r="P5040" t="s">
        <v>24</v>
      </c>
      <c r="Q5040" t="s">
        <v>25</v>
      </c>
      <c r="R5040" t="s">
        <v>10164</v>
      </c>
      <c r="S5040" t="s">
        <v>2127</v>
      </c>
      <c r="T5040" s="2">
        <v>24009</v>
      </c>
      <c r="U5040" t="s">
        <v>24</v>
      </c>
      <c r="W5040" t="s">
        <v>26102</v>
      </c>
      <c r="X5040">
        <f>COUNTIFS('liste reciproc'!$F:$F,'Livre des Candidats et Remplaça'!$L5040,'liste reciproc'!$G:$G,'Livre des Candidats et Remplaça'!$K5040)</f>
        <v>0</v>
      </c>
    </row>
    <row r="5041" spans="1:24" x14ac:dyDescent="0.25">
      <c r="A5041" t="s">
        <v>24590</v>
      </c>
      <c r="B5041" s="1" t="s">
        <v>10112</v>
      </c>
      <c r="C5041" t="s">
        <v>10113</v>
      </c>
      <c r="D5041" s="1" t="s">
        <v>118</v>
      </c>
      <c r="E5041" t="s">
        <v>19387</v>
      </c>
      <c r="F5041" t="s">
        <v>19502</v>
      </c>
      <c r="G5041" t="s">
        <v>22</v>
      </c>
      <c r="H5041">
        <v>6</v>
      </c>
      <c r="I5041">
        <v>36</v>
      </c>
      <c r="J5041" s="5" t="s">
        <v>19</v>
      </c>
      <c r="K5041" t="s">
        <v>10165</v>
      </c>
      <c r="L5041" t="s">
        <v>242</v>
      </c>
      <c r="M5041" t="s">
        <v>17666</v>
      </c>
      <c r="N5041" s="2">
        <v>21281</v>
      </c>
      <c r="O5041" t="s">
        <v>56</v>
      </c>
      <c r="P5041" t="s">
        <v>24</v>
      </c>
      <c r="Q5041" t="s">
        <v>25</v>
      </c>
      <c r="R5041" t="s">
        <v>10166</v>
      </c>
      <c r="S5041" t="s">
        <v>10167</v>
      </c>
      <c r="T5041" s="2">
        <v>30744</v>
      </c>
      <c r="U5041" t="s">
        <v>24</v>
      </c>
      <c r="W5041" t="s">
        <v>26102</v>
      </c>
      <c r="X5041">
        <f>COUNTIFS('liste reciproc'!$F:$F,'Livre des Candidats et Remplaça'!$L5041,'liste reciproc'!$G:$G,'Livre des Candidats et Remplaça'!$K5041)</f>
        <v>0</v>
      </c>
    </row>
    <row r="5042" spans="1:24" x14ac:dyDescent="0.25">
      <c r="A5042" t="s">
        <v>24591</v>
      </c>
      <c r="B5042" s="1" t="s">
        <v>10112</v>
      </c>
      <c r="C5042" t="s">
        <v>10113</v>
      </c>
      <c r="D5042" s="1" t="s">
        <v>118</v>
      </c>
      <c r="E5042" t="s">
        <v>19387</v>
      </c>
      <c r="F5042" t="s">
        <v>19506</v>
      </c>
      <c r="G5042" t="s">
        <v>143</v>
      </c>
      <c r="H5042">
        <v>7</v>
      </c>
      <c r="I5042">
        <v>38</v>
      </c>
      <c r="J5042" s="5" t="s">
        <v>19</v>
      </c>
      <c r="K5042" t="s">
        <v>10168</v>
      </c>
      <c r="L5042" t="s">
        <v>6037</v>
      </c>
      <c r="M5042" t="s">
        <v>17667</v>
      </c>
      <c r="N5042" s="2">
        <v>33116</v>
      </c>
      <c r="O5042" t="s">
        <v>222</v>
      </c>
      <c r="P5042" t="s">
        <v>24</v>
      </c>
      <c r="Q5042" t="s">
        <v>25</v>
      </c>
      <c r="R5042" t="s">
        <v>605</v>
      </c>
      <c r="S5042" t="s">
        <v>27</v>
      </c>
      <c r="T5042" s="2">
        <v>20078</v>
      </c>
      <c r="U5042" t="s">
        <v>24</v>
      </c>
      <c r="W5042" t="s">
        <v>26102</v>
      </c>
      <c r="X5042">
        <f>COUNTIFS('liste reciproc'!$F:$F,'Livre des Candidats et Remplaça'!$L5042,'liste reciproc'!$G:$G,'Livre des Candidats et Remplaça'!$K5042)</f>
        <v>0</v>
      </c>
    </row>
    <row r="5043" spans="1:24" x14ac:dyDescent="0.25">
      <c r="A5043" t="s">
        <v>24592</v>
      </c>
      <c r="B5043" s="1" t="s">
        <v>10112</v>
      </c>
      <c r="C5043" t="s">
        <v>10113</v>
      </c>
      <c r="D5043" s="1" t="s">
        <v>118</v>
      </c>
      <c r="E5043" t="s">
        <v>19387</v>
      </c>
      <c r="F5043" t="s">
        <v>178</v>
      </c>
      <c r="G5043" t="s">
        <v>178</v>
      </c>
      <c r="H5043">
        <v>8</v>
      </c>
      <c r="I5043">
        <v>34</v>
      </c>
      <c r="J5043" s="5" t="s">
        <v>19</v>
      </c>
      <c r="K5043" t="s">
        <v>9575</v>
      </c>
      <c r="L5043" t="s">
        <v>258</v>
      </c>
      <c r="M5043" t="s">
        <v>17668</v>
      </c>
      <c r="N5043" s="2">
        <v>20028</v>
      </c>
      <c r="O5043" t="s">
        <v>77</v>
      </c>
      <c r="P5043" t="s">
        <v>38</v>
      </c>
      <c r="Q5043" t="s">
        <v>25</v>
      </c>
      <c r="R5043" t="s">
        <v>3182</v>
      </c>
      <c r="S5043" t="s">
        <v>383</v>
      </c>
      <c r="T5043" s="2">
        <v>20134</v>
      </c>
      <c r="U5043" t="s">
        <v>24</v>
      </c>
      <c r="W5043" t="s">
        <v>26102</v>
      </c>
      <c r="X5043">
        <f>COUNTIFS('liste reciproc'!$F:$F,'Livre des Candidats et Remplaça'!$L5043,'liste reciproc'!$G:$G,'Livre des Candidats et Remplaça'!$K5043)</f>
        <v>0</v>
      </c>
    </row>
    <row r="5044" spans="1:24" x14ac:dyDescent="0.25">
      <c r="A5044" t="s">
        <v>24593</v>
      </c>
      <c r="B5044" s="1" t="s">
        <v>10112</v>
      </c>
      <c r="C5044" t="s">
        <v>10113</v>
      </c>
      <c r="D5044" s="1" t="s">
        <v>118</v>
      </c>
      <c r="E5044" t="s">
        <v>19387</v>
      </c>
      <c r="F5044" t="s">
        <v>43</v>
      </c>
      <c r="G5044" t="s">
        <v>43</v>
      </c>
      <c r="H5044">
        <v>9</v>
      </c>
      <c r="I5044">
        <v>12</v>
      </c>
      <c r="J5044" s="5" t="s">
        <v>19</v>
      </c>
      <c r="K5044" t="s">
        <v>10169</v>
      </c>
      <c r="L5044" t="s">
        <v>269</v>
      </c>
      <c r="M5044" t="s">
        <v>17669</v>
      </c>
      <c r="N5044" s="2">
        <v>26491</v>
      </c>
      <c r="O5044" t="s">
        <v>105</v>
      </c>
      <c r="P5044" t="s">
        <v>24</v>
      </c>
      <c r="Q5044" t="s">
        <v>25</v>
      </c>
      <c r="R5044" t="s">
        <v>8339</v>
      </c>
      <c r="S5044" t="s">
        <v>147</v>
      </c>
      <c r="T5044" s="2">
        <v>25207</v>
      </c>
      <c r="U5044" t="s">
        <v>24</v>
      </c>
      <c r="W5044" t="s">
        <v>26102</v>
      </c>
      <c r="X5044">
        <f>COUNTIFS('liste reciproc'!$F:$F,'Livre des Candidats et Remplaça'!$L5044,'liste reciproc'!$G:$G,'Livre des Candidats et Remplaça'!$K5044)</f>
        <v>0</v>
      </c>
    </row>
    <row r="5045" spans="1:24" x14ac:dyDescent="0.25">
      <c r="A5045" t="s">
        <v>24594</v>
      </c>
      <c r="B5045" s="1" t="s">
        <v>10112</v>
      </c>
      <c r="C5045" t="s">
        <v>10113</v>
      </c>
      <c r="D5045" s="1" t="s">
        <v>118</v>
      </c>
      <c r="E5045" t="s">
        <v>19387</v>
      </c>
      <c r="F5045" t="s">
        <v>19499</v>
      </c>
      <c r="G5045" t="s">
        <v>61</v>
      </c>
      <c r="H5045">
        <v>10</v>
      </c>
      <c r="I5045">
        <v>42</v>
      </c>
      <c r="J5045" s="5" t="s">
        <v>25</v>
      </c>
      <c r="K5045" t="s">
        <v>9603</v>
      </c>
      <c r="L5045" t="s">
        <v>214</v>
      </c>
      <c r="M5045" t="s">
        <v>17670</v>
      </c>
      <c r="N5045" s="2">
        <v>25966</v>
      </c>
      <c r="O5045" t="s">
        <v>115</v>
      </c>
      <c r="P5045" t="s">
        <v>24</v>
      </c>
      <c r="Q5045" t="s">
        <v>19</v>
      </c>
      <c r="R5045" t="s">
        <v>10170</v>
      </c>
      <c r="S5045" t="s">
        <v>697</v>
      </c>
      <c r="T5045" s="2">
        <v>23773</v>
      </c>
      <c r="U5045" t="s">
        <v>24</v>
      </c>
      <c r="W5045" t="s">
        <v>26102</v>
      </c>
      <c r="X5045">
        <f>COUNTIFS('liste reciproc'!$F:$F,'Livre des Candidats et Remplaça'!$L5045,'liste reciproc'!$G:$G,'Livre des Candidats et Remplaça'!$K5045)</f>
        <v>0</v>
      </c>
    </row>
    <row r="5046" spans="1:24" x14ac:dyDescent="0.25">
      <c r="A5046" t="s">
        <v>24595</v>
      </c>
      <c r="B5046" s="1" t="s">
        <v>10112</v>
      </c>
      <c r="C5046" t="s">
        <v>10113</v>
      </c>
      <c r="D5046" s="1" t="s">
        <v>118</v>
      </c>
      <c r="E5046" t="s">
        <v>19387</v>
      </c>
      <c r="F5046" t="s">
        <v>19503</v>
      </c>
      <c r="G5046" t="s">
        <v>86</v>
      </c>
      <c r="H5046">
        <v>11</v>
      </c>
      <c r="I5046">
        <v>9</v>
      </c>
      <c r="J5046" s="5" t="s">
        <v>19</v>
      </c>
      <c r="K5046" t="s">
        <v>4973</v>
      </c>
      <c r="L5046" t="s">
        <v>74</v>
      </c>
      <c r="M5046" t="s">
        <v>17671</v>
      </c>
      <c r="N5046" s="2">
        <v>26516</v>
      </c>
      <c r="O5046" t="s">
        <v>291</v>
      </c>
      <c r="P5046" t="s">
        <v>24</v>
      </c>
      <c r="Q5046" t="s">
        <v>19</v>
      </c>
      <c r="R5046" t="s">
        <v>10171</v>
      </c>
      <c r="S5046" t="s">
        <v>337</v>
      </c>
      <c r="T5046" s="2">
        <v>24006</v>
      </c>
      <c r="U5046" t="s">
        <v>24</v>
      </c>
      <c r="W5046" t="s">
        <v>26102</v>
      </c>
      <c r="X5046">
        <f>COUNTIFS('liste reciproc'!$F:$F,'Livre des Candidats et Remplaça'!$L5046,'liste reciproc'!$G:$G,'Livre des Candidats et Remplaça'!$K5046)</f>
        <v>0</v>
      </c>
    </row>
    <row r="5047" spans="1:24" x14ac:dyDescent="0.25">
      <c r="A5047" t="s">
        <v>24596</v>
      </c>
      <c r="B5047" s="1" t="s">
        <v>10112</v>
      </c>
      <c r="C5047" t="s">
        <v>10113</v>
      </c>
      <c r="D5047" s="1" t="s">
        <v>118</v>
      </c>
      <c r="E5047" t="s">
        <v>19387</v>
      </c>
      <c r="F5047" t="s">
        <v>19527</v>
      </c>
      <c r="G5047" t="s">
        <v>100</v>
      </c>
      <c r="H5047">
        <v>12</v>
      </c>
      <c r="I5047">
        <v>30</v>
      </c>
      <c r="J5047" s="5" t="s">
        <v>25</v>
      </c>
      <c r="K5047" t="s">
        <v>7995</v>
      </c>
      <c r="L5047" t="s">
        <v>3602</v>
      </c>
      <c r="M5047" t="s">
        <v>17672</v>
      </c>
      <c r="N5047" s="2">
        <v>26741</v>
      </c>
      <c r="O5047" t="s">
        <v>311</v>
      </c>
      <c r="P5047" t="s">
        <v>24</v>
      </c>
      <c r="Q5047" t="s">
        <v>19</v>
      </c>
      <c r="R5047" t="s">
        <v>6283</v>
      </c>
      <c r="S5047" t="s">
        <v>10172</v>
      </c>
      <c r="T5047" s="2">
        <v>20821</v>
      </c>
      <c r="U5047" t="s">
        <v>24</v>
      </c>
      <c r="W5047" t="s">
        <v>26102</v>
      </c>
      <c r="X5047">
        <f>COUNTIFS('liste reciproc'!$F:$F,'Livre des Candidats et Remplaça'!$L5047,'liste reciproc'!$G:$G,'Livre des Candidats et Remplaça'!$K5047)</f>
        <v>0</v>
      </c>
    </row>
    <row r="5048" spans="1:24" x14ac:dyDescent="0.25">
      <c r="A5048" t="s">
        <v>24597</v>
      </c>
      <c r="B5048" s="1" t="s">
        <v>10112</v>
      </c>
      <c r="C5048" t="s">
        <v>10113</v>
      </c>
      <c r="D5048" s="1" t="s">
        <v>171</v>
      </c>
      <c r="E5048" t="s">
        <v>19388</v>
      </c>
      <c r="F5048" t="s">
        <v>19502</v>
      </c>
      <c r="G5048" t="s">
        <v>22</v>
      </c>
      <c r="H5048">
        <v>1</v>
      </c>
      <c r="I5048">
        <v>18</v>
      </c>
      <c r="J5048" s="5" t="s">
        <v>19</v>
      </c>
      <c r="K5048" t="s">
        <v>10173</v>
      </c>
      <c r="L5048" t="s">
        <v>182</v>
      </c>
      <c r="M5048" t="s">
        <v>17673</v>
      </c>
      <c r="N5048" s="2">
        <v>26506</v>
      </c>
      <c r="O5048" t="s">
        <v>2112</v>
      </c>
      <c r="P5048" t="s">
        <v>38</v>
      </c>
      <c r="Q5048" t="s">
        <v>25</v>
      </c>
      <c r="R5048" t="s">
        <v>5783</v>
      </c>
      <c r="S5048" t="s">
        <v>627</v>
      </c>
      <c r="T5048" s="2">
        <v>24820</v>
      </c>
      <c r="U5048" t="s">
        <v>24</v>
      </c>
      <c r="W5048" t="s">
        <v>26102</v>
      </c>
      <c r="X5048">
        <f>COUNTIFS('liste reciproc'!$F:$F,'Livre des Candidats et Remplaça'!$L5048,'liste reciproc'!$G:$G,'Livre des Candidats et Remplaça'!$K5048)</f>
        <v>0</v>
      </c>
    </row>
    <row r="5049" spans="1:24" x14ac:dyDescent="0.25">
      <c r="A5049" t="s">
        <v>24598</v>
      </c>
      <c r="B5049" s="1" t="s">
        <v>10112</v>
      </c>
      <c r="C5049" t="s">
        <v>10113</v>
      </c>
      <c r="D5049" s="1" t="s">
        <v>171</v>
      </c>
      <c r="E5049" t="s">
        <v>19388</v>
      </c>
      <c r="F5049" t="s">
        <v>19527</v>
      </c>
      <c r="G5049" t="s">
        <v>100</v>
      </c>
      <c r="H5049">
        <v>2</v>
      </c>
      <c r="I5049">
        <v>28</v>
      </c>
      <c r="J5049" s="5" t="s">
        <v>19</v>
      </c>
      <c r="K5049" t="s">
        <v>2125</v>
      </c>
      <c r="L5049" t="s">
        <v>302</v>
      </c>
      <c r="M5049" t="s">
        <v>17674</v>
      </c>
      <c r="N5049" s="2">
        <v>26319</v>
      </c>
      <c r="O5049" t="s">
        <v>311</v>
      </c>
      <c r="P5049" t="s">
        <v>24</v>
      </c>
      <c r="Q5049" t="s">
        <v>25</v>
      </c>
      <c r="R5049" t="s">
        <v>2125</v>
      </c>
      <c r="S5049" t="s">
        <v>4113</v>
      </c>
      <c r="T5049" s="2">
        <v>36188</v>
      </c>
      <c r="U5049" t="s">
        <v>24</v>
      </c>
      <c r="W5049" t="s">
        <v>26102</v>
      </c>
      <c r="X5049">
        <f>COUNTIFS('liste reciproc'!$F:$F,'Livre des Candidats et Remplaça'!$L5049,'liste reciproc'!$G:$G,'Livre des Candidats et Remplaça'!$K5049)</f>
        <v>0</v>
      </c>
    </row>
    <row r="5050" spans="1:24" x14ac:dyDescent="0.25">
      <c r="A5050" t="s">
        <v>24599</v>
      </c>
      <c r="B5050" s="1" t="s">
        <v>10112</v>
      </c>
      <c r="C5050" t="s">
        <v>10113</v>
      </c>
      <c r="D5050" s="1" t="s">
        <v>171</v>
      </c>
      <c r="E5050" t="s">
        <v>19388</v>
      </c>
      <c r="F5050" t="s">
        <v>19507</v>
      </c>
      <c r="G5050" t="s">
        <v>445</v>
      </c>
      <c r="H5050">
        <v>3</v>
      </c>
      <c r="I5050">
        <v>43</v>
      </c>
      <c r="J5050" s="5" t="s">
        <v>19</v>
      </c>
      <c r="K5050" t="s">
        <v>10174</v>
      </c>
      <c r="L5050" t="s">
        <v>9606</v>
      </c>
      <c r="M5050" t="s">
        <v>17675</v>
      </c>
      <c r="N5050" s="2">
        <v>17980</v>
      </c>
      <c r="O5050" t="s">
        <v>110</v>
      </c>
      <c r="P5050" t="s">
        <v>24</v>
      </c>
      <c r="Q5050" t="s">
        <v>19</v>
      </c>
      <c r="R5050" t="s">
        <v>10175</v>
      </c>
      <c r="S5050" t="s">
        <v>10176</v>
      </c>
      <c r="T5050" s="2">
        <v>27038</v>
      </c>
      <c r="U5050" t="s">
        <v>24</v>
      </c>
      <c r="W5050" t="s">
        <v>26102</v>
      </c>
      <c r="X5050">
        <f>COUNTIFS('liste reciproc'!$F:$F,'Livre des Candidats et Remplaça'!$L5050,'liste reciproc'!$G:$G,'Livre des Candidats et Remplaça'!$K5050)</f>
        <v>0</v>
      </c>
    </row>
    <row r="5051" spans="1:24" x14ac:dyDescent="0.25">
      <c r="A5051" t="s">
        <v>24600</v>
      </c>
      <c r="B5051" s="1" t="s">
        <v>10112</v>
      </c>
      <c r="C5051" t="s">
        <v>10113</v>
      </c>
      <c r="D5051" s="1" t="s">
        <v>171</v>
      </c>
      <c r="E5051" t="s">
        <v>19388</v>
      </c>
      <c r="F5051" t="s">
        <v>19504</v>
      </c>
      <c r="G5051" t="s">
        <v>61</v>
      </c>
      <c r="H5051">
        <v>4</v>
      </c>
      <c r="I5051">
        <v>16</v>
      </c>
      <c r="J5051" s="5" t="s">
        <v>25</v>
      </c>
      <c r="K5051" t="s">
        <v>10177</v>
      </c>
      <c r="L5051" t="s">
        <v>253</v>
      </c>
      <c r="M5051" t="s">
        <v>17676</v>
      </c>
      <c r="N5051" s="2">
        <v>27511</v>
      </c>
      <c r="O5051" t="s">
        <v>105</v>
      </c>
      <c r="P5051" t="s">
        <v>24</v>
      </c>
      <c r="Q5051" t="s">
        <v>25</v>
      </c>
      <c r="R5051" t="s">
        <v>9936</v>
      </c>
      <c r="S5051" t="s">
        <v>832</v>
      </c>
      <c r="T5051" s="2">
        <v>35240</v>
      </c>
      <c r="U5051" t="s">
        <v>24</v>
      </c>
      <c r="W5051" t="s">
        <v>26102</v>
      </c>
      <c r="X5051">
        <f>COUNTIFS('liste reciproc'!$F:$F,'Livre des Candidats et Remplaça'!$L5051,'liste reciproc'!$G:$G,'Livre des Candidats et Remplaça'!$K5051)</f>
        <v>0</v>
      </c>
    </row>
    <row r="5052" spans="1:24" x14ac:dyDescent="0.25">
      <c r="A5052" t="s">
        <v>24601</v>
      </c>
      <c r="B5052" s="1" t="s">
        <v>10112</v>
      </c>
      <c r="C5052" t="s">
        <v>10113</v>
      </c>
      <c r="D5052" s="1" t="s">
        <v>171</v>
      </c>
      <c r="E5052" t="s">
        <v>19388</v>
      </c>
      <c r="F5052" t="s">
        <v>19505</v>
      </c>
      <c r="G5052" t="s">
        <v>49</v>
      </c>
      <c r="H5052">
        <v>5</v>
      </c>
      <c r="I5052">
        <v>37</v>
      </c>
      <c r="J5052" s="5" t="s">
        <v>19</v>
      </c>
      <c r="K5052" t="s">
        <v>3401</v>
      </c>
      <c r="L5052" t="s">
        <v>74</v>
      </c>
      <c r="M5052" t="s">
        <v>17677</v>
      </c>
      <c r="N5052" s="2">
        <v>19790</v>
      </c>
      <c r="O5052" t="s">
        <v>87</v>
      </c>
      <c r="P5052" t="s">
        <v>24</v>
      </c>
      <c r="Q5052" t="s">
        <v>25</v>
      </c>
      <c r="R5052" t="s">
        <v>10178</v>
      </c>
      <c r="S5052" t="s">
        <v>825</v>
      </c>
      <c r="T5052" s="2">
        <v>23106</v>
      </c>
      <c r="U5052" t="s">
        <v>24</v>
      </c>
      <c r="W5052" t="s">
        <v>26102</v>
      </c>
      <c r="X5052">
        <f>COUNTIFS('liste reciproc'!$F:$F,'Livre des Candidats et Remplaça'!$L5052,'liste reciproc'!$G:$G,'Livre des Candidats et Remplaça'!$K5052)</f>
        <v>0</v>
      </c>
    </row>
    <row r="5053" spans="1:24" x14ac:dyDescent="0.25">
      <c r="A5053" t="s">
        <v>24602</v>
      </c>
      <c r="B5053" s="1" t="s">
        <v>10112</v>
      </c>
      <c r="C5053" t="s">
        <v>10113</v>
      </c>
      <c r="D5053" s="1" t="s">
        <v>171</v>
      </c>
      <c r="E5053" t="s">
        <v>19388</v>
      </c>
      <c r="F5053" t="s">
        <v>19497</v>
      </c>
      <c r="G5053" t="s">
        <v>30</v>
      </c>
      <c r="H5053">
        <v>6</v>
      </c>
      <c r="I5053">
        <v>6</v>
      </c>
      <c r="J5053" s="5" t="s">
        <v>19</v>
      </c>
      <c r="K5053" t="s">
        <v>10179</v>
      </c>
      <c r="L5053" t="s">
        <v>1355</v>
      </c>
      <c r="M5053" t="s">
        <v>17678</v>
      </c>
      <c r="N5053" s="2">
        <v>22821</v>
      </c>
      <c r="O5053" t="s">
        <v>81</v>
      </c>
      <c r="P5053" t="s">
        <v>24</v>
      </c>
      <c r="Q5053" t="s">
        <v>25</v>
      </c>
      <c r="R5053" t="s">
        <v>10180</v>
      </c>
      <c r="S5053" t="s">
        <v>253</v>
      </c>
      <c r="T5053" s="2">
        <v>26564</v>
      </c>
      <c r="U5053" t="s">
        <v>24</v>
      </c>
      <c r="W5053" t="s">
        <v>26102</v>
      </c>
      <c r="X5053">
        <f>COUNTIFS('liste reciproc'!$F:$F,'Livre des Candidats et Remplaça'!$L5053,'liste reciproc'!$G:$G,'Livre des Candidats et Remplaça'!$K5053)</f>
        <v>0</v>
      </c>
    </row>
    <row r="5054" spans="1:24" x14ac:dyDescent="0.25">
      <c r="A5054" t="s">
        <v>24603</v>
      </c>
      <c r="B5054" s="1" t="s">
        <v>10112</v>
      </c>
      <c r="C5054" t="s">
        <v>10113</v>
      </c>
      <c r="D5054" s="1" t="s">
        <v>171</v>
      </c>
      <c r="E5054" t="s">
        <v>19388</v>
      </c>
      <c r="F5054" t="s">
        <v>43</v>
      </c>
      <c r="G5054" t="s">
        <v>43</v>
      </c>
      <c r="H5054">
        <v>7</v>
      </c>
      <c r="I5054">
        <v>3</v>
      </c>
      <c r="J5054" s="5" t="s">
        <v>25</v>
      </c>
      <c r="K5054" t="s">
        <v>10181</v>
      </c>
      <c r="L5054" t="s">
        <v>360</v>
      </c>
      <c r="M5054" t="s">
        <v>17679</v>
      </c>
      <c r="N5054" s="2">
        <v>34010</v>
      </c>
      <c r="O5054" t="s">
        <v>254</v>
      </c>
      <c r="P5054" t="s">
        <v>24</v>
      </c>
      <c r="Q5054" t="s">
        <v>19</v>
      </c>
      <c r="R5054" t="s">
        <v>10182</v>
      </c>
      <c r="S5054" t="s">
        <v>187</v>
      </c>
      <c r="T5054" s="2">
        <v>27993</v>
      </c>
      <c r="U5054" t="s">
        <v>24</v>
      </c>
      <c r="W5054" t="s">
        <v>26102</v>
      </c>
      <c r="X5054">
        <f>COUNTIFS('liste reciproc'!$F:$F,'Livre des Candidats et Remplaça'!$L5054,'liste reciproc'!$G:$G,'Livre des Candidats et Remplaça'!$K5054)</f>
        <v>0</v>
      </c>
    </row>
    <row r="5055" spans="1:24" x14ac:dyDescent="0.25">
      <c r="A5055" t="s">
        <v>24604</v>
      </c>
      <c r="B5055" s="1" t="s">
        <v>10112</v>
      </c>
      <c r="C5055" t="s">
        <v>10113</v>
      </c>
      <c r="D5055" s="1" t="s">
        <v>171</v>
      </c>
      <c r="E5055" t="s">
        <v>19388</v>
      </c>
      <c r="F5055" t="s">
        <v>19500</v>
      </c>
      <c r="G5055" t="s">
        <v>67</v>
      </c>
      <c r="H5055">
        <v>8</v>
      </c>
      <c r="I5055">
        <v>25</v>
      </c>
      <c r="J5055" s="5" t="s">
        <v>19</v>
      </c>
      <c r="K5055" t="s">
        <v>10183</v>
      </c>
      <c r="L5055" t="s">
        <v>5993</v>
      </c>
      <c r="M5055" t="s">
        <v>17680</v>
      </c>
      <c r="N5055" s="2">
        <v>34211</v>
      </c>
      <c r="O5055" t="s">
        <v>138</v>
      </c>
      <c r="P5055" t="s">
        <v>24</v>
      </c>
      <c r="Q5055" t="s">
        <v>25</v>
      </c>
      <c r="R5055" t="s">
        <v>10184</v>
      </c>
      <c r="S5055" t="s">
        <v>1015</v>
      </c>
      <c r="T5055" s="2">
        <v>24071</v>
      </c>
      <c r="U5055" t="s">
        <v>24</v>
      </c>
      <c r="W5055" t="s">
        <v>26102</v>
      </c>
      <c r="X5055">
        <f>COUNTIFS('liste reciproc'!$F:$F,'Livre des Candidats et Remplaça'!$L5055,'liste reciproc'!$G:$G,'Livre des Candidats et Remplaça'!$K5055)</f>
        <v>0</v>
      </c>
    </row>
    <row r="5056" spans="1:24" x14ac:dyDescent="0.25">
      <c r="A5056" t="s">
        <v>24605</v>
      </c>
      <c r="B5056" s="1" t="s">
        <v>10112</v>
      </c>
      <c r="C5056" t="s">
        <v>10113</v>
      </c>
      <c r="D5056" s="1" t="s">
        <v>171</v>
      </c>
      <c r="E5056" t="s">
        <v>19388</v>
      </c>
      <c r="F5056" t="s">
        <v>55</v>
      </c>
      <c r="G5056" t="s">
        <v>55</v>
      </c>
      <c r="H5056">
        <v>9</v>
      </c>
      <c r="I5056">
        <v>22</v>
      </c>
      <c r="J5056" s="5" t="s">
        <v>19</v>
      </c>
      <c r="K5056" t="s">
        <v>10185</v>
      </c>
      <c r="L5056" t="s">
        <v>697</v>
      </c>
      <c r="M5056" t="s">
        <v>17681</v>
      </c>
      <c r="N5056" s="2">
        <v>19438</v>
      </c>
      <c r="O5056" t="s">
        <v>95</v>
      </c>
      <c r="P5056" t="s">
        <v>24</v>
      </c>
      <c r="Q5056" t="s">
        <v>25</v>
      </c>
      <c r="R5056" t="s">
        <v>10186</v>
      </c>
      <c r="S5056" t="s">
        <v>260</v>
      </c>
      <c r="T5056" s="2">
        <v>20676</v>
      </c>
      <c r="U5056" t="s">
        <v>24</v>
      </c>
      <c r="W5056" t="s">
        <v>26102</v>
      </c>
      <c r="X5056">
        <f>COUNTIFS('liste reciproc'!$F:$F,'Livre des Candidats et Remplaça'!$L5056,'liste reciproc'!$G:$G,'Livre des Candidats et Remplaça'!$K5056)</f>
        <v>0</v>
      </c>
    </row>
    <row r="5057" spans="1:24" x14ac:dyDescent="0.25">
      <c r="A5057" t="s">
        <v>24606</v>
      </c>
      <c r="B5057" s="1" t="s">
        <v>10187</v>
      </c>
      <c r="C5057" t="s">
        <v>10188</v>
      </c>
      <c r="D5057" s="1" t="s">
        <v>17</v>
      </c>
      <c r="E5057" t="s">
        <v>19389</v>
      </c>
      <c r="F5057" t="s">
        <v>86</v>
      </c>
      <c r="G5057" t="s">
        <v>86</v>
      </c>
      <c r="H5057">
        <v>1</v>
      </c>
      <c r="I5057">
        <v>13</v>
      </c>
      <c r="J5057" s="5" t="s">
        <v>25</v>
      </c>
      <c r="K5057" t="s">
        <v>10189</v>
      </c>
      <c r="L5057" t="s">
        <v>244</v>
      </c>
      <c r="M5057" t="s">
        <v>17682</v>
      </c>
      <c r="N5057" s="2">
        <v>27743</v>
      </c>
      <c r="O5057" t="s">
        <v>77</v>
      </c>
      <c r="P5057" t="s">
        <v>24</v>
      </c>
      <c r="Q5057" t="s">
        <v>19</v>
      </c>
      <c r="R5057" t="s">
        <v>1657</v>
      </c>
      <c r="S5057" t="s">
        <v>35</v>
      </c>
      <c r="T5057" s="2">
        <v>25320</v>
      </c>
      <c r="U5057" t="s">
        <v>24</v>
      </c>
      <c r="W5057" t="s">
        <v>26102</v>
      </c>
      <c r="X5057">
        <f>COUNTIFS('liste reciproc'!$F:$F,'Livre des Candidats et Remplaça'!$L5057,'liste reciproc'!$G:$G,'Livre des Candidats et Remplaça'!$K5057)</f>
        <v>0</v>
      </c>
    </row>
    <row r="5058" spans="1:24" x14ac:dyDescent="0.25">
      <c r="A5058" t="s">
        <v>24607</v>
      </c>
      <c r="B5058" s="1" t="s">
        <v>10187</v>
      </c>
      <c r="C5058" t="s">
        <v>10188</v>
      </c>
      <c r="D5058" s="1" t="s">
        <v>17</v>
      </c>
      <c r="E5058" t="s">
        <v>19389</v>
      </c>
      <c r="F5058" t="s">
        <v>55</v>
      </c>
      <c r="G5058" t="s">
        <v>55</v>
      </c>
      <c r="H5058">
        <v>2</v>
      </c>
      <c r="I5058">
        <v>2</v>
      </c>
      <c r="J5058" s="5" t="s">
        <v>25</v>
      </c>
      <c r="K5058" t="s">
        <v>322</v>
      </c>
      <c r="L5058" t="s">
        <v>58</v>
      </c>
      <c r="M5058" t="s">
        <v>17683</v>
      </c>
      <c r="N5058" s="2">
        <v>26123</v>
      </c>
      <c r="O5058" t="s">
        <v>56</v>
      </c>
      <c r="P5058" t="s">
        <v>24</v>
      </c>
      <c r="Q5058" t="s">
        <v>19</v>
      </c>
      <c r="R5058" t="s">
        <v>10190</v>
      </c>
      <c r="S5058" t="s">
        <v>406</v>
      </c>
      <c r="T5058" s="2">
        <v>18402</v>
      </c>
      <c r="U5058" t="s">
        <v>24</v>
      </c>
      <c r="W5058" t="s">
        <v>26102</v>
      </c>
      <c r="X5058">
        <f>COUNTIFS('liste reciproc'!$F:$F,'Livre des Candidats et Remplaça'!$L5058,'liste reciproc'!$G:$G,'Livre des Candidats et Remplaça'!$K5058)</f>
        <v>0</v>
      </c>
    </row>
    <row r="5059" spans="1:24" x14ac:dyDescent="0.25">
      <c r="A5059" t="s">
        <v>24608</v>
      </c>
      <c r="B5059" s="1" t="s">
        <v>10187</v>
      </c>
      <c r="C5059" t="s">
        <v>10188</v>
      </c>
      <c r="D5059" s="1" t="s">
        <v>17</v>
      </c>
      <c r="E5059" t="s">
        <v>19389</v>
      </c>
      <c r="F5059" t="s">
        <v>36</v>
      </c>
      <c r="G5059" t="s">
        <v>36</v>
      </c>
      <c r="H5059">
        <v>3</v>
      </c>
      <c r="I5059">
        <v>7</v>
      </c>
      <c r="J5059" s="5" t="s">
        <v>19</v>
      </c>
      <c r="K5059" t="s">
        <v>10191</v>
      </c>
      <c r="L5059" t="s">
        <v>406</v>
      </c>
      <c r="M5059" t="s">
        <v>17684</v>
      </c>
      <c r="N5059" s="2">
        <v>27772</v>
      </c>
      <c r="O5059" t="s">
        <v>77</v>
      </c>
      <c r="P5059" t="s">
        <v>24</v>
      </c>
      <c r="Q5059" t="s">
        <v>25</v>
      </c>
      <c r="R5059" t="s">
        <v>10192</v>
      </c>
      <c r="S5059" t="s">
        <v>378</v>
      </c>
      <c r="T5059" s="2">
        <v>32673</v>
      </c>
      <c r="U5059" t="s">
        <v>24</v>
      </c>
      <c r="W5059" t="s">
        <v>26102</v>
      </c>
      <c r="X5059">
        <f>COUNTIFS('liste reciproc'!$F:$F,'Livre des Candidats et Remplaça'!$L5059,'liste reciproc'!$G:$G,'Livre des Candidats et Remplaça'!$K5059)</f>
        <v>0</v>
      </c>
    </row>
    <row r="5060" spans="1:24" x14ac:dyDescent="0.25">
      <c r="A5060" t="s">
        <v>24609</v>
      </c>
      <c r="B5060" s="1" t="s">
        <v>10187</v>
      </c>
      <c r="C5060" t="s">
        <v>10188</v>
      </c>
      <c r="D5060" s="1" t="s">
        <v>17</v>
      </c>
      <c r="E5060" t="s">
        <v>19389</v>
      </c>
      <c r="F5060" t="s">
        <v>43</v>
      </c>
      <c r="G5060" t="s">
        <v>43</v>
      </c>
      <c r="H5060">
        <v>4</v>
      </c>
      <c r="I5060">
        <v>20</v>
      </c>
      <c r="J5060" s="5" t="s">
        <v>25</v>
      </c>
      <c r="K5060" t="s">
        <v>10193</v>
      </c>
      <c r="L5060" t="s">
        <v>412</v>
      </c>
      <c r="M5060" t="s">
        <v>17685</v>
      </c>
      <c r="N5060" s="2">
        <v>18885</v>
      </c>
      <c r="O5060" t="s">
        <v>110</v>
      </c>
      <c r="P5060" t="s">
        <v>24</v>
      </c>
      <c r="Q5060" t="s">
        <v>19</v>
      </c>
      <c r="R5060" t="s">
        <v>10194</v>
      </c>
      <c r="S5060" t="s">
        <v>815</v>
      </c>
      <c r="T5060" s="2">
        <v>26527</v>
      </c>
      <c r="U5060" t="s">
        <v>24</v>
      </c>
      <c r="W5060" t="s">
        <v>26102</v>
      </c>
      <c r="X5060">
        <f>COUNTIFS('liste reciproc'!$F:$F,'Livre des Candidats et Remplaça'!$L5060,'liste reciproc'!$G:$G,'Livre des Candidats et Remplaça'!$K5060)</f>
        <v>0</v>
      </c>
    </row>
    <row r="5061" spans="1:24" x14ac:dyDescent="0.25">
      <c r="A5061" t="s">
        <v>24610</v>
      </c>
      <c r="B5061" s="1" t="s">
        <v>10187</v>
      </c>
      <c r="C5061" t="s">
        <v>10188</v>
      </c>
      <c r="D5061" s="1" t="s">
        <v>17</v>
      </c>
      <c r="E5061" t="s">
        <v>19389</v>
      </c>
      <c r="F5061" t="s">
        <v>19521</v>
      </c>
      <c r="G5061" t="s">
        <v>22</v>
      </c>
      <c r="H5061">
        <v>5</v>
      </c>
      <c r="I5061">
        <v>14</v>
      </c>
      <c r="J5061" s="5" t="s">
        <v>25</v>
      </c>
      <c r="K5061" t="s">
        <v>10195</v>
      </c>
      <c r="L5061" t="s">
        <v>97</v>
      </c>
      <c r="M5061" t="s">
        <v>17686</v>
      </c>
      <c r="N5061" s="2">
        <v>26623</v>
      </c>
      <c r="O5061" t="s">
        <v>179</v>
      </c>
      <c r="P5061" t="s">
        <v>38</v>
      </c>
      <c r="Q5061" t="s">
        <v>25</v>
      </c>
      <c r="R5061" t="s">
        <v>10196</v>
      </c>
      <c r="S5061" t="s">
        <v>214</v>
      </c>
      <c r="T5061" s="2">
        <v>23599</v>
      </c>
      <c r="U5061" t="s">
        <v>24</v>
      </c>
      <c r="W5061" t="s">
        <v>26102</v>
      </c>
      <c r="X5061">
        <f>COUNTIFS('liste reciproc'!$F:$F,'Livre des Candidats et Remplaça'!$L5061,'liste reciproc'!$G:$G,'Livre des Candidats et Remplaça'!$K5061)</f>
        <v>0</v>
      </c>
    </row>
    <row r="5062" spans="1:24" x14ac:dyDescent="0.25">
      <c r="A5062" t="s">
        <v>24611</v>
      </c>
      <c r="B5062" s="1" t="s">
        <v>10187</v>
      </c>
      <c r="C5062" t="s">
        <v>10188</v>
      </c>
      <c r="D5062" s="1" t="s">
        <v>17</v>
      </c>
      <c r="E5062" t="s">
        <v>19389</v>
      </c>
      <c r="F5062" t="s">
        <v>19504</v>
      </c>
      <c r="G5062" t="s">
        <v>100</v>
      </c>
      <c r="H5062">
        <v>6</v>
      </c>
      <c r="I5062">
        <v>19</v>
      </c>
      <c r="J5062" s="5" t="s">
        <v>19</v>
      </c>
      <c r="K5062" t="s">
        <v>5209</v>
      </c>
      <c r="L5062" t="s">
        <v>349</v>
      </c>
      <c r="M5062" t="s">
        <v>17687</v>
      </c>
      <c r="N5062" s="2">
        <v>33735</v>
      </c>
      <c r="O5062" t="s">
        <v>280</v>
      </c>
      <c r="P5062" t="s">
        <v>24</v>
      </c>
      <c r="Q5062" t="s">
        <v>25</v>
      </c>
      <c r="R5062" t="s">
        <v>10197</v>
      </c>
      <c r="S5062" t="s">
        <v>464</v>
      </c>
      <c r="T5062" s="2">
        <v>30820</v>
      </c>
      <c r="U5062" t="s">
        <v>24</v>
      </c>
      <c r="W5062" t="s">
        <v>26102</v>
      </c>
      <c r="X5062">
        <f>COUNTIFS('liste reciproc'!$F:$F,'Livre des Candidats et Remplaça'!$L5062,'liste reciproc'!$G:$G,'Livre des Candidats et Remplaça'!$K5062)</f>
        <v>0</v>
      </c>
    </row>
    <row r="5063" spans="1:24" x14ac:dyDescent="0.25">
      <c r="A5063" t="s">
        <v>24612</v>
      </c>
      <c r="B5063" s="1" t="s">
        <v>10187</v>
      </c>
      <c r="C5063" t="s">
        <v>10188</v>
      </c>
      <c r="D5063" s="1" t="s">
        <v>17</v>
      </c>
      <c r="E5063" t="s">
        <v>19389</v>
      </c>
      <c r="F5063" t="s">
        <v>19497</v>
      </c>
      <c r="G5063" t="s">
        <v>30</v>
      </c>
      <c r="H5063">
        <v>7</v>
      </c>
      <c r="I5063">
        <v>10</v>
      </c>
      <c r="J5063" s="5" t="s">
        <v>25</v>
      </c>
      <c r="K5063" t="s">
        <v>10198</v>
      </c>
      <c r="L5063" t="s">
        <v>354</v>
      </c>
      <c r="M5063" t="s">
        <v>17688</v>
      </c>
      <c r="N5063" s="2">
        <v>24068</v>
      </c>
      <c r="O5063" t="s">
        <v>31</v>
      </c>
      <c r="P5063" t="s">
        <v>24</v>
      </c>
      <c r="Q5063" t="s">
        <v>25</v>
      </c>
      <c r="R5063" t="s">
        <v>10199</v>
      </c>
      <c r="S5063" t="s">
        <v>214</v>
      </c>
      <c r="T5063" s="2">
        <v>20070</v>
      </c>
      <c r="U5063" t="s">
        <v>24</v>
      </c>
      <c r="W5063" t="s">
        <v>26102</v>
      </c>
      <c r="X5063">
        <f>COUNTIFS('liste reciproc'!$F:$F,'Livre des Candidats et Remplaça'!$L5063,'liste reciproc'!$G:$G,'Livre des Candidats et Remplaça'!$K5063)</f>
        <v>0</v>
      </c>
    </row>
    <row r="5064" spans="1:24" x14ac:dyDescent="0.25">
      <c r="A5064" t="s">
        <v>24613</v>
      </c>
      <c r="B5064" s="1" t="s">
        <v>10187</v>
      </c>
      <c r="C5064" t="s">
        <v>10188</v>
      </c>
      <c r="D5064" s="1" t="s">
        <v>17</v>
      </c>
      <c r="E5064" t="s">
        <v>19389</v>
      </c>
      <c r="F5064" t="s">
        <v>19506</v>
      </c>
      <c r="G5064" t="s">
        <v>143</v>
      </c>
      <c r="H5064">
        <v>8</v>
      </c>
      <c r="I5064">
        <v>15</v>
      </c>
      <c r="J5064" s="5" t="s">
        <v>19</v>
      </c>
      <c r="K5064" t="s">
        <v>10200</v>
      </c>
      <c r="L5064" t="s">
        <v>237</v>
      </c>
      <c r="M5064" t="s">
        <v>17689</v>
      </c>
      <c r="N5064" s="2">
        <v>35383</v>
      </c>
      <c r="O5064" t="s">
        <v>56</v>
      </c>
      <c r="P5064" t="s">
        <v>24</v>
      </c>
      <c r="Q5064" t="s">
        <v>25</v>
      </c>
      <c r="R5064" t="s">
        <v>10201</v>
      </c>
      <c r="S5064" t="s">
        <v>9340</v>
      </c>
      <c r="T5064" s="2">
        <v>34195</v>
      </c>
      <c r="U5064" t="s">
        <v>24</v>
      </c>
      <c r="W5064" t="s">
        <v>26102</v>
      </c>
      <c r="X5064">
        <f>COUNTIFS('liste reciproc'!$F:$F,'Livre des Candidats et Remplaça'!$L5064,'liste reciproc'!$G:$G,'Livre des Candidats et Remplaça'!$K5064)</f>
        <v>0</v>
      </c>
    </row>
    <row r="5065" spans="1:24" x14ac:dyDescent="0.25">
      <c r="A5065" t="s">
        <v>24614</v>
      </c>
      <c r="B5065" s="1" t="s">
        <v>10187</v>
      </c>
      <c r="C5065" t="s">
        <v>10188</v>
      </c>
      <c r="D5065" s="1" t="s">
        <v>70</v>
      </c>
      <c r="E5065" t="s">
        <v>19390</v>
      </c>
      <c r="F5065" t="s">
        <v>19500</v>
      </c>
      <c r="G5065" t="s">
        <v>67</v>
      </c>
      <c r="H5065">
        <v>1</v>
      </c>
      <c r="I5065">
        <v>17</v>
      </c>
      <c r="J5065" s="5" t="s">
        <v>19</v>
      </c>
      <c r="K5065" t="s">
        <v>10202</v>
      </c>
      <c r="L5065" t="s">
        <v>221</v>
      </c>
      <c r="M5065" t="s">
        <v>17690</v>
      </c>
      <c r="N5065" s="2">
        <v>26562</v>
      </c>
      <c r="O5065" t="s">
        <v>129</v>
      </c>
      <c r="P5065" t="s">
        <v>24</v>
      </c>
      <c r="Q5065" t="s">
        <v>25</v>
      </c>
      <c r="R5065" t="s">
        <v>10203</v>
      </c>
      <c r="S5065" t="s">
        <v>1862</v>
      </c>
      <c r="T5065" s="2">
        <v>29647</v>
      </c>
      <c r="U5065" t="s">
        <v>24</v>
      </c>
      <c r="W5065" t="s">
        <v>26102</v>
      </c>
      <c r="X5065">
        <f>COUNTIFS('liste reciproc'!$F:$F,'Livre des Candidats et Remplaça'!$L5065,'liste reciproc'!$G:$G,'Livre des Candidats et Remplaça'!$K5065)</f>
        <v>0</v>
      </c>
    </row>
    <row r="5066" spans="1:24" x14ac:dyDescent="0.25">
      <c r="A5066" t="s">
        <v>24615</v>
      </c>
      <c r="B5066" s="1" t="s">
        <v>10187</v>
      </c>
      <c r="C5066" t="s">
        <v>10188</v>
      </c>
      <c r="D5066" s="1" t="s">
        <v>70</v>
      </c>
      <c r="E5066" t="s">
        <v>19390</v>
      </c>
      <c r="F5066" t="s">
        <v>36</v>
      </c>
      <c r="G5066" t="s">
        <v>36</v>
      </c>
      <c r="H5066">
        <v>2</v>
      </c>
      <c r="I5066">
        <v>5</v>
      </c>
      <c r="J5066" s="5" t="s">
        <v>19</v>
      </c>
      <c r="K5066" t="s">
        <v>10204</v>
      </c>
      <c r="L5066" t="s">
        <v>5571</v>
      </c>
      <c r="M5066" t="s">
        <v>17691</v>
      </c>
      <c r="N5066" s="2">
        <v>20136</v>
      </c>
      <c r="O5066" t="s">
        <v>110</v>
      </c>
      <c r="P5066" t="s">
        <v>24</v>
      </c>
      <c r="Q5066" t="s">
        <v>19</v>
      </c>
      <c r="R5066" t="s">
        <v>2355</v>
      </c>
      <c r="S5066" t="s">
        <v>271</v>
      </c>
      <c r="T5066" s="2">
        <v>30435</v>
      </c>
      <c r="U5066" t="s">
        <v>24</v>
      </c>
      <c r="W5066" t="s">
        <v>26102</v>
      </c>
      <c r="X5066">
        <f>COUNTIFS('liste reciproc'!$F:$F,'Livre des Candidats et Remplaça'!$L5066,'liste reciproc'!$G:$G,'Livre des Candidats et Remplaça'!$K5066)</f>
        <v>0</v>
      </c>
    </row>
    <row r="5067" spans="1:24" x14ac:dyDescent="0.25">
      <c r="A5067" t="s">
        <v>24616</v>
      </c>
      <c r="B5067" s="1" t="s">
        <v>10187</v>
      </c>
      <c r="C5067" t="s">
        <v>10188</v>
      </c>
      <c r="D5067" s="1" t="s">
        <v>70</v>
      </c>
      <c r="E5067" t="s">
        <v>19390</v>
      </c>
      <c r="F5067" t="s">
        <v>19526</v>
      </c>
      <c r="G5067" t="s">
        <v>445</v>
      </c>
      <c r="H5067">
        <v>3</v>
      </c>
      <c r="I5067">
        <v>25</v>
      </c>
      <c r="J5067" s="5" t="s">
        <v>19</v>
      </c>
      <c r="K5067" t="s">
        <v>10205</v>
      </c>
      <c r="L5067" t="s">
        <v>815</v>
      </c>
      <c r="M5067" t="s">
        <v>17692</v>
      </c>
      <c r="N5067" s="2">
        <v>26439</v>
      </c>
      <c r="O5067" t="s">
        <v>105</v>
      </c>
      <c r="P5067" t="s">
        <v>24</v>
      </c>
      <c r="Q5067" t="s">
        <v>25</v>
      </c>
      <c r="R5067" t="s">
        <v>3463</v>
      </c>
      <c r="S5067" t="s">
        <v>315</v>
      </c>
      <c r="T5067" s="2">
        <v>28496</v>
      </c>
      <c r="U5067" t="s">
        <v>24</v>
      </c>
      <c r="W5067" t="s">
        <v>26102</v>
      </c>
      <c r="X5067">
        <f>COUNTIFS('liste reciproc'!$F:$F,'Livre des Candidats et Remplaça'!$L5067,'liste reciproc'!$G:$G,'Livre des Candidats et Remplaça'!$K5067)</f>
        <v>0</v>
      </c>
    </row>
    <row r="5068" spans="1:24" x14ac:dyDescent="0.25">
      <c r="A5068" t="s">
        <v>24617</v>
      </c>
      <c r="B5068" s="1" t="s">
        <v>10187</v>
      </c>
      <c r="C5068" t="s">
        <v>10188</v>
      </c>
      <c r="D5068" s="1" t="s">
        <v>70</v>
      </c>
      <c r="E5068" t="s">
        <v>19390</v>
      </c>
      <c r="F5068" t="s">
        <v>167</v>
      </c>
      <c r="G5068" t="s">
        <v>167</v>
      </c>
      <c r="H5068">
        <v>4</v>
      </c>
      <c r="I5068">
        <v>22</v>
      </c>
      <c r="J5068" s="5" t="s">
        <v>19</v>
      </c>
      <c r="K5068" t="s">
        <v>1456</v>
      </c>
      <c r="L5068" t="s">
        <v>560</v>
      </c>
      <c r="M5068" t="s">
        <v>17693</v>
      </c>
      <c r="N5068" s="2">
        <v>24549</v>
      </c>
      <c r="O5068" t="s">
        <v>56</v>
      </c>
      <c r="P5068" t="s">
        <v>24</v>
      </c>
      <c r="Q5068" t="s">
        <v>19</v>
      </c>
      <c r="R5068" t="s">
        <v>10206</v>
      </c>
      <c r="S5068" t="s">
        <v>1652</v>
      </c>
      <c r="T5068" s="2">
        <v>28872</v>
      </c>
      <c r="U5068" t="s">
        <v>24</v>
      </c>
      <c r="W5068" t="s">
        <v>26102</v>
      </c>
      <c r="X5068">
        <f>COUNTIFS('liste reciproc'!$F:$F,'Livre des Candidats et Remplaça'!$L5068,'liste reciproc'!$G:$G,'Livre des Candidats et Remplaça'!$K5068)</f>
        <v>0</v>
      </c>
    </row>
    <row r="5069" spans="1:24" x14ac:dyDescent="0.25">
      <c r="A5069" t="s">
        <v>24618</v>
      </c>
      <c r="B5069" s="1" t="s">
        <v>10187</v>
      </c>
      <c r="C5069" t="s">
        <v>10188</v>
      </c>
      <c r="D5069" s="1" t="s">
        <v>70</v>
      </c>
      <c r="E5069" t="s">
        <v>19390</v>
      </c>
      <c r="F5069" t="s">
        <v>19497</v>
      </c>
      <c r="G5069" t="s">
        <v>30</v>
      </c>
      <c r="H5069">
        <v>5</v>
      </c>
      <c r="I5069">
        <v>3</v>
      </c>
      <c r="J5069" s="5" t="s">
        <v>25</v>
      </c>
      <c r="K5069" t="s">
        <v>10207</v>
      </c>
      <c r="L5069" t="s">
        <v>996</v>
      </c>
      <c r="M5069" t="s">
        <v>17694</v>
      </c>
      <c r="N5069" s="2">
        <v>18610</v>
      </c>
      <c r="O5069" t="s">
        <v>192</v>
      </c>
      <c r="P5069" t="s">
        <v>24</v>
      </c>
      <c r="Q5069" t="s">
        <v>25</v>
      </c>
      <c r="R5069" t="s">
        <v>10208</v>
      </c>
      <c r="S5069" t="s">
        <v>69</v>
      </c>
      <c r="T5069" s="2">
        <v>20463</v>
      </c>
      <c r="U5069" t="s">
        <v>24</v>
      </c>
      <c r="W5069" t="s">
        <v>26102</v>
      </c>
      <c r="X5069">
        <f>COUNTIFS('liste reciproc'!$F:$F,'Livre des Candidats et Remplaça'!$L5069,'liste reciproc'!$G:$G,'Livre des Candidats et Remplaça'!$K5069)</f>
        <v>0</v>
      </c>
    </row>
    <row r="5070" spans="1:24" x14ac:dyDescent="0.25">
      <c r="A5070" t="s">
        <v>24619</v>
      </c>
      <c r="B5070" s="1" t="s">
        <v>10187</v>
      </c>
      <c r="C5070" t="s">
        <v>10188</v>
      </c>
      <c r="D5070" s="1" t="s">
        <v>70</v>
      </c>
      <c r="E5070" t="s">
        <v>19390</v>
      </c>
      <c r="F5070" t="s">
        <v>178</v>
      </c>
      <c r="G5070" t="s">
        <v>178</v>
      </c>
      <c r="H5070">
        <v>6</v>
      </c>
      <c r="I5070">
        <v>23</v>
      </c>
      <c r="J5070" s="5" t="s">
        <v>19</v>
      </c>
      <c r="K5070" t="s">
        <v>10209</v>
      </c>
      <c r="L5070" t="s">
        <v>1087</v>
      </c>
      <c r="M5070" t="s">
        <v>17695</v>
      </c>
      <c r="N5070" s="2">
        <v>30172</v>
      </c>
      <c r="O5070" t="s">
        <v>183</v>
      </c>
      <c r="P5070" t="s">
        <v>24</v>
      </c>
      <c r="Q5070" t="s">
        <v>25</v>
      </c>
      <c r="R5070" t="s">
        <v>8446</v>
      </c>
      <c r="S5070" t="s">
        <v>10210</v>
      </c>
      <c r="T5070" s="2">
        <v>25059</v>
      </c>
      <c r="U5070" t="s">
        <v>24</v>
      </c>
      <c r="W5070" t="s">
        <v>26102</v>
      </c>
      <c r="X5070">
        <f>COUNTIFS('liste reciproc'!$F:$F,'Livre des Candidats et Remplaça'!$L5070,'liste reciproc'!$G:$G,'Livre des Candidats et Remplaça'!$K5070)</f>
        <v>0</v>
      </c>
    </row>
    <row r="5071" spans="1:24" x14ac:dyDescent="0.25">
      <c r="A5071" t="s">
        <v>24620</v>
      </c>
      <c r="B5071" s="1" t="s">
        <v>10187</v>
      </c>
      <c r="C5071" t="s">
        <v>10188</v>
      </c>
      <c r="D5071" s="1" t="s">
        <v>70</v>
      </c>
      <c r="E5071" t="s">
        <v>19390</v>
      </c>
      <c r="F5071" t="s">
        <v>43</v>
      </c>
      <c r="G5071" t="s">
        <v>43</v>
      </c>
      <c r="H5071">
        <v>7</v>
      </c>
      <c r="I5071">
        <v>21</v>
      </c>
      <c r="J5071" s="5" t="s">
        <v>25</v>
      </c>
      <c r="K5071" t="s">
        <v>10211</v>
      </c>
      <c r="L5071" t="s">
        <v>1388</v>
      </c>
      <c r="M5071" t="s">
        <v>17696</v>
      </c>
      <c r="N5071" s="2">
        <v>33473</v>
      </c>
      <c r="O5071" t="s">
        <v>254</v>
      </c>
      <c r="P5071" t="s">
        <v>24</v>
      </c>
      <c r="Q5071" t="s">
        <v>19</v>
      </c>
      <c r="R5071" t="s">
        <v>10212</v>
      </c>
      <c r="S5071" t="s">
        <v>189</v>
      </c>
      <c r="T5071" s="2">
        <v>24829</v>
      </c>
      <c r="U5071" t="s">
        <v>24</v>
      </c>
      <c r="W5071" t="s">
        <v>26102</v>
      </c>
      <c r="X5071">
        <f>COUNTIFS('liste reciproc'!$F:$F,'Livre des Candidats et Remplaça'!$L5071,'liste reciproc'!$G:$G,'Livre des Candidats et Remplaça'!$K5071)</f>
        <v>0</v>
      </c>
    </row>
    <row r="5072" spans="1:24" x14ac:dyDescent="0.25">
      <c r="A5072" t="s">
        <v>24621</v>
      </c>
      <c r="B5072" s="1" t="s">
        <v>10187</v>
      </c>
      <c r="C5072" t="s">
        <v>10188</v>
      </c>
      <c r="D5072" s="1" t="s">
        <v>70</v>
      </c>
      <c r="E5072" t="s">
        <v>19390</v>
      </c>
      <c r="F5072" t="s">
        <v>55</v>
      </c>
      <c r="G5072" t="s">
        <v>55</v>
      </c>
      <c r="H5072">
        <v>8</v>
      </c>
      <c r="I5072">
        <v>16</v>
      </c>
      <c r="J5072" s="5" t="s">
        <v>25</v>
      </c>
      <c r="K5072" t="s">
        <v>10213</v>
      </c>
      <c r="L5072" t="s">
        <v>668</v>
      </c>
      <c r="M5072" t="s">
        <v>17697</v>
      </c>
      <c r="N5072" s="2">
        <v>20238</v>
      </c>
      <c r="O5072" t="s">
        <v>77</v>
      </c>
      <c r="P5072" t="s">
        <v>24</v>
      </c>
      <c r="Q5072" t="s">
        <v>19</v>
      </c>
      <c r="R5072" t="s">
        <v>5668</v>
      </c>
      <c r="S5072" t="s">
        <v>258</v>
      </c>
      <c r="T5072" s="2">
        <v>18160</v>
      </c>
      <c r="U5072" t="s">
        <v>24</v>
      </c>
      <c r="W5072" t="s">
        <v>26102</v>
      </c>
      <c r="X5072">
        <f>COUNTIFS('liste reciproc'!$F:$F,'Livre des Candidats et Remplaça'!$L5072,'liste reciproc'!$G:$G,'Livre des Candidats et Remplaça'!$K5072)</f>
        <v>0</v>
      </c>
    </row>
    <row r="5073" spans="1:24" x14ac:dyDescent="0.25">
      <c r="A5073" t="s">
        <v>24622</v>
      </c>
      <c r="B5073" s="1" t="s">
        <v>10187</v>
      </c>
      <c r="C5073" t="s">
        <v>10188</v>
      </c>
      <c r="D5073" s="1" t="s">
        <v>70</v>
      </c>
      <c r="E5073" t="s">
        <v>19390</v>
      </c>
      <c r="F5073" t="s">
        <v>19502</v>
      </c>
      <c r="G5073" t="s">
        <v>22</v>
      </c>
      <c r="H5073">
        <v>9</v>
      </c>
      <c r="I5073">
        <v>24</v>
      </c>
      <c r="J5073" s="5" t="s">
        <v>25</v>
      </c>
      <c r="K5073" t="s">
        <v>10214</v>
      </c>
      <c r="L5073" t="s">
        <v>10215</v>
      </c>
      <c r="M5073" t="s">
        <v>17698</v>
      </c>
      <c r="N5073" s="2">
        <v>26735</v>
      </c>
      <c r="O5073" t="s">
        <v>77</v>
      </c>
      <c r="P5073" t="s">
        <v>24</v>
      </c>
      <c r="Q5073" t="s">
        <v>19</v>
      </c>
      <c r="R5073" t="s">
        <v>10216</v>
      </c>
      <c r="S5073" t="s">
        <v>2831</v>
      </c>
      <c r="T5073" s="2">
        <v>27764</v>
      </c>
      <c r="U5073" t="s">
        <v>24</v>
      </c>
      <c r="W5073" t="s">
        <v>26102</v>
      </c>
      <c r="X5073">
        <f>COUNTIFS('liste reciproc'!$F:$F,'Livre des Candidats et Remplaça'!$L5073,'liste reciproc'!$G:$G,'Livre des Candidats et Remplaça'!$K5073)</f>
        <v>0</v>
      </c>
    </row>
    <row r="5074" spans="1:24" x14ac:dyDescent="0.25">
      <c r="A5074" t="s">
        <v>24623</v>
      </c>
      <c r="B5074" s="1" t="s">
        <v>10187</v>
      </c>
      <c r="C5074" t="s">
        <v>10188</v>
      </c>
      <c r="D5074" s="1" t="s">
        <v>118</v>
      </c>
      <c r="E5074" t="s">
        <v>19391</v>
      </c>
      <c r="F5074" t="s">
        <v>36</v>
      </c>
      <c r="G5074" t="s">
        <v>36</v>
      </c>
      <c r="H5074">
        <v>1</v>
      </c>
      <c r="I5074">
        <v>18</v>
      </c>
      <c r="J5074" s="5" t="s">
        <v>19</v>
      </c>
      <c r="K5074" t="s">
        <v>7660</v>
      </c>
      <c r="L5074" t="s">
        <v>1032</v>
      </c>
      <c r="M5074" t="s">
        <v>17699</v>
      </c>
      <c r="N5074" s="2">
        <v>21723</v>
      </c>
      <c r="O5074" t="s">
        <v>56</v>
      </c>
      <c r="P5074" t="s">
        <v>24</v>
      </c>
      <c r="Q5074" t="s">
        <v>25</v>
      </c>
      <c r="R5074" t="s">
        <v>10217</v>
      </c>
      <c r="S5074" t="s">
        <v>293</v>
      </c>
      <c r="T5074" s="2">
        <v>26420</v>
      </c>
      <c r="U5074" t="s">
        <v>24</v>
      </c>
      <c r="W5074" t="s">
        <v>26102</v>
      </c>
      <c r="X5074">
        <f>COUNTIFS('liste reciproc'!$F:$F,'Livre des Candidats et Remplaça'!$L5074,'liste reciproc'!$G:$G,'Livre des Candidats et Remplaça'!$K5074)</f>
        <v>0</v>
      </c>
    </row>
    <row r="5075" spans="1:24" x14ac:dyDescent="0.25">
      <c r="A5075" t="s">
        <v>24624</v>
      </c>
      <c r="B5075" s="1" t="s">
        <v>10187</v>
      </c>
      <c r="C5075" t="s">
        <v>10188</v>
      </c>
      <c r="D5075" s="1" t="s">
        <v>118</v>
      </c>
      <c r="E5075" t="s">
        <v>19391</v>
      </c>
      <c r="F5075" t="s">
        <v>43</v>
      </c>
      <c r="G5075" t="s">
        <v>43</v>
      </c>
      <c r="H5075">
        <v>2</v>
      </c>
      <c r="I5075">
        <v>8</v>
      </c>
      <c r="J5075" s="5" t="s">
        <v>19</v>
      </c>
      <c r="K5075" t="s">
        <v>10218</v>
      </c>
      <c r="L5075" t="s">
        <v>8416</v>
      </c>
      <c r="M5075" t="s">
        <v>17700</v>
      </c>
      <c r="N5075" s="2">
        <v>33613</v>
      </c>
      <c r="O5075" t="s">
        <v>37</v>
      </c>
      <c r="P5075" t="s">
        <v>24</v>
      </c>
      <c r="Q5075" t="s">
        <v>19</v>
      </c>
      <c r="R5075" t="s">
        <v>10219</v>
      </c>
      <c r="S5075" t="s">
        <v>610</v>
      </c>
      <c r="T5075" s="2">
        <v>31518</v>
      </c>
      <c r="U5075" t="s">
        <v>24</v>
      </c>
      <c r="W5075" t="s">
        <v>26102</v>
      </c>
      <c r="X5075">
        <f>COUNTIFS('liste reciproc'!$F:$F,'Livre des Candidats et Remplaça'!$L5075,'liste reciproc'!$G:$G,'Livre des Candidats et Remplaça'!$K5075)</f>
        <v>0</v>
      </c>
    </row>
    <row r="5076" spans="1:24" x14ac:dyDescent="0.25">
      <c r="A5076" t="s">
        <v>24625</v>
      </c>
      <c r="B5076" s="1" t="s">
        <v>10187</v>
      </c>
      <c r="C5076" t="s">
        <v>10188</v>
      </c>
      <c r="D5076" s="1" t="s">
        <v>118</v>
      </c>
      <c r="E5076" t="s">
        <v>19391</v>
      </c>
      <c r="F5076" t="s">
        <v>19497</v>
      </c>
      <c r="G5076" t="s">
        <v>30</v>
      </c>
      <c r="H5076">
        <v>3</v>
      </c>
      <c r="I5076">
        <v>12</v>
      </c>
      <c r="J5076" s="5" t="s">
        <v>19</v>
      </c>
      <c r="K5076" t="s">
        <v>10220</v>
      </c>
      <c r="L5076" t="s">
        <v>1087</v>
      </c>
      <c r="M5076" t="s">
        <v>17701</v>
      </c>
      <c r="N5076" s="2">
        <v>20009</v>
      </c>
      <c r="O5076" t="s">
        <v>62</v>
      </c>
      <c r="P5076" t="s">
        <v>24</v>
      </c>
      <c r="Q5076" t="s">
        <v>25</v>
      </c>
      <c r="R5076" t="s">
        <v>10221</v>
      </c>
      <c r="S5076" t="s">
        <v>614</v>
      </c>
      <c r="T5076" s="2">
        <v>20445</v>
      </c>
      <c r="U5076" t="s">
        <v>24</v>
      </c>
      <c r="W5076" t="s">
        <v>26102</v>
      </c>
      <c r="X5076">
        <f>COUNTIFS('liste reciproc'!$F:$F,'Livre des Candidats et Remplaça'!$L5076,'liste reciproc'!$G:$G,'Livre des Candidats et Remplaça'!$K5076)</f>
        <v>0</v>
      </c>
    </row>
    <row r="5077" spans="1:24" x14ac:dyDescent="0.25">
      <c r="A5077" t="s">
        <v>24626</v>
      </c>
      <c r="B5077" s="1" t="s">
        <v>10187</v>
      </c>
      <c r="C5077" t="s">
        <v>10188</v>
      </c>
      <c r="D5077" s="1" t="s">
        <v>118</v>
      </c>
      <c r="E5077" t="s">
        <v>19391</v>
      </c>
      <c r="F5077" t="s">
        <v>167</v>
      </c>
      <c r="G5077" t="s">
        <v>167</v>
      </c>
      <c r="H5077">
        <v>4</v>
      </c>
      <c r="I5077">
        <v>26</v>
      </c>
      <c r="J5077" s="5" t="s">
        <v>19</v>
      </c>
      <c r="K5077" t="s">
        <v>10222</v>
      </c>
      <c r="L5077" t="s">
        <v>10223</v>
      </c>
      <c r="M5077" t="s">
        <v>17702</v>
      </c>
      <c r="N5077" s="2">
        <v>24721</v>
      </c>
      <c r="O5077" t="s">
        <v>129</v>
      </c>
      <c r="P5077" t="s">
        <v>24</v>
      </c>
      <c r="Q5077" t="s">
        <v>25</v>
      </c>
      <c r="R5077" t="s">
        <v>10224</v>
      </c>
      <c r="S5077" t="s">
        <v>10225</v>
      </c>
      <c r="T5077" s="2">
        <v>34174</v>
      </c>
      <c r="U5077" t="s">
        <v>24</v>
      </c>
      <c r="W5077" t="s">
        <v>26102</v>
      </c>
      <c r="X5077">
        <f>COUNTIFS('liste reciproc'!$F:$F,'Livre des Candidats et Remplaça'!$L5077,'liste reciproc'!$G:$G,'Livre des Candidats et Remplaça'!$K5077)</f>
        <v>0</v>
      </c>
    </row>
    <row r="5078" spans="1:24" x14ac:dyDescent="0.25">
      <c r="A5078" t="s">
        <v>24627</v>
      </c>
      <c r="B5078" s="1" t="s">
        <v>10187</v>
      </c>
      <c r="C5078" t="s">
        <v>10188</v>
      </c>
      <c r="D5078" s="1" t="s">
        <v>118</v>
      </c>
      <c r="E5078" t="s">
        <v>19391</v>
      </c>
      <c r="F5078" t="s">
        <v>55</v>
      </c>
      <c r="G5078" t="s">
        <v>55</v>
      </c>
      <c r="H5078">
        <v>5</v>
      </c>
      <c r="I5078">
        <v>11</v>
      </c>
      <c r="J5078" s="5" t="s">
        <v>19</v>
      </c>
      <c r="K5078" t="s">
        <v>10226</v>
      </c>
      <c r="L5078" t="s">
        <v>916</v>
      </c>
      <c r="M5078" t="s">
        <v>17703</v>
      </c>
      <c r="N5078" s="2">
        <v>22228</v>
      </c>
      <c r="O5078" t="s">
        <v>192</v>
      </c>
      <c r="P5078" t="s">
        <v>24</v>
      </c>
      <c r="Q5078" t="s">
        <v>25</v>
      </c>
      <c r="R5078" t="s">
        <v>10227</v>
      </c>
      <c r="S5078" t="s">
        <v>822</v>
      </c>
      <c r="T5078" s="2">
        <v>21339</v>
      </c>
      <c r="U5078" t="s">
        <v>24</v>
      </c>
      <c r="W5078" t="s">
        <v>26102</v>
      </c>
      <c r="X5078">
        <f>COUNTIFS('liste reciproc'!$F:$F,'Livre des Candidats et Remplaça'!$L5078,'liste reciproc'!$G:$G,'Livre des Candidats et Remplaça'!$K5078)</f>
        <v>0</v>
      </c>
    </row>
    <row r="5079" spans="1:24" x14ac:dyDescent="0.25">
      <c r="A5079" t="s">
        <v>24628</v>
      </c>
      <c r="B5079" s="1" t="s">
        <v>10187</v>
      </c>
      <c r="C5079" t="s">
        <v>10188</v>
      </c>
      <c r="D5079" s="1" t="s">
        <v>118</v>
      </c>
      <c r="E5079" t="s">
        <v>19391</v>
      </c>
      <c r="F5079" t="s">
        <v>19496</v>
      </c>
      <c r="G5079" t="s">
        <v>22</v>
      </c>
      <c r="H5079">
        <v>6</v>
      </c>
      <c r="I5079">
        <v>6</v>
      </c>
      <c r="J5079" s="5" t="s">
        <v>19</v>
      </c>
      <c r="K5079" t="s">
        <v>10228</v>
      </c>
      <c r="L5079" t="s">
        <v>5006</v>
      </c>
      <c r="M5079" t="s">
        <v>17704</v>
      </c>
      <c r="N5079" s="2">
        <v>25294</v>
      </c>
      <c r="O5079" t="s">
        <v>168</v>
      </c>
      <c r="P5079" t="s">
        <v>24</v>
      </c>
      <c r="Q5079" t="s">
        <v>19</v>
      </c>
      <c r="R5079" t="s">
        <v>10229</v>
      </c>
      <c r="S5079" t="s">
        <v>592</v>
      </c>
      <c r="T5079" s="2">
        <v>24930</v>
      </c>
      <c r="U5079" t="s">
        <v>24</v>
      </c>
      <c r="W5079" t="s">
        <v>26102</v>
      </c>
      <c r="X5079">
        <f>COUNTIFS('liste reciproc'!$F:$F,'Livre des Candidats et Remplaça'!$L5079,'liste reciproc'!$G:$G,'Livre des Candidats et Remplaça'!$K5079)</f>
        <v>0</v>
      </c>
    </row>
    <row r="5080" spans="1:24" x14ac:dyDescent="0.25">
      <c r="A5080" t="s">
        <v>24629</v>
      </c>
      <c r="B5080" s="1" t="s">
        <v>10187</v>
      </c>
      <c r="C5080" t="s">
        <v>10188</v>
      </c>
      <c r="D5080" s="1" t="s">
        <v>118</v>
      </c>
      <c r="E5080" t="s">
        <v>19391</v>
      </c>
      <c r="F5080" t="s">
        <v>19506</v>
      </c>
      <c r="G5080" t="s">
        <v>143</v>
      </c>
      <c r="H5080">
        <v>7</v>
      </c>
      <c r="I5080">
        <v>9</v>
      </c>
      <c r="J5080" s="5" t="s">
        <v>25</v>
      </c>
      <c r="K5080" t="s">
        <v>2297</v>
      </c>
      <c r="L5080" t="s">
        <v>2454</v>
      </c>
      <c r="M5080" t="s">
        <v>17705</v>
      </c>
      <c r="N5080" s="2">
        <v>35154</v>
      </c>
      <c r="O5080" t="s">
        <v>37</v>
      </c>
      <c r="P5080" t="s">
        <v>24</v>
      </c>
      <c r="Q5080" t="s">
        <v>19</v>
      </c>
      <c r="R5080" t="s">
        <v>10230</v>
      </c>
      <c r="S5080" t="s">
        <v>269</v>
      </c>
      <c r="T5080" s="2">
        <v>27847</v>
      </c>
      <c r="U5080" t="s">
        <v>24</v>
      </c>
      <c r="W5080" t="s">
        <v>26102</v>
      </c>
      <c r="X5080">
        <f>COUNTIFS('liste reciproc'!$F:$F,'Livre des Candidats et Remplaça'!$L5080,'liste reciproc'!$G:$G,'Livre des Candidats et Remplaça'!$K5080)</f>
        <v>0</v>
      </c>
    </row>
    <row r="5081" spans="1:24" x14ac:dyDescent="0.25">
      <c r="A5081" t="s">
        <v>24630</v>
      </c>
      <c r="B5081" s="1" t="s">
        <v>10187</v>
      </c>
      <c r="C5081" t="s">
        <v>10188</v>
      </c>
      <c r="D5081" s="1" t="s">
        <v>118</v>
      </c>
      <c r="E5081" t="s">
        <v>19391</v>
      </c>
      <c r="F5081" t="s">
        <v>86</v>
      </c>
      <c r="G5081" t="s">
        <v>86</v>
      </c>
      <c r="H5081">
        <v>8</v>
      </c>
      <c r="I5081">
        <v>4</v>
      </c>
      <c r="J5081" s="5" t="s">
        <v>25</v>
      </c>
      <c r="K5081" t="s">
        <v>4996</v>
      </c>
      <c r="L5081" t="s">
        <v>315</v>
      </c>
      <c r="M5081" t="s">
        <v>17706</v>
      </c>
      <c r="N5081" s="2">
        <v>23724</v>
      </c>
      <c r="O5081" t="s">
        <v>179</v>
      </c>
      <c r="P5081" t="s">
        <v>24</v>
      </c>
      <c r="Q5081" t="s">
        <v>25</v>
      </c>
      <c r="R5081" t="s">
        <v>10231</v>
      </c>
      <c r="S5081" t="s">
        <v>354</v>
      </c>
      <c r="T5081" s="2">
        <v>17388</v>
      </c>
      <c r="U5081" t="s">
        <v>24</v>
      </c>
      <c r="W5081" t="s">
        <v>26102</v>
      </c>
      <c r="X5081">
        <f>COUNTIFS('liste reciproc'!$F:$F,'Livre des Candidats et Remplaça'!$L5081,'liste reciproc'!$G:$G,'Livre des Candidats et Remplaça'!$K5081)</f>
        <v>0</v>
      </c>
    </row>
    <row r="5082" spans="1:24" x14ac:dyDescent="0.25">
      <c r="A5082" t="s">
        <v>24631</v>
      </c>
      <c r="B5082" s="1" t="s">
        <v>10187</v>
      </c>
      <c r="C5082" t="s">
        <v>10188</v>
      </c>
      <c r="D5082" s="1" t="s">
        <v>118</v>
      </c>
      <c r="E5082" t="s">
        <v>19391</v>
      </c>
      <c r="F5082" t="s">
        <v>167</v>
      </c>
      <c r="G5082" t="s">
        <v>167</v>
      </c>
      <c r="H5082">
        <v>9</v>
      </c>
      <c r="I5082">
        <v>27</v>
      </c>
      <c r="J5082" s="5" t="s">
        <v>19</v>
      </c>
      <c r="K5082" t="s">
        <v>10232</v>
      </c>
      <c r="L5082" t="s">
        <v>21</v>
      </c>
      <c r="M5082" t="s">
        <v>17707</v>
      </c>
      <c r="N5082" s="2">
        <v>27194</v>
      </c>
      <c r="O5082" t="s">
        <v>37</v>
      </c>
      <c r="P5082" t="s">
        <v>24</v>
      </c>
      <c r="Q5082" t="s">
        <v>25</v>
      </c>
      <c r="R5082" t="s">
        <v>10233</v>
      </c>
      <c r="S5082" t="s">
        <v>627</v>
      </c>
      <c r="T5082" s="2">
        <v>30155</v>
      </c>
      <c r="U5082" t="s">
        <v>24</v>
      </c>
      <c r="W5082" t="s">
        <v>26102</v>
      </c>
      <c r="X5082">
        <f>COUNTIFS('liste reciproc'!$F:$F,'Livre des Candidats et Remplaça'!$L5082,'liste reciproc'!$G:$G,'Livre des Candidats et Remplaça'!$K5082)</f>
        <v>0</v>
      </c>
    </row>
    <row r="5083" spans="1:24" x14ac:dyDescent="0.25">
      <c r="A5083" t="s">
        <v>24632</v>
      </c>
      <c r="B5083" s="1" t="s">
        <v>10187</v>
      </c>
      <c r="C5083" t="s">
        <v>10188</v>
      </c>
      <c r="D5083" s="1" t="s">
        <v>118</v>
      </c>
      <c r="E5083" t="s">
        <v>19391</v>
      </c>
      <c r="F5083" t="s">
        <v>19526</v>
      </c>
      <c r="G5083" t="s">
        <v>445</v>
      </c>
      <c r="H5083">
        <v>10</v>
      </c>
      <c r="I5083">
        <v>28</v>
      </c>
      <c r="J5083" s="5" t="s">
        <v>25</v>
      </c>
      <c r="K5083" t="s">
        <v>10234</v>
      </c>
      <c r="L5083" t="s">
        <v>1189</v>
      </c>
      <c r="M5083" t="s">
        <v>17708</v>
      </c>
      <c r="N5083" s="2">
        <v>30534</v>
      </c>
      <c r="O5083" t="s">
        <v>105</v>
      </c>
      <c r="P5083" t="s">
        <v>24</v>
      </c>
      <c r="Q5083" t="s">
        <v>19</v>
      </c>
      <c r="R5083" t="s">
        <v>5035</v>
      </c>
      <c r="S5083" t="s">
        <v>2581</v>
      </c>
      <c r="T5083" s="2">
        <v>28404</v>
      </c>
      <c r="U5083" t="s">
        <v>24</v>
      </c>
      <c r="W5083" t="s">
        <v>26102</v>
      </c>
      <c r="X5083">
        <f>COUNTIFS('liste reciproc'!$F:$F,'Livre des Candidats et Remplaça'!$L5083,'liste reciproc'!$G:$G,'Livre des Candidats et Remplaça'!$K5083)</f>
        <v>0</v>
      </c>
    </row>
    <row r="5084" spans="1:24" x14ac:dyDescent="0.25">
      <c r="A5084" t="s">
        <v>24633</v>
      </c>
      <c r="B5084" s="1" t="s">
        <v>10235</v>
      </c>
      <c r="C5084" t="s">
        <v>10236</v>
      </c>
      <c r="D5084" s="1" t="s">
        <v>17</v>
      </c>
      <c r="E5084" t="s">
        <v>19392</v>
      </c>
      <c r="F5084" t="s">
        <v>19497</v>
      </c>
      <c r="G5084" t="s">
        <v>30</v>
      </c>
      <c r="H5084">
        <v>1</v>
      </c>
      <c r="I5084">
        <v>20</v>
      </c>
      <c r="J5084" s="5" t="s">
        <v>25</v>
      </c>
      <c r="K5084" t="s">
        <v>10237</v>
      </c>
      <c r="L5084" t="s">
        <v>911</v>
      </c>
      <c r="M5084" t="s">
        <v>17709</v>
      </c>
      <c r="N5084" s="2">
        <v>19546</v>
      </c>
      <c r="O5084" t="s">
        <v>192</v>
      </c>
      <c r="P5084" t="s">
        <v>24</v>
      </c>
      <c r="Q5084" t="s">
        <v>19</v>
      </c>
      <c r="R5084" t="s">
        <v>10238</v>
      </c>
      <c r="S5084" t="s">
        <v>959</v>
      </c>
      <c r="T5084" s="2">
        <v>27693</v>
      </c>
      <c r="U5084" t="s">
        <v>24</v>
      </c>
      <c r="W5084" t="s">
        <v>26102</v>
      </c>
      <c r="X5084">
        <f>COUNTIFS('liste reciproc'!$F:$F,'Livre des Candidats et Remplaça'!$L5084,'liste reciproc'!$G:$G,'Livre des Candidats et Remplaça'!$K5084)</f>
        <v>0</v>
      </c>
    </row>
    <row r="5085" spans="1:24" x14ac:dyDescent="0.25">
      <c r="A5085" t="s">
        <v>24634</v>
      </c>
      <c r="B5085" s="1" t="s">
        <v>10235</v>
      </c>
      <c r="C5085" t="s">
        <v>10236</v>
      </c>
      <c r="D5085" s="1" t="s">
        <v>17</v>
      </c>
      <c r="E5085" t="s">
        <v>19392</v>
      </c>
      <c r="F5085" t="s">
        <v>19496</v>
      </c>
      <c r="G5085" t="s">
        <v>22</v>
      </c>
      <c r="H5085">
        <v>2</v>
      </c>
      <c r="I5085">
        <v>35</v>
      </c>
      <c r="J5085" s="5" t="s">
        <v>25</v>
      </c>
      <c r="K5085" t="s">
        <v>10239</v>
      </c>
      <c r="L5085" t="s">
        <v>1083</v>
      </c>
      <c r="M5085" t="s">
        <v>17710</v>
      </c>
      <c r="N5085" s="2">
        <v>24323</v>
      </c>
      <c r="O5085" t="s">
        <v>56</v>
      </c>
      <c r="P5085" t="s">
        <v>24</v>
      </c>
      <c r="Q5085" t="s">
        <v>19</v>
      </c>
      <c r="R5085" t="s">
        <v>829</v>
      </c>
      <c r="S5085" t="s">
        <v>189</v>
      </c>
      <c r="T5085" s="2">
        <v>25454</v>
      </c>
      <c r="U5085" t="s">
        <v>24</v>
      </c>
      <c r="W5085" t="s">
        <v>26102</v>
      </c>
      <c r="X5085">
        <f>COUNTIFS('liste reciproc'!$F:$F,'Livre des Candidats et Remplaça'!$L5085,'liste reciproc'!$G:$G,'Livre des Candidats et Remplaça'!$K5085)</f>
        <v>0</v>
      </c>
    </row>
    <row r="5086" spans="1:24" x14ac:dyDescent="0.25">
      <c r="A5086" t="s">
        <v>24635</v>
      </c>
      <c r="B5086" s="1" t="s">
        <v>10235</v>
      </c>
      <c r="C5086" t="s">
        <v>10236</v>
      </c>
      <c r="D5086" s="1" t="s">
        <v>17</v>
      </c>
      <c r="E5086" t="s">
        <v>19392</v>
      </c>
      <c r="F5086" t="s">
        <v>30</v>
      </c>
      <c r="G5086" t="s">
        <v>30</v>
      </c>
      <c r="H5086">
        <v>3</v>
      </c>
      <c r="I5086">
        <v>29</v>
      </c>
      <c r="J5086" s="5" t="s">
        <v>19</v>
      </c>
      <c r="K5086" t="s">
        <v>10240</v>
      </c>
      <c r="L5086" t="s">
        <v>2581</v>
      </c>
      <c r="M5086" t="s">
        <v>17711</v>
      </c>
      <c r="N5086" s="2">
        <v>17602</v>
      </c>
      <c r="O5086" t="s">
        <v>192</v>
      </c>
      <c r="P5086" t="s">
        <v>24</v>
      </c>
      <c r="Q5086" t="s">
        <v>25</v>
      </c>
      <c r="R5086" t="s">
        <v>10241</v>
      </c>
      <c r="S5086" t="s">
        <v>89</v>
      </c>
      <c r="T5086" s="2">
        <v>24986</v>
      </c>
      <c r="U5086" t="s">
        <v>24</v>
      </c>
      <c r="W5086" t="s">
        <v>26102</v>
      </c>
      <c r="X5086">
        <f>COUNTIFS('liste reciproc'!$F:$F,'Livre des Candidats et Remplaça'!$L5086,'liste reciproc'!$G:$G,'Livre des Candidats et Remplaça'!$K5086)</f>
        <v>0</v>
      </c>
    </row>
    <row r="5087" spans="1:24" x14ac:dyDescent="0.25">
      <c r="A5087" t="s">
        <v>24636</v>
      </c>
      <c r="B5087" s="1" t="s">
        <v>10235</v>
      </c>
      <c r="C5087" t="s">
        <v>10236</v>
      </c>
      <c r="D5087" s="1" t="s">
        <v>17</v>
      </c>
      <c r="E5087" t="s">
        <v>19392</v>
      </c>
      <c r="F5087" t="s">
        <v>43</v>
      </c>
      <c r="G5087" t="s">
        <v>43</v>
      </c>
      <c r="H5087">
        <v>4</v>
      </c>
      <c r="I5087">
        <v>36</v>
      </c>
      <c r="J5087" s="5" t="s">
        <v>25</v>
      </c>
      <c r="K5087" t="s">
        <v>10242</v>
      </c>
      <c r="L5087" t="s">
        <v>10243</v>
      </c>
      <c r="M5087" t="s">
        <v>17712</v>
      </c>
      <c r="N5087" s="2">
        <v>35799</v>
      </c>
      <c r="O5087" t="s">
        <v>115</v>
      </c>
      <c r="P5087" t="s">
        <v>24</v>
      </c>
      <c r="Q5087" t="s">
        <v>25</v>
      </c>
      <c r="R5087" t="s">
        <v>10244</v>
      </c>
      <c r="S5087" t="s">
        <v>97</v>
      </c>
      <c r="T5087" s="2">
        <v>26698</v>
      </c>
      <c r="U5087" t="s">
        <v>24</v>
      </c>
      <c r="W5087" t="s">
        <v>26102</v>
      </c>
      <c r="X5087">
        <f>COUNTIFS('liste reciproc'!$F:$F,'Livre des Candidats et Remplaça'!$L5087,'liste reciproc'!$G:$G,'Livre des Candidats et Remplaça'!$K5087)</f>
        <v>0</v>
      </c>
    </row>
    <row r="5088" spans="1:24" x14ac:dyDescent="0.25">
      <c r="A5088" t="s">
        <v>24637</v>
      </c>
      <c r="B5088" s="1" t="s">
        <v>10235</v>
      </c>
      <c r="C5088" t="s">
        <v>10236</v>
      </c>
      <c r="D5088" s="1" t="s">
        <v>17</v>
      </c>
      <c r="E5088" t="s">
        <v>19392</v>
      </c>
      <c r="F5088" t="s">
        <v>19527</v>
      </c>
      <c r="G5088" t="s">
        <v>100</v>
      </c>
      <c r="H5088">
        <v>5</v>
      </c>
      <c r="I5088">
        <v>33</v>
      </c>
      <c r="J5088" s="5" t="s">
        <v>25</v>
      </c>
      <c r="K5088" t="s">
        <v>5979</v>
      </c>
      <c r="L5088" t="s">
        <v>10245</v>
      </c>
      <c r="M5088" t="s">
        <v>17713</v>
      </c>
      <c r="N5088" s="2">
        <v>30432</v>
      </c>
      <c r="O5088" t="s">
        <v>311</v>
      </c>
      <c r="P5088" t="s">
        <v>24</v>
      </c>
      <c r="Q5088" t="s">
        <v>19</v>
      </c>
      <c r="R5088" t="s">
        <v>10246</v>
      </c>
      <c r="S5088" t="s">
        <v>1154</v>
      </c>
      <c r="T5088" s="2">
        <v>25685</v>
      </c>
      <c r="U5088" t="s">
        <v>24</v>
      </c>
      <c r="W5088" t="s">
        <v>26102</v>
      </c>
      <c r="X5088">
        <f>COUNTIFS('liste reciproc'!$F:$F,'Livre des Candidats et Remplaça'!$L5088,'liste reciproc'!$G:$G,'Livre des Candidats et Remplaça'!$K5088)</f>
        <v>0</v>
      </c>
    </row>
    <row r="5089" spans="1:24" x14ac:dyDescent="0.25">
      <c r="A5089" t="s">
        <v>24638</v>
      </c>
      <c r="B5089" s="1" t="s">
        <v>10235</v>
      </c>
      <c r="C5089" t="s">
        <v>10236</v>
      </c>
      <c r="D5089" s="1" t="s">
        <v>17</v>
      </c>
      <c r="E5089" t="s">
        <v>19392</v>
      </c>
      <c r="F5089" t="s">
        <v>19506</v>
      </c>
      <c r="G5089" t="s">
        <v>143</v>
      </c>
      <c r="H5089">
        <v>6</v>
      </c>
      <c r="I5089">
        <v>13</v>
      </c>
      <c r="J5089" s="5" t="s">
        <v>19</v>
      </c>
      <c r="K5089" t="s">
        <v>10247</v>
      </c>
      <c r="L5089" t="s">
        <v>9855</v>
      </c>
      <c r="M5089" t="s">
        <v>17714</v>
      </c>
      <c r="N5089" s="2">
        <v>32461</v>
      </c>
      <c r="O5089" t="s">
        <v>179</v>
      </c>
      <c r="P5089" t="s">
        <v>24</v>
      </c>
      <c r="Q5089" t="s">
        <v>25</v>
      </c>
      <c r="R5089" t="s">
        <v>10248</v>
      </c>
      <c r="S5089" t="s">
        <v>27</v>
      </c>
      <c r="T5089" s="2">
        <v>22715</v>
      </c>
      <c r="U5089" t="s">
        <v>24</v>
      </c>
      <c r="W5089" t="s">
        <v>26102</v>
      </c>
      <c r="X5089">
        <f>COUNTIFS('liste reciproc'!$F:$F,'Livre des Candidats et Remplaça'!$L5089,'liste reciproc'!$G:$G,'Livre des Candidats et Remplaça'!$K5089)</f>
        <v>0</v>
      </c>
    </row>
    <row r="5090" spans="1:24" x14ac:dyDescent="0.25">
      <c r="A5090" t="s">
        <v>24639</v>
      </c>
      <c r="B5090" s="1" t="s">
        <v>10235</v>
      </c>
      <c r="C5090" t="s">
        <v>10236</v>
      </c>
      <c r="D5090" s="1" t="s">
        <v>17</v>
      </c>
      <c r="E5090" t="s">
        <v>19392</v>
      </c>
      <c r="F5090" t="s">
        <v>19499</v>
      </c>
      <c r="G5090" t="s">
        <v>61</v>
      </c>
      <c r="H5090">
        <v>7</v>
      </c>
      <c r="I5090">
        <v>28</v>
      </c>
      <c r="J5090" s="5" t="s">
        <v>19</v>
      </c>
      <c r="K5090" t="s">
        <v>10249</v>
      </c>
      <c r="L5090" t="s">
        <v>1154</v>
      </c>
      <c r="M5090" t="s">
        <v>17715</v>
      </c>
      <c r="N5090" s="2">
        <v>29977</v>
      </c>
      <c r="O5090" t="s">
        <v>183</v>
      </c>
      <c r="P5090" t="s">
        <v>24</v>
      </c>
      <c r="Q5090" t="s">
        <v>25</v>
      </c>
      <c r="R5090" t="s">
        <v>10250</v>
      </c>
      <c r="S5090" t="s">
        <v>1862</v>
      </c>
      <c r="T5090" s="2">
        <v>30775</v>
      </c>
      <c r="U5090" t="s">
        <v>24</v>
      </c>
      <c r="W5090" t="s">
        <v>26102</v>
      </c>
      <c r="X5090">
        <f>COUNTIFS('liste reciproc'!$F:$F,'Livre des Candidats et Remplaça'!$L5090,'liste reciproc'!$G:$G,'Livre des Candidats et Remplaça'!$K5090)</f>
        <v>0</v>
      </c>
    </row>
    <row r="5091" spans="1:24" x14ac:dyDescent="0.25">
      <c r="A5091" t="s">
        <v>24640</v>
      </c>
      <c r="B5091" s="1" t="s">
        <v>10235</v>
      </c>
      <c r="C5091" t="s">
        <v>10236</v>
      </c>
      <c r="D5091" s="1" t="s">
        <v>17</v>
      </c>
      <c r="E5091" t="s">
        <v>19392</v>
      </c>
      <c r="F5091" t="s">
        <v>36</v>
      </c>
      <c r="G5091" t="s">
        <v>36</v>
      </c>
      <c r="H5091">
        <v>8</v>
      </c>
      <c r="I5091">
        <v>6</v>
      </c>
      <c r="J5091" s="5" t="s">
        <v>19</v>
      </c>
      <c r="K5091" t="s">
        <v>10251</v>
      </c>
      <c r="L5091" t="s">
        <v>221</v>
      </c>
      <c r="M5091" t="s">
        <v>17716</v>
      </c>
      <c r="N5091" s="2">
        <v>25490</v>
      </c>
      <c r="O5091" t="s">
        <v>77</v>
      </c>
      <c r="P5091" t="s">
        <v>38</v>
      </c>
      <c r="Q5091" t="s">
        <v>19</v>
      </c>
      <c r="R5091" t="s">
        <v>10252</v>
      </c>
      <c r="S5091" t="s">
        <v>773</v>
      </c>
      <c r="T5091" s="2">
        <v>30923</v>
      </c>
      <c r="U5091" t="s">
        <v>24</v>
      </c>
      <c r="W5091" t="s">
        <v>26102</v>
      </c>
      <c r="X5091">
        <f>COUNTIFS('liste reciproc'!$F:$F,'Livre des Candidats et Remplaça'!$L5091,'liste reciproc'!$G:$G,'Livre des Candidats et Remplaça'!$K5091)</f>
        <v>0</v>
      </c>
    </row>
    <row r="5092" spans="1:24" x14ac:dyDescent="0.25">
      <c r="A5092" t="s">
        <v>24641</v>
      </c>
      <c r="B5092" s="1" t="s">
        <v>10235</v>
      </c>
      <c r="C5092" t="s">
        <v>10236</v>
      </c>
      <c r="D5092" s="1" t="s">
        <v>17</v>
      </c>
      <c r="E5092" t="s">
        <v>19392</v>
      </c>
      <c r="F5092" t="s">
        <v>19505</v>
      </c>
      <c r="G5092" t="s">
        <v>49</v>
      </c>
      <c r="H5092">
        <v>9</v>
      </c>
      <c r="I5092">
        <v>7</v>
      </c>
      <c r="J5092" s="5" t="s">
        <v>19</v>
      </c>
      <c r="K5092" t="s">
        <v>10253</v>
      </c>
      <c r="L5092" t="s">
        <v>269</v>
      </c>
      <c r="M5092" t="s">
        <v>17717</v>
      </c>
      <c r="N5092" s="2">
        <v>24249</v>
      </c>
      <c r="O5092" t="s">
        <v>2007</v>
      </c>
      <c r="P5092" t="s">
        <v>24</v>
      </c>
      <c r="Q5092" t="s">
        <v>25</v>
      </c>
      <c r="R5092" t="s">
        <v>10254</v>
      </c>
      <c r="S5092" t="s">
        <v>822</v>
      </c>
      <c r="T5092" s="2">
        <v>21500</v>
      </c>
      <c r="U5092" t="s">
        <v>24</v>
      </c>
      <c r="W5092" t="s">
        <v>26102</v>
      </c>
      <c r="X5092">
        <f>COUNTIFS('liste reciproc'!$F:$F,'Livre des Candidats et Remplaça'!$L5092,'liste reciproc'!$G:$G,'Livre des Candidats et Remplaça'!$K5092)</f>
        <v>0</v>
      </c>
    </row>
    <row r="5093" spans="1:24" x14ac:dyDescent="0.25">
      <c r="A5093" t="s">
        <v>24642</v>
      </c>
      <c r="B5093" s="1" t="s">
        <v>10235</v>
      </c>
      <c r="C5093" t="s">
        <v>10236</v>
      </c>
      <c r="D5093" s="1" t="s">
        <v>17</v>
      </c>
      <c r="E5093" t="s">
        <v>19392</v>
      </c>
      <c r="F5093" t="s">
        <v>19507</v>
      </c>
      <c r="G5093" t="s">
        <v>100</v>
      </c>
      <c r="H5093">
        <v>10</v>
      </c>
      <c r="I5093">
        <v>37</v>
      </c>
      <c r="J5093" s="5" t="s">
        <v>25</v>
      </c>
      <c r="K5093" t="s">
        <v>10255</v>
      </c>
      <c r="L5093" t="s">
        <v>10256</v>
      </c>
      <c r="M5093" t="s">
        <v>17718</v>
      </c>
      <c r="N5093" s="2">
        <v>31386</v>
      </c>
      <c r="O5093" t="s">
        <v>129</v>
      </c>
      <c r="P5093" t="s">
        <v>24</v>
      </c>
      <c r="Q5093" t="s">
        <v>19</v>
      </c>
      <c r="R5093" t="s">
        <v>10257</v>
      </c>
      <c r="S5093" t="s">
        <v>54</v>
      </c>
      <c r="T5093" s="2">
        <v>31376</v>
      </c>
      <c r="U5093" t="s">
        <v>24</v>
      </c>
      <c r="W5093" t="s">
        <v>26102</v>
      </c>
      <c r="X5093">
        <f>COUNTIFS('liste reciproc'!$F:$F,'Livre des Candidats et Remplaça'!$L5093,'liste reciproc'!$G:$G,'Livre des Candidats et Remplaça'!$K5093)</f>
        <v>0</v>
      </c>
    </row>
    <row r="5094" spans="1:24" x14ac:dyDescent="0.25">
      <c r="A5094" t="s">
        <v>24643</v>
      </c>
      <c r="B5094" s="1" t="s">
        <v>10235</v>
      </c>
      <c r="C5094" t="s">
        <v>10236</v>
      </c>
      <c r="D5094" s="1" t="s">
        <v>17</v>
      </c>
      <c r="E5094" t="s">
        <v>19392</v>
      </c>
      <c r="F5094" t="s">
        <v>55</v>
      </c>
      <c r="G5094" t="s">
        <v>55</v>
      </c>
      <c r="H5094">
        <v>11</v>
      </c>
      <c r="I5094">
        <v>17</v>
      </c>
      <c r="J5094" s="5" t="s">
        <v>19</v>
      </c>
      <c r="K5094" t="s">
        <v>10258</v>
      </c>
      <c r="L5094" t="s">
        <v>221</v>
      </c>
      <c r="M5094" t="s">
        <v>17719</v>
      </c>
      <c r="N5094" s="2">
        <v>23175</v>
      </c>
      <c r="O5094" t="s">
        <v>280</v>
      </c>
      <c r="P5094" t="s">
        <v>24</v>
      </c>
      <c r="Q5094" t="s">
        <v>25</v>
      </c>
      <c r="R5094" t="s">
        <v>10259</v>
      </c>
      <c r="S5094" t="s">
        <v>214</v>
      </c>
      <c r="T5094" s="2">
        <v>26308</v>
      </c>
      <c r="U5094" t="s">
        <v>24</v>
      </c>
      <c r="W5094" t="s">
        <v>26102</v>
      </c>
      <c r="X5094">
        <f>COUNTIFS('liste reciproc'!$F:$F,'Livre des Candidats et Remplaça'!$L5094,'liste reciproc'!$G:$G,'Livre des Candidats et Remplaça'!$K5094)</f>
        <v>0</v>
      </c>
    </row>
    <row r="5095" spans="1:24" x14ac:dyDescent="0.25">
      <c r="A5095" t="s">
        <v>24644</v>
      </c>
      <c r="B5095" s="1" t="s">
        <v>10235</v>
      </c>
      <c r="C5095" t="s">
        <v>10236</v>
      </c>
      <c r="D5095" s="1" t="s">
        <v>70</v>
      </c>
      <c r="E5095" t="s">
        <v>19393</v>
      </c>
      <c r="F5095" t="s">
        <v>61</v>
      </c>
      <c r="G5095" t="s">
        <v>61</v>
      </c>
      <c r="H5095">
        <v>1</v>
      </c>
      <c r="I5095">
        <v>5</v>
      </c>
      <c r="J5095" s="5" t="s">
        <v>19</v>
      </c>
      <c r="K5095" t="s">
        <v>2847</v>
      </c>
      <c r="L5095" t="s">
        <v>1760</v>
      </c>
      <c r="M5095" t="s">
        <v>17720</v>
      </c>
      <c r="N5095" s="2">
        <v>25203</v>
      </c>
      <c r="O5095" t="s">
        <v>280</v>
      </c>
      <c r="P5095" t="s">
        <v>24</v>
      </c>
      <c r="Q5095" t="s">
        <v>19</v>
      </c>
      <c r="R5095" t="s">
        <v>10260</v>
      </c>
      <c r="S5095" t="s">
        <v>10261</v>
      </c>
      <c r="T5095" s="2">
        <v>34512</v>
      </c>
      <c r="U5095" t="s">
        <v>24</v>
      </c>
      <c r="W5095" t="s">
        <v>26102</v>
      </c>
      <c r="X5095">
        <f>COUNTIFS('liste reciproc'!$F:$F,'Livre des Candidats et Remplaça'!$L5095,'liste reciproc'!$G:$G,'Livre des Candidats et Remplaça'!$K5095)</f>
        <v>0</v>
      </c>
    </row>
    <row r="5096" spans="1:24" x14ac:dyDescent="0.25">
      <c r="A5096" t="s">
        <v>24645</v>
      </c>
      <c r="B5096" s="1" t="s">
        <v>10235</v>
      </c>
      <c r="C5096" t="s">
        <v>10236</v>
      </c>
      <c r="D5096" s="1" t="s">
        <v>70</v>
      </c>
      <c r="E5096" t="s">
        <v>19393</v>
      </c>
      <c r="F5096" t="s">
        <v>19517</v>
      </c>
      <c r="G5096" t="s">
        <v>22</v>
      </c>
      <c r="H5096">
        <v>2</v>
      </c>
      <c r="I5096">
        <v>4</v>
      </c>
      <c r="J5096" s="5" t="s">
        <v>19</v>
      </c>
      <c r="K5096" t="s">
        <v>10262</v>
      </c>
      <c r="L5096" t="s">
        <v>349</v>
      </c>
      <c r="M5096" t="s">
        <v>17721</v>
      </c>
      <c r="N5096" s="2">
        <v>29866</v>
      </c>
      <c r="O5096" t="s">
        <v>31</v>
      </c>
      <c r="P5096" t="s">
        <v>24</v>
      </c>
      <c r="Q5096" t="s">
        <v>25</v>
      </c>
      <c r="R5096" t="s">
        <v>6715</v>
      </c>
      <c r="S5096" t="s">
        <v>8582</v>
      </c>
      <c r="T5096" s="2">
        <v>34007</v>
      </c>
      <c r="U5096" t="s">
        <v>24</v>
      </c>
      <c r="W5096" t="s">
        <v>26102</v>
      </c>
      <c r="X5096">
        <f>COUNTIFS('liste reciproc'!$F:$F,'Livre des Candidats et Remplaça'!$L5096,'liste reciproc'!$G:$G,'Livre des Candidats et Remplaça'!$K5096)</f>
        <v>0</v>
      </c>
    </row>
    <row r="5097" spans="1:24" x14ac:dyDescent="0.25">
      <c r="A5097" t="s">
        <v>24646</v>
      </c>
      <c r="B5097" s="1" t="s">
        <v>10235</v>
      </c>
      <c r="C5097" t="s">
        <v>10236</v>
      </c>
      <c r="D5097" s="1" t="s">
        <v>70</v>
      </c>
      <c r="E5097" t="s">
        <v>19393</v>
      </c>
      <c r="F5097" t="s">
        <v>19506</v>
      </c>
      <c r="G5097" t="s">
        <v>143</v>
      </c>
      <c r="H5097">
        <v>3</v>
      </c>
      <c r="I5097">
        <v>27</v>
      </c>
      <c r="J5097" s="5" t="s">
        <v>25</v>
      </c>
      <c r="K5097" t="s">
        <v>2525</v>
      </c>
      <c r="L5097" t="s">
        <v>1507</v>
      </c>
      <c r="M5097" t="s">
        <v>17722</v>
      </c>
      <c r="N5097" s="2">
        <v>33709</v>
      </c>
      <c r="O5097" t="s">
        <v>105</v>
      </c>
      <c r="P5097" t="s">
        <v>24</v>
      </c>
      <c r="Q5097" t="s">
        <v>19</v>
      </c>
      <c r="R5097" t="s">
        <v>10263</v>
      </c>
      <c r="S5097" t="s">
        <v>191</v>
      </c>
      <c r="T5097" s="2">
        <v>20503</v>
      </c>
      <c r="U5097" t="s">
        <v>24</v>
      </c>
      <c r="W5097" t="s">
        <v>26102</v>
      </c>
      <c r="X5097">
        <f>COUNTIFS('liste reciproc'!$F:$F,'Livre des Candidats et Remplaça'!$L5097,'liste reciproc'!$G:$G,'Livre des Candidats et Remplaça'!$K5097)</f>
        <v>0</v>
      </c>
    </row>
    <row r="5098" spans="1:24" x14ac:dyDescent="0.25">
      <c r="A5098" t="s">
        <v>24647</v>
      </c>
      <c r="B5098" s="1" t="s">
        <v>10235</v>
      </c>
      <c r="C5098" t="s">
        <v>10236</v>
      </c>
      <c r="D5098" s="1" t="s">
        <v>70</v>
      </c>
      <c r="E5098" t="s">
        <v>19393</v>
      </c>
      <c r="F5098" t="s">
        <v>30</v>
      </c>
      <c r="G5098" t="s">
        <v>30</v>
      </c>
      <c r="H5098">
        <v>4</v>
      </c>
      <c r="I5098">
        <v>24</v>
      </c>
      <c r="J5098" s="5" t="s">
        <v>19</v>
      </c>
      <c r="K5098" t="s">
        <v>10264</v>
      </c>
      <c r="L5098" t="s">
        <v>693</v>
      </c>
      <c r="M5098" t="s">
        <v>17723</v>
      </c>
      <c r="N5098" s="2">
        <v>26015</v>
      </c>
      <c r="O5098" t="s">
        <v>262</v>
      </c>
      <c r="P5098" t="s">
        <v>24</v>
      </c>
      <c r="Q5098" t="s">
        <v>25</v>
      </c>
      <c r="R5098" t="s">
        <v>10265</v>
      </c>
      <c r="S5098" t="s">
        <v>89</v>
      </c>
      <c r="T5098" s="2">
        <v>26371</v>
      </c>
      <c r="U5098" t="s">
        <v>24</v>
      </c>
      <c r="W5098" t="s">
        <v>26102</v>
      </c>
      <c r="X5098">
        <f>COUNTIFS('liste reciproc'!$F:$F,'Livre des Candidats et Remplaça'!$L5098,'liste reciproc'!$G:$G,'Livre des Candidats et Remplaça'!$K5098)</f>
        <v>0</v>
      </c>
    </row>
    <row r="5099" spans="1:24" x14ac:dyDescent="0.25">
      <c r="A5099" t="s">
        <v>24648</v>
      </c>
      <c r="B5099" s="1" t="s">
        <v>10235</v>
      </c>
      <c r="C5099" t="s">
        <v>10236</v>
      </c>
      <c r="D5099" s="1" t="s">
        <v>70</v>
      </c>
      <c r="E5099" t="s">
        <v>19393</v>
      </c>
      <c r="F5099" t="s">
        <v>36</v>
      </c>
      <c r="G5099" t="s">
        <v>36</v>
      </c>
      <c r="H5099">
        <v>5</v>
      </c>
      <c r="I5099">
        <v>10</v>
      </c>
      <c r="J5099" s="5" t="s">
        <v>25</v>
      </c>
      <c r="K5099" t="s">
        <v>10266</v>
      </c>
      <c r="L5099" t="s">
        <v>1205</v>
      </c>
      <c r="M5099" t="s">
        <v>17724</v>
      </c>
      <c r="N5099" s="2">
        <v>27262</v>
      </c>
      <c r="O5099" t="s">
        <v>183</v>
      </c>
      <c r="P5099" t="s">
        <v>24</v>
      </c>
      <c r="Q5099" t="s">
        <v>19</v>
      </c>
      <c r="R5099" t="s">
        <v>7371</v>
      </c>
      <c r="S5099" t="s">
        <v>182</v>
      </c>
      <c r="T5099" s="2">
        <v>33163</v>
      </c>
      <c r="U5099" t="s">
        <v>24</v>
      </c>
      <c r="W5099" t="s">
        <v>26102</v>
      </c>
      <c r="X5099">
        <f>COUNTIFS('liste reciproc'!$F:$F,'Livre des Candidats et Remplaça'!$L5099,'liste reciproc'!$G:$G,'Livre des Candidats et Remplaça'!$K5099)</f>
        <v>0</v>
      </c>
    </row>
    <row r="5100" spans="1:24" x14ac:dyDescent="0.25">
      <c r="A5100" t="s">
        <v>24649</v>
      </c>
      <c r="B5100" s="1" t="s">
        <v>10235</v>
      </c>
      <c r="C5100" t="s">
        <v>10236</v>
      </c>
      <c r="D5100" s="1" t="s">
        <v>70</v>
      </c>
      <c r="E5100" t="s">
        <v>19393</v>
      </c>
      <c r="F5100" t="s">
        <v>1108</v>
      </c>
      <c r="G5100" t="s">
        <v>1108</v>
      </c>
      <c r="H5100">
        <v>6</v>
      </c>
      <c r="I5100">
        <v>12</v>
      </c>
      <c r="J5100" s="5" t="s">
        <v>19</v>
      </c>
      <c r="K5100" t="s">
        <v>10267</v>
      </c>
      <c r="L5100" t="s">
        <v>560</v>
      </c>
      <c r="M5100" t="s">
        <v>17725</v>
      </c>
      <c r="N5100" s="2">
        <v>20440</v>
      </c>
      <c r="O5100" t="s">
        <v>110</v>
      </c>
      <c r="P5100" t="s">
        <v>24</v>
      </c>
      <c r="Q5100" t="s">
        <v>19</v>
      </c>
      <c r="R5100" t="s">
        <v>10268</v>
      </c>
      <c r="S5100" t="s">
        <v>697</v>
      </c>
      <c r="T5100" s="2">
        <v>20052</v>
      </c>
      <c r="U5100" t="s">
        <v>24</v>
      </c>
      <c r="W5100" t="s">
        <v>26102</v>
      </c>
      <c r="X5100">
        <f>COUNTIFS('liste reciproc'!$F:$F,'Livre des Candidats et Remplaça'!$L5100,'liste reciproc'!$G:$G,'Livre des Candidats et Remplaça'!$K5100)</f>
        <v>0</v>
      </c>
    </row>
    <row r="5101" spans="1:24" x14ac:dyDescent="0.25">
      <c r="A5101" t="s">
        <v>24650</v>
      </c>
      <c r="B5101" s="1" t="s">
        <v>10235</v>
      </c>
      <c r="C5101" t="s">
        <v>10236</v>
      </c>
      <c r="D5101" s="1" t="s">
        <v>70</v>
      </c>
      <c r="E5101" t="s">
        <v>19393</v>
      </c>
      <c r="F5101" t="s">
        <v>19498</v>
      </c>
      <c r="G5101" t="s">
        <v>49</v>
      </c>
      <c r="H5101">
        <v>7</v>
      </c>
      <c r="I5101">
        <v>11</v>
      </c>
      <c r="J5101" s="5" t="s">
        <v>19</v>
      </c>
      <c r="K5101" t="s">
        <v>5115</v>
      </c>
      <c r="L5101" t="s">
        <v>3395</v>
      </c>
      <c r="M5101" t="s">
        <v>17726</v>
      </c>
      <c r="N5101" s="2">
        <v>23813</v>
      </c>
      <c r="O5101" t="s">
        <v>222</v>
      </c>
      <c r="P5101" t="s">
        <v>24</v>
      </c>
      <c r="Q5101" t="s">
        <v>19</v>
      </c>
      <c r="R5101" t="s">
        <v>10269</v>
      </c>
      <c r="S5101" t="s">
        <v>560</v>
      </c>
      <c r="T5101" s="2">
        <v>22609</v>
      </c>
      <c r="U5101" t="s">
        <v>24</v>
      </c>
      <c r="W5101" t="s">
        <v>26102</v>
      </c>
      <c r="X5101">
        <f>COUNTIFS('liste reciproc'!$F:$F,'Livre des Candidats et Remplaça'!$L5101,'liste reciproc'!$G:$G,'Livre des Candidats et Remplaça'!$K5101)</f>
        <v>0</v>
      </c>
    </row>
    <row r="5102" spans="1:24" x14ac:dyDescent="0.25">
      <c r="A5102" t="s">
        <v>24651</v>
      </c>
      <c r="B5102" s="1" t="s">
        <v>10235</v>
      </c>
      <c r="C5102" t="s">
        <v>10236</v>
      </c>
      <c r="D5102" s="1" t="s">
        <v>70</v>
      </c>
      <c r="E5102" t="s">
        <v>19393</v>
      </c>
      <c r="F5102" t="s">
        <v>19504</v>
      </c>
      <c r="G5102" t="s">
        <v>61</v>
      </c>
      <c r="H5102">
        <v>8</v>
      </c>
      <c r="I5102">
        <v>38</v>
      </c>
      <c r="J5102" s="5" t="s">
        <v>19</v>
      </c>
      <c r="K5102" t="s">
        <v>10270</v>
      </c>
      <c r="L5102" t="s">
        <v>10271</v>
      </c>
      <c r="M5102" t="s">
        <v>17727</v>
      </c>
      <c r="N5102" s="2">
        <v>33429</v>
      </c>
      <c r="O5102" t="s">
        <v>105</v>
      </c>
      <c r="P5102" t="s">
        <v>24</v>
      </c>
      <c r="Q5102" t="s">
        <v>19</v>
      </c>
      <c r="R5102" t="s">
        <v>10270</v>
      </c>
      <c r="S5102" t="s">
        <v>10272</v>
      </c>
      <c r="T5102" s="2">
        <v>35939</v>
      </c>
      <c r="U5102" t="s">
        <v>24</v>
      </c>
      <c r="W5102" t="s">
        <v>26102</v>
      </c>
      <c r="X5102">
        <f>COUNTIFS('liste reciproc'!$F:$F,'Livre des Candidats et Remplaça'!$L5102,'liste reciproc'!$G:$G,'Livre des Candidats et Remplaça'!$K5102)</f>
        <v>0</v>
      </c>
    </row>
    <row r="5103" spans="1:24" x14ac:dyDescent="0.25">
      <c r="A5103" t="s">
        <v>24652</v>
      </c>
      <c r="B5103" s="1" t="s">
        <v>10235</v>
      </c>
      <c r="C5103" t="s">
        <v>10236</v>
      </c>
      <c r="D5103" s="1" t="s">
        <v>70</v>
      </c>
      <c r="E5103" t="s">
        <v>19393</v>
      </c>
      <c r="F5103" t="s">
        <v>19503</v>
      </c>
      <c r="G5103" t="s">
        <v>86</v>
      </c>
      <c r="H5103">
        <v>9</v>
      </c>
      <c r="I5103">
        <v>16</v>
      </c>
      <c r="J5103" s="5" t="s">
        <v>25</v>
      </c>
      <c r="K5103" t="s">
        <v>10273</v>
      </c>
      <c r="L5103" t="s">
        <v>140</v>
      </c>
      <c r="M5103" t="s">
        <v>17728</v>
      </c>
      <c r="N5103" s="2">
        <v>22354</v>
      </c>
      <c r="O5103" t="s">
        <v>44</v>
      </c>
      <c r="P5103" t="s">
        <v>24</v>
      </c>
      <c r="Q5103" t="s">
        <v>19</v>
      </c>
      <c r="R5103" t="s">
        <v>10274</v>
      </c>
      <c r="S5103" t="s">
        <v>1915</v>
      </c>
      <c r="T5103" s="2">
        <v>34485</v>
      </c>
      <c r="U5103" t="s">
        <v>24</v>
      </c>
      <c r="W5103" t="s">
        <v>26102</v>
      </c>
      <c r="X5103">
        <f>COUNTIFS('liste reciproc'!$F:$F,'Livre des Candidats et Remplaça'!$L5103,'liste reciproc'!$G:$G,'Livre des Candidats et Remplaça'!$K5103)</f>
        <v>0</v>
      </c>
    </row>
    <row r="5104" spans="1:24" x14ac:dyDescent="0.25">
      <c r="A5104" t="s">
        <v>24653</v>
      </c>
      <c r="B5104" s="1" t="s">
        <v>10235</v>
      </c>
      <c r="C5104" t="s">
        <v>10236</v>
      </c>
      <c r="D5104" s="1" t="s">
        <v>70</v>
      </c>
      <c r="E5104" t="s">
        <v>19393</v>
      </c>
      <c r="F5104" t="s">
        <v>19497</v>
      </c>
      <c r="G5104" t="s">
        <v>30</v>
      </c>
      <c r="H5104">
        <v>10</v>
      </c>
      <c r="I5104">
        <v>21</v>
      </c>
      <c r="J5104" s="5" t="s">
        <v>25</v>
      </c>
      <c r="K5104" t="s">
        <v>10275</v>
      </c>
      <c r="L5104" t="s">
        <v>10276</v>
      </c>
      <c r="M5104" t="s">
        <v>17729</v>
      </c>
      <c r="N5104" s="2">
        <v>16680</v>
      </c>
      <c r="O5104" t="s">
        <v>192</v>
      </c>
      <c r="P5104" t="s">
        <v>24</v>
      </c>
      <c r="Q5104" t="s">
        <v>19</v>
      </c>
      <c r="R5104" t="s">
        <v>10277</v>
      </c>
      <c r="S5104" t="s">
        <v>1172</v>
      </c>
      <c r="T5104" s="2">
        <v>32278</v>
      </c>
      <c r="U5104" t="s">
        <v>24</v>
      </c>
      <c r="W5104" t="s">
        <v>26102</v>
      </c>
      <c r="X5104">
        <f>COUNTIFS('liste reciproc'!$F:$F,'Livre des Candidats et Remplaça'!$L5104,'liste reciproc'!$G:$G,'Livre des Candidats et Remplaça'!$K5104)</f>
        <v>0</v>
      </c>
    </row>
    <row r="5105" spans="1:24" x14ac:dyDescent="0.25">
      <c r="A5105" t="s">
        <v>24654</v>
      </c>
      <c r="B5105" s="1" t="s">
        <v>10235</v>
      </c>
      <c r="C5105" t="s">
        <v>10236</v>
      </c>
      <c r="D5105" s="1" t="s">
        <v>70</v>
      </c>
      <c r="E5105" t="s">
        <v>19393</v>
      </c>
      <c r="F5105" t="s">
        <v>445</v>
      </c>
      <c r="G5105" t="s">
        <v>445</v>
      </c>
      <c r="H5105">
        <v>11</v>
      </c>
      <c r="I5105">
        <v>39</v>
      </c>
      <c r="J5105" s="5" t="s">
        <v>25</v>
      </c>
      <c r="K5105" t="s">
        <v>10278</v>
      </c>
      <c r="L5105" t="s">
        <v>5205</v>
      </c>
      <c r="M5105" t="s">
        <v>17730</v>
      </c>
      <c r="N5105" s="2">
        <v>36886</v>
      </c>
      <c r="O5105" t="s">
        <v>497</v>
      </c>
      <c r="P5105" t="s">
        <v>24</v>
      </c>
      <c r="Q5105" t="s">
        <v>19</v>
      </c>
      <c r="R5105" t="s">
        <v>10279</v>
      </c>
      <c r="S5105" t="s">
        <v>955</v>
      </c>
      <c r="T5105" s="2">
        <v>34759</v>
      </c>
      <c r="U5105" t="s">
        <v>24</v>
      </c>
      <c r="W5105" t="s">
        <v>26102</v>
      </c>
      <c r="X5105">
        <f>COUNTIFS('liste reciproc'!$F:$F,'Livre des Candidats et Remplaça'!$L5105,'liste reciproc'!$G:$G,'Livre des Candidats et Remplaça'!$K5105)</f>
        <v>0</v>
      </c>
    </row>
    <row r="5106" spans="1:24" x14ac:dyDescent="0.25">
      <c r="A5106" t="s">
        <v>24655</v>
      </c>
      <c r="B5106" s="1" t="s">
        <v>10235</v>
      </c>
      <c r="C5106" t="s">
        <v>10236</v>
      </c>
      <c r="D5106" s="1" t="s">
        <v>70</v>
      </c>
      <c r="E5106" t="s">
        <v>19393</v>
      </c>
      <c r="F5106" t="s">
        <v>43</v>
      </c>
      <c r="G5106" t="s">
        <v>43</v>
      </c>
      <c r="H5106">
        <v>12</v>
      </c>
      <c r="I5106">
        <v>25</v>
      </c>
      <c r="J5106" s="5" t="s">
        <v>19</v>
      </c>
      <c r="K5106" t="s">
        <v>10280</v>
      </c>
      <c r="L5106" t="s">
        <v>1166</v>
      </c>
      <c r="M5106" t="s">
        <v>17731</v>
      </c>
      <c r="N5106" s="2">
        <v>34429</v>
      </c>
      <c r="O5106" t="s">
        <v>311</v>
      </c>
      <c r="P5106" t="s">
        <v>24</v>
      </c>
      <c r="Q5106" t="s">
        <v>19</v>
      </c>
      <c r="R5106" t="s">
        <v>10281</v>
      </c>
      <c r="S5106" t="s">
        <v>2831</v>
      </c>
      <c r="T5106" s="2">
        <v>35908</v>
      </c>
      <c r="U5106" t="s">
        <v>24</v>
      </c>
      <c r="W5106" t="s">
        <v>26102</v>
      </c>
      <c r="X5106">
        <f>COUNTIFS('liste reciproc'!$F:$F,'Livre des Candidats et Remplaça'!$L5106,'liste reciproc'!$G:$G,'Livre des Candidats et Remplaça'!$K5106)</f>
        <v>0</v>
      </c>
    </row>
    <row r="5107" spans="1:24" x14ac:dyDescent="0.25">
      <c r="A5107" t="s">
        <v>24656</v>
      </c>
      <c r="B5107" s="1" t="s">
        <v>10235</v>
      </c>
      <c r="C5107" t="s">
        <v>10236</v>
      </c>
      <c r="D5107" s="1" t="s">
        <v>118</v>
      </c>
      <c r="E5107" t="s">
        <v>19394</v>
      </c>
      <c r="F5107" t="s">
        <v>43</v>
      </c>
      <c r="G5107" t="s">
        <v>43</v>
      </c>
      <c r="H5107">
        <v>1</v>
      </c>
      <c r="I5107">
        <v>31</v>
      </c>
      <c r="J5107" s="5" t="s">
        <v>19</v>
      </c>
      <c r="K5107" t="s">
        <v>2118</v>
      </c>
      <c r="L5107" t="s">
        <v>175</v>
      </c>
      <c r="M5107" t="s">
        <v>17732</v>
      </c>
      <c r="N5107" s="2">
        <v>31517</v>
      </c>
      <c r="O5107" t="s">
        <v>56</v>
      </c>
      <c r="P5107" t="s">
        <v>24</v>
      </c>
      <c r="Q5107" t="s">
        <v>19</v>
      </c>
      <c r="R5107" t="s">
        <v>10282</v>
      </c>
      <c r="S5107" t="s">
        <v>988</v>
      </c>
      <c r="T5107" s="2">
        <v>35057</v>
      </c>
      <c r="U5107" t="s">
        <v>24</v>
      </c>
      <c r="W5107" t="s">
        <v>26102</v>
      </c>
      <c r="X5107">
        <f>COUNTIFS('liste reciproc'!$F:$F,'Livre des Candidats et Remplaça'!$L5107,'liste reciproc'!$G:$G,'Livre des Candidats et Remplaça'!$K5107)</f>
        <v>0</v>
      </c>
    </row>
    <row r="5108" spans="1:24" x14ac:dyDescent="0.25">
      <c r="A5108" t="s">
        <v>24657</v>
      </c>
      <c r="B5108" s="1" t="s">
        <v>10235</v>
      </c>
      <c r="C5108" t="s">
        <v>10236</v>
      </c>
      <c r="D5108" s="1" t="s">
        <v>118</v>
      </c>
      <c r="E5108" t="s">
        <v>19394</v>
      </c>
      <c r="F5108" t="s">
        <v>55</v>
      </c>
      <c r="G5108" t="s">
        <v>55</v>
      </c>
      <c r="H5108">
        <v>2</v>
      </c>
      <c r="I5108">
        <v>2</v>
      </c>
      <c r="J5108" s="5" t="s">
        <v>25</v>
      </c>
      <c r="K5108" t="s">
        <v>3988</v>
      </c>
      <c r="L5108" t="s">
        <v>10283</v>
      </c>
      <c r="M5108" t="s">
        <v>17733</v>
      </c>
      <c r="N5108" s="2">
        <v>25317</v>
      </c>
      <c r="O5108" t="s">
        <v>31</v>
      </c>
      <c r="P5108" t="s">
        <v>24</v>
      </c>
      <c r="Q5108" t="s">
        <v>19</v>
      </c>
      <c r="R5108" t="s">
        <v>5126</v>
      </c>
      <c r="S5108" t="s">
        <v>10284</v>
      </c>
      <c r="T5108" s="2">
        <v>15968</v>
      </c>
      <c r="U5108" t="s">
        <v>24</v>
      </c>
      <c r="W5108" t="s">
        <v>26102</v>
      </c>
      <c r="X5108">
        <f>COUNTIFS('liste reciproc'!$F:$F,'Livre des Candidats et Remplaça'!$L5108,'liste reciproc'!$G:$G,'Livre des Candidats et Remplaça'!$K5108)</f>
        <v>0</v>
      </c>
    </row>
    <row r="5109" spans="1:24" x14ac:dyDescent="0.25">
      <c r="A5109" t="s">
        <v>24658</v>
      </c>
      <c r="B5109" s="1" t="s">
        <v>10235</v>
      </c>
      <c r="C5109" t="s">
        <v>10236</v>
      </c>
      <c r="D5109" s="1" t="s">
        <v>118</v>
      </c>
      <c r="E5109" t="s">
        <v>19394</v>
      </c>
      <c r="F5109" t="s">
        <v>19496</v>
      </c>
      <c r="G5109" t="s">
        <v>22</v>
      </c>
      <c r="H5109">
        <v>3</v>
      </c>
      <c r="I5109">
        <v>26</v>
      </c>
      <c r="J5109" s="5" t="s">
        <v>25</v>
      </c>
      <c r="K5109" t="s">
        <v>10285</v>
      </c>
      <c r="L5109" t="s">
        <v>244</v>
      </c>
      <c r="M5109" t="s">
        <v>17734</v>
      </c>
      <c r="N5109" s="2">
        <v>25491</v>
      </c>
      <c r="O5109" t="s">
        <v>183</v>
      </c>
      <c r="P5109" t="s">
        <v>24</v>
      </c>
      <c r="Q5109" t="s">
        <v>19</v>
      </c>
      <c r="R5109" t="s">
        <v>10286</v>
      </c>
      <c r="S5109" t="s">
        <v>955</v>
      </c>
      <c r="T5109" s="2">
        <v>19296</v>
      </c>
      <c r="U5109" t="s">
        <v>24</v>
      </c>
      <c r="W5109" t="s">
        <v>26102</v>
      </c>
      <c r="X5109">
        <f>COUNTIFS('liste reciproc'!$F:$F,'Livre des Candidats et Remplaça'!$L5109,'liste reciproc'!$G:$G,'Livre des Candidats et Remplaça'!$K5109)</f>
        <v>0</v>
      </c>
    </row>
    <row r="5110" spans="1:24" x14ac:dyDescent="0.25">
      <c r="A5110" t="s">
        <v>24659</v>
      </c>
      <c r="B5110" s="1" t="s">
        <v>10235</v>
      </c>
      <c r="C5110" t="s">
        <v>10236</v>
      </c>
      <c r="D5110" s="1" t="s">
        <v>118</v>
      </c>
      <c r="E5110" t="s">
        <v>19394</v>
      </c>
      <c r="F5110" t="s">
        <v>19501</v>
      </c>
      <c r="G5110" t="s">
        <v>61</v>
      </c>
      <c r="H5110">
        <v>4</v>
      </c>
      <c r="I5110">
        <v>23</v>
      </c>
      <c r="J5110" s="5" t="s">
        <v>25</v>
      </c>
      <c r="K5110" t="s">
        <v>6001</v>
      </c>
      <c r="L5110" t="s">
        <v>717</v>
      </c>
      <c r="M5110" t="s">
        <v>17735</v>
      </c>
      <c r="N5110" s="2">
        <v>25584</v>
      </c>
      <c r="O5110" t="s">
        <v>129</v>
      </c>
      <c r="P5110" t="s">
        <v>24</v>
      </c>
      <c r="Q5110" t="s">
        <v>19</v>
      </c>
      <c r="R5110" t="s">
        <v>10287</v>
      </c>
      <c r="S5110" t="s">
        <v>1032</v>
      </c>
      <c r="T5110" s="2">
        <v>22219</v>
      </c>
      <c r="U5110" t="s">
        <v>24</v>
      </c>
      <c r="W5110" t="s">
        <v>26102</v>
      </c>
      <c r="X5110">
        <f>COUNTIFS('liste reciproc'!$F:$F,'Livre des Candidats et Remplaça'!$L5110,'liste reciproc'!$G:$G,'Livre des Candidats et Remplaça'!$K5110)</f>
        <v>0</v>
      </c>
    </row>
    <row r="5111" spans="1:24" x14ac:dyDescent="0.25">
      <c r="A5111" t="s">
        <v>24660</v>
      </c>
      <c r="B5111" s="1" t="s">
        <v>10235</v>
      </c>
      <c r="C5111" t="s">
        <v>10236</v>
      </c>
      <c r="D5111" s="1" t="s">
        <v>118</v>
      </c>
      <c r="E5111" t="s">
        <v>19394</v>
      </c>
      <c r="F5111" t="s">
        <v>86</v>
      </c>
      <c r="G5111" t="s">
        <v>86</v>
      </c>
      <c r="H5111">
        <v>5</v>
      </c>
      <c r="I5111">
        <v>9</v>
      </c>
      <c r="J5111" s="5" t="s">
        <v>19</v>
      </c>
      <c r="K5111" t="s">
        <v>10288</v>
      </c>
      <c r="L5111" t="s">
        <v>189</v>
      </c>
      <c r="M5111" t="s">
        <v>17736</v>
      </c>
      <c r="N5111" s="2">
        <v>30680</v>
      </c>
      <c r="O5111" t="s">
        <v>168</v>
      </c>
      <c r="P5111" t="s">
        <v>38</v>
      </c>
      <c r="Q5111" t="s">
        <v>25</v>
      </c>
      <c r="R5111" t="s">
        <v>1057</v>
      </c>
      <c r="S5111" t="s">
        <v>571</v>
      </c>
      <c r="T5111" s="2">
        <v>22769</v>
      </c>
      <c r="U5111" t="s">
        <v>24</v>
      </c>
      <c r="W5111" t="s">
        <v>26102</v>
      </c>
      <c r="X5111">
        <f>COUNTIFS('liste reciproc'!$F:$F,'Livre des Candidats et Remplaça'!$L5111,'liste reciproc'!$G:$G,'Livre des Candidats et Remplaça'!$K5111)</f>
        <v>0</v>
      </c>
    </row>
    <row r="5112" spans="1:24" x14ac:dyDescent="0.25">
      <c r="A5112" t="s">
        <v>24661</v>
      </c>
      <c r="B5112" s="1" t="s">
        <v>10235</v>
      </c>
      <c r="C5112" t="s">
        <v>10236</v>
      </c>
      <c r="D5112" s="1" t="s">
        <v>118</v>
      </c>
      <c r="E5112" t="s">
        <v>19394</v>
      </c>
      <c r="F5112" t="s">
        <v>445</v>
      </c>
      <c r="G5112" t="s">
        <v>445</v>
      </c>
      <c r="H5112">
        <v>6</v>
      </c>
      <c r="I5112">
        <v>41</v>
      </c>
      <c r="J5112" s="5" t="s">
        <v>19</v>
      </c>
      <c r="K5112" t="s">
        <v>10289</v>
      </c>
      <c r="L5112" t="s">
        <v>3274</v>
      </c>
      <c r="M5112" t="s">
        <v>17737</v>
      </c>
      <c r="N5112" s="2">
        <v>34100</v>
      </c>
      <c r="O5112" t="s">
        <v>183</v>
      </c>
      <c r="P5112" t="s">
        <v>24</v>
      </c>
      <c r="Q5112" t="s">
        <v>25</v>
      </c>
      <c r="R5112" t="s">
        <v>10290</v>
      </c>
      <c r="S5112" t="s">
        <v>10291</v>
      </c>
      <c r="T5112" s="2">
        <v>33975</v>
      </c>
      <c r="U5112" t="s">
        <v>24</v>
      </c>
      <c r="W5112" t="s">
        <v>26102</v>
      </c>
      <c r="X5112">
        <f>COUNTIFS('liste reciproc'!$F:$F,'Livre des Candidats et Remplaça'!$L5112,'liste reciproc'!$G:$G,'Livre des Candidats et Remplaça'!$K5112)</f>
        <v>0</v>
      </c>
    </row>
    <row r="5113" spans="1:24" x14ac:dyDescent="0.25">
      <c r="A5113" t="s">
        <v>24662</v>
      </c>
      <c r="B5113" s="1" t="s">
        <v>10235</v>
      </c>
      <c r="C5113" t="s">
        <v>10236</v>
      </c>
      <c r="D5113" s="1" t="s">
        <v>118</v>
      </c>
      <c r="E5113" t="s">
        <v>19394</v>
      </c>
      <c r="F5113" t="s">
        <v>19497</v>
      </c>
      <c r="G5113" t="s">
        <v>30</v>
      </c>
      <c r="H5113">
        <v>7</v>
      </c>
      <c r="I5113">
        <v>22</v>
      </c>
      <c r="J5113" s="5" t="s">
        <v>25</v>
      </c>
      <c r="K5113" t="s">
        <v>3704</v>
      </c>
      <c r="L5113" t="s">
        <v>244</v>
      </c>
      <c r="M5113" t="s">
        <v>17738</v>
      </c>
      <c r="N5113" s="2">
        <v>27091</v>
      </c>
      <c r="O5113" t="s">
        <v>676</v>
      </c>
      <c r="P5113" t="s">
        <v>24</v>
      </c>
      <c r="Q5113" t="s">
        <v>19</v>
      </c>
      <c r="R5113" t="s">
        <v>10292</v>
      </c>
      <c r="S5113" t="s">
        <v>1267</v>
      </c>
      <c r="T5113" s="2">
        <v>25815</v>
      </c>
      <c r="U5113" t="s">
        <v>24</v>
      </c>
      <c r="W5113" t="s">
        <v>26102</v>
      </c>
      <c r="X5113">
        <f>COUNTIFS('liste reciproc'!$F:$F,'Livre des Candidats et Remplaça'!$L5113,'liste reciproc'!$G:$G,'Livre des Candidats et Remplaça'!$K5113)</f>
        <v>0</v>
      </c>
    </row>
    <row r="5114" spans="1:24" x14ac:dyDescent="0.25">
      <c r="A5114" t="s">
        <v>24663</v>
      </c>
      <c r="B5114" s="1" t="s">
        <v>10235</v>
      </c>
      <c r="C5114" t="s">
        <v>10236</v>
      </c>
      <c r="D5114" s="1" t="s">
        <v>118</v>
      </c>
      <c r="E5114" t="s">
        <v>19394</v>
      </c>
      <c r="F5114" t="s">
        <v>19505</v>
      </c>
      <c r="G5114" t="s">
        <v>49</v>
      </c>
      <c r="H5114">
        <v>8</v>
      </c>
      <c r="I5114">
        <v>8</v>
      </c>
      <c r="J5114" s="5" t="s">
        <v>25</v>
      </c>
      <c r="K5114" t="s">
        <v>10293</v>
      </c>
      <c r="L5114" t="s">
        <v>1251</v>
      </c>
      <c r="M5114" t="s">
        <v>17739</v>
      </c>
      <c r="N5114" s="2">
        <v>27851</v>
      </c>
      <c r="O5114" t="s">
        <v>262</v>
      </c>
      <c r="P5114" t="s">
        <v>24</v>
      </c>
      <c r="Q5114" t="s">
        <v>19</v>
      </c>
      <c r="R5114" t="s">
        <v>10294</v>
      </c>
      <c r="S5114" t="s">
        <v>10295</v>
      </c>
      <c r="T5114" s="2">
        <v>28346</v>
      </c>
      <c r="U5114" t="s">
        <v>24</v>
      </c>
      <c r="W5114" t="s">
        <v>26102</v>
      </c>
      <c r="X5114">
        <f>COUNTIFS('liste reciproc'!$F:$F,'Livre des Candidats et Remplaça'!$L5114,'liste reciproc'!$G:$G,'Livre des Candidats et Remplaça'!$K5114)</f>
        <v>0</v>
      </c>
    </row>
    <row r="5115" spans="1:24" x14ac:dyDescent="0.25">
      <c r="A5115" t="s">
        <v>24664</v>
      </c>
      <c r="B5115" s="1" t="s">
        <v>10235</v>
      </c>
      <c r="C5115" t="s">
        <v>10236</v>
      </c>
      <c r="D5115" s="1" t="s">
        <v>171</v>
      </c>
      <c r="E5115" t="s">
        <v>19395</v>
      </c>
      <c r="F5115" t="s">
        <v>19496</v>
      </c>
      <c r="G5115" t="s">
        <v>22</v>
      </c>
      <c r="H5115">
        <v>1</v>
      </c>
      <c r="I5115">
        <v>32</v>
      </c>
      <c r="J5115" s="5" t="s">
        <v>19</v>
      </c>
      <c r="K5115" t="s">
        <v>1022</v>
      </c>
      <c r="L5115" t="s">
        <v>189</v>
      </c>
      <c r="M5115" t="s">
        <v>17740</v>
      </c>
      <c r="N5115" s="2">
        <v>19763</v>
      </c>
      <c r="O5115" t="s">
        <v>87</v>
      </c>
      <c r="P5115" t="s">
        <v>24</v>
      </c>
      <c r="Q5115" t="s">
        <v>25</v>
      </c>
      <c r="R5115" t="s">
        <v>10296</v>
      </c>
      <c r="S5115" t="s">
        <v>315</v>
      </c>
      <c r="T5115" s="2">
        <v>26631</v>
      </c>
      <c r="U5115" t="s">
        <v>24</v>
      </c>
      <c r="W5115" t="s">
        <v>26102</v>
      </c>
      <c r="X5115">
        <f>COUNTIFS('liste reciproc'!$F:$F,'Livre des Candidats et Remplaça'!$L5115,'liste reciproc'!$G:$G,'Livre des Candidats et Remplaça'!$K5115)</f>
        <v>0</v>
      </c>
    </row>
    <row r="5116" spans="1:24" x14ac:dyDescent="0.25">
      <c r="A5116" t="s">
        <v>24665</v>
      </c>
      <c r="B5116" s="1" t="s">
        <v>10235</v>
      </c>
      <c r="C5116" t="s">
        <v>10236</v>
      </c>
      <c r="D5116" s="1" t="s">
        <v>171</v>
      </c>
      <c r="E5116" t="s">
        <v>19395</v>
      </c>
      <c r="F5116" t="s">
        <v>43</v>
      </c>
      <c r="G5116" t="s">
        <v>43</v>
      </c>
      <c r="H5116">
        <v>2</v>
      </c>
      <c r="I5116">
        <v>30</v>
      </c>
      <c r="J5116" s="5" t="s">
        <v>19</v>
      </c>
      <c r="K5116" t="s">
        <v>859</v>
      </c>
      <c r="L5116" t="s">
        <v>66</v>
      </c>
      <c r="M5116" t="s">
        <v>17741</v>
      </c>
      <c r="N5116" s="2">
        <v>33064</v>
      </c>
      <c r="O5116" t="s">
        <v>56</v>
      </c>
      <c r="P5116" t="s">
        <v>24</v>
      </c>
      <c r="Q5116" t="s">
        <v>19</v>
      </c>
      <c r="R5116" t="s">
        <v>1307</v>
      </c>
      <c r="S5116" t="s">
        <v>189</v>
      </c>
      <c r="T5116" s="2">
        <v>26238</v>
      </c>
      <c r="U5116" t="s">
        <v>24</v>
      </c>
      <c r="W5116" t="s">
        <v>26102</v>
      </c>
      <c r="X5116">
        <f>COUNTIFS('liste reciproc'!$F:$F,'Livre des Candidats et Remplaça'!$L5116,'liste reciproc'!$G:$G,'Livre des Candidats et Remplaça'!$K5116)</f>
        <v>0</v>
      </c>
    </row>
    <row r="5117" spans="1:24" x14ac:dyDescent="0.25">
      <c r="A5117" t="s">
        <v>24666</v>
      </c>
      <c r="B5117" s="1" t="s">
        <v>10235</v>
      </c>
      <c r="C5117" t="s">
        <v>10236</v>
      </c>
      <c r="D5117" s="1" t="s">
        <v>171</v>
      </c>
      <c r="E5117" t="s">
        <v>19395</v>
      </c>
      <c r="F5117" t="s">
        <v>55</v>
      </c>
      <c r="G5117" t="s">
        <v>55</v>
      </c>
      <c r="H5117">
        <v>3</v>
      </c>
      <c r="I5117">
        <v>18</v>
      </c>
      <c r="J5117" s="5" t="s">
        <v>25</v>
      </c>
      <c r="K5117" t="s">
        <v>10297</v>
      </c>
      <c r="L5117" t="s">
        <v>1833</v>
      </c>
      <c r="M5117" t="s">
        <v>17742</v>
      </c>
      <c r="N5117" s="2">
        <v>23902</v>
      </c>
      <c r="O5117" t="s">
        <v>62</v>
      </c>
      <c r="P5117" t="s">
        <v>24</v>
      </c>
      <c r="Q5117" t="s">
        <v>19</v>
      </c>
      <c r="R5117" t="s">
        <v>10298</v>
      </c>
      <c r="S5117" t="s">
        <v>256</v>
      </c>
      <c r="T5117" s="2">
        <v>22764</v>
      </c>
      <c r="U5117" t="s">
        <v>24</v>
      </c>
      <c r="W5117" t="s">
        <v>26102</v>
      </c>
      <c r="X5117">
        <f>COUNTIFS('liste reciproc'!$F:$F,'Livre des Candidats et Remplaça'!$L5117,'liste reciproc'!$G:$G,'Livre des Candidats et Remplaça'!$K5117)</f>
        <v>0</v>
      </c>
    </row>
    <row r="5118" spans="1:24" x14ac:dyDescent="0.25">
      <c r="A5118" t="s">
        <v>24667</v>
      </c>
      <c r="B5118" s="1" t="s">
        <v>10235</v>
      </c>
      <c r="C5118" t="s">
        <v>10236</v>
      </c>
      <c r="D5118" s="1" t="s">
        <v>171</v>
      </c>
      <c r="E5118" t="s">
        <v>19395</v>
      </c>
      <c r="F5118" t="s">
        <v>36</v>
      </c>
      <c r="G5118" t="s">
        <v>36</v>
      </c>
      <c r="H5118">
        <v>4</v>
      </c>
      <c r="I5118">
        <v>3</v>
      </c>
      <c r="J5118" s="5" t="s">
        <v>19</v>
      </c>
      <c r="K5118" t="s">
        <v>3493</v>
      </c>
      <c r="L5118" t="s">
        <v>429</v>
      </c>
      <c r="M5118" t="s">
        <v>17743</v>
      </c>
      <c r="N5118" s="2">
        <v>23205</v>
      </c>
      <c r="O5118" t="s">
        <v>77</v>
      </c>
      <c r="P5118" t="s">
        <v>38</v>
      </c>
      <c r="Q5118" t="s">
        <v>25</v>
      </c>
      <c r="R5118" t="s">
        <v>10299</v>
      </c>
      <c r="S5118" t="s">
        <v>279</v>
      </c>
      <c r="T5118" s="2">
        <v>27932</v>
      </c>
      <c r="U5118" t="s">
        <v>24</v>
      </c>
      <c r="W5118" t="s">
        <v>26102</v>
      </c>
      <c r="X5118">
        <f>COUNTIFS('liste reciproc'!$F:$F,'Livre des Candidats et Remplaça'!$L5118,'liste reciproc'!$G:$G,'Livre des Candidats et Remplaça'!$K5118)</f>
        <v>0</v>
      </c>
    </row>
    <row r="5119" spans="1:24" x14ac:dyDescent="0.25">
      <c r="A5119" t="s">
        <v>24668</v>
      </c>
      <c r="B5119" s="1" t="s">
        <v>10235</v>
      </c>
      <c r="C5119" t="s">
        <v>10236</v>
      </c>
      <c r="D5119" s="1" t="s">
        <v>171</v>
      </c>
      <c r="E5119" t="s">
        <v>19395</v>
      </c>
      <c r="F5119" t="s">
        <v>178</v>
      </c>
      <c r="G5119" t="s">
        <v>178</v>
      </c>
      <c r="H5119">
        <v>5</v>
      </c>
      <c r="I5119">
        <v>40</v>
      </c>
      <c r="J5119" s="5" t="s">
        <v>19</v>
      </c>
      <c r="K5119" t="s">
        <v>10300</v>
      </c>
      <c r="L5119" t="s">
        <v>142</v>
      </c>
      <c r="M5119" t="s">
        <v>17744</v>
      </c>
      <c r="N5119" s="2">
        <v>18032</v>
      </c>
      <c r="O5119" t="s">
        <v>62</v>
      </c>
      <c r="P5119" t="s">
        <v>24</v>
      </c>
      <c r="Q5119" t="s">
        <v>19</v>
      </c>
      <c r="R5119" t="s">
        <v>9279</v>
      </c>
      <c r="S5119" t="s">
        <v>189</v>
      </c>
      <c r="T5119" s="2">
        <v>25167</v>
      </c>
      <c r="U5119" t="s">
        <v>24</v>
      </c>
      <c r="W5119" t="s">
        <v>26102</v>
      </c>
      <c r="X5119">
        <f>COUNTIFS('liste reciproc'!$F:$F,'Livre des Candidats et Remplaça'!$L5119,'liste reciproc'!$G:$G,'Livre des Candidats et Remplaça'!$K5119)</f>
        <v>0</v>
      </c>
    </row>
    <row r="5120" spans="1:24" x14ac:dyDescent="0.25">
      <c r="A5120" t="s">
        <v>24669</v>
      </c>
      <c r="B5120" s="1" t="s">
        <v>10235</v>
      </c>
      <c r="C5120" t="s">
        <v>10236</v>
      </c>
      <c r="D5120" s="1" t="s">
        <v>171</v>
      </c>
      <c r="E5120" t="s">
        <v>19395</v>
      </c>
      <c r="F5120" t="s">
        <v>19506</v>
      </c>
      <c r="G5120" t="s">
        <v>143</v>
      </c>
      <c r="H5120">
        <v>6</v>
      </c>
      <c r="I5120">
        <v>14</v>
      </c>
      <c r="J5120" s="5" t="s">
        <v>19</v>
      </c>
      <c r="K5120" t="s">
        <v>10301</v>
      </c>
      <c r="L5120" t="s">
        <v>1072</v>
      </c>
      <c r="M5120" t="s">
        <v>17745</v>
      </c>
      <c r="N5120" s="2">
        <v>31896</v>
      </c>
      <c r="O5120" t="s">
        <v>77</v>
      </c>
      <c r="P5120" t="s">
        <v>24</v>
      </c>
      <c r="Q5120" t="s">
        <v>25</v>
      </c>
      <c r="R5120" t="s">
        <v>10302</v>
      </c>
      <c r="S5120" t="s">
        <v>10303</v>
      </c>
      <c r="T5120" s="2">
        <v>19781</v>
      </c>
      <c r="U5120" t="s">
        <v>24</v>
      </c>
      <c r="W5120" t="s">
        <v>26102</v>
      </c>
      <c r="X5120">
        <f>COUNTIFS('liste reciproc'!$F:$F,'Livre des Candidats et Remplaça'!$L5120,'liste reciproc'!$G:$G,'Livre des Candidats et Remplaça'!$K5120)</f>
        <v>0</v>
      </c>
    </row>
    <row r="5121" spans="1:24" x14ac:dyDescent="0.25">
      <c r="A5121" t="s">
        <v>24670</v>
      </c>
      <c r="B5121" s="1" t="s">
        <v>10235</v>
      </c>
      <c r="C5121" t="s">
        <v>10236</v>
      </c>
      <c r="D5121" s="1" t="s">
        <v>171</v>
      </c>
      <c r="E5121" t="s">
        <v>19395</v>
      </c>
      <c r="F5121" t="s">
        <v>19504</v>
      </c>
      <c r="G5121" t="s">
        <v>61</v>
      </c>
      <c r="H5121">
        <v>7</v>
      </c>
      <c r="I5121">
        <v>34</v>
      </c>
      <c r="J5121" s="5" t="s">
        <v>19</v>
      </c>
      <c r="K5121" t="s">
        <v>10304</v>
      </c>
      <c r="L5121" t="s">
        <v>124</v>
      </c>
      <c r="M5121" t="s">
        <v>17746</v>
      </c>
      <c r="N5121" s="2">
        <v>24707</v>
      </c>
      <c r="O5121" t="s">
        <v>31</v>
      </c>
      <c r="P5121" t="s">
        <v>24</v>
      </c>
      <c r="Q5121" t="s">
        <v>25</v>
      </c>
      <c r="R5121" t="s">
        <v>10305</v>
      </c>
      <c r="S5121" t="s">
        <v>1281</v>
      </c>
      <c r="T5121" s="2">
        <v>25980</v>
      </c>
      <c r="U5121" t="s">
        <v>24</v>
      </c>
      <c r="W5121" t="s">
        <v>26102</v>
      </c>
      <c r="X5121">
        <f>COUNTIFS('liste reciproc'!$F:$F,'Livre des Candidats et Remplaça'!$L5121,'liste reciproc'!$G:$G,'Livre des Candidats et Remplaça'!$K5121)</f>
        <v>0</v>
      </c>
    </row>
    <row r="5122" spans="1:24" x14ac:dyDescent="0.25">
      <c r="A5122" t="s">
        <v>24671</v>
      </c>
      <c r="B5122" s="1" t="s">
        <v>10235</v>
      </c>
      <c r="C5122" t="s">
        <v>10236</v>
      </c>
      <c r="D5122" s="1" t="s">
        <v>171</v>
      </c>
      <c r="E5122" t="s">
        <v>19395</v>
      </c>
      <c r="F5122" t="s">
        <v>19497</v>
      </c>
      <c r="G5122" t="s">
        <v>30</v>
      </c>
      <c r="H5122">
        <v>8</v>
      </c>
      <c r="I5122">
        <v>19</v>
      </c>
      <c r="J5122" s="5" t="s">
        <v>25</v>
      </c>
      <c r="K5122" t="s">
        <v>3704</v>
      </c>
      <c r="L5122" t="s">
        <v>586</v>
      </c>
      <c r="M5122" t="s">
        <v>17747</v>
      </c>
      <c r="N5122" s="2">
        <v>18095</v>
      </c>
      <c r="O5122" t="s">
        <v>1847</v>
      </c>
      <c r="P5122" t="s">
        <v>24</v>
      </c>
      <c r="Q5122" t="s">
        <v>19</v>
      </c>
      <c r="R5122" t="s">
        <v>10306</v>
      </c>
      <c r="S5122" t="s">
        <v>454</v>
      </c>
      <c r="T5122" s="2">
        <v>30746</v>
      </c>
      <c r="U5122" t="s">
        <v>24</v>
      </c>
      <c r="W5122" t="s">
        <v>26102</v>
      </c>
      <c r="X5122">
        <f>COUNTIFS('liste reciproc'!$F:$F,'Livre des Candidats et Remplaça'!$L5122,'liste reciproc'!$G:$G,'Livre des Candidats et Remplaça'!$K5122)</f>
        <v>0</v>
      </c>
    </row>
    <row r="5123" spans="1:24" x14ac:dyDescent="0.25">
      <c r="A5123" t="s">
        <v>24672</v>
      </c>
      <c r="B5123" s="1" t="s">
        <v>10235</v>
      </c>
      <c r="C5123" t="s">
        <v>10236</v>
      </c>
      <c r="D5123" s="1" t="s">
        <v>171</v>
      </c>
      <c r="E5123" t="s">
        <v>19395</v>
      </c>
      <c r="F5123" t="s">
        <v>178</v>
      </c>
      <c r="G5123" t="s">
        <v>178</v>
      </c>
      <c r="H5123">
        <v>9</v>
      </c>
      <c r="I5123">
        <v>15</v>
      </c>
      <c r="J5123" s="5" t="s">
        <v>19</v>
      </c>
      <c r="K5123" t="s">
        <v>10307</v>
      </c>
      <c r="L5123" t="s">
        <v>2911</v>
      </c>
      <c r="M5123" t="s">
        <v>17748</v>
      </c>
      <c r="N5123" s="2">
        <v>33967</v>
      </c>
      <c r="O5123" t="s">
        <v>179</v>
      </c>
      <c r="P5123" t="s">
        <v>24</v>
      </c>
      <c r="Q5123" t="s">
        <v>25</v>
      </c>
      <c r="R5123" t="s">
        <v>2509</v>
      </c>
      <c r="S5123" t="s">
        <v>293</v>
      </c>
      <c r="T5123" s="2">
        <v>27976</v>
      </c>
      <c r="U5123" t="s">
        <v>24</v>
      </c>
      <c r="W5123" t="s">
        <v>26102</v>
      </c>
      <c r="X5123">
        <f>COUNTIFS('liste reciproc'!$F:$F,'Livre des Candidats et Remplaça'!$L5123,'liste reciproc'!$G:$G,'Livre des Candidats et Remplaça'!$K5123)</f>
        <v>0</v>
      </c>
    </row>
    <row r="5124" spans="1:24" x14ac:dyDescent="0.25">
      <c r="A5124" t="s">
        <v>24673</v>
      </c>
      <c r="B5124" s="1" t="s">
        <v>10308</v>
      </c>
      <c r="C5124" t="s">
        <v>10309</v>
      </c>
      <c r="D5124" s="1" t="s">
        <v>17</v>
      </c>
      <c r="E5124" t="s">
        <v>19396</v>
      </c>
      <c r="F5124" t="s">
        <v>55</v>
      </c>
      <c r="G5124" t="s">
        <v>55</v>
      </c>
      <c r="H5124">
        <v>1</v>
      </c>
      <c r="I5124">
        <v>8</v>
      </c>
      <c r="J5124" s="5" t="s">
        <v>19</v>
      </c>
      <c r="K5124" t="s">
        <v>10310</v>
      </c>
      <c r="L5124" t="s">
        <v>290</v>
      </c>
      <c r="M5124" t="s">
        <v>17749</v>
      </c>
      <c r="N5124" s="2">
        <v>27842</v>
      </c>
      <c r="O5124" t="s">
        <v>183</v>
      </c>
      <c r="P5124" t="s">
        <v>24</v>
      </c>
      <c r="Q5124" t="s">
        <v>19</v>
      </c>
      <c r="R5124" t="s">
        <v>10311</v>
      </c>
      <c r="S5124" t="s">
        <v>6759</v>
      </c>
      <c r="T5124" s="2">
        <v>34543</v>
      </c>
      <c r="U5124" t="s">
        <v>24</v>
      </c>
      <c r="W5124" t="s">
        <v>26102</v>
      </c>
      <c r="X5124">
        <f>COUNTIFS('liste reciproc'!$F:$F,'Livre des Candidats et Remplaça'!$L5124,'liste reciproc'!$G:$G,'Livre des Candidats et Remplaça'!$K5124)</f>
        <v>0</v>
      </c>
    </row>
    <row r="5125" spans="1:24" x14ac:dyDescent="0.25">
      <c r="A5125" t="s">
        <v>24674</v>
      </c>
      <c r="B5125" s="1" t="s">
        <v>10308</v>
      </c>
      <c r="C5125" t="s">
        <v>10309</v>
      </c>
      <c r="D5125" s="1" t="s">
        <v>17</v>
      </c>
      <c r="E5125" t="s">
        <v>19396</v>
      </c>
      <c r="F5125" t="s">
        <v>30</v>
      </c>
      <c r="G5125" t="s">
        <v>30</v>
      </c>
      <c r="H5125">
        <v>2</v>
      </c>
      <c r="I5125">
        <v>13</v>
      </c>
      <c r="J5125" s="5" t="s">
        <v>19</v>
      </c>
      <c r="K5125" t="s">
        <v>10312</v>
      </c>
      <c r="L5125" t="s">
        <v>3205</v>
      </c>
      <c r="M5125" t="s">
        <v>17750</v>
      </c>
      <c r="N5125" s="2">
        <v>18115</v>
      </c>
      <c r="O5125" t="s">
        <v>62</v>
      </c>
      <c r="P5125" t="s">
        <v>24</v>
      </c>
      <c r="Q5125" t="s">
        <v>25</v>
      </c>
      <c r="R5125" t="s">
        <v>4365</v>
      </c>
      <c r="S5125" t="s">
        <v>568</v>
      </c>
      <c r="T5125" s="2">
        <v>17096</v>
      </c>
      <c r="U5125" t="s">
        <v>24</v>
      </c>
      <c r="W5125" t="s">
        <v>26102</v>
      </c>
      <c r="X5125">
        <f>COUNTIFS('liste reciproc'!$F:$F,'Livre des Candidats et Remplaça'!$L5125,'liste reciproc'!$G:$G,'Livre des Candidats et Remplaça'!$K5125)</f>
        <v>0</v>
      </c>
    </row>
    <row r="5126" spans="1:24" x14ac:dyDescent="0.25">
      <c r="A5126" t="s">
        <v>24675</v>
      </c>
      <c r="B5126" s="1" t="s">
        <v>10308</v>
      </c>
      <c r="C5126" t="s">
        <v>10309</v>
      </c>
      <c r="D5126" s="1" t="s">
        <v>17</v>
      </c>
      <c r="E5126" t="s">
        <v>19396</v>
      </c>
      <c r="F5126" t="s">
        <v>19497</v>
      </c>
      <c r="G5126" t="s">
        <v>30</v>
      </c>
      <c r="H5126">
        <v>3</v>
      </c>
      <c r="I5126">
        <v>9</v>
      </c>
      <c r="J5126" s="5" t="s">
        <v>25</v>
      </c>
      <c r="K5126" t="s">
        <v>10313</v>
      </c>
      <c r="L5126" t="s">
        <v>253</v>
      </c>
      <c r="M5126" t="s">
        <v>17751</v>
      </c>
      <c r="N5126" s="2">
        <v>21557</v>
      </c>
      <c r="O5126" t="s">
        <v>62</v>
      </c>
      <c r="P5126" t="s">
        <v>24</v>
      </c>
      <c r="Q5126" t="s">
        <v>19</v>
      </c>
      <c r="R5126" t="s">
        <v>10314</v>
      </c>
      <c r="S5126" t="s">
        <v>5969</v>
      </c>
      <c r="T5126" s="2">
        <v>18470</v>
      </c>
      <c r="U5126" t="s">
        <v>24</v>
      </c>
      <c r="W5126" t="s">
        <v>26102</v>
      </c>
      <c r="X5126">
        <f>COUNTIFS('liste reciproc'!$F:$F,'Livre des Candidats et Remplaça'!$L5126,'liste reciproc'!$G:$G,'Livre des Candidats et Remplaça'!$K5126)</f>
        <v>0</v>
      </c>
    </row>
    <row r="5127" spans="1:24" x14ac:dyDescent="0.25">
      <c r="A5127" t="s">
        <v>24676</v>
      </c>
      <c r="B5127" s="1" t="s">
        <v>10308</v>
      </c>
      <c r="C5127" t="s">
        <v>10309</v>
      </c>
      <c r="D5127" s="1" t="s">
        <v>17</v>
      </c>
      <c r="E5127" t="s">
        <v>19396</v>
      </c>
      <c r="F5127" t="s">
        <v>19496</v>
      </c>
      <c r="G5127" t="s">
        <v>22</v>
      </c>
      <c r="H5127">
        <v>4</v>
      </c>
      <c r="I5127">
        <v>21</v>
      </c>
      <c r="J5127" s="5" t="s">
        <v>19</v>
      </c>
      <c r="K5127" t="s">
        <v>10315</v>
      </c>
      <c r="L5127" t="s">
        <v>1374</v>
      </c>
      <c r="M5127" t="s">
        <v>17752</v>
      </c>
      <c r="N5127" s="2">
        <v>33688</v>
      </c>
      <c r="O5127" t="s">
        <v>56</v>
      </c>
      <c r="P5127" t="s">
        <v>24</v>
      </c>
      <c r="Q5127" t="s">
        <v>19</v>
      </c>
      <c r="R5127" t="s">
        <v>10316</v>
      </c>
      <c r="S5127" t="s">
        <v>1562</v>
      </c>
      <c r="T5127" s="2">
        <v>28198</v>
      </c>
      <c r="U5127" t="s">
        <v>24</v>
      </c>
      <c r="W5127" t="s">
        <v>26102</v>
      </c>
      <c r="X5127">
        <f>COUNTIFS('liste reciproc'!$F:$F,'Livre des Candidats et Remplaça'!$L5127,'liste reciproc'!$G:$G,'Livre des Candidats et Remplaça'!$K5127)</f>
        <v>0</v>
      </c>
    </row>
    <row r="5128" spans="1:24" x14ac:dyDescent="0.25">
      <c r="A5128" t="s">
        <v>24677</v>
      </c>
      <c r="B5128" s="1" t="s">
        <v>10308</v>
      </c>
      <c r="C5128" t="s">
        <v>10309</v>
      </c>
      <c r="D5128" s="1" t="s">
        <v>17</v>
      </c>
      <c r="E5128" t="s">
        <v>19396</v>
      </c>
      <c r="F5128" t="s">
        <v>19501</v>
      </c>
      <c r="G5128" t="s">
        <v>61</v>
      </c>
      <c r="H5128">
        <v>5</v>
      </c>
      <c r="I5128">
        <v>25</v>
      </c>
      <c r="J5128" s="5" t="s">
        <v>25</v>
      </c>
      <c r="K5128" t="s">
        <v>10317</v>
      </c>
      <c r="L5128" t="s">
        <v>240</v>
      </c>
      <c r="M5128" t="s">
        <v>17753</v>
      </c>
      <c r="N5128" s="2">
        <v>26976</v>
      </c>
      <c r="O5128" t="s">
        <v>31</v>
      </c>
      <c r="P5128" t="s">
        <v>24</v>
      </c>
      <c r="Q5128" t="s">
        <v>25</v>
      </c>
      <c r="R5128" t="s">
        <v>10318</v>
      </c>
      <c r="S5128" t="s">
        <v>79</v>
      </c>
      <c r="T5128" s="2">
        <v>24714</v>
      </c>
      <c r="U5128" t="s">
        <v>24</v>
      </c>
      <c r="W5128" t="s">
        <v>26102</v>
      </c>
      <c r="X5128">
        <f>COUNTIFS('liste reciproc'!$F:$F,'Livre des Candidats et Remplaça'!$L5128,'liste reciproc'!$G:$G,'Livre des Candidats et Remplaça'!$K5128)</f>
        <v>0</v>
      </c>
    </row>
    <row r="5129" spans="1:24" x14ac:dyDescent="0.25">
      <c r="A5129" t="s">
        <v>24678</v>
      </c>
      <c r="B5129" s="1" t="s">
        <v>10308</v>
      </c>
      <c r="C5129" t="s">
        <v>10309</v>
      </c>
      <c r="D5129" s="1" t="s">
        <v>17</v>
      </c>
      <c r="E5129" t="s">
        <v>19396</v>
      </c>
      <c r="F5129" t="s">
        <v>43</v>
      </c>
      <c r="G5129" t="s">
        <v>43</v>
      </c>
      <c r="H5129">
        <v>6</v>
      </c>
      <c r="I5129">
        <v>18</v>
      </c>
      <c r="J5129" s="5" t="s">
        <v>19</v>
      </c>
      <c r="K5129" t="s">
        <v>10319</v>
      </c>
      <c r="L5129" t="s">
        <v>1087</v>
      </c>
      <c r="M5129" t="s">
        <v>17754</v>
      </c>
      <c r="N5129" s="2">
        <v>17745</v>
      </c>
      <c r="O5129" t="s">
        <v>110</v>
      </c>
      <c r="P5129" t="s">
        <v>24</v>
      </c>
      <c r="Q5129" t="s">
        <v>19</v>
      </c>
      <c r="R5129" t="s">
        <v>1646</v>
      </c>
      <c r="S5129" t="s">
        <v>242</v>
      </c>
      <c r="T5129" s="2">
        <v>20251</v>
      </c>
      <c r="U5129" t="s">
        <v>24</v>
      </c>
      <c r="W5129" t="s">
        <v>26102</v>
      </c>
      <c r="X5129">
        <f>COUNTIFS('liste reciproc'!$F:$F,'Livre des Candidats et Remplaça'!$L5129,'liste reciproc'!$G:$G,'Livre des Candidats et Remplaça'!$K5129)</f>
        <v>0</v>
      </c>
    </row>
    <row r="5130" spans="1:24" x14ac:dyDescent="0.25">
      <c r="A5130" t="s">
        <v>24679</v>
      </c>
      <c r="B5130" s="1" t="s">
        <v>10308</v>
      </c>
      <c r="C5130" t="s">
        <v>10309</v>
      </c>
      <c r="D5130" s="1" t="s">
        <v>17</v>
      </c>
      <c r="E5130" t="s">
        <v>19396</v>
      </c>
      <c r="F5130" t="s">
        <v>19504</v>
      </c>
      <c r="G5130" t="s">
        <v>61</v>
      </c>
      <c r="H5130">
        <v>7</v>
      </c>
      <c r="I5130">
        <v>22</v>
      </c>
      <c r="J5130" s="5" t="s">
        <v>25</v>
      </c>
      <c r="K5130" t="s">
        <v>3876</v>
      </c>
      <c r="L5130" t="s">
        <v>484</v>
      </c>
      <c r="M5130" t="s">
        <v>17755</v>
      </c>
      <c r="N5130" s="2">
        <v>31587</v>
      </c>
      <c r="O5130" t="s">
        <v>676</v>
      </c>
      <c r="P5130" t="s">
        <v>24</v>
      </c>
      <c r="Q5130" t="s">
        <v>25</v>
      </c>
      <c r="R5130" t="s">
        <v>3412</v>
      </c>
      <c r="S5130" t="s">
        <v>519</v>
      </c>
      <c r="T5130" s="2">
        <v>24021</v>
      </c>
      <c r="U5130" t="s">
        <v>24</v>
      </c>
      <c r="W5130" t="s">
        <v>26102</v>
      </c>
      <c r="X5130">
        <f>COUNTIFS('liste reciproc'!$F:$F,'Livre des Candidats et Remplaça'!$L5130,'liste reciproc'!$G:$G,'Livre des Candidats et Remplaça'!$K5130)</f>
        <v>0</v>
      </c>
    </row>
    <row r="5131" spans="1:24" x14ac:dyDescent="0.25">
      <c r="A5131" t="s">
        <v>24680</v>
      </c>
      <c r="B5131" s="1" t="s">
        <v>10308</v>
      </c>
      <c r="C5131" t="s">
        <v>10309</v>
      </c>
      <c r="D5131" s="1" t="s">
        <v>17</v>
      </c>
      <c r="E5131" t="s">
        <v>19396</v>
      </c>
      <c r="F5131" t="s">
        <v>19498</v>
      </c>
      <c r="G5131" t="s">
        <v>49</v>
      </c>
      <c r="H5131">
        <v>8</v>
      </c>
      <c r="I5131">
        <v>34</v>
      </c>
      <c r="J5131" s="5" t="s">
        <v>25</v>
      </c>
      <c r="K5131" t="s">
        <v>5688</v>
      </c>
      <c r="L5131" t="s">
        <v>4110</v>
      </c>
      <c r="M5131" t="s">
        <v>17756</v>
      </c>
      <c r="N5131" s="2">
        <v>13541</v>
      </c>
      <c r="O5131" t="s">
        <v>62</v>
      </c>
      <c r="P5131" t="s">
        <v>24</v>
      </c>
      <c r="Q5131" t="s">
        <v>19</v>
      </c>
      <c r="R5131" t="s">
        <v>8340</v>
      </c>
      <c r="S5131" t="s">
        <v>10320</v>
      </c>
      <c r="T5131" s="2">
        <v>32126</v>
      </c>
      <c r="U5131" t="s">
        <v>24</v>
      </c>
      <c r="W5131" t="s">
        <v>26102</v>
      </c>
      <c r="X5131">
        <f>COUNTIFS('liste reciproc'!$F:$F,'Livre des Candidats et Remplaça'!$L5131,'liste reciproc'!$G:$G,'Livre des Candidats et Remplaça'!$K5131)</f>
        <v>0</v>
      </c>
    </row>
    <row r="5132" spans="1:24" x14ac:dyDescent="0.25">
      <c r="A5132" t="s">
        <v>24681</v>
      </c>
      <c r="B5132" s="1" t="s">
        <v>10308</v>
      </c>
      <c r="C5132" t="s">
        <v>10309</v>
      </c>
      <c r="D5132" s="1" t="s">
        <v>17</v>
      </c>
      <c r="E5132" t="s">
        <v>19396</v>
      </c>
      <c r="F5132" t="s">
        <v>36</v>
      </c>
      <c r="G5132" t="s">
        <v>36</v>
      </c>
      <c r="H5132">
        <v>9</v>
      </c>
      <c r="I5132">
        <v>10</v>
      </c>
      <c r="J5132" s="5" t="s">
        <v>19</v>
      </c>
      <c r="K5132" t="s">
        <v>10321</v>
      </c>
      <c r="L5132" t="s">
        <v>456</v>
      </c>
      <c r="M5132" t="s">
        <v>17757</v>
      </c>
      <c r="N5132" s="2">
        <v>28149</v>
      </c>
      <c r="O5132" t="s">
        <v>77</v>
      </c>
      <c r="P5132" t="s">
        <v>38</v>
      </c>
      <c r="Q5132" t="s">
        <v>19</v>
      </c>
      <c r="R5132" t="s">
        <v>9378</v>
      </c>
      <c r="S5132" t="s">
        <v>189</v>
      </c>
      <c r="T5132" s="2">
        <v>25742</v>
      </c>
      <c r="U5132" t="s">
        <v>24</v>
      </c>
      <c r="W5132" t="s">
        <v>26102</v>
      </c>
      <c r="X5132">
        <f>COUNTIFS('liste reciproc'!$F:$F,'Livre des Candidats et Remplaça'!$L5132,'liste reciproc'!$G:$G,'Livre des Candidats et Remplaça'!$K5132)</f>
        <v>0</v>
      </c>
    </row>
    <row r="5133" spans="1:24" x14ac:dyDescent="0.25">
      <c r="A5133" t="s">
        <v>24682</v>
      </c>
      <c r="B5133" s="1" t="s">
        <v>10308</v>
      </c>
      <c r="C5133" t="s">
        <v>10309</v>
      </c>
      <c r="D5133" s="1" t="s">
        <v>70</v>
      </c>
      <c r="E5133" t="s">
        <v>19397</v>
      </c>
      <c r="F5133" t="s">
        <v>19497</v>
      </c>
      <c r="G5133" t="s">
        <v>30</v>
      </c>
      <c r="H5133">
        <v>1</v>
      </c>
      <c r="I5133">
        <v>4</v>
      </c>
      <c r="J5133" s="5" t="s">
        <v>25</v>
      </c>
      <c r="K5133" t="s">
        <v>2646</v>
      </c>
      <c r="L5133" t="s">
        <v>10322</v>
      </c>
      <c r="M5133" t="s">
        <v>17758</v>
      </c>
      <c r="N5133" s="2">
        <v>23018</v>
      </c>
      <c r="O5133" t="s">
        <v>254</v>
      </c>
      <c r="P5133" t="s">
        <v>24</v>
      </c>
      <c r="Q5133" t="s">
        <v>19</v>
      </c>
      <c r="R5133" t="s">
        <v>10323</v>
      </c>
      <c r="S5133" t="s">
        <v>189</v>
      </c>
      <c r="T5133" s="2">
        <v>22501</v>
      </c>
      <c r="U5133" t="s">
        <v>24</v>
      </c>
      <c r="W5133" t="s">
        <v>26102</v>
      </c>
      <c r="X5133">
        <f>COUNTIFS('liste reciproc'!$F:$F,'Livre des Candidats et Remplaça'!$L5133,'liste reciproc'!$G:$G,'Livre des Candidats et Remplaça'!$K5133)</f>
        <v>0</v>
      </c>
    </row>
    <row r="5134" spans="1:24" x14ac:dyDescent="0.25">
      <c r="A5134" t="s">
        <v>24683</v>
      </c>
      <c r="B5134" s="1" t="s">
        <v>10308</v>
      </c>
      <c r="C5134" t="s">
        <v>10309</v>
      </c>
      <c r="D5134" s="1" t="s">
        <v>70</v>
      </c>
      <c r="E5134" t="s">
        <v>19397</v>
      </c>
      <c r="F5134" t="s">
        <v>55</v>
      </c>
      <c r="G5134" t="s">
        <v>55</v>
      </c>
      <c r="H5134">
        <v>2</v>
      </c>
      <c r="I5134">
        <v>12</v>
      </c>
      <c r="J5134" s="5" t="s">
        <v>25</v>
      </c>
      <c r="K5134" t="s">
        <v>6924</v>
      </c>
      <c r="L5134" t="s">
        <v>401</v>
      </c>
      <c r="M5134" t="s">
        <v>17759</v>
      </c>
      <c r="N5134" s="2">
        <v>32598</v>
      </c>
      <c r="O5134" t="s">
        <v>31</v>
      </c>
      <c r="P5134" t="s">
        <v>24</v>
      </c>
      <c r="Q5134" t="s">
        <v>19</v>
      </c>
      <c r="R5134" t="s">
        <v>10324</v>
      </c>
      <c r="S5134" t="s">
        <v>21</v>
      </c>
      <c r="T5134" s="2">
        <v>33970</v>
      </c>
      <c r="U5134" t="s">
        <v>24</v>
      </c>
      <c r="W5134" t="s">
        <v>26102</v>
      </c>
      <c r="X5134">
        <f>COUNTIFS('liste reciproc'!$F:$F,'Livre des Candidats et Remplaça'!$L5134,'liste reciproc'!$G:$G,'Livre des Candidats et Remplaça'!$K5134)</f>
        <v>0</v>
      </c>
    </row>
    <row r="5135" spans="1:24" x14ac:dyDescent="0.25">
      <c r="A5135" t="s">
        <v>24684</v>
      </c>
      <c r="B5135" s="1" t="s">
        <v>10308</v>
      </c>
      <c r="C5135" t="s">
        <v>10309</v>
      </c>
      <c r="D5135" s="1" t="s">
        <v>70</v>
      </c>
      <c r="E5135" t="s">
        <v>19397</v>
      </c>
      <c r="F5135" t="s">
        <v>19518</v>
      </c>
      <c r="G5135" t="s">
        <v>86</v>
      </c>
      <c r="H5135">
        <v>3</v>
      </c>
      <c r="I5135">
        <v>33</v>
      </c>
      <c r="J5135" s="5" t="s">
        <v>19</v>
      </c>
      <c r="K5135" t="s">
        <v>10325</v>
      </c>
      <c r="L5135" t="s">
        <v>343</v>
      </c>
      <c r="M5135" t="s">
        <v>17760</v>
      </c>
      <c r="N5135" s="2">
        <v>29969</v>
      </c>
      <c r="O5135" t="s">
        <v>138</v>
      </c>
      <c r="P5135" t="s">
        <v>24</v>
      </c>
      <c r="Q5135" t="s">
        <v>19</v>
      </c>
      <c r="R5135" t="s">
        <v>2063</v>
      </c>
      <c r="S5135" t="s">
        <v>35</v>
      </c>
      <c r="T5135" s="2">
        <v>27285</v>
      </c>
      <c r="U5135" t="s">
        <v>24</v>
      </c>
      <c r="W5135" t="s">
        <v>26102</v>
      </c>
      <c r="X5135">
        <f>COUNTIFS('liste reciproc'!$F:$F,'Livre des Candidats et Remplaça'!$L5135,'liste reciproc'!$G:$G,'Livre des Candidats et Remplaça'!$K5135)</f>
        <v>0</v>
      </c>
    </row>
    <row r="5136" spans="1:24" x14ac:dyDescent="0.25">
      <c r="A5136" t="s">
        <v>24685</v>
      </c>
      <c r="B5136" s="1" t="s">
        <v>10308</v>
      </c>
      <c r="C5136" t="s">
        <v>10309</v>
      </c>
      <c r="D5136" s="1" t="s">
        <v>70</v>
      </c>
      <c r="E5136" t="s">
        <v>19397</v>
      </c>
      <c r="F5136" t="s">
        <v>19511</v>
      </c>
      <c r="G5136" t="s">
        <v>22</v>
      </c>
      <c r="H5136">
        <v>4</v>
      </c>
      <c r="I5136">
        <v>28</v>
      </c>
      <c r="J5136" s="5" t="s">
        <v>19</v>
      </c>
      <c r="K5136" t="s">
        <v>10326</v>
      </c>
      <c r="L5136" t="s">
        <v>1311</v>
      </c>
      <c r="M5136" t="s">
        <v>17761</v>
      </c>
      <c r="N5136" s="2">
        <v>20071</v>
      </c>
      <c r="O5136" t="s">
        <v>2112</v>
      </c>
      <c r="P5136" t="s">
        <v>38</v>
      </c>
      <c r="Q5136" t="s">
        <v>25</v>
      </c>
      <c r="R5136" t="s">
        <v>2525</v>
      </c>
      <c r="S5136" t="s">
        <v>1309</v>
      </c>
      <c r="T5136" s="2">
        <v>27318</v>
      </c>
      <c r="U5136" t="s">
        <v>24</v>
      </c>
      <c r="W5136" t="s">
        <v>26102</v>
      </c>
      <c r="X5136">
        <f>COUNTIFS('liste reciproc'!$F:$F,'Livre des Candidats et Remplaça'!$L5136,'liste reciproc'!$G:$G,'Livre des Candidats et Remplaça'!$K5136)</f>
        <v>0</v>
      </c>
    </row>
    <row r="5137" spans="1:24" x14ac:dyDescent="0.25">
      <c r="A5137" t="s">
        <v>24686</v>
      </c>
      <c r="B5137" s="1" t="s">
        <v>10308</v>
      </c>
      <c r="C5137" t="s">
        <v>10309</v>
      </c>
      <c r="D5137" s="1" t="s">
        <v>70</v>
      </c>
      <c r="E5137" t="s">
        <v>19397</v>
      </c>
      <c r="F5137" t="s">
        <v>43</v>
      </c>
      <c r="G5137" t="s">
        <v>43</v>
      </c>
      <c r="H5137">
        <v>5</v>
      </c>
      <c r="I5137">
        <v>15</v>
      </c>
      <c r="J5137" s="5" t="s">
        <v>25</v>
      </c>
      <c r="K5137" t="s">
        <v>1768</v>
      </c>
      <c r="L5137" t="s">
        <v>844</v>
      </c>
      <c r="M5137" t="s">
        <v>17762</v>
      </c>
      <c r="N5137" s="2">
        <v>28013</v>
      </c>
      <c r="O5137" t="s">
        <v>77</v>
      </c>
      <c r="P5137" t="s">
        <v>24</v>
      </c>
      <c r="Q5137" t="s">
        <v>19</v>
      </c>
      <c r="R5137" t="s">
        <v>2959</v>
      </c>
      <c r="S5137" t="s">
        <v>916</v>
      </c>
      <c r="T5137" s="2">
        <v>35193</v>
      </c>
      <c r="U5137" t="s">
        <v>24</v>
      </c>
      <c r="W5137" t="s">
        <v>26102</v>
      </c>
      <c r="X5137">
        <f>COUNTIFS('liste reciproc'!$F:$F,'Livre des Candidats et Remplaça'!$L5137,'liste reciproc'!$G:$G,'Livre des Candidats et Remplaça'!$K5137)</f>
        <v>0</v>
      </c>
    </row>
    <row r="5138" spans="1:24" x14ac:dyDescent="0.25">
      <c r="A5138" t="s">
        <v>24687</v>
      </c>
      <c r="B5138" s="1" t="s">
        <v>10308</v>
      </c>
      <c r="C5138" t="s">
        <v>10309</v>
      </c>
      <c r="D5138" s="1" t="s">
        <v>70</v>
      </c>
      <c r="E5138" t="s">
        <v>19397</v>
      </c>
      <c r="F5138" t="s">
        <v>19506</v>
      </c>
      <c r="G5138" t="s">
        <v>143</v>
      </c>
      <c r="H5138">
        <v>6</v>
      </c>
      <c r="I5138">
        <v>29</v>
      </c>
      <c r="J5138" s="5" t="s">
        <v>19</v>
      </c>
      <c r="K5138" t="s">
        <v>10327</v>
      </c>
      <c r="L5138" t="s">
        <v>201</v>
      </c>
      <c r="M5138" t="s">
        <v>17763</v>
      </c>
      <c r="N5138" s="2">
        <v>21587</v>
      </c>
      <c r="O5138" t="s">
        <v>129</v>
      </c>
      <c r="P5138" t="s">
        <v>24</v>
      </c>
      <c r="Q5138" t="s">
        <v>25</v>
      </c>
      <c r="R5138" t="s">
        <v>10328</v>
      </c>
      <c r="S5138" t="s">
        <v>10329</v>
      </c>
      <c r="T5138" s="2">
        <v>28433</v>
      </c>
      <c r="U5138" t="s">
        <v>24</v>
      </c>
      <c r="W5138" t="s">
        <v>26102</v>
      </c>
      <c r="X5138">
        <f>COUNTIFS('liste reciproc'!$F:$F,'Livre des Candidats et Remplaça'!$L5138,'liste reciproc'!$G:$G,'Livre des Candidats et Remplaça'!$K5138)</f>
        <v>0</v>
      </c>
    </row>
    <row r="5139" spans="1:24" x14ac:dyDescent="0.25">
      <c r="A5139" t="s">
        <v>24688</v>
      </c>
      <c r="B5139" s="1" t="s">
        <v>10308</v>
      </c>
      <c r="C5139" t="s">
        <v>10309</v>
      </c>
      <c r="D5139" s="1" t="s">
        <v>70</v>
      </c>
      <c r="E5139" t="s">
        <v>19397</v>
      </c>
      <c r="F5139" t="s">
        <v>19533</v>
      </c>
      <c r="G5139" t="s">
        <v>61</v>
      </c>
      <c r="H5139">
        <v>7</v>
      </c>
      <c r="I5139">
        <v>2</v>
      </c>
      <c r="J5139" s="5" t="s">
        <v>25</v>
      </c>
      <c r="K5139" t="s">
        <v>10330</v>
      </c>
      <c r="L5139" t="s">
        <v>4066</v>
      </c>
      <c r="M5139" t="s">
        <v>17764</v>
      </c>
      <c r="N5139" s="2">
        <v>32818</v>
      </c>
      <c r="O5139" t="s">
        <v>77</v>
      </c>
      <c r="P5139" t="s">
        <v>24</v>
      </c>
      <c r="Q5139" t="s">
        <v>25</v>
      </c>
      <c r="R5139" t="s">
        <v>10331</v>
      </c>
      <c r="S5139" t="s">
        <v>1205</v>
      </c>
      <c r="T5139" s="2">
        <v>31627</v>
      </c>
      <c r="U5139" t="s">
        <v>24</v>
      </c>
      <c r="W5139" t="s">
        <v>26102</v>
      </c>
      <c r="X5139">
        <f>COUNTIFS('liste reciproc'!$F:$F,'Livre des Candidats et Remplaça'!$L5139,'liste reciproc'!$G:$G,'Livre des Candidats et Remplaça'!$K5139)</f>
        <v>0</v>
      </c>
    </row>
    <row r="5140" spans="1:24" x14ac:dyDescent="0.25">
      <c r="A5140" t="s">
        <v>24689</v>
      </c>
      <c r="B5140" s="1" t="s">
        <v>10308</v>
      </c>
      <c r="C5140" t="s">
        <v>10309</v>
      </c>
      <c r="D5140" s="1" t="s">
        <v>70</v>
      </c>
      <c r="E5140" t="s">
        <v>19397</v>
      </c>
      <c r="F5140" t="s">
        <v>19504</v>
      </c>
      <c r="G5140" t="s">
        <v>61</v>
      </c>
      <c r="H5140">
        <v>8</v>
      </c>
      <c r="I5140">
        <v>23</v>
      </c>
      <c r="J5140" s="5" t="s">
        <v>19</v>
      </c>
      <c r="K5140" t="s">
        <v>10332</v>
      </c>
      <c r="L5140" t="s">
        <v>1355</v>
      </c>
      <c r="M5140" t="s">
        <v>17765</v>
      </c>
      <c r="N5140" s="2">
        <v>23655</v>
      </c>
      <c r="O5140" t="s">
        <v>77</v>
      </c>
      <c r="P5140" t="s">
        <v>24</v>
      </c>
      <c r="Q5140" t="s">
        <v>25</v>
      </c>
      <c r="R5140" t="s">
        <v>1214</v>
      </c>
      <c r="S5140" t="s">
        <v>120</v>
      </c>
      <c r="T5140" s="2">
        <v>25422</v>
      </c>
      <c r="U5140" t="s">
        <v>24</v>
      </c>
      <c r="W5140" t="s">
        <v>26102</v>
      </c>
      <c r="X5140">
        <f>COUNTIFS('liste reciproc'!$F:$F,'Livre des Candidats et Remplaça'!$L5140,'liste reciproc'!$G:$G,'Livre des Candidats et Remplaça'!$K5140)</f>
        <v>0</v>
      </c>
    </row>
    <row r="5141" spans="1:24" x14ac:dyDescent="0.25">
      <c r="A5141" t="s">
        <v>24690</v>
      </c>
      <c r="B5141" s="1" t="s">
        <v>10308</v>
      </c>
      <c r="C5141" t="s">
        <v>10309</v>
      </c>
      <c r="D5141" s="1" t="s">
        <v>70</v>
      </c>
      <c r="E5141" t="s">
        <v>19397</v>
      </c>
      <c r="F5141" t="s">
        <v>19505</v>
      </c>
      <c r="G5141" t="s">
        <v>49</v>
      </c>
      <c r="H5141">
        <v>9</v>
      </c>
      <c r="I5141">
        <v>32</v>
      </c>
      <c r="J5141" s="5" t="s">
        <v>25</v>
      </c>
      <c r="K5141" t="s">
        <v>10333</v>
      </c>
      <c r="L5141" t="s">
        <v>791</v>
      </c>
      <c r="M5141" t="s">
        <v>17766</v>
      </c>
      <c r="N5141" s="2">
        <v>23893</v>
      </c>
      <c r="O5141" t="s">
        <v>245</v>
      </c>
      <c r="P5141" t="s">
        <v>24</v>
      </c>
      <c r="Q5141" t="s">
        <v>19</v>
      </c>
      <c r="R5141" t="s">
        <v>10334</v>
      </c>
      <c r="S5141" t="s">
        <v>2726</v>
      </c>
      <c r="T5141" s="2">
        <v>22853</v>
      </c>
      <c r="U5141" t="s">
        <v>24</v>
      </c>
      <c r="W5141" t="s">
        <v>26102</v>
      </c>
      <c r="X5141">
        <f>COUNTIFS('liste reciproc'!$F:$F,'Livre des Candidats et Remplaça'!$L5141,'liste reciproc'!$G:$G,'Livre des Candidats et Remplaça'!$K5141)</f>
        <v>0</v>
      </c>
    </row>
    <row r="5142" spans="1:24" x14ac:dyDescent="0.25">
      <c r="A5142" t="s">
        <v>24691</v>
      </c>
      <c r="B5142" s="1" t="s">
        <v>10308</v>
      </c>
      <c r="C5142" t="s">
        <v>10309</v>
      </c>
      <c r="D5142" s="1" t="s">
        <v>118</v>
      </c>
      <c r="E5142" t="s">
        <v>19398</v>
      </c>
      <c r="F5142" t="s">
        <v>55</v>
      </c>
      <c r="G5142" t="s">
        <v>55</v>
      </c>
      <c r="H5142">
        <v>1</v>
      </c>
      <c r="I5142">
        <v>6</v>
      </c>
      <c r="J5142" s="5" t="s">
        <v>25</v>
      </c>
      <c r="K5142" t="s">
        <v>10335</v>
      </c>
      <c r="L5142" t="s">
        <v>458</v>
      </c>
      <c r="M5142" t="s">
        <v>17767</v>
      </c>
      <c r="N5142" s="2">
        <v>22745</v>
      </c>
      <c r="O5142" t="s">
        <v>31</v>
      </c>
      <c r="P5142" t="s">
        <v>24</v>
      </c>
      <c r="Q5142" t="s">
        <v>19</v>
      </c>
      <c r="R5142" t="s">
        <v>10336</v>
      </c>
      <c r="S5142" t="s">
        <v>1562</v>
      </c>
      <c r="T5142" s="2">
        <v>32328</v>
      </c>
      <c r="U5142" t="s">
        <v>24</v>
      </c>
      <c r="W5142" t="s">
        <v>26102</v>
      </c>
      <c r="X5142">
        <f>COUNTIFS('liste reciproc'!$F:$F,'Livre des Candidats et Remplaça'!$L5142,'liste reciproc'!$G:$G,'Livre des Candidats et Remplaça'!$K5142)</f>
        <v>0</v>
      </c>
    </row>
    <row r="5143" spans="1:24" x14ac:dyDescent="0.25">
      <c r="A5143" t="s">
        <v>24692</v>
      </c>
      <c r="B5143" s="1" t="s">
        <v>10308</v>
      </c>
      <c r="C5143" t="s">
        <v>10309</v>
      </c>
      <c r="D5143" s="1" t="s">
        <v>118</v>
      </c>
      <c r="E5143" t="s">
        <v>19398</v>
      </c>
      <c r="F5143" t="s">
        <v>43</v>
      </c>
      <c r="G5143" t="s">
        <v>43</v>
      </c>
      <c r="H5143">
        <v>2</v>
      </c>
      <c r="I5143">
        <v>19</v>
      </c>
      <c r="J5143" s="5" t="s">
        <v>19</v>
      </c>
      <c r="K5143" t="s">
        <v>10337</v>
      </c>
      <c r="L5143" t="s">
        <v>54</v>
      </c>
      <c r="M5143" t="s">
        <v>17768</v>
      </c>
      <c r="N5143" s="2">
        <v>31175</v>
      </c>
      <c r="O5143" t="s">
        <v>56</v>
      </c>
      <c r="P5143" t="s">
        <v>24</v>
      </c>
      <c r="Q5143" t="s">
        <v>25</v>
      </c>
      <c r="R5143" t="s">
        <v>10338</v>
      </c>
      <c r="S5143" t="s">
        <v>83</v>
      </c>
      <c r="T5143" s="2">
        <v>23373</v>
      </c>
      <c r="U5143" t="s">
        <v>24</v>
      </c>
      <c r="W5143" t="s">
        <v>26102</v>
      </c>
      <c r="X5143">
        <f>COUNTIFS('liste reciproc'!$F:$F,'Livre des Candidats et Remplaça'!$L5143,'liste reciproc'!$G:$G,'Livre des Candidats et Remplaça'!$K5143)</f>
        <v>0</v>
      </c>
    </row>
    <row r="5144" spans="1:24" x14ac:dyDescent="0.25">
      <c r="A5144" t="s">
        <v>24693</v>
      </c>
      <c r="B5144" s="1" t="s">
        <v>10308</v>
      </c>
      <c r="C5144" t="s">
        <v>10309</v>
      </c>
      <c r="D5144" s="1" t="s">
        <v>118</v>
      </c>
      <c r="E5144" t="s">
        <v>19398</v>
      </c>
      <c r="F5144" t="s">
        <v>36</v>
      </c>
      <c r="G5144" t="s">
        <v>36</v>
      </c>
      <c r="H5144">
        <v>3</v>
      </c>
      <c r="I5144">
        <v>27</v>
      </c>
      <c r="J5144" s="5" t="s">
        <v>19</v>
      </c>
      <c r="K5144" t="s">
        <v>10339</v>
      </c>
      <c r="L5144" t="s">
        <v>1032</v>
      </c>
      <c r="M5144" t="s">
        <v>17769</v>
      </c>
      <c r="N5144" s="2">
        <v>24938</v>
      </c>
      <c r="O5144" t="s">
        <v>37</v>
      </c>
      <c r="P5144" t="s">
        <v>24</v>
      </c>
      <c r="Q5144" t="s">
        <v>25</v>
      </c>
      <c r="R5144" t="s">
        <v>10340</v>
      </c>
      <c r="S5144" t="s">
        <v>1786</v>
      </c>
      <c r="T5144" s="2">
        <v>24301</v>
      </c>
      <c r="U5144" t="s">
        <v>24</v>
      </c>
      <c r="W5144" t="s">
        <v>26102</v>
      </c>
      <c r="X5144">
        <f>COUNTIFS('liste reciproc'!$F:$F,'Livre des Candidats et Remplaça'!$L5144,'liste reciproc'!$G:$G,'Livre des Candidats et Remplaça'!$K5144)</f>
        <v>0</v>
      </c>
    </row>
    <row r="5145" spans="1:24" x14ac:dyDescent="0.25">
      <c r="A5145" t="s">
        <v>24694</v>
      </c>
      <c r="B5145" s="1" t="s">
        <v>10308</v>
      </c>
      <c r="C5145" t="s">
        <v>10309</v>
      </c>
      <c r="D5145" s="1" t="s">
        <v>118</v>
      </c>
      <c r="E5145" t="s">
        <v>19398</v>
      </c>
      <c r="F5145" t="s">
        <v>178</v>
      </c>
      <c r="G5145" t="s">
        <v>178</v>
      </c>
      <c r="H5145">
        <v>4</v>
      </c>
      <c r="I5145">
        <v>7</v>
      </c>
      <c r="J5145" s="5" t="s">
        <v>19</v>
      </c>
      <c r="K5145" t="s">
        <v>10341</v>
      </c>
      <c r="L5145" t="s">
        <v>3957</v>
      </c>
      <c r="M5145" t="s">
        <v>17770</v>
      </c>
      <c r="N5145" s="2">
        <v>30404</v>
      </c>
      <c r="O5145" t="s">
        <v>311</v>
      </c>
      <c r="P5145" t="s">
        <v>24</v>
      </c>
      <c r="Q5145" t="s">
        <v>25</v>
      </c>
      <c r="R5145" t="s">
        <v>10342</v>
      </c>
      <c r="S5145" t="s">
        <v>354</v>
      </c>
      <c r="T5145" s="2">
        <v>23780</v>
      </c>
      <c r="U5145" t="s">
        <v>24</v>
      </c>
      <c r="W5145" t="s">
        <v>26102</v>
      </c>
      <c r="X5145">
        <f>COUNTIFS('liste reciproc'!$F:$F,'Livre des Candidats et Remplaça'!$L5145,'liste reciproc'!$G:$G,'Livre des Candidats et Remplaça'!$K5145)</f>
        <v>0</v>
      </c>
    </row>
    <row r="5146" spans="1:24" x14ac:dyDescent="0.25">
      <c r="A5146" t="s">
        <v>24695</v>
      </c>
      <c r="B5146" s="1" t="s">
        <v>10308</v>
      </c>
      <c r="C5146" t="s">
        <v>10309</v>
      </c>
      <c r="D5146" s="1" t="s">
        <v>118</v>
      </c>
      <c r="E5146" t="s">
        <v>19398</v>
      </c>
      <c r="F5146" t="s">
        <v>19497</v>
      </c>
      <c r="G5146" t="s">
        <v>30</v>
      </c>
      <c r="H5146">
        <v>5</v>
      </c>
      <c r="I5146">
        <v>3</v>
      </c>
      <c r="J5146" s="5" t="s">
        <v>25</v>
      </c>
      <c r="K5146" t="s">
        <v>10343</v>
      </c>
      <c r="L5146" t="s">
        <v>10344</v>
      </c>
      <c r="M5146" t="s">
        <v>17771</v>
      </c>
      <c r="N5146" s="2">
        <v>20558</v>
      </c>
      <c r="O5146" t="s">
        <v>62</v>
      </c>
      <c r="P5146" t="s">
        <v>24</v>
      </c>
      <c r="Q5146" t="s">
        <v>19</v>
      </c>
      <c r="R5146" t="s">
        <v>2646</v>
      </c>
      <c r="S5146" t="s">
        <v>341</v>
      </c>
      <c r="T5146" s="2">
        <v>27062</v>
      </c>
      <c r="U5146" t="s">
        <v>24</v>
      </c>
      <c r="W5146" t="s">
        <v>26102</v>
      </c>
      <c r="X5146">
        <f>COUNTIFS('liste reciproc'!$F:$F,'Livre des Candidats et Remplaça'!$L5146,'liste reciproc'!$G:$G,'Livre des Candidats et Remplaça'!$K5146)</f>
        <v>0</v>
      </c>
    </row>
    <row r="5147" spans="1:24" x14ac:dyDescent="0.25">
      <c r="A5147" t="s">
        <v>24696</v>
      </c>
      <c r="B5147" s="1" t="s">
        <v>10308</v>
      </c>
      <c r="C5147" t="s">
        <v>10309</v>
      </c>
      <c r="D5147" s="1" t="s">
        <v>118</v>
      </c>
      <c r="E5147" t="s">
        <v>19398</v>
      </c>
      <c r="F5147" t="s">
        <v>30</v>
      </c>
      <c r="G5147" t="s">
        <v>30</v>
      </c>
      <c r="H5147">
        <v>6</v>
      </c>
      <c r="I5147">
        <v>14</v>
      </c>
      <c r="J5147" s="5" t="s">
        <v>25</v>
      </c>
      <c r="K5147" t="s">
        <v>10312</v>
      </c>
      <c r="L5147" t="s">
        <v>1541</v>
      </c>
      <c r="M5147" t="s">
        <v>17772</v>
      </c>
      <c r="N5147" s="2">
        <v>22070</v>
      </c>
      <c r="O5147" t="s">
        <v>62</v>
      </c>
      <c r="P5147" t="s">
        <v>24</v>
      </c>
      <c r="Q5147" t="s">
        <v>19</v>
      </c>
      <c r="R5147" t="s">
        <v>2737</v>
      </c>
      <c r="S5147" t="s">
        <v>124</v>
      </c>
      <c r="T5147" s="2">
        <v>24686</v>
      </c>
      <c r="U5147" t="s">
        <v>24</v>
      </c>
      <c r="W5147" t="s">
        <v>26102</v>
      </c>
      <c r="X5147">
        <f>COUNTIFS('liste reciproc'!$F:$F,'Livre des Candidats et Remplaça'!$L5147,'liste reciproc'!$G:$G,'Livre des Candidats et Remplaça'!$K5147)</f>
        <v>0</v>
      </c>
    </row>
    <row r="5148" spans="1:24" x14ac:dyDescent="0.25">
      <c r="A5148" t="s">
        <v>24697</v>
      </c>
      <c r="B5148" s="1" t="s">
        <v>10308</v>
      </c>
      <c r="C5148" t="s">
        <v>10309</v>
      </c>
      <c r="D5148" s="1" t="s">
        <v>118</v>
      </c>
      <c r="E5148" t="s">
        <v>19398</v>
      </c>
      <c r="F5148" t="s">
        <v>19505</v>
      </c>
      <c r="G5148" t="s">
        <v>49</v>
      </c>
      <c r="H5148">
        <v>7</v>
      </c>
      <c r="I5148">
        <v>30</v>
      </c>
      <c r="J5148" s="5" t="s">
        <v>25</v>
      </c>
      <c r="K5148" t="s">
        <v>10345</v>
      </c>
      <c r="L5148" t="s">
        <v>873</v>
      </c>
      <c r="M5148" t="s">
        <v>17773</v>
      </c>
      <c r="N5148" s="2">
        <v>24144</v>
      </c>
      <c r="O5148" t="s">
        <v>77</v>
      </c>
      <c r="P5148" t="s">
        <v>24</v>
      </c>
      <c r="Q5148" t="s">
        <v>25</v>
      </c>
      <c r="R5148" t="s">
        <v>10346</v>
      </c>
      <c r="S5148" t="s">
        <v>996</v>
      </c>
      <c r="T5148" s="2">
        <v>19923</v>
      </c>
      <c r="U5148" t="s">
        <v>24</v>
      </c>
      <c r="W5148" t="s">
        <v>26057</v>
      </c>
      <c r="X5148">
        <f>COUNTIFS('liste reciproc'!$F:$F,'Livre des Candidats et Remplaça'!$L5148,'liste reciproc'!$G:$G,'Livre des Candidats et Remplaça'!$K5148)</f>
        <v>1</v>
      </c>
    </row>
    <row r="5149" spans="1:24" x14ac:dyDescent="0.25">
      <c r="A5149" t="s">
        <v>24698</v>
      </c>
      <c r="B5149" s="1" t="s">
        <v>10308</v>
      </c>
      <c r="C5149" t="s">
        <v>10309</v>
      </c>
      <c r="D5149" s="1" t="s">
        <v>118</v>
      </c>
      <c r="E5149" t="s">
        <v>19398</v>
      </c>
      <c r="F5149" t="s">
        <v>19502</v>
      </c>
      <c r="G5149" t="s">
        <v>22</v>
      </c>
      <c r="H5149">
        <v>8</v>
      </c>
      <c r="I5149">
        <v>5</v>
      </c>
      <c r="J5149" s="5" t="s">
        <v>25</v>
      </c>
      <c r="K5149" t="s">
        <v>7501</v>
      </c>
      <c r="L5149" t="s">
        <v>260</v>
      </c>
      <c r="M5149" t="s">
        <v>17774</v>
      </c>
      <c r="N5149" s="2">
        <v>24715</v>
      </c>
      <c r="O5149" t="s">
        <v>87</v>
      </c>
      <c r="P5149" t="s">
        <v>38</v>
      </c>
      <c r="Q5149" t="s">
        <v>19</v>
      </c>
      <c r="R5149" t="s">
        <v>10347</v>
      </c>
      <c r="S5149" t="s">
        <v>74</v>
      </c>
      <c r="T5149" s="2">
        <v>18860</v>
      </c>
      <c r="U5149" t="s">
        <v>24</v>
      </c>
      <c r="W5149" t="s">
        <v>26102</v>
      </c>
      <c r="X5149">
        <f>COUNTIFS('liste reciproc'!$F:$F,'Livre des Candidats et Remplaça'!$L5149,'liste reciproc'!$G:$G,'Livre des Candidats et Remplaça'!$K5149)</f>
        <v>0</v>
      </c>
    </row>
    <row r="5150" spans="1:24" x14ac:dyDescent="0.25">
      <c r="A5150" t="s">
        <v>24699</v>
      </c>
      <c r="B5150" s="1" t="s">
        <v>10308</v>
      </c>
      <c r="C5150" t="s">
        <v>10309</v>
      </c>
      <c r="D5150" s="1" t="s">
        <v>118</v>
      </c>
      <c r="E5150" t="s">
        <v>19398</v>
      </c>
      <c r="F5150" t="s">
        <v>19504</v>
      </c>
      <c r="G5150" t="s">
        <v>61</v>
      </c>
      <c r="H5150">
        <v>9</v>
      </c>
      <c r="I5150">
        <v>20</v>
      </c>
      <c r="J5150" s="5" t="s">
        <v>25</v>
      </c>
      <c r="K5150" t="s">
        <v>10348</v>
      </c>
      <c r="L5150" t="s">
        <v>334</v>
      </c>
      <c r="M5150" t="s">
        <v>17775</v>
      </c>
      <c r="N5150" s="2">
        <v>21653</v>
      </c>
      <c r="O5150" t="s">
        <v>87</v>
      </c>
      <c r="P5150" t="s">
        <v>24</v>
      </c>
      <c r="Q5150" t="s">
        <v>25</v>
      </c>
      <c r="R5150" t="s">
        <v>10348</v>
      </c>
      <c r="S5150" t="s">
        <v>661</v>
      </c>
      <c r="T5150" s="2">
        <v>25082</v>
      </c>
      <c r="U5150" t="s">
        <v>24</v>
      </c>
      <c r="W5150" t="s">
        <v>26102</v>
      </c>
      <c r="X5150">
        <f>COUNTIFS('liste reciproc'!$F:$F,'Livre des Candidats et Remplaça'!$L5150,'liste reciproc'!$G:$G,'Livre des Candidats et Remplaça'!$K5150)</f>
        <v>0</v>
      </c>
    </row>
    <row r="5151" spans="1:24" x14ac:dyDescent="0.25">
      <c r="A5151" t="s">
        <v>24700</v>
      </c>
      <c r="B5151" s="1" t="s">
        <v>10308</v>
      </c>
      <c r="C5151" t="s">
        <v>10309</v>
      </c>
      <c r="D5151" s="1" t="s">
        <v>118</v>
      </c>
      <c r="E5151" t="s">
        <v>19398</v>
      </c>
      <c r="F5151" t="s">
        <v>19506</v>
      </c>
      <c r="G5151" t="s">
        <v>143</v>
      </c>
      <c r="H5151">
        <v>10</v>
      </c>
      <c r="I5151">
        <v>24</v>
      </c>
      <c r="J5151" s="5" t="s">
        <v>25</v>
      </c>
      <c r="K5151" t="s">
        <v>9444</v>
      </c>
      <c r="L5151" t="s">
        <v>2454</v>
      </c>
      <c r="M5151" t="s">
        <v>17776</v>
      </c>
      <c r="N5151" s="2">
        <v>33513</v>
      </c>
      <c r="O5151" t="s">
        <v>77</v>
      </c>
      <c r="P5151" t="s">
        <v>24</v>
      </c>
      <c r="Q5151" t="s">
        <v>19</v>
      </c>
      <c r="R5151" t="s">
        <v>6029</v>
      </c>
      <c r="S5151" t="s">
        <v>187</v>
      </c>
      <c r="T5151" s="2">
        <v>27926</v>
      </c>
      <c r="U5151" t="s">
        <v>24</v>
      </c>
      <c r="W5151" t="s">
        <v>26102</v>
      </c>
      <c r="X5151">
        <f>COUNTIFS('liste reciproc'!$F:$F,'Livre des Candidats et Remplaça'!$L5151,'liste reciproc'!$G:$G,'Livre des Candidats et Remplaça'!$K5151)</f>
        <v>0</v>
      </c>
    </row>
    <row r="5152" spans="1:24" x14ac:dyDescent="0.25">
      <c r="A5152" t="s">
        <v>24701</v>
      </c>
      <c r="B5152" s="1" t="s">
        <v>10308</v>
      </c>
      <c r="C5152" t="s">
        <v>10309</v>
      </c>
      <c r="D5152" s="1" t="s">
        <v>118</v>
      </c>
      <c r="E5152" t="s">
        <v>19398</v>
      </c>
      <c r="F5152" t="s">
        <v>167</v>
      </c>
      <c r="G5152" t="s">
        <v>167</v>
      </c>
      <c r="H5152">
        <v>11</v>
      </c>
      <c r="I5152">
        <v>26</v>
      </c>
      <c r="J5152" s="5" t="s">
        <v>25</v>
      </c>
      <c r="K5152" t="s">
        <v>8584</v>
      </c>
      <c r="L5152" t="s">
        <v>147</v>
      </c>
      <c r="M5152" t="s">
        <v>17777</v>
      </c>
      <c r="N5152" s="2">
        <v>23191</v>
      </c>
      <c r="O5152" t="s">
        <v>87</v>
      </c>
      <c r="P5152" t="s">
        <v>24</v>
      </c>
      <c r="Q5152" t="s">
        <v>19</v>
      </c>
      <c r="R5152" t="s">
        <v>10349</v>
      </c>
      <c r="S5152" t="s">
        <v>93</v>
      </c>
      <c r="T5152" s="2">
        <v>22774</v>
      </c>
      <c r="U5152" t="s">
        <v>24</v>
      </c>
      <c r="W5152" t="s">
        <v>26102</v>
      </c>
      <c r="X5152">
        <f>COUNTIFS('liste reciproc'!$F:$F,'Livre des Candidats et Remplaça'!$L5152,'liste reciproc'!$G:$G,'Livre des Candidats et Remplaça'!$K5152)</f>
        <v>0</v>
      </c>
    </row>
    <row r="5153" spans="1:24" x14ac:dyDescent="0.25">
      <c r="A5153" t="s">
        <v>24702</v>
      </c>
      <c r="B5153" s="1" t="s">
        <v>10308</v>
      </c>
      <c r="C5153" t="s">
        <v>10309</v>
      </c>
      <c r="D5153" s="1" t="s">
        <v>118</v>
      </c>
      <c r="E5153" t="s">
        <v>19398</v>
      </c>
      <c r="F5153" t="s">
        <v>19499</v>
      </c>
      <c r="G5153" t="s">
        <v>61</v>
      </c>
      <c r="H5153">
        <v>12</v>
      </c>
      <c r="I5153">
        <v>31</v>
      </c>
      <c r="J5153" s="5" t="s">
        <v>25</v>
      </c>
      <c r="K5153" t="s">
        <v>1144</v>
      </c>
      <c r="L5153" t="s">
        <v>240</v>
      </c>
      <c r="M5153" t="s">
        <v>17778</v>
      </c>
      <c r="N5153" s="2">
        <v>27421</v>
      </c>
      <c r="O5153" t="s">
        <v>230</v>
      </c>
      <c r="P5153" t="s">
        <v>24</v>
      </c>
      <c r="Q5153" t="s">
        <v>19</v>
      </c>
      <c r="R5153" t="s">
        <v>9575</v>
      </c>
      <c r="S5153" t="s">
        <v>10350</v>
      </c>
      <c r="T5153" s="2">
        <v>28291</v>
      </c>
      <c r="U5153" t="s">
        <v>24</v>
      </c>
      <c r="W5153" t="s">
        <v>26102</v>
      </c>
      <c r="X5153">
        <f>COUNTIFS('liste reciproc'!$F:$F,'Livre des Candidats et Remplaça'!$L5153,'liste reciproc'!$G:$G,'Livre des Candidats et Remplaça'!$K5153)</f>
        <v>0</v>
      </c>
    </row>
    <row r="5154" spans="1:24" x14ac:dyDescent="0.25">
      <c r="A5154" t="s">
        <v>24703</v>
      </c>
      <c r="B5154" s="1" t="s">
        <v>10351</v>
      </c>
      <c r="C5154" t="s">
        <v>10352</v>
      </c>
      <c r="D5154" s="1" t="s">
        <v>17</v>
      </c>
      <c r="E5154" t="s">
        <v>19399</v>
      </c>
      <c r="F5154" t="s">
        <v>19502</v>
      </c>
      <c r="G5154" t="s">
        <v>22</v>
      </c>
      <c r="H5154">
        <v>1</v>
      </c>
      <c r="I5154">
        <v>12</v>
      </c>
      <c r="J5154" s="5" t="s">
        <v>19</v>
      </c>
      <c r="K5154" t="s">
        <v>10353</v>
      </c>
      <c r="L5154" t="s">
        <v>10354</v>
      </c>
      <c r="M5154" t="s">
        <v>17779</v>
      </c>
      <c r="N5154" s="2">
        <v>34075</v>
      </c>
      <c r="O5154" t="s">
        <v>179</v>
      </c>
      <c r="P5154" t="s">
        <v>24</v>
      </c>
      <c r="Q5154" t="s">
        <v>25</v>
      </c>
      <c r="R5154" t="s">
        <v>10355</v>
      </c>
      <c r="S5154" t="s">
        <v>3773</v>
      </c>
      <c r="T5154" s="2">
        <v>31730</v>
      </c>
      <c r="U5154" t="s">
        <v>24</v>
      </c>
      <c r="W5154" t="s">
        <v>26102</v>
      </c>
      <c r="X5154">
        <f>COUNTIFS('liste reciproc'!$F:$F,'Livre des Candidats et Remplaça'!$L5154,'liste reciproc'!$G:$G,'Livre des Candidats et Remplaça'!$K5154)</f>
        <v>0</v>
      </c>
    </row>
    <row r="5155" spans="1:24" x14ac:dyDescent="0.25">
      <c r="A5155" t="s">
        <v>24704</v>
      </c>
      <c r="B5155" s="1" t="s">
        <v>10351</v>
      </c>
      <c r="C5155" t="s">
        <v>10352</v>
      </c>
      <c r="D5155" s="1" t="s">
        <v>17</v>
      </c>
      <c r="E5155" t="s">
        <v>19399</v>
      </c>
      <c r="F5155" t="s">
        <v>19497</v>
      </c>
      <c r="G5155" t="s">
        <v>30</v>
      </c>
      <c r="H5155">
        <v>2</v>
      </c>
      <c r="I5155">
        <v>4</v>
      </c>
      <c r="J5155" s="5" t="s">
        <v>25</v>
      </c>
      <c r="K5155" t="s">
        <v>10356</v>
      </c>
      <c r="L5155" t="s">
        <v>412</v>
      </c>
      <c r="M5155" t="s">
        <v>17780</v>
      </c>
      <c r="N5155" s="2">
        <v>18702</v>
      </c>
      <c r="O5155" t="s">
        <v>192</v>
      </c>
      <c r="P5155" t="s">
        <v>24</v>
      </c>
      <c r="Q5155" t="s">
        <v>19</v>
      </c>
      <c r="R5155" t="s">
        <v>10357</v>
      </c>
      <c r="S5155" t="s">
        <v>525</v>
      </c>
      <c r="T5155" s="2">
        <v>22057</v>
      </c>
      <c r="U5155" t="s">
        <v>24</v>
      </c>
      <c r="W5155" t="s">
        <v>26102</v>
      </c>
      <c r="X5155">
        <f>COUNTIFS('liste reciproc'!$F:$F,'Livre des Candidats et Remplaça'!$L5155,'liste reciproc'!$G:$G,'Livre des Candidats et Remplaça'!$K5155)</f>
        <v>0</v>
      </c>
    </row>
    <row r="5156" spans="1:24" x14ac:dyDescent="0.25">
      <c r="A5156" t="s">
        <v>24705</v>
      </c>
      <c r="B5156" s="1" t="s">
        <v>10351</v>
      </c>
      <c r="C5156" t="s">
        <v>10352</v>
      </c>
      <c r="D5156" s="1" t="s">
        <v>17</v>
      </c>
      <c r="E5156" t="s">
        <v>19399</v>
      </c>
      <c r="F5156" t="s">
        <v>19504</v>
      </c>
      <c r="G5156" t="s">
        <v>61</v>
      </c>
      <c r="H5156">
        <v>3</v>
      </c>
      <c r="I5156">
        <v>8</v>
      </c>
      <c r="J5156" s="5" t="s">
        <v>25</v>
      </c>
      <c r="K5156" t="s">
        <v>10358</v>
      </c>
      <c r="L5156" t="s">
        <v>334</v>
      </c>
      <c r="M5156" t="s">
        <v>17781</v>
      </c>
      <c r="N5156" s="2">
        <v>24510</v>
      </c>
      <c r="O5156" t="s">
        <v>56</v>
      </c>
      <c r="P5156" t="s">
        <v>24</v>
      </c>
      <c r="Q5156" t="s">
        <v>19</v>
      </c>
      <c r="R5156" t="s">
        <v>10359</v>
      </c>
      <c r="S5156" t="s">
        <v>601</v>
      </c>
      <c r="T5156" s="2">
        <v>33357</v>
      </c>
      <c r="U5156" t="s">
        <v>24</v>
      </c>
      <c r="W5156" t="s">
        <v>26102</v>
      </c>
      <c r="X5156">
        <f>COUNTIFS('liste reciproc'!$F:$F,'Livre des Candidats et Remplaça'!$L5156,'liste reciproc'!$G:$G,'Livre des Candidats et Remplaça'!$K5156)</f>
        <v>0</v>
      </c>
    </row>
    <row r="5157" spans="1:24" x14ac:dyDescent="0.25">
      <c r="A5157" t="s">
        <v>24706</v>
      </c>
      <c r="B5157" s="1" t="s">
        <v>10351</v>
      </c>
      <c r="C5157" t="s">
        <v>10352</v>
      </c>
      <c r="D5157" s="1" t="s">
        <v>17</v>
      </c>
      <c r="E5157" t="s">
        <v>19399</v>
      </c>
      <c r="F5157" t="s">
        <v>19505</v>
      </c>
      <c r="G5157" t="s">
        <v>49</v>
      </c>
      <c r="H5157">
        <v>4</v>
      </c>
      <c r="I5157">
        <v>2</v>
      </c>
      <c r="J5157" s="5" t="s">
        <v>19</v>
      </c>
      <c r="K5157" t="s">
        <v>10360</v>
      </c>
      <c r="L5157" t="s">
        <v>406</v>
      </c>
      <c r="M5157" t="s">
        <v>17782</v>
      </c>
      <c r="N5157" s="2">
        <v>33584</v>
      </c>
      <c r="O5157" t="s">
        <v>77</v>
      </c>
      <c r="P5157" t="s">
        <v>24</v>
      </c>
      <c r="Q5157" t="s">
        <v>19</v>
      </c>
      <c r="R5157" t="s">
        <v>10361</v>
      </c>
      <c r="S5157" t="s">
        <v>142</v>
      </c>
      <c r="T5157" s="2">
        <v>20616</v>
      </c>
      <c r="U5157" t="s">
        <v>24</v>
      </c>
      <c r="W5157" t="s">
        <v>26057</v>
      </c>
      <c r="X5157">
        <f>COUNTIFS('liste reciproc'!$F:$F,'Livre des Candidats et Remplaça'!$L5157,'liste reciproc'!$G:$G,'Livre des Candidats et Remplaça'!$K5157)</f>
        <v>1</v>
      </c>
    </row>
    <row r="5158" spans="1:24" x14ac:dyDescent="0.25">
      <c r="A5158" t="s">
        <v>24707</v>
      </c>
      <c r="B5158" s="1" t="s">
        <v>10351</v>
      </c>
      <c r="C5158" t="s">
        <v>10352</v>
      </c>
      <c r="D5158" s="1" t="s">
        <v>17</v>
      </c>
      <c r="E5158" t="s">
        <v>19399</v>
      </c>
      <c r="F5158" t="s">
        <v>36</v>
      </c>
      <c r="G5158" t="s">
        <v>36</v>
      </c>
      <c r="H5158">
        <v>5</v>
      </c>
      <c r="I5158">
        <v>7</v>
      </c>
      <c r="J5158" s="5" t="s">
        <v>19</v>
      </c>
      <c r="K5158" t="s">
        <v>10362</v>
      </c>
      <c r="L5158" t="s">
        <v>10363</v>
      </c>
      <c r="M5158" t="s">
        <v>17783</v>
      </c>
      <c r="N5158" s="2">
        <v>32268</v>
      </c>
      <c r="O5158" t="s">
        <v>62</v>
      </c>
      <c r="P5158" t="s">
        <v>38</v>
      </c>
      <c r="Q5158" t="s">
        <v>19</v>
      </c>
      <c r="R5158" t="s">
        <v>10364</v>
      </c>
      <c r="S5158" t="s">
        <v>237</v>
      </c>
      <c r="T5158" s="2">
        <v>23692</v>
      </c>
      <c r="U5158" t="s">
        <v>24</v>
      </c>
      <c r="W5158" t="s">
        <v>26102</v>
      </c>
      <c r="X5158">
        <f>COUNTIFS('liste reciproc'!$F:$F,'Livre des Candidats et Remplaça'!$L5158,'liste reciproc'!$G:$G,'Livre des Candidats et Remplaça'!$K5158)</f>
        <v>0</v>
      </c>
    </row>
    <row r="5159" spans="1:24" x14ac:dyDescent="0.25">
      <c r="A5159" t="s">
        <v>24708</v>
      </c>
      <c r="B5159" s="1" t="s">
        <v>10351</v>
      </c>
      <c r="C5159" t="s">
        <v>10352</v>
      </c>
      <c r="D5159" s="1" t="s">
        <v>17</v>
      </c>
      <c r="E5159" t="s">
        <v>19399</v>
      </c>
      <c r="F5159" t="s">
        <v>55</v>
      </c>
      <c r="G5159" t="s">
        <v>55</v>
      </c>
      <c r="H5159">
        <v>6</v>
      </c>
      <c r="I5159">
        <v>13</v>
      </c>
      <c r="J5159" s="5" t="s">
        <v>25</v>
      </c>
      <c r="K5159" t="s">
        <v>10365</v>
      </c>
      <c r="L5159" t="s">
        <v>293</v>
      </c>
      <c r="M5159" t="s">
        <v>17784</v>
      </c>
      <c r="N5159" s="2">
        <v>27218</v>
      </c>
      <c r="O5159" t="s">
        <v>56</v>
      </c>
      <c r="P5159" t="s">
        <v>24</v>
      </c>
      <c r="Q5159" t="s">
        <v>19</v>
      </c>
      <c r="R5159" t="s">
        <v>10366</v>
      </c>
      <c r="S5159" t="s">
        <v>175</v>
      </c>
      <c r="T5159" s="2">
        <v>36850</v>
      </c>
      <c r="U5159" t="s">
        <v>24</v>
      </c>
      <c r="W5159" t="s">
        <v>26102</v>
      </c>
      <c r="X5159">
        <f>COUNTIFS('liste reciproc'!$F:$F,'Livre des Candidats et Remplaça'!$L5159,'liste reciproc'!$G:$G,'Livre des Candidats et Remplaça'!$K5159)</f>
        <v>0</v>
      </c>
    </row>
    <row r="5160" spans="1:24" x14ac:dyDescent="0.25">
      <c r="A5160" t="s">
        <v>24709</v>
      </c>
      <c r="B5160" s="1" t="s">
        <v>10351</v>
      </c>
      <c r="C5160" t="s">
        <v>10352</v>
      </c>
      <c r="D5160" s="1" t="s">
        <v>17</v>
      </c>
      <c r="E5160" t="s">
        <v>19399</v>
      </c>
      <c r="F5160" t="s">
        <v>19506</v>
      </c>
      <c r="G5160" t="s">
        <v>143</v>
      </c>
      <c r="H5160">
        <v>7</v>
      </c>
      <c r="I5160">
        <v>17</v>
      </c>
      <c r="J5160" s="5" t="s">
        <v>19</v>
      </c>
      <c r="K5160" t="s">
        <v>10367</v>
      </c>
      <c r="L5160" t="s">
        <v>994</v>
      </c>
      <c r="M5160" t="s">
        <v>17785</v>
      </c>
      <c r="N5160" s="2">
        <v>20970</v>
      </c>
      <c r="O5160" t="s">
        <v>87</v>
      </c>
      <c r="P5160" t="s">
        <v>24</v>
      </c>
      <c r="Q5160" t="s">
        <v>25</v>
      </c>
      <c r="R5160" t="s">
        <v>7383</v>
      </c>
      <c r="S5160" t="s">
        <v>462</v>
      </c>
      <c r="T5160" s="2">
        <v>27123</v>
      </c>
      <c r="U5160" t="s">
        <v>24</v>
      </c>
      <c r="W5160" t="s">
        <v>26102</v>
      </c>
      <c r="X5160">
        <f>COUNTIFS('liste reciproc'!$F:$F,'Livre des Candidats et Remplaça'!$L5160,'liste reciproc'!$G:$G,'Livre des Candidats et Remplaça'!$K5160)</f>
        <v>0</v>
      </c>
    </row>
    <row r="5161" spans="1:24" x14ac:dyDescent="0.25">
      <c r="A5161" t="s">
        <v>24710</v>
      </c>
      <c r="B5161" s="1" t="s">
        <v>10351</v>
      </c>
      <c r="C5161" t="s">
        <v>10352</v>
      </c>
      <c r="D5161" s="1" t="s">
        <v>17</v>
      </c>
      <c r="E5161" t="s">
        <v>19399</v>
      </c>
      <c r="F5161" t="s">
        <v>86</v>
      </c>
      <c r="G5161" t="s">
        <v>86</v>
      </c>
      <c r="H5161">
        <v>8</v>
      </c>
      <c r="I5161">
        <v>16</v>
      </c>
      <c r="J5161" s="5" t="s">
        <v>19</v>
      </c>
      <c r="K5161" t="s">
        <v>84</v>
      </c>
      <c r="L5161" t="s">
        <v>1915</v>
      </c>
      <c r="M5161" t="s">
        <v>17786</v>
      </c>
      <c r="N5161" s="2">
        <v>32387</v>
      </c>
      <c r="O5161" t="s">
        <v>56</v>
      </c>
      <c r="P5161" t="s">
        <v>24</v>
      </c>
      <c r="Q5161" t="s">
        <v>25</v>
      </c>
      <c r="R5161" t="s">
        <v>10368</v>
      </c>
      <c r="S5161" t="s">
        <v>2345</v>
      </c>
      <c r="T5161" s="2">
        <v>29013</v>
      </c>
      <c r="U5161" t="s">
        <v>24</v>
      </c>
      <c r="W5161" t="s">
        <v>26102</v>
      </c>
      <c r="X5161">
        <f>COUNTIFS('liste reciproc'!$F:$F,'Livre des Candidats et Remplaça'!$L5161,'liste reciproc'!$G:$G,'Livre des Candidats et Remplaça'!$K5161)</f>
        <v>0</v>
      </c>
    </row>
    <row r="5162" spans="1:24" x14ac:dyDescent="0.25">
      <c r="A5162" t="s">
        <v>24711</v>
      </c>
      <c r="B5162" s="1" t="s">
        <v>10351</v>
      </c>
      <c r="C5162" t="s">
        <v>10352</v>
      </c>
      <c r="D5162" s="1" t="s">
        <v>17</v>
      </c>
      <c r="E5162" t="s">
        <v>19399</v>
      </c>
      <c r="F5162" t="s">
        <v>43</v>
      </c>
      <c r="G5162" t="s">
        <v>43</v>
      </c>
      <c r="H5162">
        <v>9</v>
      </c>
      <c r="I5162">
        <v>3</v>
      </c>
      <c r="J5162" s="5" t="s">
        <v>19</v>
      </c>
      <c r="K5162" t="s">
        <v>10369</v>
      </c>
      <c r="L5162" t="s">
        <v>189</v>
      </c>
      <c r="M5162" t="s">
        <v>17787</v>
      </c>
      <c r="N5162" s="2">
        <v>25427</v>
      </c>
      <c r="O5162" t="s">
        <v>129</v>
      </c>
      <c r="P5162" t="s">
        <v>24</v>
      </c>
      <c r="Q5162" t="s">
        <v>25</v>
      </c>
      <c r="R5162" t="s">
        <v>10370</v>
      </c>
      <c r="S5162" t="s">
        <v>1026</v>
      </c>
      <c r="T5162" s="2">
        <v>15658</v>
      </c>
      <c r="U5162" t="s">
        <v>24</v>
      </c>
      <c r="W5162" t="s">
        <v>26102</v>
      </c>
      <c r="X5162">
        <f>COUNTIFS('liste reciproc'!$F:$F,'Livre des Candidats et Remplaça'!$L5162,'liste reciproc'!$G:$G,'Livre des Candidats et Remplaça'!$K5162)</f>
        <v>0</v>
      </c>
    </row>
    <row r="5163" spans="1:24" x14ac:dyDescent="0.25">
      <c r="A5163" t="s">
        <v>24712</v>
      </c>
      <c r="B5163" s="1" t="s">
        <v>10351</v>
      </c>
      <c r="C5163" t="s">
        <v>10352</v>
      </c>
      <c r="D5163" s="1" t="s">
        <v>70</v>
      </c>
      <c r="E5163" t="s">
        <v>19400</v>
      </c>
      <c r="F5163" t="s">
        <v>19506</v>
      </c>
      <c r="G5163" t="s">
        <v>143</v>
      </c>
      <c r="H5163">
        <v>1</v>
      </c>
      <c r="I5163">
        <v>18</v>
      </c>
      <c r="J5163" s="5" t="s">
        <v>19</v>
      </c>
      <c r="K5163" t="s">
        <v>10371</v>
      </c>
      <c r="L5163" t="s">
        <v>343</v>
      </c>
      <c r="M5163" t="s">
        <v>17788</v>
      </c>
      <c r="N5163" s="2">
        <v>30703</v>
      </c>
      <c r="O5163" t="s">
        <v>676</v>
      </c>
      <c r="P5163" t="s">
        <v>24</v>
      </c>
      <c r="Q5163" t="s">
        <v>25</v>
      </c>
      <c r="R5163" t="s">
        <v>10372</v>
      </c>
      <c r="S5163" t="s">
        <v>1447</v>
      </c>
      <c r="T5163" s="2">
        <v>29447</v>
      </c>
      <c r="U5163" t="s">
        <v>24</v>
      </c>
      <c r="W5163" t="s">
        <v>26102</v>
      </c>
      <c r="X5163">
        <f>COUNTIFS('liste reciproc'!$F:$F,'Livre des Candidats et Remplaça'!$L5163,'liste reciproc'!$G:$G,'Livre des Candidats et Remplaça'!$K5163)</f>
        <v>0</v>
      </c>
    </row>
    <row r="5164" spans="1:24" x14ac:dyDescent="0.25">
      <c r="A5164" t="s">
        <v>24713</v>
      </c>
      <c r="B5164" s="1" t="s">
        <v>10351</v>
      </c>
      <c r="C5164" t="s">
        <v>10352</v>
      </c>
      <c r="D5164" s="1" t="s">
        <v>70</v>
      </c>
      <c r="E5164" t="s">
        <v>19400</v>
      </c>
      <c r="F5164" t="s">
        <v>86</v>
      </c>
      <c r="G5164" t="s">
        <v>86</v>
      </c>
      <c r="H5164">
        <v>2</v>
      </c>
      <c r="I5164">
        <v>14</v>
      </c>
      <c r="J5164" s="5" t="s">
        <v>19</v>
      </c>
      <c r="K5164" t="s">
        <v>10373</v>
      </c>
      <c r="L5164" t="s">
        <v>256</v>
      </c>
      <c r="M5164" t="s">
        <v>17789</v>
      </c>
      <c r="N5164" s="2">
        <v>26864</v>
      </c>
      <c r="O5164" t="s">
        <v>31</v>
      </c>
      <c r="P5164" t="s">
        <v>24</v>
      </c>
      <c r="Q5164" t="s">
        <v>25</v>
      </c>
      <c r="R5164" t="s">
        <v>10374</v>
      </c>
      <c r="S5164" t="s">
        <v>2532</v>
      </c>
      <c r="T5164" s="2">
        <v>21428</v>
      </c>
      <c r="U5164" t="s">
        <v>24</v>
      </c>
      <c r="W5164" t="s">
        <v>26102</v>
      </c>
      <c r="X5164">
        <f>COUNTIFS('liste reciproc'!$F:$F,'Livre des Candidats et Remplaça'!$L5164,'liste reciproc'!$G:$G,'Livre des Candidats et Remplaça'!$K5164)</f>
        <v>0</v>
      </c>
    </row>
    <row r="5165" spans="1:24" x14ac:dyDescent="0.25">
      <c r="A5165" t="s">
        <v>24714</v>
      </c>
      <c r="B5165" s="1" t="s">
        <v>10351</v>
      </c>
      <c r="C5165" t="s">
        <v>10352</v>
      </c>
      <c r="D5165" s="1" t="s">
        <v>70</v>
      </c>
      <c r="E5165" t="s">
        <v>19400</v>
      </c>
      <c r="F5165" t="s">
        <v>19498</v>
      </c>
      <c r="G5165" t="s">
        <v>49</v>
      </c>
      <c r="H5165">
        <v>3</v>
      </c>
      <c r="I5165">
        <v>19</v>
      </c>
      <c r="J5165" s="5" t="s">
        <v>25</v>
      </c>
      <c r="K5165" t="s">
        <v>10375</v>
      </c>
      <c r="L5165" t="s">
        <v>781</v>
      </c>
      <c r="M5165" t="s">
        <v>17790</v>
      </c>
      <c r="N5165" s="2">
        <v>20888</v>
      </c>
      <c r="O5165" t="s">
        <v>254</v>
      </c>
      <c r="P5165" t="s">
        <v>24</v>
      </c>
      <c r="Q5165" t="s">
        <v>25</v>
      </c>
      <c r="R5165" t="s">
        <v>10376</v>
      </c>
      <c r="S5165" t="s">
        <v>2144</v>
      </c>
      <c r="T5165" s="2">
        <v>24400</v>
      </c>
      <c r="U5165" t="s">
        <v>24</v>
      </c>
      <c r="W5165" t="s">
        <v>26102</v>
      </c>
      <c r="X5165">
        <f>COUNTIFS('liste reciproc'!$F:$F,'Livre des Candidats et Remplaça'!$L5165,'liste reciproc'!$G:$G,'Livre des Candidats et Remplaça'!$K5165)</f>
        <v>0</v>
      </c>
    </row>
    <row r="5166" spans="1:24" x14ac:dyDescent="0.25">
      <c r="A5166" t="s">
        <v>24715</v>
      </c>
      <c r="B5166" s="1" t="s">
        <v>10351</v>
      </c>
      <c r="C5166" t="s">
        <v>10352</v>
      </c>
      <c r="D5166" s="1" t="s">
        <v>70</v>
      </c>
      <c r="E5166" t="s">
        <v>19400</v>
      </c>
      <c r="F5166" t="s">
        <v>19502</v>
      </c>
      <c r="G5166" t="s">
        <v>22</v>
      </c>
      <c r="H5166">
        <v>4</v>
      </c>
      <c r="I5166">
        <v>15</v>
      </c>
      <c r="J5166" s="5" t="s">
        <v>19</v>
      </c>
      <c r="K5166" t="s">
        <v>10377</v>
      </c>
      <c r="L5166" t="s">
        <v>1043</v>
      </c>
      <c r="M5166" t="s">
        <v>17791</v>
      </c>
      <c r="N5166" s="2">
        <v>32100</v>
      </c>
      <c r="O5166" t="s">
        <v>37</v>
      </c>
      <c r="P5166" t="s">
        <v>24</v>
      </c>
      <c r="Q5166" t="s">
        <v>19</v>
      </c>
      <c r="R5166" t="s">
        <v>1751</v>
      </c>
      <c r="S5166" t="s">
        <v>549</v>
      </c>
      <c r="T5166" s="2">
        <v>18883</v>
      </c>
      <c r="U5166" t="s">
        <v>24</v>
      </c>
      <c r="W5166" t="s">
        <v>26102</v>
      </c>
      <c r="X5166">
        <f>COUNTIFS('liste reciproc'!$F:$F,'Livre des Candidats et Remplaça'!$L5166,'liste reciproc'!$G:$G,'Livre des Candidats et Remplaça'!$K5166)</f>
        <v>0</v>
      </c>
    </row>
    <row r="5167" spans="1:24" x14ac:dyDescent="0.25">
      <c r="A5167" t="s">
        <v>24716</v>
      </c>
      <c r="B5167" s="1" t="s">
        <v>10351</v>
      </c>
      <c r="C5167" t="s">
        <v>10352</v>
      </c>
      <c r="D5167" s="1" t="s">
        <v>70</v>
      </c>
      <c r="E5167" t="s">
        <v>19400</v>
      </c>
      <c r="F5167" t="s">
        <v>1108</v>
      </c>
      <c r="G5167" t="s">
        <v>1108</v>
      </c>
      <c r="H5167">
        <v>5</v>
      </c>
      <c r="I5167">
        <v>11</v>
      </c>
      <c r="J5167" s="5" t="s">
        <v>19</v>
      </c>
      <c r="K5167" t="s">
        <v>10378</v>
      </c>
      <c r="L5167" t="s">
        <v>93</v>
      </c>
      <c r="M5167" t="s">
        <v>17792</v>
      </c>
      <c r="N5167" s="2">
        <v>23203</v>
      </c>
      <c r="O5167" t="s">
        <v>31</v>
      </c>
      <c r="P5167" t="s">
        <v>24</v>
      </c>
      <c r="Q5167" t="s">
        <v>19</v>
      </c>
      <c r="R5167" t="s">
        <v>10379</v>
      </c>
      <c r="S5167" t="s">
        <v>205</v>
      </c>
      <c r="T5167" s="2">
        <v>30397</v>
      </c>
      <c r="U5167" t="s">
        <v>24</v>
      </c>
      <c r="W5167" t="s">
        <v>26102</v>
      </c>
      <c r="X5167">
        <f>COUNTIFS('liste reciproc'!$F:$F,'Livre des Candidats et Remplaça'!$L5167,'liste reciproc'!$G:$G,'Livre des Candidats et Remplaça'!$K5167)</f>
        <v>0</v>
      </c>
    </row>
    <row r="5168" spans="1:24" x14ac:dyDescent="0.25">
      <c r="A5168" t="s">
        <v>24717</v>
      </c>
      <c r="B5168" s="1" t="s">
        <v>10351</v>
      </c>
      <c r="C5168" t="s">
        <v>10352</v>
      </c>
      <c r="D5168" s="1" t="s">
        <v>70</v>
      </c>
      <c r="E5168" t="s">
        <v>19400</v>
      </c>
      <c r="F5168" t="s">
        <v>55</v>
      </c>
      <c r="G5168" t="s">
        <v>55</v>
      </c>
      <c r="H5168">
        <v>6</v>
      </c>
      <c r="I5168">
        <v>9</v>
      </c>
      <c r="J5168" s="5" t="s">
        <v>19</v>
      </c>
      <c r="K5168" t="s">
        <v>10380</v>
      </c>
      <c r="L5168" t="s">
        <v>93</v>
      </c>
      <c r="M5168" t="s">
        <v>17793</v>
      </c>
      <c r="N5168" s="2">
        <v>25540</v>
      </c>
      <c r="O5168" t="s">
        <v>31</v>
      </c>
      <c r="P5168" t="s">
        <v>24</v>
      </c>
      <c r="Q5168" t="s">
        <v>19</v>
      </c>
      <c r="R5168" t="s">
        <v>6420</v>
      </c>
      <c r="S5168" t="s">
        <v>85</v>
      </c>
      <c r="T5168" s="2">
        <v>18769</v>
      </c>
      <c r="U5168" t="s">
        <v>24</v>
      </c>
      <c r="W5168" t="s">
        <v>26102</v>
      </c>
      <c r="X5168">
        <f>COUNTIFS('liste reciproc'!$F:$F,'Livre des Candidats et Remplaça'!$L5168,'liste reciproc'!$G:$G,'Livre des Candidats et Remplaça'!$K5168)</f>
        <v>0</v>
      </c>
    </row>
    <row r="5169" spans="1:24" x14ac:dyDescent="0.25">
      <c r="A5169" t="s">
        <v>24718</v>
      </c>
      <c r="B5169" s="1" t="s">
        <v>10351</v>
      </c>
      <c r="C5169" t="s">
        <v>10352</v>
      </c>
      <c r="D5169" s="1" t="s">
        <v>70</v>
      </c>
      <c r="E5169" t="s">
        <v>19400</v>
      </c>
      <c r="F5169" t="s">
        <v>533</v>
      </c>
      <c r="G5169" t="s">
        <v>533</v>
      </c>
      <c r="H5169">
        <v>7</v>
      </c>
      <c r="I5169">
        <v>6</v>
      </c>
      <c r="J5169" s="5" t="s">
        <v>19</v>
      </c>
      <c r="K5169" t="s">
        <v>10381</v>
      </c>
      <c r="L5169" t="s">
        <v>283</v>
      </c>
      <c r="M5169" t="s">
        <v>17794</v>
      </c>
      <c r="N5169" s="2">
        <v>24128</v>
      </c>
      <c r="O5169" t="s">
        <v>179</v>
      </c>
      <c r="P5169" t="s">
        <v>38</v>
      </c>
      <c r="Q5169" t="s">
        <v>19</v>
      </c>
      <c r="R5169" t="s">
        <v>1986</v>
      </c>
      <c r="S5169" t="s">
        <v>2845</v>
      </c>
      <c r="T5169" s="2">
        <v>35886</v>
      </c>
      <c r="U5169" t="s">
        <v>24</v>
      </c>
      <c r="W5169" t="s">
        <v>26102</v>
      </c>
      <c r="X5169">
        <f>COUNTIFS('liste reciproc'!$F:$F,'Livre des Candidats et Remplaça'!$L5169,'liste reciproc'!$G:$G,'Livre des Candidats et Remplaça'!$K5169)</f>
        <v>0</v>
      </c>
    </row>
    <row r="5170" spans="1:24" x14ac:dyDescent="0.25">
      <c r="A5170" t="s">
        <v>24719</v>
      </c>
      <c r="B5170" s="1" t="s">
        <v>10351</v>
      </c>
      <c r="C5170" t="s">
        <v>10352</v>
      </c>
      <c r="D5170" s="1" t="s">
        <v>70</v>
      </c>
      <c r="E5170" t="s">
        <v>19400</v>
      </c>
      <c r="F5170" t="s">
        <v>43</v>
      </c>
      <c r="G5170" t="s">
        <v>43</v>
      </c>
      <c r="H5170">
        <v>8</v>
      </c>
      <c r="I5170">
        <v>10</v>
      </c>
      <c r="J5170" s="5" t="s">
        <v>25</v>
      </c>
      <c r="K5170" t="s">
        <v>10382</v>
      </c>
      <c r="L5170" t="s">
        <v>97</v>
      </c>
      <c r="M5170" t="s">
        <v>17795</v>
      </c>
      <c r="N5170" s="2">
        <v>27117</v>
      </c>
      <c r="O5170" t="s">
        <v>81</v>
      </c>
      <c r="P5170" t="s">
        <v>24</v>
      </c>
      <c r="Q5170" t="s">
        <v>19</v>
      </c>
      <c r="R5170" t="s">
        <v>10383</v>
      </c>
      <c r="S5170" t="s">
        <v>93</v>
      </c>
      <c r="T5170" s="2">
        <v>21925</v>
      </c>
      <c r="U5170" t="s">
        <v>24</v>
      </c>
      <c r="W5170" t="s">
        <v>26102</v>
      </c>
      <c r="X5170">
        <f>COUNTIFS('liste reciproc'!$F:$F,'Livre des Candidats et Remplaça'!$L5170,'liste reciproc'!$G:$G,'Livre des Candidats et Remplaça'!$K5170)</f>
        <v>0</v>
      </c>
    </row>
    <row r="5171" spans="1:24" x14ac:dyDescent="0.25">
      <c r="A5171" t="s">
        <v>24720</v>
      </c>
      <c r="B5171" s="1" t="s">
        <v>10351</v>
      </c>
      <c r="C5171" t="s">
        <v>10352</v>
      </c>
      <c r="D5171" s="1" t="s">
        <v>70</v>
      </c>
      <c r="E5171" t="s">
        <v>19400</v>
      </c>
      <c r="F5171" t="s">
        <v>19497</v>
      </c>
      <c r="G5171" t="s">
        <v>30</v>
      </c>
      <c r="H5171">
        <v>9</v>
      </c>
      <c r="I5171">
        <v>5</v>
      </c>
      <c r="J5171" s="5" t="s">
        <v>19</v>
      </c>
      <c r="K5171" t="s">
        <v>10384</v>
      </c>
      <c r="L5171" t="s">
        <v>1338</v>
      </c>
      <c r="M5171" t="s">
        <v>17796</v>
      </c>
      <c r="N5171" s="2">
        <v>32458</v>
      </c>
      <c r="O5171" t="s">
        <v>676</v>
      </c>
      <c r="P5171" t="s">
        <v>24</v>
      </c>
      <c r="Q5171" t="s">
        <v>25</v>
      </c>
      <c r="R5171" t="s">
        <v>10385</v>
      </c>
      <c r="S5171" t="s">
        <v>347</v>
      </c>
      <c r="T5171" s="2">
        <v>28471</v>
      </c>
      <c r="U5171" t="s">
        <v>24</v>
      </c>
      <c r="W5171" t="s">
        <v>26102</v>
      </c>
      <c r="X5171">
        <f>COUNTIFS('liste reciproc'!$F:$F,'Livre des Candidats et Remplaça'!$L5171,'liste reciproc'!$G:$G,'Livre des Candidats et Remplaça'!$K5171)</f>
        <v>0</v>
      </c>
    </row>
    <row r="5172" spans="1:24" x14ac:dyDescent="0.25">
      <c r="A5172" t="s">
        <v>24721</v>
      </c>
      <c r="B5172" s="1" t="s">
        <v>10386</v>
      </c>
      <c r="C5172" t="s">
        <v>10387</v>
      </c>
      <c r="D5172" s="1" t="s">
        <v>17</v>
      </c>
      <c r="E5172" t="s">
        <v>19401</v>
      </c>
      <c r="F5172" t="s">
        <v>43</v>
      </c>
      <c r="G5172" t="s">
        <v>43</v>
      </c>
      <c r="H5172">
        <v>1</v>
      </c>
      <c r="I5172">
        <v>16</v>
      </c>
      <c r="J5172" s="5" t="s">
        <v>19</v>
      </c>
      <c r="K5172" t="s">
        <v>10388</v>
      </c>
      <c r="L5172" t="s">
        <v>10389</v>
      </c>
      <c r="M5172" t="s">
        <v>17797</v>
      </c>
      <c r="N5172" s="2">
        <v>34171</v>
      </c>
      <c r="O5172" t="s">
        <v>552</v>
      </c>
      <c r="P5172" t="s">
        <v>24</v>
      </c>
      <c r="Q5172" t="s">
        <v>25</v>
      </c>
      <c r="R5172" t="s">
        <v>10390</v>
      </c>
      <c r="S5172" t="s">
        <v>10391</v>
      </c>
      <c r="T5172" s="2">
        <v>34142</v>
      </c>
      <c r="U5172" t="s">
        <v>24</v>
      </c>
      <c r="W5172" t="s">
        <v>26102</v>
      </c>
      <c r="X5172">
        <f>COUNTIFS('liste reciproc'!$F:$F,'Livre des Candidats et Remplaça'!$L5172,'liste reciproc'!$G:$G,'Livre des Candidats et Remplaça'!$K5172)</f>
        <v>0</v>
      </c>
    </row>
    <row r="5173" spans="1:24" x14ac:dyDescent="0.25">
      <c r="A5173" t="s">
        <v>24722</v>
      </c>
      <c r="B5173" s="1" t="s">
        <v>10386</v>
      </c>
      <c r="C5173" t="s">
        <v>10387</v>
      </c>
      <c r="D5173" s="1" t="s">
        <v>17</v>
      </c>
      <c r="E5173" t="s">
        <v>19401</v>
      </c>
      <c r="F5173" t="s">
        <v>19497</v>
      </c>
      <c r="G5173" t="s">
        <v>30</v>
      </c>
      <c r="H5173">
        <v>2</v>
      </c>
      <c r="I5173">
        <v>60</v>
      </c>
      <c r="J5173" s="5" t="s">
        <v>19</v>
      </c>
      <c r="K5173" t="s">
        <v>10392</v>
      </c>
      <c r="L5173" t="s">
        <v>406</v>
      </c>
      <c r="M5173" t="s">
        <v>17798</v>
      </c>
      <c r="N5173" s="2">
        <v>20492</v>
      </c>
      <c r="O5173" t="s">
        <v>192</v>
      </c>
      <c r="P5173" t="s">
        <v>24</v>
      </c>
      <c r="Q5173" t="s">
        <v>25</v>
      </c>
      <c r="R5173" t="s">
        <v>10393</v>
      </c>
      <c r="S5173" t="s">
        <v>354</v>
      </c>
      <c r="T5173" s="2">
        <v>19927</v>
      </c>
      <c r="U5173" t="s">
        <v>24</v>
      </c>
      <c r="W5173" t="s">
        <v>26102</v>
      </c>
      <c r="X5173">
        <f>COUNTIFS('liste reciproc'!$F:$F,'Livre des Candidats et Remplaça'!$L5173,'liste reciproc'!$G:$G,'Livre des Candidats et Remplaça'!$K5173)</f>
        <v>0</v>
      </c>
    </row>
    <row r="5174" spans="1:24" x14ac:dyDescent="0.25">
      <c r="A5174" t="s">
        <v>24723</v>
      </c>
      <c r="B5174" s="1" t="s">
        <v>10386</v>
      </c>
      <c r="C5174" t="s">
        <v>10387</v>
      </c>
      <c r="D5174" s="1" t="s">
        <v>17</v>
      </c>
      <c r="E5174" t="s">
        <v>19401</v>
      </c>
      <c r="F5174" t="s">
        <v>30</v>
      </c>
      <c r="G5174" t="s">
        <v>30</v>
      </c>
      <c r="H5174">
        <v>3</v>
      </c>
      <c r="I5174">
        <v>21</v>
      </c>
      <c r="J5174" s="5" t="s">
        <v>25</v>
      </c>
      <c r="K5174" t="s">
        <v>10394</v>
      </c>
      <c r="L5174" t="s">
        <v>574</v>
      </c>
      <c r="M5174" t="s">
        <v>17799</v>
      </c>
      <c r="N5174" s="2">
        <v>20322</v>
      </c>
      <c r="O5174" t="s">
        <v>192</v>
      </c>
      <c r="P5174" t="s">
        <v>24</v>
      </c>
      <c r="Q5174" t="s">
        <v>19</v>
      </c>
      <c r="R5174" t="s">
        <v>9181</v>
      </c>
      <c r="S5174" t="s">
        <v>955</v>
      </c>
      <c r="T5174" s="2">
        <v>23560</v>
      </c>
      <c r="U5174" t="s">
        <v>24</v>
      </c>
      <c r="W5174" t="s">
        <v>26102</v>
      </c>
      <c r="X5174">
        <f>COUNTIFS('liste reciproc'!$F:$F,'Livre des Candidats et Remplaça'!$L5174,'liste reciproc'!$G:$G,'Livre des Candidats et Remplaça'!$K5174)</f>
        <v>0</v>
      </c>
    </row>
    <row r="5175" spans="1:24" x14ac:dyDescent="0.25">
      <c r="A5175" t="s">
        <v>24724</v>
      </c>
      <c r="B5175" s="1" t="s">
        <v>10386</v>
      </c>
      <c r="C5175" t="s">
        <v>10387</v>
      </c>
      <c r="D5175" s="1" t="s">
        <v>17</v>
      </c>
      <c r="E5175" t="s">
        <v>19401</v>
      </c>
      <c r="F5175" t="s">
        <v>19496</v>
      </c>
      <c r="G5175" t="s">
        <v>22</v>
      </c>
      <c r="H5175">
        <v>4</v>
      </c>
      <c r="I5175">
        <v>97</v>
      </c>
      <c r="J5175" s="5" t="s">
        <v>19</v>
      </c>
      <c r="K5175" t="s">
        <v>10395</v>
      </c>
      <c r="L5175" t="s">
        <v>10396</v>
      </c>
      <c r="M5175" t="s">
        <v>17800</v>
      </c>
      <c r="N5175" s="2">
        <v>33534</v>
      </c>
      <c r="O5175" t="s">
        <v>179</v>
      </c>
      <c r="P5175" t="s">
        <v>24</v>
      </c>
      <c r="Q5175" t="s">
        <v>25</v>
      </c>
      <c r="R5175" t="s">
        <v>10397</v>
      </c>
      <c r="S5175" t="s">
        <v>836</v>
      </c>
      <c r="T5175" s="2">
        <v>20628</v>
      </c>
      <c r="U5175" t="s">
        <v>24</v>
      </c>
      <c r="W5175" t="s">
        <v>26102</v>
      </c>
      <c r="X5175">
        <f>COUNTIFS('liste reciproc'!$F:$F,'Livre des Candidats et Remplaça'!$L5175,'liste reciproc'!$G:$G,'Livre des Candidats et Remplaça'!$K5175)</f>
        <v>0</v>
      </c>
    </row>
    <row r="5176" spans="1:24" x14ac:dyDescent="0.25">
      <c r="A5176" t="s">
        <v>24725</v>
      </c>
      <c r="B5176" s="1" t="s">
        <v>10386</v>
      </c>
      <c r="C5176" t="s">
        <v>10387</v>
      </c>
      <c r="D5176" s="1" t="s">
        <v>17</v>
      </c>
      <c r="E5176" t="s">
        <v>19401</v>
      </c>
      <c r="F5176" t="s">
        <v>19527</v>
      </c>
      <c r="G5176" t="s">
        <v>178</v>
      </c>
      <c r="H5176">
        <v>5</v>
      </c>
      <c r="I5176">
        <v>105</v>
      </c>
      <c r="J5176" s="5" t="s">
        <v>19</v>
      </c>
      <c r="K5176" t="s">
        <v>10398</v>
      </c>
      <c r="L5176" t="s">
        <v>269</v>
      </c>
      <c r="M5176" t="s">
        <v>17801</v>
      </c>
      <c r="N5176" s="2">
        <v>25317</v>
      </c>
      <c r="O5176" t="s">
        <v>56</v>
      </c>
      <c r="P5176" t="s">
        <v>24</v>
      </c>
      <c r="Q5176" t="s">
        <v>25</v>
      </c>
      <c r="R5176" t="s">
        <v>10399</v>
      </c>
      <c r="S5176" t="s">
        <v>9628</v>
      </c>
      <c r="T5176" s="2">
        <v>28114</v>
      </c>
      <c r="U5176" t="s">
        <v>24</v>
      </c>
      <c r="W5176" t="s">
        <v>26102</v>
      </c>
      <c r="X5176">
        <f>COUNTIFS('liste reciproc'!$F:$F,'Livre des Candidats et Remplaça'!$L5176,'liste reciproc'!$G:$G,'Livre des Candidats et Remplaça'!$K5176)</f>
        <v>0</v>
      </c>
    </row>
    <row r="5177" spans="1:24" x14ac:dyDescent="0.25">
      <c r="A5177" t="s">
        <v>24726</v>
      </c>
      <c r="B5177" s="1" t="s">
        <v>10386</v>
      </c>
      <c r="C5177" t="s">
        <v>10387</v>
      </c>
      <c r="D5177" s="1" t="s">
        <v>17</v>
      </c>
      <c r="E5177" t="s">
        <v>19401</v>
      </c>
      <c r="F5177" t="s">
        <v>19504</v>
      </c>
      <c r="G5177" t="s">
        <v>61</v>
      </c>
      <c r="H5177">
        <v>6</v>
      </c>
      <c r="I5177">
        <v>52</v>
      </c>
      <c r="J5177" s="5" t="s">
        <v>19</v>
      </c>
      <c r="K5177" t="s">
        <v>10400</v>
      </c>
      <c r="L5177" t="s">
        <v>916</v>
      </c>
      <c r="M5177" t="s">
        <v>17802</v>
      </c>
      <c r="N5177" s="2">
        <v>35259</v>
      </c>
      <c r="O5177" t="s">
        <v>31</v>
      </c>
      <c r="P5177" t="s">
        <v>24</v>
      </c>
      <c r="Q5177" t="s">
        <v>19</v>
      </c>
      <c r="R5177" t="s">
        <v>2580</v>
      </c>
      <c r="S5177" t="s">
        <v>2179</v>
      </c>
      <c r="T5177" s="2">
        <v>36000</v>
      </c>
      <c r="U5177" t="s">
        <v>24</v>
      </c>
      <c r="W5177" t="s">
        <v>26102</v>
      </c>
      <c r="X5177">
        <f>COUNTIFS('liste reciproc'!$F:$F,'Livre des Candidats et Remplaça'!$L5177,'liste reciproc'!$G:$G,'Livre des Candidats et Remplaça'!$K5177)</f>
        <v>0</v>
      </c>
    </row>
    <row r="5178" spans="1:24" x14ac:dyDescent="0.25">
      <c r="A5178" t="s">
        <v>24727</v>
      </c>
      <c r="B5178" s="1" t="s">
        <v>10386</v>
      </c>
      <c r="C5178" t="s">
        <v>10387</v>
      </c>
      <c r="D5178" s="1" t="s">
        <v>17</v>
      </c>
      <c r="E5178" t="s">
        <v>19401</v>
      </c>
      <c r="F5178" t="s">
        <v>36</v>
      </c>
      <c r="G5178" t="s">
        <v>36</v>
      </c>
      <c r="H5178">
        <v>7</v>
      </c>
      <c r="I5178">
        <v>35</v>
      </c>
      <c r="J5178" s="5" t="s">
        <v>25</v>
      </c>
      <c r="K5178" t="s">
        <v>10401</v>
      </c>
      <c r="L5178" t="s">
        <v>3813</v>
      </c>
      <c r="M5178" t="s">
        <v>17803</v>
      </c>
      <c r="N5178" s="2">
        <v>29410</v>
      </c>
      <c r="O5178" t="s">
        <v>56</v>
      </c>
      <c r="P5178" t="s">
        <v>24</v>
      </c>
      <c r="Q5178" t="s">
        <v>19</v>
      </c>
      <c r="R5178" t="s">
        <v>10402</v>
      </c>
      <c r="S5178" t="s">
        <v>1971</v>
      </c>
      <c r="T5178" s="2">
        <v>26254</v>
      </c>
      <c r="U5178" t="s">
        <v>24</v>
      </c>
      <c r="W5178" t="s">
        <v>26102</v>
      </c>
      <c r="X5178">
        <f>COUNTIFS('liste reciproc'!$F:$F,'Livre des Candidats et Remplaça'!$L5178,'liste reciproc'!$G:$G,'Livre des Candidats et Remplaça'!$K5178)</f>
        <v>0</v>
      </c>
    </row>
    <row r="5179" spans="1:24" x14ac:dyDescent="0.25">
      <c r="A5179" t="s">
        <v>24728</v>
      </c>
      <c r="B5179" s="1" t="s">
        <v>10386</v>
      </c>
      <c r="C5179" t="s">
        <v>10387</v>
      </c>
      <c r="D5179" s="1" t="s">
        <v>17</v>
      </c>
      <c r="E5179" t="s">
        <v>19401</v>
      </c>
      <c r="F5179" t="s">
        <v>19506</v>
      </c>
      <c r="G5179" t="s">
        <v>143</v>
      </c>
      <c r="H5179">
        <v>8</v>
      </c>
      <c r="I5179">
        <v>77</v>
      </c>
      <c r="J5179" s="5" t="s">
        <v>25</v>
      </c>
      <c r="K5179" t="s">
        <v>1278</v>
      </c>
      <c r="L5179" t="s">
        <v>1584</v>
      </c>
      <c r="M5179" t="s">
        <v>17804</v>
      </c>
      <c r="N5179" s="2">
        <v>28006</v>
      </c>
      <c r="O5179" t="s">
        <v>37</v>
      </c>
      <c r="P5179" t="s">
        <v>24</v>
      </c>
      <c r="Q5179" t="s">
        <v>19</v>
      </c>
      <c r="R5179" t="s">
        <v>10403</v>
      </c>
      <c r="S5179" t="s">
        <v>3500</v>
      </c>
      <c r="T5179" s="2">
        <v>28263</v>
      </c>
      <c r="U5179" t="s">
        <v>24</v>
      </c>
      <c r="W5179" t="s">
        <v>26102</v>
      </c>
      <c r="X5179">
        <f>COUNTIFS('liste reciproc'!$F:$F,'Livre des Candidats et Remplaça'!$L5179,'liste reciproc'!$G:$G,'Livre des Candidats et Remplaça'!$K5179)</f>
        <v>0</v>
      </c>
    </row>
    <row r="5180" spans="1:24" x14ac:dyDescent="0.25">
      <c r="A5180" t="s">
        <v>24729</v>
      </c>
      <c r="B5180" s="1" t="s">
        <v>10386</v>
      </c>
      <c r="C5180" t="s">
        <v>10387</v>
      </c>
      <c r="D5180" s="1" t="s">
        <v>17</v>
      </c>
      <c r="E5180" t="s">
        <v>19401</v>
      </c>
      <c r="F5180" t="s">
        <v>100</v>
      </c>
      <c r="G5180" t="s">
        <v>100</v>
      </c>
      <c r="H5180">
        <v>9</v>
      </c>
      <c r="I5180">
        <v>101</v>
      </c>
      <c r="J5180" s="5" t="s">
        <v>19</v>
      </c>
      <c r="K5180" t="s">
        <v>10404</v>
      </c>
      <c r="L5180" t="s">
        <v>443</v>
      </c>
      <c r="M5180" t="s">
        <v>17805</v>
      </c>
      <c r="N5180" s="2">
        <v>25773</v>
      </c>
      <c r="O5180" t="s">
        <v>77</v>
      </c>
      <c r="P5180" t="s">
        <v>24</v>
      </c>
      <c r="Q5180" t="s">
        <v>25</v>
      </c>
      <c r="R5180" t="s">
        <v>10405</v>
      </c>
      <c r="S5180" t="s">
        <v>2616</v>
      </c>
      <c r="T5180" s="2">
        <v>26969</v>
      </c>
      <c r="U5180" t="s">
        <v>24</v>
      </c>
      <c r="W5180" t="s">
        <v>26102</v>
      </c>
      <c r="X5180">
        <f>COUNTIFS('liste reciproc'!$F:$F,'Livre des Candidats et Remplaça'!$L5180,'liste reciproc'!$G:$G,'Livre des Candidats et Remplaça'!$K5180)</f>
        <v>0</v>
      </c>
    </row>
    <row r="5181" spans="1:24" x14ac:dyDescent="0.25">
      <c r="A5181" t="s">
        <v>24730</v>
      </c>
      <c r="B5181" s="1" t="s">
        <v>10386</v>
      </c>
      <c r="C5181" t="s">
        <v>10387</v>
      </c>
      <c r="D5181" s="1" t="s">
        <v>17</v>
      </c>
      <c r="E5181" t="s">
        <v>19401</v>
      </c>
      <c r="F5181" t="s">
        <v>178</v>
      </c>
      <c r="G5181" t="s">
        <v>178</v>
      </c>
      <c r="H5181">
        <v>10</v>
      </c>
      <c r="I5181">
        <v>79</v>
      </c>
      <c r="J5181" s="5" t="s">
        <v>19</v>
      </c>
      <c r="K5181" t="s">
        <v>10406</v>
      </c>
      <c r="L5181" t="s">
        <v>10407</v>
      </c>
      <c r="M5181" t="s">
        <v>17806</v>
      </c>
      <c r="N5181" s="2">
        <v>26167</v>
      </c>
      <c r="O5181" t="s">
        <v>129</v>
      </c>
      <c r="P5181" t="s">
        <v>24</v>
      </c>
      <c r="Q5181" t="s">
        <v>25</v>
      </c>
      <c r="R5181" t="s">
        <v>10408</v>
      </c>
      <c r="S5181" t="s">
        <v>3361</v>
      </c>
      <c r="T5181" s="2">
        <v>33761</v>
      </c>
      <c r="U5181" t="s">
        <v>24</v>
      </c>
      <c r="W5181" t="s">
        <v>26102</v>
      </c>
      <c r="X5181">
        <f>COUNTIFS('liste reciproc'!$F:$F,'Livre des Candidats et Remplaça'!$L5181,'liste reciproc'!$G:$G,'Livre des Candidats et Remplaça'!$K5181)</f>
        <v>0</v>
      </c>
    </row>
    <row r="5182" spans="1:24" x14ac:dyDescent="0.25">
      <c r="A5182" t="s">
        <v>24731</v>
      </c>
      <c r="B5182" s="1" t="s">
        <v>10386</v>
      </c>
      <c r="C5182" t="s">
        <v>10387</v>
      </c>
      <c r="D5182" s="1" t="s">
        <v>17</v>
      </c>
      <c r="E5182" t="s">
        <v>19401</v>
      </c>
      <c r="F5182" t="s">
        <v>55</v>
      </c>
      <c r="G5182" t="s">
        <v>55</v>
      </c>
      <c r="H5182">
        <v>11</v>
      </c>
      <c r="I5182">
        <v>9</v>
      </c>
      <c r="J5182" s="5" t="s">
        <v>19</v>
      </c>
      <c r="K5182" t="s">
        <v>10409</v>
      </c>
      <c r="L5182" t="s">
        <v>747</v>
      </c>
      <c r="M5182" t="s">
        <v>17807</v>
      </c>
      <c r="N5182" s="2">
        <v>19073</v>
      </c>
      <c r="O5182" t="s">
        <v>37</v>
      </c>
      <c r="P5182" t="s">
        <v>24</v>
      </c>
      <c r="Q5182" t="s">
        <v>19</v>
      </c>
      <c r="R5182" t="s">
        <v>10410</v>
      </c>
      <c r="S5182" t="s">
        <v>2581</v>
      </c>
      <c r="T5182" s="2">
        <v>37131</v>
      </c>
      <c r="U5182" t="s">
        <v>24</v>
      </c>
      <c r="W5182" t="s">
        <v>26102</v>
      </c>
      <c r="X5182">
        <f>COUNTIFS('liste reciproc'!$F:$F,'Livre des Candidats et Remplaça'!$L5182,'liste reciproc'!$G:$G,'Livre des Candidats et Remplaça'!$K5182)</f>
        <v>0</v>
      </c>
    </row>
    <row r="5183" spans="1:24" x14ac:dyDescent="0.25">
      <c r="A5183" t="s">
        <v>24732</v>
      </c>
      <c r="B5183" s="1" t="s">
        <v>10386</v>
      </c>
      <c r="C5183" t="s">
        <v>10387</v>
      </c>
      <c r="D5183" s="1" t="s">
        <v>17</v>
      </c>
      <c r="E5183" t="s">
        <v>19401</v>
      </c>
      <c r="F5183" t="s">
        <v>19507</v>
      </c>
      <c r="G5183" t="s">
        <v>100</v>
      </c>
      <c r="H5183">
        <v>12</v>
      </c>
      <c r="I5183">
        <v>109</v>
      </c>
      <c r="J5183" s="5" t="s">
        <v>25</v>
      </c>
      <c r="K5183" t="s">
        <v>6655</v>
      </c>
      <c r="L5183" t="s">
        <v>378</v>
      </c>
      <c r="M5183" t="s">
        <v>17808</v>
      </c>
      <c r="N5183" s="2">
        <v>35259</v>
      </c>
      <c r="O5183" t="s">
        <v>497</v>
      </c>
      <c r="P5183" t="s">
        <v>24</v>
      </c>
      <c r="Q5183" t="s">
        <v>19</v>
      </c>
      <c r="R5183" t="s">
        <v>2863</v>
      </c>
      <c r="S5183" t="s">
        <v>216</v>
      </c>
      <c r="T5183" s="2">
        <v>35222</v>
      </c>
      <c r="U5183" t="s">
        <v>24</v>
      </c>
      <c r="W5183" t="s">
        <v>26102</v>
      </c>
      <c r="X5183">
        <f>COUNTIFS('liste reciproc'!$F:$F,'Livre des Candidats et Remplaça'!$L5183,'liste reciproc'!$G:$G,'Livre des Candidats et Remplaça'!$K5183)</f>
        <v>0</v>
      </c>
    </row>
    <row r="5184" spans="1:24" x14ac:dyDescent="0.25">
      <c r="A5184" t="s">
        <v>24733</v>
      </c>
      <c r="B5184" s="1" t="s">
        <v>10386</v>
      </c>
      <c r="C5184" t="s">
        <v>10387</v>
      </c>
      <c r="D5184" s="1" t="s">
        <v>70</v>
      </c>
      <c r="E5184" t="s">
        <v>19402</v>
      </c>
      <c r="F5184" t="s">
        <v>55</v>
      </c>
      <c r="G5184" t="s">
        <v>55</v>
      </c>
      <c r="H5184">
        <v>1</v>
      </c>
      <c r="I5184">
        <v>31</v>
      </c>
      <c r="J5184" s="5" t="s">
        <v>25</v>
      </c>
      <c r="K5184" t="s">
        <v>10411</v>
      </c>
      <c r="L5184" t="s">
        <v>10412</v>
      </c>
      <c r="M5184" t="s">
        <v>17809</v>
      </c>
      <c r="N5184" s="2">
        <v>20123</v>
      </c>
      <c r="O5184" t="s">
        <v>192</v>
      </c>
      <c r="P5184" t="s">
        <v>24</v>
      </c>
      <c r="Q5184" t="s">
        <v>19</v>
      </c>
      <c r="R5184" t="s">
        <v>10413</v>
      </c>
      <c r="S5184" t="s">
        <v>221</v>
      </c>
      <c r="T5184" s="2">
        <v>24220</v>
      </c>
      <c r="U5184" t="s">
        <v>24</v>
      </c>
      <c r="W5184" t="s">
        <v>26102</v>
      </c>
      <c r="X5184">
        <f>COUNTIFS('liste reciproc'!$F:$F,'Livre des Candidats et Remplaça'!$L5184,'liste reciproc'!$G:$G,'Livre des Candidats et Remplaça'!$K5184)</f>
        <v>0</v>
      </c>
    </row>
    <row r="5185" spans="1:24" x14ac:dyDescent="0.25">
      <c r="A5185" t="s">
        <v>24734</v>
      </c>
      <c r="B5185" s="1" t="s">
        <v>10386</v>
      </c>
      <c r="C5185" t="s">
        <v>10387</v>
      </c>
      <c r="D5185" s="1" t="s">
        <v>70</v>
      </c>
      <c r="E5185" t="s">
        <v>19402</v>
      </c>
      <c r="F5185" t="s">
        <v>86</v>
      </c>
      <c r="G5185" t="s">
        <v>86</v>
      </c>
      <c r="H5185">
        <v>2</v>
      </c>
      <c r="I5185">
        <v>66</v>
      </c>
      <c r="J5185" s="5" t="s">
        <v>25</v>
      </c>
      <c r="K5185" t="s">
        <v>3584</v>
      </c>
      <c r="L5185" t="s">
        <v>10414</v>
      </c>
      <c r="M5185" t="s">
        <v>17810</v>
      </c>
      <c r="N5185" s="2">
        <v>31719</v>
      </c>
      <c r="O5185" t="s">
        <v>254</v>
      </c>
      <c r="P5185" t="s">
        <v>24</v>
      </c>
      <c r="Q5185" t="s">
        <v>19</v>
      </c>
      <c r="R5185" t="s">
        <v>10415</v>
      </c>
      <c r="S5185" t="s">
        <v>219</v>
      </c>
      <c r="T5185" s="2">
        <v>20116</v>
      </c>
      <c r="U5185" t="s">
        <v>24</v>
      </c>
      <c r="W5185" t="s">
        <v>26102</v>
      </c>
      <c r="X5185">
        <f>COUNTIFS('liste reciproc'!$F:$F,'Livre des Candidats et Remplaça'!$L5185,'liste reciproc'!$G:$G,'Livre des Candidats et Remplaça'!$K5185)</f>
        <v>0</v>
      </c>
    </row>
    <row r="5186" spans="1:24" x14ac:dyDescent="0.25">
      <c r="A5186" t="s">
        <v>24735</v>
      </c>
      <c r="B5186" s="1" t="s">
        <v>10386</v>
      </c>
      <c r="C5186" t="s">
        <v>10387</v>
      </c>
      <c r="D5186" s="1" t="s">
        <v>70</v>
      </c>
      <c r="E5186" t="s">
        <v>19402</v>
      </c>
      <c r="F5186" t="s">
        <v>19511</v>
      </c>
      <c r="G5186" t="s">
        <v>22</v>
      </c>
      <c r="H5186">
        <v>3</v>
      </c>
      <c r="I5186">
        <v>41</v>
      </c>
      <c r="J5186" s="5" t="s">
        <v>25</v>
      </c>
      <c r="K5186" t="s">
        <v>10416</v>
      </c>
      <c r="L5186" t="s">
        <v>3365</v>
      </c>
      <c r="M5186" t="s">
        <v>17811</v>
      </c>
      <c r="N5186" s="2">
        <v>28437</v>
      </c>
      <c r="O5186" t="s">
        <v>254</v>
      </c>
      <c r="P5186" t="s">
        <v>24</v>
      </c>
      <c r="Q5186" t="s">
        <v>19</v>
      </c>
      <c r="R5186" t="s">
        <v>4481</v>
      </c>
      <c r="S5186" t="s">
        <v>189</v>
      </c>
      <c r="T5186" s="2">
        <v>30175</v>
      </c>
      <c r="U5186" t="s">
        <v>24</v>
      </c>
      <c r="W5186" t="s">
        <v>26102</v>
      </c>
      <c r="X5186">
        <f>COUNTIFS('liste reciproc'!$F:$F,'Livre des Candidats et Remplaça'!$L5186,'liste reciproc'!$G:$G,'Livre des Candidats et Remplaça'!$K5186)</f>
        <v>0</v>
      </c>
    </row>
    <row r="5187" spans="1:24" x14ac:dyDescent="0.25">
      <c r="A5187" t="s">
        <v>24736</v>
      </c>
      <c r="B5187" s="1" t="s">
        <v>10386</v>
      </c>
      <c r="C5187" t="s">
        <v>10387</v>
      </c>
      <c r="D5187" s="1" t="s">
        <v>70</v>
      </c>
      <c r="E5187" t="s">
        <v>19402</v>
      </c>
      <c r="F5187" t="s">
        <v>178</v>
      </c>
      <c r="G5187" t="s">
        <v>178</v>
      </c>
      <c r="H5187">
        <v>4</v>
      </c>
      <c r="I5187">
        <v>28</v>
      </c>
      <c r="J5187" s="5" t="s">
        <v>19</v>
      </c>
      <c r="K5187" t="s">
        <v>10417</v>
      </c>
      <c r="L5187" t="s">
        <v>955</v>
      </c>
      <c r="M5187" t="s">
        <v>17812</v>
      </c>
      <c r="N5187" s="2">
        <v>19451</v>
      </c>
      <c r="O5187" t="s">
        <v>87</v>
      </c>
      <c r="P5187" t="s">
        <v>24</v>
      </c>
      <c r="Q5187" t="s">
        <v>25</v>
      </c>
      <c r="R5187" t="s">
        <v>2340</v>
      </c>
      <c r="S5187" t="s">
        <v>321</v>
      </c>
      <c r="T5187" s="2">
        <v>27736</v>
      </c>
      <c r="U5187" t="s">
        <v>24</v>
      </c>
      <c r="W5187" t="s">
        <v>26102</v>
      </c>
      <c r="X5187">
        <f>COUNTIFS('liste reciproc'!$F:$F,'Livre des Candidats et Remplaça'!$L5187,'liste reciproc'!$G:$G,'Livre des Candidats et Remplaça'!$K5187)</f>
        <v>0</v>
      </c>
    </row>
    <row r="5188" spans="1:24" x14ac:dyDescent="0.25">
      <c r="A5188" t="s">
        <v>24737</v>
      </c>
      <c r="B5188" s="1" t="s">
        <v>10386</v>
      </c>
      <c r="C5188" t="s">
        <v>10387</v>
      </c>
      <c r="D5188" s="1" t="s">
        <v>70</v>
      </c>
      <c r="E5188" t="s">
        <v>19402</v>
      </c>
      <c r="F5188" t="s">
        <v>533</v>
      </c>
      <c r="G5188" t="s">
        <v>533</v>
      </c>
      <c r="H5188">
        <v>5</v>
      </c>
      <c r="I5188">
        <v>39</v>
      </c>
      <c r="J5188" s="5" t="s">
        <v>19</v>
      </c>
      <c r="K5188" t="s">
        <v>10418</v>
      </c>
      <c r="L5188" t="s">
        <v>1304</v>
      </c>
      <c r="M5188" t="s">
        <v>17813</v>
      </c>
      <c r="N5188" s="2">
        <v>27529</v>
      </c>
      <c r="O5188" t="s">
        <v>37</v>
      </c>
      <c r="P5188" t="s">
        <v>24</v>
      </c>
      <c r="Q5188" t="s">
        <v>19</v>
      </c>
      <c r="R5188" t="s">
        <v>10419</v>
      </c>
      <c r="S5188" t="s">
        <v>10420</v>
      </c>
      <c r="T5188" s="2">
        <v>25662</v>
      </c>
      <c r="U5188" t="s">
        <v>24</v>
      </c>
      <c r="W5188" t="s">
        <v>26102</v>
      </c>
      <c r="X5188">
        <f>COUNTIFS('liste reciproc'!$F:$F,'Livre des Candidats et Remplaça'!$L5188,'liste reciproc'!$G:$G,'Livre des Candidats et Remplaça'!$K5188)</f>
        <v>0</v>
      </c>
    </row>
    <row r="5189" spans="1:24" x14ac:dyDescent="0.25">
      <c r="A5189" t="s">
        <v>24738</v>
      </c>
      <c r="B5189" s="1" t="s">
        <v>10386</v>
      </c>
      <c r="C5189" t="s">
        <v>10387</v>
      </c>
      <c r="D5189" s="1" t="s">
        <v>70</v>
      </c>
      <c r="E5189" t="s">
        <v>19402</v>
      </c>
      <c r="F5189" t="s">
        <v>43</v>
      </c>
      <c r="G5189" t="s">
        <v>43</v>
      </c>
      <c r="H5189">
        <v>6</v>
      </c>
      <c r="I5189">
        <v>13</v>
      </c>
      <c r="J5189" s="5" t="s">
        <v>25</v>
      </c>
      <c r="K5189" t="s">
        <v>10421</v>
      </c>
      <c r="L5189" t="s">
        <v>293</v>
      </c>
      <c r="M5189" t="s">
        <v>17814</v>
      </c>
      <c r="N5189" s="2">
        <v>24197</v>
      </c>
      <c r="O5189" t="s">
        <v>77</v>
      </c>
      <c r="P5189" t="s">
        <v>24</v>
      </c>
      <c r="Q5189" t="s">
        <v>25</v>
      </c>
      <c r="R5189" t="s">
        <v>523</v>
      </c>
      <c r="S5189" t="s">
        <v>627</v>
      </c>
      <c r="T5189" s="2">
        <v>25614</v>
      </c>
      <c r="U5189" t="s">
        <v>24</v>
      </c>
      <c r="W5189" t="s">
        <v>26102</v>
      </c>
      <c r="X5189">
        <f>COUNTIFS('liste reciproc'!$F:$F,'Livre des Candidats et Remplaça'!$L5189,'liste reciproc'!$G:$G,'Livre des Candidats et Remplaça'!$K5189)</f>
        <v>0</v>
      </c>
    </row>
    <row r="5190" spans="1:24" x14ac:dyDescent="0.25">
      <c r="A5190" t="s">
        <v>24739</v>
      </c>
      <c r="B5190" s="1" t="s">
        <v>10386</v>
      </c>
      <c r="C5190" t="s">
        <v>10387</v>
      </c>
      <c r="D5190" s="1" t="s">
        <v>70</v>
      </c>
      <c r="E5190" t="s">
        <v>19402</v>
      </c>
      <c r="F5190" t="s">
        <v>19506</v>
      </c>
      <c r="G5190" t="s">
        <v>143</v>
      </c>
      <c r="H5190">
        <v>7</v>
      </c>
      <c r="I5190">
        <v>83</v>
      </c>
      <c r="J5190" s="5" t="s">
        <v>19</v>
      </c>
      <c r="K5190" t="s">
        <v>10422</v>
      </c>
      <c r="L5190" t="s">
        <v>1562</v>
      </c>
      <c r="M5190" t="s">
        <v>17815</v>
      </c>
      <c r="N5190" s="2">
        <v>30032</v>
      </c>
      <c r="O5190" t="s">
        <v>280</v>
      </c>
      <c r="P5190" t="s">
        <v>24</v>
      </c>
      <c r="Q5190" t="s">
        <v>25</v>
      </c>
      <c r="R5190" t="s">
        <v>10423</v>
      </c>
      <c r="S5190" t="s">
        <v>1827</v>
      </c>
      <c r="T5190" s="2">
        <v>28694</v>
      </c>
      <c r="U5190" t="s">
        <v>24</v>
      </c>
      <c r="W5190" t="s">
        <v>26102</v>
      </c>
      <c r="X5190">
        <f>COUNTIFS('liste reciproc'!$F:$F,'Livre des Candidats et Remplaça'!$L5190,'liste reciproc'!$G:$G,'Livre des Candidats et Remplaça'!$K5190)</f>
        <v>0</v>
      </c>
    </row>
    <row r="5191" spans="1:24" x14ac:dyDescent="0.25">
      <c r="A5191" t="s">
        <v>24740</v>
      </c>
      <c r="B5191" s="1" t="s">
        <v>10386</v>
      </c>
      <c r="C5191" t="s">
        <v>10387</v>
      </c>
      <c r="D5191" s="1" t="s">
        <v>70</v>
      </c>
      <c r="E5191" t="s">
        <v>19402</v>
      </c>
      <c r="F5191" t="s">
        <v>19497</v>
      </c>
      <c r="G5191" t="s">
        <v>30</v>
      </c>
      <c r="H5191">
        <v>8</v>
      </c>
      <c r="I5191">
        <v>82</v>
      </c>
      <c r="J5191" s="5" t="s">
        <v>25</v>
      </c>
      <c r="K5191" t="s">
        <v>10424</v>
      </c>
      <c r="L5191" t="s">
        <v>1447</v>
      </c>
      <c r="M5191" t="s">
        <v>17816</v>
      </c>
      <c r="N5191" s="2">
        <v>31661</v>
      </c>
      <c r="O5191" t="s">
        <v>31</v>
      </c>
      <c r="P5191" t="s">
        <v>24</v>
      </c>
      <c r="Q5191" t="s">
        <v>19</v>
      </c>
      <c r="R5191" t="s">
        <v>4556</v>
      </c>
      <c r="S5191" t="s">
        <v>109</v>
      </c>
      <c r="T5191" s="2">
        <v>26026</v>
      </c>
      <c r="U5191" t="s">
        <v>24</v>
      </c>
      <c r="W5191" t="s">
        <v>26102</v>
      </c>
      <c r="X5191">
        <f>COUNTIFS('liste reciproc'!$F:$F,'Livre des Candidats et Remplaça'!$L5191,'liste reciproc'!$G:$G,'Livre des Candidats et Remplaça'!$K5191)</f>
        <v>0</v>
      </c>
    </row>
    <row r="5192" spans="1:24" x14ac:dyDescent="0.25">
      <c r="A5192" t="s">
        <v>24741</v>
      </c>
      <c r="B5192" s="1" t="s">
        <v>10386</v>
      </c>
      <c r="C5192" t="s">
        <v>10387</v>
      </c>
      <c r="D5192" s="1" t="s">
        <v>70</v>
      </c>
      <c r="E5192" t="s">
        <v>19402</v>
      </c>
      <c r="F5192" t="s">
        <v>19504</v>
      </c>
      <c r="G5192" t="s">
        <v>61</v>
      </c>
      <c r="H5192">
        <v>9</v>
      </c>
      <c r="I5192">
        <v>29</v>
      </c>
      <c r="J5192" s="5" t="s">
        <v>19</v>
      </c>
      <c r="K5192" t="s">
        <v>1029</v>
      </c>
      <c r="L5192" t="s">
        <v>242</v>
      </c>
      <c r="M5192" t="s">
        <v>17817</v>
      </c>
      <c r="N5192" s="2">
        <v>20587</v>
      </c>
      <c r="O5192" t="s">
        <v>87</v>
      </c>
      <c r="P5192" t="s">
        <v>24</v>
      </c>
      <c r="Q5192" t="s">
        <v>25</v>
      </c>
      <c r="R5192" t="s">
        <v>8045</v>
      </c>
      <c r="S5192" t="s">
        <v>515</v>
      </c>
      <c r="T5192" s="2">
        <v>32704</v>
      </c>
      <c r="U5192" t="s">
        <v>24</v>
      </c>
      <c r="W5192" t="s">
        <v>26102</v>
      </c>
      <c r="X5192">
        <f>COUNTIFS('liste reciproc'!$F:$F,'Livre des Candidats et Remplaça'!$L5192,'liste reciproc'!$G:$G,'Livre des Candidats et Remplaça'!$K5192)</f>
        <v>0</v>
      </c>
    </row>
    <row r="5193" spans="1:24" x14ac:dyDescent="0.25">
      <c r="A5193" t="s">
        <v>24742</v>
      </c>
      <c r="B5193" s="1" t="s">
        <v>10386</v>
      </c>
      <c r="C5193" t="s">
        <v>10387</v>
      </c>
      <c r="D5193" s="1" t="s">
        <v>70</v>
      </c>
      <c r="E5193" t="s">
        <v>19402</v>
      </c>
      <c r="F5193" t="s">
        <v>19499</v>
      </c>
      <c r="G5193" t="s">
        <v>86</v>
      </c>
      <c r="H5193">
        <v>10</v>
      </c>
      <c r="I5193">
        <v>106</v>
      </c>
      <c r="J5193" s="5" t="s">
        <v>19</v>
      </c>
      <c r="K5193" t="s">
        <v>10425</v>
      </c>
      <c r="L5193" t="s">
        <v>6319</v>
      </c>
      <c r="M5193" t="s">
        <v>17818</v>
      </c>
      <c r="N5193" s="2">
        <v>35717</v>
      </c>
      <c r="O5193" t="s">
        <v>105</v>
      </c>
      <c r="P5193" t="s">
        <v>24</v>
      </c>
      <c r="Q5193" t="s">
        <v>19</v>
      </c>
      <c r="R5193" t="s">
        <v>6968</v>
      </c>
      <c r="S5193" t="s">
        <v>456</v>
      </c>
      <c r="T5193" s="2">
        <v>36356</v>
      </c>
      <c r="U5193" t="s">
        <v>24</v>
      </c>
      <c r="W5193" t="s">
        <v>26102</v>
      </c>
      <c r="X5193">
        <f>COUNTIFS('liste reciproc'!$F:$F,'Livre des Candidats et Remplaça'!$L5193,'liste reciproc'!$G:$G,'Livre des Candidats et Remplaça'!$K5193)</f>
        <v>0</v>
      </c>
    </row>
    <row r="5194" spans="1:24" x14ac:dyDescent="0.25">
      <c r="A5194" t="s">
        <v>24743</v>
      </c>
      <c r="B5194" s="1" t="s">
        <v>10386</v>
      </c>
      <c r="C5194" t="s">
        <v>10387</v>
      </c>
      <c r="D5194" s="1" t="s">
        <v>70</v>
      </c>
      <c r="E5194" t="s">
        <v>19402</v>
      </c>
      <c r="F5194" t="s">
        <v>49</v>
      </c>
      <c r="G5194" t="s">
        <v>49</v>
      </c>
      <c r="H5194">
        <v>11</v>
      </c>
      <c r="I5194">
        <v>56</v>
      </c>
      <c r="J5194" s="5" t="s">
        <v>19</v>
      </c>
      <c r="K5194" t="s">
        <v>10426</v>
      </c>
      <c r="L5194" t="s">
        <v>21</v>
      </c>
      <c r="M5194" t="s">
        <v>17819</v>
      </c>
      <c r="N5194" s="2">
        <v>25091</v>
      </c>
      <c r="O5194" t="s">
        <v>311</v>
      </c>
      <c r="P5194" t="s">
        <v>24</v>
      </c>
      <c r="Q5194" t="s">
        <v>19</v>
      </c>
      <c r="R5194" t="s">
        <v>10427</v>
      </c>
      <c r="S5194" t="s">
        <v>988</v>
      </c>
      <c r="T5194" s="2">
        <v>26828</v>
      </c>
      <c r="U5194" t="s">
        <v>24</v>
      </c>
      <c r="W5194" t="s">
        <v>26102</v>
      </c>
      <c r="X5194">
        <f>COUNTIFS('liste reciproc'!$F:$F,'Livre des Candidats et Remplaça'!$L5194,'liste reciproc'!$G:$G,'Livre des Candidats et Remplaça'!$K5194)</f>
        <v>0</v>
      </c>
    </row>
    <row r="5195" spans="1:24" x14ac:dyDescent="0.25">
      <c r="A5195" t="s">
        <v>24744</v>
      </c>
      <c r="B5195" s="1" t="s">
        <v>10386</v>
      </c>
      <c r="C5195" t="s">
        <v>10387</v>
      </c>
      <c r="D5195" s="1" t="s">
        <v>118</v>
      </c>
      <c r="E5195" t="s">
        <v>19403</v>
      </c>
      <c r="F5195" t="s">
        <v>19497</v>
      </c>
      <c r="G5195" t="s">
        <v>30</v>
      </c>
      <c r="H5195">
        <v>1</v>
      </c>
      <c r="I5195">
        <v>63</v>
      </c>
      <c r="J5195" s="5" t="s">
        <v>25</v>
      </c>
      <c r="K5195" t="s">
        <v>10428</v>
      </c>
      <c r="L5195" t="s">
        <v>249</v>
      </c>
      <c r="M5195" t="s">
        <v>17820</v>
      </c>
      <c r="N5195" s="2">
        <v>20290</v>
      </c>
      <c r="O5195" t="s">
        <v>62</v>
      </c>
      <c r="P5195" t="s">
        <v>24</v>
      </c>
      <c r="Q5195" t="s">
        <v>19</v>
      </c>
      <c r="R5195" t="s">
        <v>10429</v>
      </c>
      <c r="S5195" t="s">
        <v>46</v>
      </c>
      <c r="T5195" s="2">
        <v>20148</v>
      </c>
      <c r="U5195" t="s">
        <v>24</v>
      </c>
      <c r="W5195" t="s">
        <v>26102</v>
      </c>
      <c r="X5195">
        <f>COUNTIFS('liste reciproc'!$F:$F,'Livre des Candidats et Remplaça'!$L5195,'liste reciproc'!$G:$G,'Livre des Candidats et Remplaça'!$K5195)</f>
        <v>0</v>
      </c>
    </row>
    <row r="5196" spans="1:24" x14ac:dyDescent="0.25">
      <c r="A5196" t="s">
        <v>24745</v>
      </c>
      <c r="B5196" s="1" t="s">
        <v>10386</v>
      </c>
      <c r="C5196" t="s">
        <v>10387</v>
      </c>
      <c r="D5196" s="1" t="s">
        <v>118</v>
      </c>
      <c r="E5196" t="s">
        <v>19403</v>
      </c>
      <c r="F5196" t="s">
        <v>178</v>
      </c>
      <c r="G5196" t="s">
        <v>178</v>
      </c>
      <c r="H5196">
        <v>2</v>
      </c>
      <c r="I5196">
        <v>96</v>
      </c>
      <c r="J5196" s="5" t="s">
        <v>19</v>
      </c>
      <c r="K5196" t="s">
        <v>10430</v>
      </c>
      <c r="L5196" t="s">
        <v>3957</v>
      </c>
      <c r="M5196" t="s">
        <v>17821</v>
      </c>
      <c r="N5196" s="2">
        <v>26346</v>
      </c>
      <c r="O5196" t="s">
        <v>210</v>
      </c>
      <c r="P5196" t="s">
        <v>24</v>
      </c>
      <c r="Q5196" t="s">
        <v>25</v>
      </c>
      <c r="R5196" t="s">
        <v>10431</v>
      </c>
      <c r="S5196" t="s">
        <v>571</v>
      </c>
      <c r="T5196" s="2">
        <v>19697</v>
      </c>
      <c r="U5196" t="s">
        <v>24</v>
      </c>
      <c r="W5196" t="s">
        <v>26102</v>
      </c>
      <c r="X5196">
        <f>COUNTIFS('liste reciproc'!$F:$F,'Livre des Candidats et Remplaça'!$L5196,'liste reciproc'!$G:$G,'Livre des Candidats et Remplaça'!$K5196)</f>
        <v>0</v>
      </c>
    </row>
    <row r="5197" spans="1:24" x14ac:dyDescent="0.25">
      <c r="A5197" t="s">
        <v>24746</v>
      </c>
      <c r="B5197" s="1" t="s">
        <v>10386</v>
      </c>
      <c r="C5197" t="s">
        <v>10387</v>
      </c>
      <c r="D5197" s="1" t="s">
        <v>118</v>
      </c>
      <c r="E5197" t="s">
        <v>19403</v>
      </c>
      <c r="F5197" t="s">
        <v>43</v>
      </c>
      <c r="G5197" t="s">
        <v>43</v>
      </c>
      <c r="H5197">
        <v>3</v>
      </c>
      <c r="I5197">
        <v>18</v>
      </c>
      <c r="J5197" s="5" t="s">
        <v>19</v>
      </c>
      <c r="K5197" t="s">
        <v>10432</v>
      </c>
      <c r="L5197" t="s">
        <v>385</v>
      </c>
      <c r="M5197" t="s">
        <v>17822</v>
      </c>
      <c r="N5197" s="2">
        <v>26330</v>
      </c>
      <c r="O5197" t="s">
        <v>115</v>
      </c>
      <c r="P5197" t="s">
        <v>24</v>
      </c>
      <c r="Q5197" t="s">
        <v>19</v>
      </c>
      <c r="R5197" t="s">
        <v>10433</v>
      </c>
      <c r="S5197" t="s">
        <v>242</v>
      </c>
      <c r="T5197" s="2">
        <v>22184</v>
      </c>
      <c r="U5197" t="s">
        <v>24</v>
      </c>
      <c r="W5197" t="s">
        <v>26102</v>
      </c>
      <c r="X5197">
        <f>COUNTIFS('liste reciproc'!$F:$F,'Livre des Candidats et Remplaça'!$L5197,'liste reciproc'!$G:$G,'Livre des Candidats et Remplaça'!$K5197)</f>
        <v>0</v>
      </c>
    </row>
    <row r="5198" spans="1:24" x14ac:dyDescent="0.25">
      <c r="A5198" t="s">
        <v>24747</v>
      </c>
      <c r="B5198" s="1" t="s">
        <v>10386</v>
      </c>
      <c r="C5198" t="s">
        <v>10387</v>
      </c>
      <c r="D5198" s="1" t="s">
        <v>118</v>
      </c>
      <c r="E5198" t="s">
        <v>19403</v>
      </c>
      <c r="F5198" t="s">
        <v>36</v>
      </c>
      <c r="G5198" t="s">
        <v>36</v>
      </c>
      <c r="H5198">
        <v>4</v>
      </c>
      <c r="I5198">
        <v>8</v>
      </c>
      <c r="J5198" s="5" t="s">
        <v>25</v>
      </c>
      <c r="K5198" t="s">
        <v>10434</v>
      </c>
      <c r="L5198" t="s">
        <v>214</v>
      </c>
      <c r="M5198" t="s">
        <v>17823</v>
      </c>
      <c r="N5198" s="2">
        <v>22286</v>
      </c>
      <c r="O5198" t="s">
        <v>311</v>
      </c>
      <c r="P5198" t="s">
        <v>24</v>
      </c>
      <c r="Q5198" t="s">
        <v>19</v>
      </c>
      <c r="R5198" t="s">
        <v>1138</v>
      </c>
      <c r="S5198" t="s">
        <v>175</v>
      </c>
      <c r="T5198" s="2">
        <v>36074</v>
      </c>
      <c r="U5198" t="s">
        <v>24</v>
      </c>
      <c r="W5198" t="s">
        <v>26102</v>
      </c>
      <c r="X5198">
        <f>COUNTIFS('liste reciproc'!$F:$F,'Livre des Candidats et Remplaça'!$L5198,'liste reciproc'!$G:$G,'Livre des Candidats et Remplaça'!$K5198)</f>
        <v>0</v>
      </c>
    </row>
    <row r="5199" spans="1:24" x14ac:dyDescent="0.25">
      <c r="A5199" t="s">
        <v>24748</v>
      </c>
      <c r="B5199" s="1" t="s">
        <v>10386</v>
      </c>
      <c r="C5199" t="s">
        <v>10387</v>
      </c>
      <c r="D5199" s="1" t="s">
        <v>118</v>
      </c>
      <c r="E5199" t="s">
        <v>19403</v>
      </c>
      <c r="F5199" t="s">
        <v>19496</v>
      </c>
      <c r="G5199" t="s">
        <v>22</v>
      </c>
      <c r="H5199">
        <v>5</v>
      </c>
      <c r="I5199">
        <v>68</v>
      </c>
      <c r="J5199" s="5" t="s">
        <v>19</v>
      </c>
      <c r="K5199" t="s">
        <v>10435</v>
      </c>
      <c r="L5199" t="s">
        <v>309</v>
      </c>
      <c r="M5199" t="s">
        <v>17824</v>
      </c>
      <c r="N5199" s="2">
        <v>33770</v>
      </c>
      <c r="O5199" t="s">
        <v>56</v>
      </c>
      <c r="P5199" t="s">
        <v>24</v>
      </c>
      <c r="Q5199" t="s">
        <v>25</v>
      </c>
      <c r="R5199" t="s">
        <v>10436</v>
      </c>
      <c r="S5199" t="s">
        <v>1015</v>
      </c>
      <c r="T5199" s="2">
        <v>26422</v>
      </c>
      <c r="U5199" t="s">
        <v>24</v>
      </c>
      <c r="W5199" t="s">
        <v>26102</v>
      </c>
      <c r="X5199">
        <f>COUNTIFS('liste reciproc'!$F:$F,'Livre des Candidats et Remplaça'!$L5199,'liste reciproc'!$G:$G,'Livre des Candidats et Remplaça'!$K5199)</f>
        <v>0</v>
      </c>
    </row>
    <row r="5200" spans="1:24" x14ac:dyDescent="0.25">
      <c r="A5200" t="s">
        <v>24749</v>
      </c>
      <c r="B5200" s="1" t="s">
        <v>10386</v>
      </c>
      <c r="C5200" t="s">
        <v>10387</v>
      </c>
      <c r="D5200" s="1" t="s">
        <v>118</v>
      </c>
      <c r="E5200" t="s">
        <v>19403</v>
      </c>
      <c r="F5200" t="s">
        <v>19504</v>
      </c>
      <c r="G5200" t="s">
        <v>61</v>
      </c>
      <c r="H5200">
        <v>6</v>
      </c>
      <c r="I5200">
        <v>61</v>
      </c>
      <c r="J5200" s="5" t="s">
        <v>19</v>
      </c>
      <c r="K5200" t="s">
        <v>10437</v>
      </c>
      <c r="L5200" t="s">
        <v>219</v>
      </c>
      <c r="M5200" t="s">
        <v>17825</v>
      </c>
      <c r="N5200" s="2">
        <v>23176</v>
      </c>
      <c r="O5200" t="s">
        <v>37</v>
      </c>
      <c r="P5200" t="s">
        <v>24</v>
      </c>
      <c r="Q5200" t="s">
        <v>25</v>
      </c>
      <c r="R5200" t="s">
        <v>1144</v>
      </c>
      <c r="S5200" t="s">
        <v>1447</v>
      </c>
      <c r="T5200" s="2">
        <v>30967</v>
      </c>
      <c r="U5200" t="s">
        <v>24</v>
      </c>
      <c r="W5200" t="s">
        <v>26102</v>
      </c>
      <c r="X5200">
        <f>COUNTIFS('liste reciproc'!$F:$F,'Livre des Candidats et Remplaça'!$L5200,'liste reciproc'!$G:$G,'Livre des Candidats et Remplaça'!$K5200)</f>
        <v>0</v>
      </c>
    </row>
    <row r="5201" spans="1:24" x14ac:dyDescent="0.25">
      <c r="A5201" t="s">
        <v>24750</v>
      </c>
      <c r="B5201" s="1" t="s">
        <v>10386</v>
      </c>
      <c r="C5201" t="s">
        <v>10387</v>
      </c>
      <c r="D5201" s="1" t="s">
        <v>118</v>
      </c>
      <c r="E5201" t="s">
        <v>19403</v>
      </c>
      <c r="F5201" t="s">
        <v>100</v>
      </c>
      <c r="G5201" t="s">
        <v>100</v>
      </c>
      <c r="H5201">
        <v>7</v>
      </c>
      <c r="I5201">
        <v>10</v>
      </c>
      <c r="J5201" s="5" t="s">
        <v>19</v>
      </c>
      <c r="K5201" t="s">
        <v>8909</v>
      </c>
      <c r="L5201" t="s">
        <v>424</v>
      </c>
      <c r="M5201" t="s">
        <v>17826</v>
      </c>
      <c r="N5201" s="2">
        <v>19591</v>
      </c>
      <c r="O5201" t="s">
        <v>77</v>
      </c>
      <c r="P5201" t="s">
        <v>24</v>
      </c>
      <c r="Q5201" t="s">
        <v>19</v>
      </c>
      <c r="R5201" t="s">
        <v>10438</v>
      </c>
      <c r="S5201" t="s">
        <v>109</v>
      </c>
      <c r="T5201" s="2">
        <v>22922</v>
      </c>
      <c r="U5201" t="s">
        <v>24</v>
      </c>
      <c r="W5201" t="s">
        <v>26102</v>
      </c>
      <c r="X5201">
        <f>COUNTIFS('liste reciproc'!$F:$F,'Livre des Candidats et Remplaça'!$L5201,'liste reciproc'!$G:$G,'Livre des Candidats et Remplaça'!$K5201)</f>
        <v>0</v>
      </c>
    </row>
    <row r="5202" spans="1:24" x14ac:dyDescent="0.25">
      <c r="A5202" t="s">
        <v>24751</v>
      </c>
      <c r="B5202" s="1" t="s">
        <v>10386</v>
      </c>
      <c r="C5202" t="s">
        <v>10387</v>
      </c>
      <c r="D5202" s="1" t="s">
        <v>118</v>
      </c>
      <c r="E5202" t="s">
        <v>19403</v>
      </c>
      <c r="F5202" t="s">
        <v>55</v>
      </c>
      <c r="G5202" t="s">
        <v>55</v>
      </c>
      <c r="H5202">
        <v>8</v>
      </c>
      <c r="I5202">
        <v>40</v>
      </c>
      <c r="J5202" s="5" t="s">
        <v>25</v>
      </c>
      <c r="K5202" t="s">
        <v>10439</v>
      </c>
      <c r="L5202" t="s">
        <v>10440</v>
      </c>
      <c r="M5202" t="s">
        <v>17827</v>
      </c>
      <c r="N5202" s="2">
        <v>33182</v>
      </c>
      <c r="O5202" t="s">
        <v>179</v>
      </c>
      <c r="P5202" t="s">
        <v>24</v>
      </c>
      <c r="Q5202" t="s">
        <v>19</v>
      </c>
      <c r="R5202" t="s">
        <v>10441</v>
      </c>
      <c r="S5202" t="s">
        <v>1179</v>
      </c>
      <c r="T5202" s="2">
        <v>16836</v>
      </c>
      <c r="U5202" t="s">
        <v>24</v>
      </c>
      <c r="W5202" t="s">
        <v>26102</v>
      </c>
      <c r="X5202">
        <f>COUNTIFS('liste reciproc'!$F:$F,'Livre des Candidats et Remplaça'!$L5202,'liste reciproc'!$G:$G,'Livre des Candidats et Remplaça'!$K5202)</f>
        <v>0</v>
      </c>
    </row>
    <row r="5203" spans="1:24" x14ac:dyDescent="0.25">
      <c r="A5203" t="s">
        <v>24752</v>
      </c>
      <c r="B5203" s="1" t="s">
        <v>10386</v>
      </c>
      <c r="C5203" t="s">
        <v>10387</v>
      </c>
      <c r="D5203" s="1" t="s">
        <v>118</v>
      </c>
      <c r="E5203" t="s">
        <v>19403</v>
      </c>
      <c r="F5203" t="s">
        <v>19505</v>
      </c>
      <c r="G5203" t="s">
        <v>49</v>
      </c>
      <c r="H5203">
        <v>9</v>
      </c>
      <c r="I5203">
        <v>78</v>
      </c>
      <c r="J5203" s="5" t="s">
        <v>25</v>
      </c>
      <c r="K5203" t="s">
        <v>10442</v>
      </c>
      <c r="L5203" t="s">
        <v>568</v>
      </c>
      <c r="M5203" t="s">
        <v>17828</v>
      </c>
      <c r="N5203" s="2">
        <v>31651</v>
      </c>
      <c r="O5203" t="s">
        <v>222</v>
      </c>
      <c r="P5203" t="s">
        <v>24</v>
      </c>
      <c r="Q5203" t="s">
        <v>19</v>
      </c>
      <c r="R5203" t="s">
        <v>10443</v>
      </c>
      <c r="S5203" t="s">
        <v>175</v>
      </c>
      <c r="T5203" s="2">
        <v>33745</v>
      </c>
      <c r="U5203" t="s">
        <v>24</v>
      </c>
      <c r="W5203" t="s">
        <v>26102</v>
      </c>
      <c r="X5203">
        <f>COUNTIFS('liste reciproc'!$F:$F,'Livre des Candidats et Remplaça'!$L5203,'liste reciproc'!$G:$G,'Livre des Candidats et Remplaça'!$K5203)</f>
        <v>0</v>
      </c>
    </row>
    <row r="5204" spans="1:24" x14ac:dyDescent="0.25">
      <c r="A5204" t="s">
        <v>24753</v>
      </c>
      <c r="B5204" s="1" t="s">
        <v>10386</v>
      </c>
      <c r="C5204" t="s">
        <v>10387</v>
      </c>
      <c r="D5204" s="1" t="s">
        <v>118</v>
      </c>
      <c r="E5204" t="s">
        <v>19403</v>
      </c>
      <c r="F5204" t="s">
        <v>19501</v>
      </c>
      <c r="G5204" t="s">
        <v>61</v>
      </c>
      <c r="H5204">
        <v>10</v>
      </c>
      <c r="I5204">
        <v>95</v>
      </c>
      <c r="J5204" s="5" t="s">
        <v>19</v>
      </c>
      <c r="K5204" t="s">
        <v>10444</v>
      </c>
      <c r="L5204" t="s">
        <v>10445</v>
      </c>
      <c r="M5204" t="s">
        <v>17829</v>
      </c>
      <c r="N5204" s="2">
        <v>25604</v>
      </c>
      <c r="O5204" t="s">
        <v>230</v>
      </c>
      <c r="P5204" t="s">
        <v>24</v>
      </c>
      <c r="Q5204" t="s">
        <v>25</v>
      </c>
      <c r="R5204" t="s">
        <v>10446</v>
      </c>
      <c r="S5204" t="s">
        <v>581</v>
      </c>
      <c r="T5204" s="2">
        <v>21608</v>
      </c>
      <c r="U5204" t="s">
        <v>24</v>
      </c>
      <c r="W5204" t="s">
        <v>26102</v>
      </c>
      <c r="X5204">
        <f>COUNTIFS('liste reciproc'!$F:$F,'Livre des Candidats et Remplaça'!$L5204,'liste reciproc'!$G:$G,'Livre des Candidats et Remplaça'!$K5204)</f>
        <v>0</v>
      </c>
    </row>
    <row r="5205" spans="1:24" x14ac:dyDescent="0.25">
      <c r="A5205" t="s">
        <v>24754</v>
      </c>
      <c r="B5205" s="1" t="s">
        <v>10386</v>
      </c>
      <c r="C5205" t="s">
        <v>10387</v>
      </c>
      <c r="D5205" s="1" t="s">
        <v>118</v>
      </c>
      <c r="E5205" t="s">
        <v>19403</v>
      </c>
      <c r="F5205" t="s">
        <v>19514</v>
      </c>
      <c r="G5205" t="s">
        <v>61</v>
      </c>
      <c r="H5205">
        <v>11</v>
      </c>
      <c r="I5205">
        <v>7</v>
      </c>
      <c r="J5205" s="5" t="s">
        <v>19</v>
      </c>
      <c r="K5205" t="s">
        <v>10447</v>
      </c>
      <c r="L5205" t="s">
        <v>5861</v>
      </c>
      <c r="M5205" t="s">
        <v>17830</v>
      </c>
      <c r="N5205" s="2">
        <v>18645</v>
      </c>
      <c r="O5205" t="s">
        <v>210</v>
      </c>
      <c r="P5205" t="s">
        <v>24</v>
      </c>
      <c r="Q5205" t="s">
        <v>19</v>
      </c>
      <c r="R5205" t="s">
        <v>10448</v>
      </c>
      <c r="S5205" t="s">
        <v>955</v>
      </c>
      <c r="T5205" s="2">
        <v>19193</v>
      </c>
      <c r="U5205" t="s">
        <v>24</v>
      </c>
      <c r="W5205" t="s">
        <v>26102</v>
      </c>
      <c r="X5205">
        <f>COUNTIFS('liste reciproc'!$F:$F,'Livre des Candidats et Remplaça'!$L5205,'liste reciproc'!$G:$G,'Livre des Candidats et Remplaça'!$K5205)</f>
        <v>0</v>
      </c>
    </row>
    <row r="5206" spans="1:24" x14ac:dyDescent="0.25">
      <c r="A5206" t="s">
        <v>24755</v>
      </c>
      <c r="B5206" s="1" t="s">
        <v>10386</v>
      </c>
      <c r="C5206" t="s">
        <v>10387</v>
      </c>
      <c r="D5206" s="1" t="s">
        <v>171</v>
      </c>
      <c r="E5206" t="s">
        <v>19404</v>
      </c>
      <c r="F5206" t="s">
        <v>19504</v>
      </c>
      <c r="G5206" t="s">
        <v>100</v>
      </c>
      <c r="H5206">
        <v>1</v>
      </c>
      <c r="I5206">
        <v>50</v>
      </c>
      <c r="J5206" s="5" t="s">
        <v>19</v>
      </c>
      <c r="K5206" t="s">
        <v>10449</v>
      </c>
      <c r="L5206" t="s">
        <v>880</v>
      </c>
      <c r="M5206" t="s">
        <v>17831</v>
      </c>
      <c r="N5206" s="2">
        <v>19843</v>
      </c>
      <c r="O5206" t="s">
        <v>77</v>
      </c>
      <c r="P5206" t="s">
        <v>24</v>
      </c>
      <c r="Q5206" t="s">
        <v>25</v>
      </c>
      <c r="R5206" t="s">
        <v>10450</v>
      </c>
      <c r="S5206" t="s">
        <v>1300</v>
      </c>
      <c r="T5206" s="2">
        <v>24220</v>
      </c>
      <c r="U5206" t="s">
        <v>24</v>
      </c>
      <c r="W5206" t="s">
        <v>26102</v>
      </c>
      <c r="X5206">
        <f>COUNTIFS('liste reciproc'!$F:$F,'Livre des Candidats et Remplaça'!$L5206,'liste reciproc'!$G:$G,'Livre des Candidats et Remplaça'!$K5206)</f>
        <v>0</v>
      </c>
    </row>
    <row r="5207" spans="1:24" x14ac:dyDescent="0.25">
      <c r="A5207" t="s">
        <v>24756</v>
      </c>
      <c r="B5207" s="1" t="s">
        <v>10386</v>
      </c>
      <c r="C5207" t="s">
        <v>10387</v>
      </c>
      <c r="D5207" s="1" t="s">
        <v>171</v>
      </c>
      <c r="E5207" t="s">
        <v>19404</v>
      </c>
      <c r="F5207" t="s">
        <v>55</v>
      </c>
      <c r="G5207" t="s">
        <v>55</v>
      </c>
      <c r="H5207">
        <v>2</v>
      </c>
      <c r="I5207">
        <v>71</v>
      </c>
      <c r="J5207" s="5" t="s">
        <v>19</v>
      </c>
      <c r="K5207" t="s">
        <v>10451</v>
      </c>
      <c r="L5207" t="s">
        <v>955</v>
      </c>
      <c r="M5207" t="s">
        <v>17832</v>
      </c>
      <c r="N5207" s="2">
        <v>34240</v>
      </c>
      <c r="O5207" t="s">
        <v>37</v>
      </c>
      <c r="P5207" t="s">
        <v>24</v>
      </c>
      <c r="Q5207" t="s">
        <v>19</v>
      </c>
      <c r="R5207" t="s">
        <v>10452</v>
      </c>
      <c r="S5207" t="s">
        <v>104</v>
      </c>
      <c r="T5207" s="2">
        <v>30148</v>
      </c>
      <c r="U5207" t="s">
        <v>24</v>
      </c>
      <c r="W5207" t="s">
        <v>26102</v>
      </c>
      <c r="X5207">
        <f>COUNTIFS('liste reciproc'!$F:$F,'Livre des Candidats et Remplaça'!$L5207,'liste reciproc'!$G:$G,'Livre des Candidats et Remplaça'!$K5207)</f>
        <v>0</v>
      </c>
    </row>
    <row r="5208" spans="1:24" x14ac:dyDescent="0.25">
      <c r="A5208" t="s">
        <v>24757</v>
      </c>
      <c r="B5208" s="1" t="s">
        <v>10386</v>
      </c>
      <c r="C5208" t="s">
        <v>10387</v>
      </c>
      <c r="D5208" s="1" t="s">
        <v>171</v>
      </c>
      <c r="E5208" t="s">
        <v>19404</v>
      </c>
      <c r="F5208" t="s">
        <v>43</v>
      </c>
      <c r="G5208" t="s">
        <v>43</v>
      </c>
      <c r="H5208">
        <v>3</v>
      </c>
      <c r="I5208">
        <v>15</v>
      </c>
      <c r="J5208" s="5" t="s">
        <v>19</v>
      </c>
      <c r="K5208" t="s">
        <v>10453</v>
      </c>
      <c r="L5208" t="s">
        <v>697</v>
      </c>
      <c r="M5208" t="s">
        <v>17833</v>
      </c>
      <c r="N5208" s="2">
        <v>31969</v>
      </c>
      <c r="O5208" t="s">
        <v>129</v>
      </c>
      <c r="P5208" t="s">
        <v>24</v>
      </c>
      <c r="Q5208" t="s">
        <v>19</v>
      </c>
      <c r="R5208" t="s">
        <v>10454</v>
      </c>
      <c r="S5208" t="s">
        <v>576</v>
      </c>
      <c r="T5208" s="2">
        <v>15853</v>
      </c>
      <c r="U5208" t="s">
        <v>24</v>
      </c>
      <c r="W5208" t="s">
        <v>26102</v>
      </c>
      <c r="X5208">
        <f>COUNTIFS('liste reciproc'!$F:$F,'Livre des Candidats et Remplaça'!$L5208,'liste reciproc'!$G:$G,'Livre des Candidats et Remplaça'!$K5208)</f>
        <v>0</v>
      </c>
    </row>
    <row r="5209" spans="1:24" x14ac:dyDescent="0.25">
      <c r="A5209" t="s">
        <v>24758</v>
      </c>
      <c r="B5209" s="1" t="s">
        <v>10386</v>
      </c>
      <c r="C5209" t="s">
        <v>10387</v>
      </c>
      <c r="D5209" s="1" t="s">
        <v>171</v>
      </c>
      <c r="E5209" t="s">
        <v>19404</v>
      </c>
      <c r="F5209" t="s">
        <v>178</v>
      </c>
      <c r="G5209" t="s">
        <v>178</v>
      </c>
      <c r="H5209">
        <v>4</v>
      </c>
      <c r="I5209">
        <v>93</v>
      </c>
      <c r="J5209" s="5" t="s">
        <v>19</v>
      </c>
      <c r="K5209" t="s">
        <v>1906</v>
      </c>
      <c r="L5209" t="s">
        <v>6759</v>
      </c>
      <c r="M5209" t="s">
        <v>17834</v>
      </c>
      <c r="N5209" s="2">
        <v>27689</v>
      </c>
      <c r="O5209" t="s">
        <v>230</v>
      </c>
      <c r="P5209" t="s">
        <v>24</v>
      </c>
      <c r="Q5209" t="s">
        <v>19</v>
      </c>
      <c r="R5209" t="s">
        <v>10455</v>
      </c>
      <c r="S5209" t="s">
        <v>189</v>
      </c>
      <c r="T5209" s="2">
        <v>28198</v>
      </c>
      <c r="U5209" t="s">
        <v>24</v>
      </c>
      <c r="W5209" t="s">
        <v>26102</v>
      </c>
      <c r="X5209">
        <f>COUNTIFS('liste reciproc'!$F:$F,'Livre des Candidats et Remplaça'!$L5209,'liste reciproc'!$G:$G,'Livre des Candidats et Remplaça'!$K5209)</f>
        <v>0</v>
      </c>
    </row>
    <row r="5210" spans="1:24" x14ac:dyDescent="0.25">
      <c r="A5210" t="s">
        <v>24759</v>
      </c>
      <c r="B5210" s="1" t="s">
        <v>10386</v>
      </c>
      <c r="C5210" t="s">
        <v>10387</v>
      </c>
      <c r="D5210" s="1" t="s">
        <v>171</v>
      </c>
      <c r="E5210" t="s">
        <v>19404</v>
      </c>
      <c r="F5210" t="s">
        <v>19499</v>
      </c>
      <c r="G5210" t="s">
        <v>167</v>
      </c>
      <c r="H5210">
        <v>5</v>
      </c>
      <c r="I5210">
        <v>100</v>
      </c>
      <c r="J5210" s="5" t="s">
        <v>25</v>
      </c>
      <c r="K5210" t="s">
        <v>10456</v>
      </c>
      <c r="L5210" t="s">
        <v>3544</v>
      </c>
      <c r="M5210" t="s">
        <v>17835</v>
      </c>
      <c r="N5210" s="2">
        <v>32264</v>
      </c>
      <c r="O5210" t="s">
        <v>222</v>
      </c>
      <c r="P5210" t="s">
        <v>24</v>
      </c>
      <c r="Q5210" t="s">
        <v>25</v>
      </c>
      <c r="R5210" t="s">
        <v>10457</v>
      </c>
      <c r="S5210" t="s">
        <v>1721</v>
      </c>
      <c r="T5210" s="2">
        <v>35982</v>
      </c>
      <c r="U5210" t="s">
        <v>24</v>
      </c>
      <c r="W5210" t="s">
        <v>26102</v>
      </c>
      <c r="X5210">
        <f>COUNTIFS('liste reciproc'!$F:$F,'Livre des Candidats et Remplaça'!$L5210,'liste reciproc'!$G:$G,'Livre des Candidats et Remplaça'!$K5210)</f>
        <v>0</v>
      </c>
    </row>
    <row r="5211" spans="1:24" x14ac:dyDescent="0.25">
      <c r="A5211" t="s">
        <v>24760</v>
      </c>
      <c r="B5211" s="1" t="s">
        <v>10386</v>
      </c>
      <c r="C5211" t="s">
        <v>10387</v>
      </c>
      <c r="D5211" s="1" t="s">
        <v>171</v>
      </c>
      <c r="E5211" t="s">
        <v>19404</v>
      </c>
      <c r="F5211" t="s">
        <v>36</v>
      </c>
      <c r="G5211" t="s">
        <v>36</v>
      </c>
      <c r="H5211">
        <v>6</v>
      </c>
      <c r="I5211">
        <v>43</v>
      </c>
      <c r="J5211" s="5" t="s">
        <v>19</v>
      </c>
      <c r="K5211" t="s">
        <v>163</v>
      </c>
      <c r="L5211" t="s">
        <v>1882</v>
      </c>
      <c r="M5211" t="s">
        <v>17836</v>
      </c>
      <c r="N5211" s="2">
        <v>28755</v>
      </c>
      <c r="O5211" t="s">
        <v>37</v>
      </c>
      <c r="P5211" t="s">
        <v>24</v>
      </c>
      <c r="Q5211" t="s">
        <v>25</v>
      </c>
      <c r="R5211" t="s">
        <v>10458</v>
      </c>
      <c r="S5211" t="s">
        <v>214</v>
      </c>
      <c r="T5211" s="2">
        <v>26246</v>
      </c>
      <c r="U5211" t="s">
        <v>24</v>
      </c>
      <c r="W5211" t="s">
        <v>26102</v>
      </c>
      <c r="X5211">
        <f>COUNTIFS('liste reciproc'!$F:$F,'Livre des Candidats et Remplaça'!$L5211,'liste reciproc'!$G:$G,'Livre des Candidats et Remplaça'!$K5211)</f>
        <v>0</v>
      </c>
    </row>
    <row r="5212" spans="1:24" x14ac:dyDescent="0.25">
      <c r="A5212" t="s">
        <v>24761</v>
      </c>
      <c r="B5212" s="1" t="s">
        <v>10386</v>
      </c>
      <c r="C5212" t="s">
        <v>10387</v>
      </c>
      <c r="D5212" s="1" t="s">
        <v>171</v>
      </c>
      <c r="E5212" t="s">
        <v>19404</v>
      </c>
      <c r="F5212" t="s">
        <v>100</v>
      </c>
      <c r="G5212" t="s">
        <v>100</v>
      </c>
      <c r="H5212">
        <v>7</v>
      </c>
      <c r="I5212">
        <v>62</v>
      </c>
      <c r="J5212" s="5" t="s">
        <v>19</v>
      </c>
      <c r="K5212" t="s">
        <v>5858</v>
      </c>
      <c r="L5212" t="s">
        <v>967</v>
      </c>
      <c r="M5212" t="s">
        <v>17837</v>
      </c>
      <c r="N5212" s="2">
        <v>32783</v>
      </c>
      <c r="O5212" t="s">
        <v>230</v>
      </c>
      <c r="P5212" t="s">
        <v>24</v>
      </c>
      <c r="Q5212" t="s">
        <v>19</v>
      </c>
      <c r="R5212" t="s">
        <v>5633</v>
      </c>
      <c r="S5212" t="s">
        <v>35</v>
      </c>
      <c r="T5212" s="2">
        <v>19051</v>
      </c>
      <c r="U5212" t="s">
        <v>24</v>
      </c>
      <c r="W5212" t="s">
        <v>26057</v>
      </c>
      <c r="X5212">
        <f>COUNTIFS('liste reciproc'!$F:$F,'Livre des Candidats et Remplaça'!$L5212,'liste reciproc'!$G:$G,'Livre des Candidats et Remplaça'!$K5212)</f>
        <v>1</v>
      </c>
    </row>
    <row r="5213" spans="1:24" x14ac:dyDescent="0.25">
      <c r="A5213" t="s">
        <v>24762</v>
      </c>
      <c r="B5213" s="1" t="s">
        <v>10386</v>
      </c>
      <c r="C5213" t="s">
        <v>10387</v>
      </c>
      <c r="D5213" s="1" t="s">
        <v>171</v>
      </c>
      <c r="E5213" t="s">
        <v>19404</v>
      </c>
      <c r="F5213" t="s">
        <v>167</v>
      </c>
      <c r="G5213" t="s">
        <v>167</v>
      </c>
      <c r="H5213">
        <v>8</v>
      </c>
      <c r="I5213">
        <v>22</v>
      </c>
      <c r="J5213" s="5" t="s">
        <v>25</v>
      </c>
      <c r="K5213" t="s">
        <v>10459</v>
      </c>
      <c r="L5213" t="s">
        <v>6044</v>
      </c>
      <c r="M5213" t="s">
        <v>17838</v>
      </c>
      <c r="N5213" s="2">
        <v>28357</v>
      </c>
      <c r="O5213" t="s">
        <v>31</v>
      </c>
      <c r="P5213" t="s">
        <v>24</v>
      </c>
      <c r="Q5213" t="s">
        <v>19</v>
      </c>
      <c r="R5213" t="s">
        <v>3380</v>
      </c>
      <c r="S5213" t="s">
        <v>242</v>
      </c>
      <c r="T5213" s="2">
        <v>21598</v>
      </c>
      <c r="U5213" t="s">
        <v>24</v>
      </c>
      <c r="W5213" t="s">
        <v>26057</v>
      </c>
      <c r="X5213">
        <f>COUNTIFS('liste reciproc'!$F:$F,'Livre des Candidats et Remplaça'!$L5213,'liste reciproc'!$G:$G,'Livre des Candidats et Remplaça'!$K5213)</f>
        <v>1</v>
      </c>
    </row>
    <row r="5214" spans="1:24" x14ac:dyDescent="0.25">
      <c r="A5214" t="s">
        <v>24763</v>
      </c>
      <c r="B5214" s="1" t="s">
        <v>10386</v>
      </c>
      <c r="C5214" t="s">
        <v>10387</v>
      </c>
      <c r="D5214" s="1" t="s">
        <v>171</v>
      </c>
      <c r="E5214" t="s">
        <v>19404</v>
      </c>
      <c r="F5214" t="s">
        <v>19496</v>
      </c>
      <c r="G5214" t="s">
        <v>22</v>
      </c>
      <c r="H5214">
        <v>9</v>
      </c>
      <c r="I5214">
        <v>34</v>
      </c>
      <c r="J5214" s="5" t="s">
        <v>25</v>
      </c>
      <c r="K5214" t="s">
        <v>10460</v>
      </c>
      <c r="L5214" t="s">
        <v>203</v>
      </c>
      <c r="M5214" t="s">
        <v>17839</v>
      </c>
      <c r="N5214" s="2">
        <v>28143</v>
      </c>
      <c r="O5214" t="s">
        <v>179</v>
      </c>
      <c r="P5214" t="s">
        <v>38</v>
      </c>
      <c r="Q5214" t="s">
        <v>19</v>
      </c>
      <c r="R5214" t="s">
        <v>10461</v>
      </c>
      <c r="S5214" t="s">
        <v>10462</v>
      </c>
      <c r="T5214" s="2">
        <v>28287</v>
      </c>
      <c r="U5214" t="s">
        <v>24</v>
      </c>
      <c r="W5214" t="s">
        <v>26102</v>
      </c>
      <c r="X5214">
        <f>COUNTIFS('liste reciproc'!$F:$F,'Livre des Candidats et Remplaça'!$L5214,'liste reciproc'!$G:$G,'Livre des Candidats et Remplaça'!$K5214)</f>
        <v>0</v>
      </c>
    </row>
    <row r="5215" spans="1:24" x14ac:dyDescent="0.25">
      <c r="A5215" t="s">
        <v>24764</v>
      </c>
      <c r="B5215" s="1" t="s">
        <v>10386</v>
      </c>
      <c r="C5215" t="s">
        <v>10387</v>
      </c>
      <c r="D5215" s="1" t="s">
        <v>171</v>
      </c>
      <c r="E5215" t="s">
        <v>19404</v>
      </c>
      <c r="F5215" t="s">
        <v>19512</v>
      </c>
      <c r="G5215" t="s">
        <v>345</v>
      </c>
      <c r="H5215">
        <v>10</v>
      </c>
      <c r="I5215">
        <v>75</v>
      </c>
      <c r="J5215" s="5" t="s">
        <v>19</v>
      </c>
      <c r="K5215" t="s">
        <v>10463</v>
      </c>
      <c r="L5215" t="s">
        <v>10464</v>
      </c>
      <c r="M5215" t="s">
        <v>17840</v>
      </c>
      <c r="N5215" s="2">
        <v>24999</v>
      </c>
      <c r="O5215" t="s">
        <v>37</v>
      </c>
      <c r="P5215" t="s">
        <v>24</v>
      </c>
      <c r="Q5215" t="s">
        <v>25</v>
      </c>
      <c r="R5215" t="s">
        <v>3487</v>
      </c>
      <c r="S5215" t="s">
        <v>401</v>
      </c>
      <c r="T5215" s="2">
        <v>28777</v>
      </c>
      <c r="U5215" t="s">
        <v>24</v>
      </c>
      <c r="W5215" t="s">
        <v>26102</v>
      </c>
      <c r="X5215">
        <f>COUNTIFS('liste reciproc'!$F:$F,'Livre des Candidats et Remplaça'!$L5215,'liste reciproc'!$G:$G,'Livre des Candidats et Remplaça'!$K5215)</f>
        <v>0</v>
      </c>
    </row>
    <row r="5216" spans="1:24" x14ac:dyDescent="0.25">
      <c r="A5216" t="s">
        <v>24765</v>
      </c>
      <c r="B5216" s="1" t="s">
        <v>10386</v>
      </c>
      <c r="C5216" t="s">
        <v>10387</v>
      </c>
      <c r="D5216" s="1" t="s">
        <v>171</v>
      </c>
      <c r="E5216" t="s">
        <v>19404</v>
      </c>
      <c r="F5216" t="s">
        <v>19522</v>
      </c>
      <c r="G5216" t="s">
        <v>61</v>
      </c>
      <c r="H5216">
        <v>11</v>
      </c>
      <c r="I5216">
        <v>110</v>
      </c>
      <c r="J5216" s="5" t="s">
        <v>25</v>
      </c>
      <c r="K5216" t="s">
        <v>10465</v>
      </c>
      <c r="L5216" t="s">
        <v>10466</v>
      </c>
      <c r="M5216" t="s">
        <v>17841</v>
      </c>
      <c r="N5216" s="2">
        <v>24036</v>
      </c>
      <c r="O5216" t="s">
        <v>77</v>
      </c>
      <c r="P5216" t="s">
        <v>24</v>
      </c>
      <c r="Q5216" t="s">
        <v>19</v>
      </c>
      <c r="R5216" t="s">
        <v>10467</v>
      </c>
      <c r="S5216" t="s">
        <v>1043</v>
      </c>
      <c r="T5216" s="2">
        <v>33956</v>
      </c>
      <c r="U5216" t="s">
        <v>24</v>
      </c>
      <c r="W5216" t="s">
        <v>26102</v>
      </c>
      <c r="X5216">
        <f>COUNTIFS('liste reciproc'!$F:$F,'Livre des Candidats et Remplaça'!$L5216,'liste reciproc'!$G:$G,'Livre des Candidats et Remplaça'!$K5216)</f>
        <v>0</v>
      </c>
    </row>
    <row r="5217" spans="1:24" x14ac:dyDescent="0.25">
      <c r="A5217" t="s">
        <v>24766</v>
      </c>
      <c r="B5217" s="1" t="s">
        <v>10386</v>
      </c>
      <c r="C5217" t="s">
        <v>10387</v>
      </c>
      <c r="D5217" s="1" t="s">
        <v>171</v>
      </c>
      <c r="E5217" t="s">
        <v>19404</v>
      </c>
      <c r="F5217" t="s">
        <v>19497</v>
      </c>
      <c r="G5217" t="s">
        <v>30</v>
      </c>
      <c r="H5217">
        <v>12</v>
      </c>
      <c r="I5217">
        <v>5</v>
      </c>
      <c r="J5217" s="5" t="s">
        <v>25</v>
      </c>
      <c r="K5217" t="s">
        <v>10468</v>
      </c>
      <c r="L5217" t="s">
        <v>462</v>
      </c>
      <c r="M5217" t="s">
        <v>17842</v>
      </c>
      <c r="N5217" s="2">
        <v>27655</v>
      </c>
      <c r="O5217" t="s">
        <v>31</v>
      </c>
      <c r="P5217" t="s">
        <v>24</v>
      </c>
      <c r="Q5217" t="s">
        <v>19</v>
      </c>
      <c r="R5217" t="s">
        <v>10469</v>
      </c>
      <c r="S5217" t="s">
        <v>269</v>
      </c>
      <c r="T5217" s="2">
        <v>23741</v>
      </c>
      <c r="U5217" t="s">
        <v>24</v>
      </c>
      <c r="W5217" t="s">
        <v>26102</v>
      </c>
      <c r="X5217">
        <f>COUNTIFS('liste reciproc'!$F:$F,'Livre des Candidats et Remplaça'!$L5217,'liste reciproc'!$G:$G,'Livre des Candidats et Remplaça'!$K5217)</f>
        <v>0</v>
      </c>
    </row>
    <row r="5218" spans="1:24" x14ac:dyDescent="0.25">
      <c r="A5218" t="s">
        <v>24767</v>
      </c>
      <c r="B5218" s="1" t="s">
        <v>10386</v>
      </c>
      <c r="C5218" t="s">
        <v>10387</v>
      </c>
      <c r="D5218" s="1" t="s">
        <v>224</v>
      </c>
      <c r="E5218" t="s">
        <v>19405</v>
      </c>
      <c r="F5218" t="s">
        <v>43</v>
      </c>
      <c r="G5218" t="s">
        <v>43</v>
      </c>
      <c r="H5218">
        <v>1</v>
      </c>
      <c r="I5218">
        <v>99</v>
      </c>
      <c r="J5218" s="5" t="s">
        <v>19</v>
      </c>
      <c r="K5218" t="s">
        <v>10470</v>
      </c>
      <c r="L5218" t="s">
        <v>189</v>
      </c>
      <c r="M5218" t="s">
        <v>17843</v>
      </c>
      <c r="N5218" s="2">
        <v>27977</v>
      </c>
      <c r="O5218" t="s">
        <v>37</v>
      </c>
      <c r="P5218" t="s">
        <v>24</v>
      </c>
      <c r="Q5218" t="s">
        <v>25</v>
      </c>
      <c r="R5218" t="s">
        <v>10471</v>
      </c>
      <c r="S5218" t="s">
        <v>10472</v>
      </c>
      <c r="T5218" s="2">
        <v>19789</v>
      </c>
      <c r="U5218" t="s">
        <v>24</v>
      </c>
      <c r="W5218" t="s">
        <v>26102</v>
      </c>
      <c r="X5218">
        <f>COUNTIFS('liste reciproc'!$F:$F,'Livre des Candidats et Remplaça'!$L5218,'liste reciproc'!$G:$G,'Livre des Candidats et Remplaça'!$K5218)</f>
        <v>0</v>
      </c>
    </row>
    <row r="5219" spans="1:24" x14ac:dyDescent="0.25">
      <c r="A5219" t="s">
        <v>24768</v>
      </c>
      <c r="B5219" s="1" t="s">
        <v>10386</v>
      </c>
      <c r="C5219" t="s">
        <v>10387</v>
      </c>
      <c r="D5219" s="1" t="s">
        <v>224</v>
      </c>
      <c r="E5219" t="s">
        <v>19405</v>
      </c>
      <c r="F5219" t="s">
        <v>178</v>
      </c>
      <c r="G5219" t="s">
        <v>178</v>
      </c>
      <c r="H5219">
        <v>2</v>
      </c>
      <c r="I5219">
        <v>90</v>
      </c>
      <c r="J5219" s="5" t="s">
        <v>19</v>
      </c>
      <c r="K5219" t="s">
        <v>10473</v>
      </c>
      <c r="L5219" t="s">
        <v>205</v>
      </c>
      <c r="M5219" t="s">
        <v>17844</v>
      </c>
      <c r="N5219" s="2">
        <v>31379</v>
      </c>
      <c r="O5219" t="s">
        <v>245</v>
      </c>
      <c r="P5219" t="s">
        <v>24</v>
      </c>
      <c r="Q5219" t="s">
        <v>25</v>
      </c>
      <c r="R5219" t="s">
        <v>10474</v>
      </c>
      <c r="S5219" t="s">
        <v>10475</v>
      </c>
      <c r="T5219" s="2">
        <v>31524</v>
      </c>
      <c r="U5219" t="s">
        <v>24</v>
      </c>
      <c r="W5219" t="s">
        <v>26102</v>
      </c>
      <c r="X5219">
        <f>COUNTIFS('liste reciproc'!$F:$F,'Livre des Candidats et Remplaça'!$L5219,'liste reciproc'!$G:$G,'Livre des Candidats et Remplaça'!$K5219)</f>
        <v>0</v>
      </c>
    </row>
    <row r="5220" spans="1:24" x14ac:dyDescent="0.25">
      <c r="A5220" t="s">
        <v>24769</v>
      </c>
      <c r="B5220" s="1" t="s">
        <v>10386</v>
      </c>
      <c r="C5220" t="s">
        <v>10387</v>
      </c>
      <c r="D5220" s="1" t="s">
        <v>224</v>
      </c>
      <c r="E5220" t="s">
        <v>19405</v>
      </c>
      <c r="F5220" t="s">
        <v>19496</v>
      </c>
      <c r="G5220" t="s">
        <v>22</v>
      </c>
      <c r="H5220">
        <v>3</v>
      </c>
      <c r="I5220">
        <v>38</v>
      </c>
      <c r="J5220" s="5" t="s">
        <v>19</v>
      </c>
      <c r="K5220" t="s">
        <v>10476</v>
      </c>
      <c r="L5220" t="s">
        <v>290</v>
      </c>
      <c r="M5220" t="s">
        <v>17845</v>
      </c>
      <c r="N5220" s="2">
        <v>30341</v>
      </c>
      <c r="O5220" t="s">
        <v>168</v>
      </c>
      <c r="P5220" t="s">
        <v>24</v>
      </c>
      <c r="Q5220" t="s">
        <v>25</v>
      </c>
      <c r="R5220" t="s">
        <v>10477</v>
      </c>
      <c r="S5220" t="s">
        <v>240</v>
      </c>
      <c r="T5220" s="2">
        <v>25304</v>
      </c>
      <c r="U5220" t="s">
        <v>24</v>
      </c>
      <c r="W5220" t="s">
        <v>26102</v>
      </c>
      <c r="X5220">
        <f>COUNTIFS('liste reciproc'!$F:$F,'Livre des Candidats et Remplaça'!$L5220,'liste reciproc'!$G:$G,'Livre des Candidats et Remplaça'!$K5220)</f>
        <v>0</v>
      </c>
    </row>
    <row r="5221" spans="1:24" x14ac:dyDescent="0.25">
      <c r="A5221" t="s">
        <v>24770</v>
      </c>
      <c r="B5221" s="1" t="s">
        <v>10386</v>
      </c>
      <c r="C5221" t="s">
        <v>10387</v>
      </c>
      <c r="D5221" s="1" t="s">
        <v>224</v>
      </c>
      <c r="E5221" t="s">
        <v>19405</v>
      </c>
      <c r="F5221" t="s">
        <v>86</v>
      </c>
      <c r="G5221" t="s">
        <v>86</v>
      </c>
      <c r="H5221">
        <v>4</v>
      </c>
      <c r="I5221">
        <v>102</v>
      </c>
      <c r="J5221" s="5" t="s">
        <v>25</v>
      </c>
      <c r="K5221" t="s">
        <v>5740</v>
      </c>
      <c r="L5221" t="s">
        <v>8751</v>
      </c>
      <c r="M5221" t="s">
        <v>17846</v>
      </c>
      <c r="N5221" s="2">
        <v>20452</v>
      </c>
      <c r="O5221" t="s">
        <v>192</v>
      </c>
      <c r="P5221" t="s">
        <v>24</v>
      </c>
      <c r="Q5221" t="s">
        <v>19</v>
      </c>
      <c r="R5221" t="s">
        <v>10478</v>
      </c>
      <c r="S5221" t="s">
        <v>221</v>
      </c>
      <c r="T5221" s="2">
        <v>23039</v>
      </c>
      <c r="U5221" t="s">
        <v>24</v>
      </c>
      <c r="W5221" t="s">
        <v>26102</v>
      </c>
      <c r="X5221">
        <f>COUNTIFS('liste reciproc'!$F:$F,'Livre des Candidats et Remplaça'!$L5221,'liste reciproc'!$G:$G,'Livre des Candidats et Remplaça'!$K5221)</f>
        <v>0</v>
      </c>
    </row>
    <row r="5222" spans="1:24" x14ac:dyDescent="0.25">
      <c r="A5222" t="s">
        <v>24771</v>
      </c>
      <c r="B5222" s="1" t="s">
        <v>10386</v>
      </c>
      <c r="C5222" t="s">
        <v>10387</v>
      </c>
      <c r="D5222" s="1" t="s">
        <v>224</v>
      </c>
      <c r="E5222" t="s">
        <v>19405</v>
      </c>
      <c r="F5222" t="s">
        <v>55</v>
      </c>
      <c r="G5222" t="s">
        <v>55</v>
      </c>
      <c r="H5222">
        <v>5</v>
      </c>
      <c r="I5222">
        <v>76</v>
      </c>
      <c r="J5222" s="5" t="s">
        <v>25</v>
      </c>
      <c r="K5222" t="s">
        <v>10479</v>
      </c>
      <c r="L5222" t="s">
        <v>691</v>
      </c>
      <c r="M5222" t="s">
        <v>17847</v>
      </c>
      <c r="N5222" s="2">
        <v>25134</v>
      </c>
      <c r="O5222" t="s">
        <v>56</v>
      </c>
      <c r="P5222" t="s">
        <v>24</v>
      </c>
      <c r="Q5222" t="s">
        <v>19</v>
      </c>
      <c r="R5222" t="s">
        <v>10480</v>
      </c>
      <c r="S5222" t="s">
        <v>456</v>
      </c>
      <c r="T5222" s="2">
        <v>33618</v>
      </c>
      <c r="U5222" t="s">
        <v>24</v>
      </c>
      <c r="W5222" t="s">
        <v>26102</v>
      </c>
      <c r="X5222">
        <f>COUNTIFS('liste reciproc'!$F:$F,'Livre des Candidats et Remplaça'!$L5222,'liste reciproc'!$G:$G,'Livre des Candidats et Remplaça'!$K5222)</f>
        <v>0</v>
      </c>
    </row>
    <row r="5223" spans="1:24" x14ac:dyDescent="0.25">
      <c r="A5223" t="s">
        <v>24772</v>
      </c>
      <c r="B5223" s="1" t="s">
        <v>10386</v>
      </c>
      <c r="C5223" t="s">
        <v>10387</v>
      </c>
      <c r="D5223" s="1" t="s">
        <v>224</v>
      </c>
      <c r="E5223" t="s">
        <v>19405</v>
      </c>
      <c r="F5223" t="s">
        <v>19497</v>
      </c>
      <c r="G5223" t="s">
        <v>30</v>
      </c>
      <c r="H5223">
        <v>6</v>
      </c>
      <c r="I5223">
        <v>55</v>
      </c>
      <c r="J5223" s="5" t="s">
        <v>19</v>
      </c>
      <c r="K5223" t="s">
        <v>10481</v>
      </c>
      <c r="L5223" t="s">
        <v>256</v>
      </c>
      <c r="M5223" t="s">
        <v>17848</v>
      </c>
      <c r="N5223" s="2">
        <v>23545</v>
      </c>
      <c r="O5223" t="s">
        <v>31</v>
      </c>
      <c r="P5223" t="s">
        <v>24</v>
      </c>
      <c r="Q5223" t="s">
        <v>19</v>
      </c>
      <c r="R5223" t="s">
        <v>861</v>
      </c>
      <c r="S5223" t="s">
        <v>1304</v>
      </c>
      <c r="T5223" s="2">
        <v>24917</v>
      </c>
      <c r="U5223" t="s">
        <v>24</v>
      </c>
      <c r="W5223" t="s">
        <v>26102</v>
      </c>
      <c r="X5223">
        <f>COUNTIFS('liste reciproc'!$F:$F,'Livre des Candidats et Remplaça'!$L5223,'liste reciproc'!$G:$G,'Livre des Candidats et Remplaça'!$K5223)</f>
        <v>0</v>
      </c>
    </row>
    <row r="5224" spans="1:24" x14ac:dyDescent="0.25">
      <c r="A5224" t="s">
        <v>24773</v>
      </c>
      <c r="B5224" s="1" t="s">
        <v>10386</v>
      </c>
      <c r="C5224" t="s">
        <v>10387</v>
      </c>
      <c r="D5224" s="1" t="s">
        <v>224</v>
      </c>
      <c r="E5224" t="s">
        <v>19405</v>
      </c>
      <c r="F5224" t="s">
        <v>19530</v>
      </c>
      <c r="G5224" t="s">
        <v>61</v>
      </c>
      <c r="H5224">
        <v>7</v>
      </c>
      <c r="I5224">
        <v>72</v>
      </c>
      <c r="J5224" s="5" t="s">
        <v>19</v>
      </c>
      <c r="K5224" t="s">
        <v>10482</v>
      </c>
      <c r="L5224" t="s">
        <v>773</v>
      </c>
      <c r="M5224" t="s">
        <v>17849</v>
      </c>
      <c r="N5224" s="2">
        <v>26942</v>
      </c>
      <c r="O5224" t="s">
        <v>31</v>
      </c>
      <c r="P5224" t="s">
        <v>38</v>
      </c>
      <c r="Q5224" t="s">
        <v>25</v>
      </c>
      <c r="R5224" t="s">
        <v>1420</v>
      </c>
      <c r="S5224" t="s">
        <v>3651</v>
      </c>
      <c r="T5224" s="2">
        <v>27779</v>
      </c>
      <c r="U5224" t="s">
        <v>24</v>
      </c>
      <c r="W5224" t="s">
        <v>26102</v>
      </c>
      <c r="X5224">
        <f>COUNTIFS('liste reciproc'!$F:$F,'Livre des Candidats et Remplaça'!$L5224,'liste reciproc'!$G:$G,'Livre des Candidats et Remplaça'!$K5224)</f>
        <v>0</v>
      </c>
    </row>
    <row r="5225" spans="1:24" x14ac:dyDescent="0.25">
      <c r="A5225" t="s">
        <v>24774</v>
      </c>
      <c r="B5225" s="1" t="s">
        <v>10386</v>
      </c>
      <c r="C5225" t="s">
        <v>10387</v>
      </c>
      <c r="D5225" s="1" t="s">
        <v>224</v>
      </c>
      <c r="E5225" t="s">
        <v>19405</v>
      </c>
      <c r="F5225" t="s">
        <v>19505</v>
      </c>
      <c r="G5225" t="s">
        <v>49</v>
      </c>
      <c r="H5225">
        <v>8</v>
      </c>
      <c r="I5225">
        <v>69</v>
      </c>
      <c r="J5225" s="5" t="s">
        <v>19</v>
      </c>
      <c r="K5225" t="s">
        <v>10483</v>
      </c>
      <c r="L5225" t="s">
        <v>93</v>
      </c>
      <c r="M5225" t="s">
        <v>17850</v>
      </c>
      <c r="N5225" s="2">
        <v>26437</v>
      </c>
      <c r="O5225" t="s">
        <v>280</v>
      </c>
      <c r="P5225" t="s">
        <v>24</v>
      </c>
      <c r="Q5225" t="s">
        <v>25</v>
      </c>
      <c r="R5225" t="s">
        <v>1220</v>
      </c>
      <c r="S5225" t="s">
        <v>2943</v>
      </c>
      <c r="T5225" s="2">
        <v>25914</v>
      </c>
      <c r="U5225" t="s">
        <v>24</v>
      </c>
      <c r="W5225" t="s">
        <v>26102</v>
      </c>
      <c r="X5225">
        <f>COUNTIFS('liste reciproc'!$F:$F,'Livre des Candidats et Remplaça'!$L5225,'liste reciproc'!$G:$G,'Livre des Candidats et Remplaça'!$K5225)</f>
        <v>0</v>
      </c>
    </row>
    <row r="5226" spans="1:24" x14ac:dyDescent="0.25">
      <c r="A5226" t="s">
        <v>24775</v>
      </c>
      <c r="B5226" s="1" t="s">
        <v>10386</v>
      </c>
      <c r="C5226" t="s">
        <v>10387</v>
      </c>
      <c r="D5226" s="1" t="s">
        <v>224</v>
      </c>
      <c r="E5226" t="s">
        <v>19405</v>
      </c>
      <c r="F5226" t="s">
        <v>36</v>
      </c>
      <c r="G5226" t="s">
        <v>36</v>
      </c>
      <c r="H5226">
        <v>9</v>
      </c>
      <c r="I5226">
        <v>19</v>
      </c>
      <c r="J5226" s="5" t="s">
        <v>19</v>
      </c>
      <c r="K5226" t="s">
        <v>10484</v>
      </c>
      <c r="L5226" t="s">
        <v>283</v>
      </c>
      <c r="M5226" t="s">
        <v>17851</v>
      </c>
      <c r="N5226" s="2">
        <v>20329</v>
      </c>
      <c r="O5226" t="s">
        <v>87</v>
      </c>
      <c r="P5226" t="s">
        <v>24</v>
      </c>
      <c r="Q5226" t="s">
        <v>19</v>
      </c>
      <c r="R5226" t="s">
        <v>10485</v>
      </c>
      <c r="S5226" t="s">
        <v>10486</v>
      </c>
      <c r="T5226" s="2">
        <v>25974</v>
      </c>
      <c r="U5226" t="s">
        <v>24</v>
      </c>
      <c r="W5226" t="s">
        <v>26102</v>
      </c>
      <c r="X5226">
        <f>COUNTIFS('liste reciproc'!$F:$F,'Livre des Candidats et Remplaça'!$L5226,'liste reciproc'!$G:$G,'Livre des Candidats et Remplaça'!$K5226)</f>
        <v>0</v>
      </c>
    </row>
    <row r="5227" spans="1:24" x14ac:dyDescent="0.25">
      <c r="A5227" t="s">
        <v>24776</v>
      </c>
      <c r="B5227" s="1" t="s">
        <v>10386</v>
      </c>
      <c r="C5227" t="s">
        <v>10387</v>
      </c>
      <c r="D5227" s="1" t="s">
        <v>634</v>
      </c>
      <c r="E5227" t="s">
        <v>19406</v>
      </c>
      <c r="F5227" t="s">
        <v>19505</v>
      </c>
      <c r="G5227" t="s">
        <v>49</v>
      </c>
      <c r="H5227">
        <v>1</v>
      </c>
      <c r="I5227">
        <v>33</v>
      </c>
      <c r="J5227" s="5" t="s">
        <v>25</v>
      </c>
      <c r="K5227" t="s">
        <v>10487</v>
      </c>
      <c r="L5227" t="s">
        <v>10488</v>
      </c>
      <c r="M5227" t="s">
        <v>17852</v>
      </c>
      <c r="N5227" s="2">
        <v>17892</v>
      </c>
      <c r="O5227" t="s">
        <v>77</v>
      </c>
      <c r="P5227" t="s">
        <v>24</v>
      </c>
      <c r="Q5227" t="s">
        <v>19</v>
      </c>
      <c r="R5227" t="s">
        <v>10489</v>
      </c>
      <c r="S5227" t="s">
        <v>601</v>
      </c>
      <c r="T5227" s="2">
        <v>35452</v>
      </c>
      <c r="U5227" t="s">
        <v>24</v>
      </c>
      <c r="W5227" t="s">
        <v>26102</v>
      </c>
      <c r="X5227">
        <f>COUNTIFS('liste reciproc'!$F:$F,'Livre des Candidats et Remplaça'!$L5227,'liste reciproc'!$G:$G,'Livre des Candidats et Remplaça'!$K5227)</f>
        <v>0</v>
      </c>
    </row>
    <row r="5228" spans="1:24" x14ac:dyDescent="0.25">
      <c r="A5228" t="s">
        <v>24777</v>
      </c>
      <c r="B5228" s="1" t="s">
        <v>10386</v>
      </c>
      <c r="C5228" t="s">
        <v>10387</v>
      </c>
      <c r="D5228" s="1" t="s">
        <v>634</v>
      </c>
      <c r="E5228" t="s">
        <v>19406</v>
      </c>
      <c r="F5228" t="s">
        <v>55</v>
      </c>
      <c r="G5228" t="s">
        <v>55</v>
      </c>
      <c r="H5228">
        <v>2</v>
      </c>
      <c r="I5228">
        <v>48</v>
      </c>
      <c r="J5228" s="5" t="s">
        <v>25</v>
      </c>
      <c r="K5228" t="s">
        <v>10490</v>
      </c>
      <c r="L5228" t="s">
        <v>8882</v>
      </c>
      <c r="M5228" t="s">
        <v>17853</v>
      </c>
      <c r="N5228" s="2">
        <v>34247</v>
      </c>
      <c r="O5228" t="s">
        <v>129</v>
      </c>
      <c r="P5228" t="s">
        <v>24</v>
      </c>
      <c r="Q5228" t="s">
        <v>19</v>
      </c>
      <c r="R5228" t="s">
        <v>10491</v>
      </c>
      <c r="S5228" t="s">
        <v>10492</v>
      </c>
      <c r="T5228" s="2">
        <v>24564</v>
      </c>
      <c r="U5228" t="s">
        <v>24</v>
      </c>
      <c r="W5228" t="s">
        <v>26102</v>
      </c>
      <c r="X5228">
        <f>COUNTIFS('liste reciproc'!$F:$F,'Livre des Candidats et Remplaça'!$L5228,'liste reciproc'!$G:$G,'Livre des Candidats et Remplaça'!$K5228)</f>
        <v>0</v>
      </c>
    </row>
    <row r="5229" spans="1:24" x14ac:dyDescent="0.25">
      <c r="A5229" t="s">
        <v>24778</v>
      </c>
      <c r="B5229" s="1" t="s">
        <v>10386</v>
      </c>
      <c r="C5229" t="s">
        <v>10387</v>
      </c>
      <c r="D5229" s="1" t="s">
        <v>634</v>
      </c>
      <c r="E5229" t="s">
        <v>19406</v>
      </c>
      <c r="F5229" t="s">
        <v>36</v>
      </c>
      <c r="G5229" t="s">
        <v>36</v>
      </c>
      <c r="H5229">
        <v>3</v>
      </c>
      <c r="I5229">
        <v>26</v>
      </c>
      <c r="J5229" s="5" t="s">
        <v>25</v>
      </c>
      <c r="K5229" t="s">
        <v>10493</v>
      </c>
      <c r="L5229" t="s">
        <v>614</v>
      </c>
      <c r="M5229" t="s">
        <v>17854</v>
      </c>
      <c r="N5229" s="2">
        <v>23379</v>
      </c>
      <c r="O5229" t="s">
        <v>56</v>
      </c>
      <c r="P5229" t="s">
        <v>24</v>
      </c>
      <c r="Q5229" t="s">
        <v>19</v>
      </c>
      <c r="R5229" t="s">
        <v>10494</v>
      </c>
      <c r="S5229" t="s">
        <v>1125</v>
      </c>
      <c r="T5229" s="2">
        <v>35332</v>
      </c>
      <c r="U5229" t="s">
        <v>24</v>
      </c>
      <c r="W5229" t="s">
        <v>26102</v>
      </c>
      <c r="X5229">
        <f>COUNTIFS('liste reciproc'!$F:$F,'Livre des Candidats et Remplaça'!$L5229,'liste reciproc'!$G:$G,'Livre des Candidats et Remplaça'!$K5229)</f>
        <v>0</v>
      </c>
    </row>
    <row r="5230" spans="1:24" x14ac:dyDescent="0.25">
      <c r="A5230" t="s">
        <v>24779</v>
      </c>
      <c r="B5230" s="1" t="s">
        <v>10386</v>
      </c>
      <c r="C5230" t="s">
        <v>10387</v>
      </c>
      <c r="D5230" s="1" t="s">
        <v>634</v>
      </c>
      <c r="E5230" t="s">
        <v>19406</v>
      </c>
      <c r="F5230" t="s">
        <v>19499</v>
      </c>
      <c r="G5230" t="s">
        <v>86</v>
      </c>
      <c r="H5230">
        <v>4</v>
      </c>
      <c r="I5230">
        <v>107</v>
      </c>
      <c r="J5230" s="5" t="s">
        <v>19</v>
      </c>
      <c r="K5230" t="s">
        <v>9154</v>
      </c>
      <c r="L5230" t="s">
        <v>8149</v>
      </c>
      <c r="M5230" t="s">
        <v>17855</v>
      </c>
      <c r="N5230" s="2">
        <v>23611</v>
      </c>
      <c r="O5230" t="s">
        <v>37</v>
      </c>
      <c r="P5230" t="s">
        <v>24</v>
      </c>
      <c r="Q5230" t="s">
        <v>25</v>
      </c>
      <c r="R5230" t="s">
        <v>10495</v>
      </c>
      <c r="S5230" t="s">
        <v>464</v>
      </c>
      <c r="T5230" s="2">
        <v>37291</v>
      </c>
      <c r="U5230" t="s">
        <v>24</v>
      </c>
      <c r="W5230" t="s">
        <v>26102</v>
      </c>
      <c r="X5230">
        <f>COUNTIFS('liste reciproc'!$F:$F,'Livre des Candidats et Remplaça'!$L5230,'liste reciproc'!$G:$G,'Livre des Candidats et Remplaça'!$K5230)</f>
        <v>0</v>
      </c>
    </row>
    <row r="5231" spans="1:24" x14ac:dyDescent="0.25">
      <c r="A5231" t="s">
        <v>24780</v>
      </c>
      <c r="B5231" s="1" t="s">
        <v>10386</v>
      </c>
      <c r="C5231" t="s">
        <v>10387</v>
      </c>
      <c r="D5231" s="1" t="s">
        <v>634</v>
      </c>
      <c r="E5231" t="s">
        <v>19406</v>
      </c>
      <c r="F5231" t="s">
        <v>19507</v>
      </c>
      <c r="G5231" t="s">
        <v>178</v>
      </c>
      <c r="H5231">
        <v>5</v>
      </c>
      <c r="I5231">
        <v>88</v>
      </c>
      <c r="J5231" s="5" t="s">
        <v>25</v>
      </c>
      <c r="K5231" t="s">
        <v>10496</v>
      </c>
      <c r="L5231" t="s">
        <v>354</v>
      </c>
      <c r="M5231" t="s">
        <v>17856</v>
      </c>
      <c r="N5231" s="2">
        <v>26041</v>
      </c>
      <c r="O5231" t="s">
        <v>37</v>
      </c>
      <c r="P5231" t="s">
        <v>24</v>
      </c>
      <c r="Q5231" t="s">
        <v>19</v>
      </c>
      <c r="R5231" t="s">
        <v>10497</v>
      </c>
      <c r="S5231" t="s">
        <v>9994</v>
      </c>
      <c r="T5231" s="2">
        <v>33458</v>
      </c>
      <c r="U5231" t="s">
        <v>24</v>
      </c>
      <c r="W5231" t="s">
        <v>26102</v>
      </c>
      <c r="X5231">
        <f>COUNTIFS('liste reciproc'!$F:$F,'Livre des Candidats et Remplaça'!$L5231,'liste reciproc'!$G:$G,'Livre des Candidats et Remplaça'!$K5231)</f>
        <v>0</v>
      </c>
    </row>
    <row r="5232" spans="1:24" x14ac:dyDescent="0.25">
      <c r="A5232" t="s">
        <v>24781</v>
      </c>
      <c r="B5232" s="1" t="s">
        <v>10386</v>
      </c>
      <c r="C5232" t="s">
        <v>10387</v>
      </c>
      <c r="D5232" s="1" t="s">
        <v>634</v>
      </c>
      <c r="E5232" t="s">
        <v>19406</v>
      </c>
      <c r="F5232" t="s">
        <v>43</v>
      </c>
      <c r="G5232" t="s">
        <v>43</v>
      </c>
      <c r="H5232">
        <v>6</v>
      </c>
      <c r="I5232">
        <v>23</v>
      </c>
      <c r="J5232" s="5" t="s">
        <v>25</v>
      </c>
      <c r="K5232" t="s">
        <v>8879</v>
      </c>
      <c r="L5232" t="s">
        <v>3060</v>
      </c>
      <c r="M5232" t="s">
        <v>17857</v>
      </c>
      <c r="N5232" s="2">
        <v>23486</v>
      </c>
      <c r="O5232" t="s">
        <v>56</v>
      </c>
      <c r="P5232" t="s">
        <v>24</v>
      </c>
      <c r="Q5232" t="s">
        <v>19</v>
      </c>
      <c r="R5232" t="s">
        <v>2125</v>
      </c>
      <c r="S5232" t="s">
        <v>6637</v>
      </c>
      <c r="T5232" s="2">
        <v>22762</v>
      </c>
      <c r="U5232" t="s">
        <v>24</v>
      </c>
      <c r="W5232" t="s">
        <v>26102</v>
      </c>
      <c r="X5232">
        <f>COUNTIFS('liste reciproc'!$F:$F,'Livre des Candidats et Remplaça'!$L5232,'liste reciproc'!$G:$G,'Livre des Candidats et Remplaça'!$K5232)</f>
        <v>0</v>
      </c>
    </row>
    <row r="5233" spans="1:24" x14ac:dyDescent="0.25">
      <c r="A5233" t="s">
        <v>24782</v>
      </c>
      <c r="B5233" s="1" t="s">
        <v>10386</v>
      </c>
      <c r="C5233" t="s">
        <v>10387</v>
      </c>
      <c r="D5233" s="1" t="s">
        <v>634</v>
      </c>
      <c r="E5233" t="s">
        <v>19406</v>
      </c>
      <c r="F5233" t="s">
        <v>61</v>
      </c>
      <c r="G5233" t="s">
        <v>178</v>
      </c>
      <c r="H5233">
        <v>7</v>
      </c>
      <c r="I5233">
        <v>103</v>
      </c>
      <c r="J5233" s="5" t="s">
        <v>19</v>
      </c>
      <c r="K5233" t="s">
        <v>10498</v>
      </c>
      <c r="L5233" t="s">
        <v>9855</v>
      </c>
      <c r="M5233" t="s">
        <v>17858</v>
      </c>
      <c r="N5233" s="2">
        <v>37581</v>
      </c>
      <c r="O5233" t="s">
        <v>497</v>
      </c>
      <c r="P5233" t="s">
        <v>24</v>
      </c>
      <c r="Q5233" t="s">
        <v>25</v>
      </c>
      <c r="R5233" t="s">
        <v>10499</v>
      </c>
      <c r="S5233" t="s">
        <v>1271</v>
      </c>
      <c r="T5233" s="2">
        <v>35983</v>
      </c>
      <c r="U5233" t="s">
        <v>24</v>
      </c>
      <c r="W5233" t="s">
        <v>26102</v>
      </c>
      <c r="X5233">
        <f>COUNTIFS('liste reciproc'!$F:$F,'Livre des Candidats et Remplaça'!$L5233,'liste reciproc'!$G:$G,'Livre des Candidats et Remplaça'!$K5233)</f>
        <v>0</v>
      </c>
    </row>
    <row r="5234" spans="1:24" x14ac:dyDescent="0.25">
      <c r="A5234" t="s">
        <v>24783</v>
      </c>
      <c r="B5234" s="1" t="s">
        <v>10386</v>
      </c>
      <c r="C5234" t="s">
        <v>10387</v>
      </c>
      <c r="D5234" s="1" t="s">
        <v>634</v>
      </c>
      <c r="E5234" t="s">
        <v>19406</v>
      </c>
      <c r="F5234" t="s">
        <v>86</v>
      </c>
      <c r="G5234" t="s">
        <v>86</v>
      </c>
      <c r="H5234">
        <v>8</v>
      </c>
      <c r="I5234">
        <v>89</v>
      </c>
      <c r="J5234" s="5" t="s">
        <v>19</v>
      </c>
      <c r="K5234" t="s">
        <v>10500</v>
      </c>
      <c r="L5234" t="s">
        <v>924</v>
      </c>
      <c r="M5234" t="s">
        <v>17859</v>
      </c>
      <c r="N5234" s="2">
        <v>29191</v>
      </c>
      <c r="O5234" t="s">
        <v>183</v>
      </c>
      <c r="P5234" t="s">
        <v>24</v>
      </c>
      <c r="Q5234" t="s">
        <v>19</v>
      </c>
      <c r="R5234" t="s">
        <v>10501</v>
      </c>
      <c r="S5234" t="s">
        <v>10502</v>
      </c>
      <c r="T5234" s="2">
        <v>35892</v>
      </c>
      <c r="U5234" t="s">
        <v>24</v>
      </c>
      <c r="W5234" t="s">
        <v>26102</v>
      </c>
      <c r="X5234">
        <f>COUNTIFS('liste reciproc'!$F:$F,'Livre des Candidats et Remplaça'!$L5234,'liste reciproc'!$G:$G,'Livre des Candidats et Remplaça'!$K5234)</f>
        <v>0</v>
      </c>
    </row>
    <row r="5235" spans="1:24" x14ac:dyDescent="0.25">
      <c r="A5235" t="s">
        <v>24784</v>
      </c>
      <c r="B5235" s="1" t="s">
        <v>10386</v>
      </c>
      <c r="C5235" t="s">
        <v>10387</v>
      </c>
      <c r="D5235" s="1" t="s">
        <v>634</v>
      </c>
      <c r="E5235" t="s">
        <v>19406</v>
      </c>
      <c r="F5235" t="s">
        <v>19496</v>
      </c>
      <c r="G5235" t="s">
        <v>22</v>
      </c>
      <c r="H5235">
        <v>9</v>
      </c>
      <c r="I5235">
        <v>3</v>
      </c>
      <c r="J5235" s="5" t="s">
        <v>25</v>
      </c>
      <c r="K5235" t="s">
        <v>3097</v>
      </c>
      <c r="L5235" t="s">
        <v>1662</v>
      </c>
      <c r="M5235" t="s">
        <v>17860</v>
      </c>
      <c r="N5235" s="2">
        <v>31217</v>
      </c>
      <c r="O5235" t="s">
        <v>56</v>
      </c>
      <c r="P5235" t="s">
        <v>24</v>
      </c>
      <c r="Q5235" t="s">
        <v>19</v>
      </c>
      <c r="R5235" t="s">
        <v>1660</v>
      </c>
      <c r="S5235" t="s">
        <v>175</v>
      </c>
      <c r="T5235" s="2">
        <v>22990</v>
      </c>
      <c r="U5235" t="s">
        <v>24</v>
      </c>
      <c r="W5235" t="s">
        <v>26102</v>
      </c>
      <c r="X5235">
        <f>COUNTIFS('liste reciproc'!$F:$F,'Livre des Candidats et Remplaça'!$L5235,'liste reciproc'!$G:$G,'Livre des Candidats et Remplaça'!$K5235)</f>
        <v>0</v>
      </c>
    </row>
    <row r="5236" spans="1:24" x14ac:dyDescent="0.25">
      <c r="A5236" t="s">
        <v>24785</v>
      </c>
      <c r="B5236" s="1" t="s">
        <v>10386</v>
      </c>
      <c r="C5236" t="s">
        <v>10387</v>
      </c>
      <c r="D5236" s="1" t="s">
        <v>634</v>
      </c>
      <c r="E5236" t="s">
        <v>19406</v>
      </c>
      <c r="F5236" t="s">
        <v>100</v>
      </c>
      <c r="G5236" t="s">
        <v>100</v>
      </c>
      <c r="H5236">
        <v>10</v>
      </c>
      <c r="I5236">
        <v>73</v>
      </c>
      <c r="J5236" s="5" t="s">
        <v>19</v>
      </c>
      <c r="K5236" t="s">
        <v>10503</v>
      </c>
      <c r="L5236" t="s">
        <v>175</v>
      </c>
      <c r="M5236" t="s">
        <v>17861</v>
      </c>
      <c r="N5236" s="2">
        <v>32869</v>
      </c>
      <c r="O5236" t="s">
        <v>179</v>
      </c>
      <c r="P5236" t="s">
        <v>24</v>
      </c>
      <c r="Q5236" t="s">
        <v>25</v>
      </c>
      <c r="R5236" t="s">
        <v>10504</v>
      </c>
      <c r="S5236" t="s">
        <v>2943</v>
      </c>
      <c r="T5236" s="2">
        <v>30261</v>
      </c>
      <c r="U5236" t="s">
        <v>24</v>
      </c>
      <c r="W5236" t="s">
        <v>26102</v>
      </c>
      <c r="X5236">
        <f>COUNTIFS('liste reciproc'!$F:$F,'Livre des Candidats et Remplaça'!$L5236,'liste reciproc'!$G:$G,'Livre des Candidats et Remplaça'!$K5236)</f>
        <v>0</v>
      </c>
    </row>
    <row r="5237" spans="1:24" x14ac:dyDescent="0.25">
      <c r="A5237" t="s">
        <v>24786</v>
      </c>
      <c r="B5237" s="1" t="s">
        <v>10386</v>
      </c>
      <c r="C5237" t="s">
        <v>10387</v>
      </c>
      <c r="D5237" s="1" t="s">
        <v>634</v>
      </c>
      <c r="E5237" t="s">
        <v>19406</v>
      </c>
      <c r="F5237" t="s">
        <v>19497</v>
      </c>
      <c r="G5237" t="s">
        <v>30</v>
      </c>
      <c r="H5237">
        <v>11</v>
      </c>
      <c r="I5237">
        <v>2</v>
      </c>
      <c r="J5237" s="5" t="s">
        <v>19</v>
      </c>
      <c r="K5237" t="s">
        <v>10505</v>
      </c>
      <c r="L5237" t="s">
        <v>1096</v>
      </c>
      <c r="M5237" t="s">
        <v>17862</v>
      </c>
      <c r="N5237" s="2">
        <v>31407</v>
      </c>
      <c r="O5237" t="s">
        <v>31</v>
      </c>
      <c r="P5237" t="s">
        <v>24</v>
      </c>
      <c r="Q5237" t="s">
        <v>19</v>
      </c>
      <c r="R5237" t="s">
        <v>10506</v>
      </c>
      <c r="S5237" t="s">
        <v>182</v>
      </c>
      <c r="T5237" s="2">
        <v>29616</v>
      </c>
      <c r="U5237" t="s">
        <v>24</v>
      </c>
      <c r="W5237" t="s">
        <v>26102</v>
      </c>
      <c r="X5237">
        <f>COUNTIFS('liste reciproc'!$F:$F,'Livre des Candidats et Remplaça'!$L5237,'liste reciproc'!$G:$G,'Livre des Candidats et Remplaça'!$K5237)</f>
        <v>0</v>
      </c>
    </row>
    <row r="5238" spans="1:24" x14ac:dyDescent="0.25">
      <c r="A5238" t="s">
        <v>24787</v>
      </c>
      <c r="B5238" s="1" t="s">
        <v>10386</v>
      </c>
      <c r="C5238" t="s">
        <v>10387</v>
      </c>
      <c r="D5238" s="1" t="s">
        <v>634</v>
      </c>
      <c r="E5238" t="s">
        <v>19406</v>
      </c>
      <c r="F5238" t="s">
        <v>19500</v>
      </c>
      <c r="G5238" t="s">
        <v>67</v>
      </c>
      <c r="H5238">
        <v>12</v>
      </c>
      <c r="I5238">
        <v>81</v>
      </c>
      <c r="J5238" s="5" t="s">
        <v>19</v>
      </c>
      <c r="K5238" t="s">
        <v>10507</v>
      </c>
      <c r="L5238" t="s">
        <v>187</v>
      </c>
      <c r="M5238" t="s">
        <v>17863</v>
      </c>
      <c r="N5238" s="2">
        <v>26321</v>
      </c>
      <c r="O5238" t="s">
        <v>77</v>
      </c>
      <c r="P5238" t="s">
        <v>24</v>
      </c>
      <c r="Q5238" t="s">
        <v>25</v>
      </c>
      <c r="R5238" t="s">
        <v>10508</v>
      </c>
      <c r="S5238" t="s">
        <v>10509</v>
      </c>
      <c r="T5238" s="2">
        <v>29300</v>
      </c>
      <c r="U5238" t="s">
        <v>24</v>
      </c>
      <c r="W5238" t="s">
        <v>26102</v>
      </c>
      <c r="X5238">
        <f>COUNTIFS('liste reciproc'!$F:$F,'Livre des Candidats et Remplaça'!$L5238,'liste reciproc'!$G:$G,'Livre des Candidats et Remplaça'!$K5238)</f>
        <v>0</v>
      </c>
    </row>
    <row r="5239" spans="1:24" x14ac:dyDescent="0.25">
      <c r="A5239" t="s">
        <v>24788</v>
      </c>
      <c r="B5239" s="1" t="s">
        <v>10386</v>
      </c>
      <c r="C5239" t="s">
        <v>10387</v>
      </c>
      <c r="D5239" s="1" t="s">
        <v>634</v>
      </c>
      <c r="E5239" t="s">
        <v>19406</v>
      </c>
      <c r="F5239" t="s">
        <v>19504</v>
      </c>
      <c r="G5239" t="s">
        <v>61</v>
      </c>
      <c r="H5239">
        <v>13</v>
      </c>
      <c r="I5239">
        <v>30</v>
      </c>
      <c r="J5239" s="5" t="s">
        <v>25</v>
      </c>
      <c r="K5239" t="s">
        <v>10510</v>
      </c>
      <c r="L5239" t="s">
        <v>3820</v>
      </c>
      <c r="M5239" t="s">
        <v>17864</v>
      </c>
      <c r="N5239" s="2">
        <v>36899</v>
      </c>
      <c r="O5239" t="s">
        <v>497</v>
      </c>
      <c r="P5239" t="s">
        <v>24</v>
      </c>
      <c r="Q5239" t="s">
        <v>25</v>
      </c>
      <c r="R5239" t="s">
        <v>10511</v>
      </c>
      <c r="S5239" t="s">
        <v>1432</v>
      </c>
      <c r="T5239" s="2">
        <v>37349</v>
      </c>
      <c r="U5239" t="s">
        <v>24</v>
      </c>
      <c r="W5239" t="s">
        <v>26102</v>
      </c>
      <c r="X5239">
        <f>COUNTIFS('liste reciproc'!$F:$F,'Livre des Candidats et Remplaça'!$L5239,'liste reciproc'!$G:$G,'Livre des Candidats et Remplaça'!$K5239)</f>
        <v>0</v>
      </c>
    </row>
    <row r="5240" spans="1:24" x14ac:dyDescent="0.25">
      <c r="A5240" t="s">
        <v>24789</v>
      </c>
      <c r="B5240" s="1" t="s">
        <v>10386</v>
      </c>
      <c r="C5240" t="s">
        <v>10387</v>
      </c>
      <c r="D5240" s="1" t="s">
        <v>823</v>
      </c>
      <c r="E5240" t="s">
        <v>19407</v>
      </c>
      <c r="F5240" t="s">
        <v>19507</v>
      </c>
      <c r="G5240" t="s">
        <v>178</v>
      </c>
      <c r="H5240">
        <v>1</v>
      </c>
      <c r="I5240">
        <v>92</v>
      </c>
      <c r="J5240" s="5" t="s">
        <v>25</v>
      </c>
      <c r="K5240" t="s">
        <v>2579</v>
      </c>
      <c r="L5240" t="s">
        <v>6109</v>
      </c>
      <c r="M5240" t="s">
        <v>17865</v>
      </c>
      <c r="N5240" s="2">
        <v>32070</v>
      </c>
      <c r="O5240" t="s">
        <v>129</v>
      </c>
      <c r="P5240" t="s">
        <v>24</v>
      </c>
      <c r="Q5240" t="s">
        <v>19</v>
      </c>
      <c r="R5240" t="s">
        <v>10512</v>
      </c>
      <c r="S5240" t="s">
        <v>122</v>
      </c>
      <c r="T5240" s="2">
        <v>35254</v>
      </c>
      <c r="U5240" t="s">
        <v>24</v>
      </c>
      <c r="W5240" t="s">
        <v>26102</v>
      </c>
      <c r="X5240">
        <f>COUNTIFS('liste reciproc'!$F:$F,'Livre des Candidats et Remplaça'!$L5240,'liste reciproc'!$G:$G,'Livre des Candidats et Remplaça'!$K5240)</f>
        <v>0</v>
      </c>
    </row>
    <row r="5241" spans="1:24" x14ac:dyDescent="0.25">
      <c r="A5241" t="s">
        <v>24790</v>
      </c>
      <c r="B5241" s="1" t="s">
        <v>10386</v>
      </c>
      <c r="C5241" t="s">
        <v>10387</v>
      </c>
      <c r="D5241" s="1" t="s">
        <v>823</v>
      </c>
      <c r="E5241" t="s">
        <v>19407</v>
      </c>
      <c r="F5241" t="s">
        <v>55</v>
      </c>
      <c r="G5241" t="s">
        <v>55</v>
      </c>
      <c r="H5241">
        <v>2</v>
      </c>
      <c r="I5241">
        <v>49</v>
      </c>
      <c r="J5241" s="5" t="s">
        <v>19</v>
      </c>
      <c r="K5241" t="s">
        <v>1161</v>
      </c>
      <c r="L5241" t="s">
        <v>2812</v>
      </c>
      <c r="M5241" t="s">
        <v>17866</v>
      </c>
      <c r="N5241" s="2">
        <v>33955</v>
      </c>
      <c r="O5241" t="s">
        <v>311</v>
      </c>
      <c r="P5241" t="s">
        <v>24</v>
      </c>
      <c r="Q5241" t="s">
        <v>19</v>
      </c>
      <c r="R5241" t="s">
        <v>740</v>
      </c>
      <c r="S5241" t="s">
        <v>955</v>
      </c>
      <c r="T5241" s="2">
        <v>22457</v>
      </c>
      <c r="U5241" t="s">
        <v>24</v>
      </c>
      <c r="W5241" t="s">
        <v>26102</v>
      </c>
      <c r="X5241">
        <f>COUNTIFS('liste reciproc'!$F:$F,'Livre des Candidats et Remplaça'!$L5241,'liste reciproc'!$G:$G,'Livre des Candidats et Remplaça'!$K5241)</f>
        <v>0</v>
      </c>
    </row>
    <row r="5242" spans="1:24" x14ac:dyDescent="0.25">
      <c r="A5242" t="s">
        <v>24791</v>
      </c>
      <c r="B5242" s="1" t="s">
        <v>10386</v>
      </c>
      <c r="C5242" t="s">
        <v>10387</v>
      </c>
      <c r="D5242" s="1" t="s">
        <v>823</v>
      </c>
      <c r="E5242" t="s">
        <v>19407</v>
      </c>
      <c r="F5242" t="s">
        <v>167</v>
      </c>
      <c r="G5242" t="s">
        <v>167</v>
      </c>
      <c r="H5242">
        <v>3</v>
      </c>
      <c r="I5242">
        <v>108</v>
      </c>
      <c r="J5242" s="5" t="s">
        <v>25</v>
      </c>
      <c r="K5242" t="s">
        <v>10513</v>
      </c>
      <c r="L5242" t="s">
        <v>10514</v>
      </c>
      <c r="M5242" t="s">
        <v>17867</v>
      </c>
      <c r="N5242" s="2">
        <v>23866</v>
      </c>
      <c r="O5242" t="s">
        <v>105</v>
      </c>
      <c r="P5242" t="s">
        <v>24</v>
      </c>
      <c r="Q5242" t="s">
        <v>25</v>
      </c>
      <c r="R5242" t="s">
        <v>10515</v>
      </c>
      <c r="S5242" t="s">
        <v>1449</v>
      </c>
      <c r="T5242" s="2">
        <v>26440</v>
      </c>
      <c r="U5242" t="s">
        <v>24</v>
      </c>
      <c r="W5242" t="s">
        <v>26102</v>
      </c>
      <c r="X5242">
        <f>COUNTIFS('liste reciproc'!$F:$F,'Livre des Candidats et Remplaça'!$L5242,'liste reciproc'!$G:$G,'Livre des Candidats et Remplaça'!$K5242)</f>
        <v>0</v>
      </c>
    </row>
    <row r="5243" spans="1:24" x14ac:dyDescent="0.25">
      <c r="A5243" t="s">
        <v>24792</v>
      </c>
      <c r="B5243" s="1" t="s">
        <v>10386</v>
      </c>
      <c r="C5243" t="s">
        <v>10387</v>
      </c>
      <c r="D5243" s="1" t="s">
        <v>823</v>
      </c>
      <c r="E5243" t="s">
        <v>19407</v>
      </c>
      <c r="F5243" t="s">
        <v>19496</v>
      </c>
      <c r="G5243" t="s">
        <v>22</v>
      </c>
      <c r="H5243">
        <v>4</v>
      </c>
      <c r="I5243">
        <v>42</v>
      </c>
      <c r="J5243" s="5" t="s">
        <v>19</v>
      </c>
      <c r="K5243" t="s">
        <v>10516</v>
      </c>
      <c r="L5243" t="s">
        <v>933</v>
      </c>
      <c r="M5243" t="s">
        <v>17868</v>
      </c>
      <c r="N5243" s="2">
        <v>33368</v>
      </c>
      <c r="O5243" t="s">
        <v>179</v>
      </c>
      <c r="P5243" t="s">
        <v>38</v>
      </c>
      <c r="Q5243" t="s">
        <v>19</v>
      </c>
      <c r="R5243" t="s">
        <v>6316</v>
      </c>
      <c r="S5243" t="s">
        <v>438</v>
      </c>
      <c r="T5243" s="2">
        <v>21711</v>
      </c>
      <c r="U5243" t="s">
        <v>24</v>
      </c>
      <c r="W5243" t="s">
        <v>26102</v>
      </c>
      <c r="X5243">
        <f>COUNTIFS('liste reciproc'!$F:$F,'Livre des Candidats et Remplaça'!$L5243,'liste reciproc'!$G:$G,'Livre des Candidats et Remplaça'!$K5243)</f>
        <v>0</v>
      </c>
    </row>
    <row r="5244" spans="1:24" x14ac:dyDescent="0.25">
      <c r="A5244" t="s">
        <v>24793</v>
      </c>
      <c r="B5244" s="1" t="s">
        <v>10386</v>
      </c>
      <c r="C5244" t="s">
        <v>10387</v>
      </c>
      <c r="D5244" s="1" t="s">
        <v>823</v>
      </c>
      <c r="E5244" t="s">
        <v>19407</v>
      </c>
      <c r="F5244" t="s">
        <v>36</v>
      </c>
      <c r="G5244" t="s">
        <v>36</v>
      </c>
      <c r="H5244">
        <v>5</v>
      </c>
      <c r="I5244">
        <v>91</v>
      </c>
      <c r="J5244" s="5" t="s">
        <v>19</v>
      </c>
      <c r="K5244" t="s">
        <v>10517</v>
      </c>
      <c r="L5244" t="s">
        <v>54</v>
      </c>
      <c r="M5244" t="s">
        <v>17869</v>
      </c>
      <c r="N5244" s="2">
        <v>33808</v>
      </c>
      <c r="O5244" t="s">
        <v>129</v>
      </c>
      <c r="P5244" t="s">
        <v>24</v>
      </c>
      <c r="Q5244" t="s">
        <v>19</v>
      </c>
      <c r="R5244" t="s">
        <v>10518</v>
      </c>
      <c r="S5244" t="s">
        <v>35</v>
      </c>
      <c r="T5244" s="2">
        <v>31628</v>
      </c>
      <c r="U5244" t="s">
        <v>24</v>
      </c>
      <c r="W5244" t="s">
        <v>26102</v>
      </c>
      <c r="X5244">
        <f>COUNTIFS('liste reciproc'!$F:$F,'Livre des Candidats et Remplaça'!$L5244,'liste reciproc'!$G:$G,'Livre des Candidats et Remplaça'!$K5244)</f>
        <v>0</v>
      </c>
    </row>
    <row r="5245" spans="1:24" x14ac:dyDescent="0.25">
      <c r="A5245" t="s">
        <v>24794</v>
      </c>
      <c r="B5245" s="1" t="s">
        <v>10386</v>
      </c>
      <c r="C5245" t="s">
        <v>10387</v>
      </c>
      <c r="D5245" s="1" t="s">
        <v>823</v>
      </c>
      <c r="E5245" t="s">
        <v>19407</v>
      </c>
      <c r="F5245" t="s">
        <v>100</v>
      </c>
      <c r="G5245" t="s">
        <v>100</v>
      </c>
      <c r="H5245">
        <v>6</v>
      </c>
      <c r="I5245">
        <v>104</v>
      </c>
      <c r="J5245" s="5" t="s">
        <v>19</v>
      </c>
      <c r="K5245" t="s">
        <v>6340</v>
      </c>
      <c r="L5245" t="s">
        <v>549</v>
      </c>
      <c r="M5245" t="s">
        <v>17870</v>
      </c>
      <c r="N5245" s="2">
        <v>18840</v>
      </c>
      <c r="O5245" t="s">
        <v>44</v>
      </c>
      <c r="P5245" t="s">
        <v>24</v>
      </c>
      <c r="Q5245" t="s">
        <v>19</v>
      </c>
      <c r="R5245" t="s">
        <v>10519</v>
      </c>
      <c r="S5245" t="s">
        <v>454</v>
      </c>
      <c r="T5245" s="2">
        <v>21138</v>
      </c>
      <c r="U5245" t="s">
        <v>24</v>
      </c>
      <c r="W5245" t="s">
        <v>26102</v>
      </c>
      <c r="X5245">
        <f>COUNTIFS('liste reciproc'!$F:$F,'Livre des Candidats et Remplaça'!$L5245,'liste reciproc'!$G:$G,'Livre des Candidats et Remplaça'!$K5245)</f>
        <v>0</v>
      </c>
    </row>
    <row r="5246" spans="1:24" x14ac:dyDescent="0.25">
      <c r="A5246" t="s">
        <v>24795</v>
      </c>
      <c r="B5246" s="1" t="s">
        <v>10386</v>
      </c>
      <c r="C5246" t="s">
        <v>10387</v>
      </c>
      <c r="D5246" s="1" t="s">
        <v>823</v>
      </c>
      <c r="E5246" t="s">
        <v>19407</v>
      </c>
      <c r="F5246" t="s">
        <v>19497</v>
      </c>
      <c r="G5246" t="s">
        <v>30</v>
      </c>
      <c r="H5246">
        <v>7</v>
      </c>
      <c r="I5246">
        <v>12</v>
      </c>
      <c r="J5246" s="5" t="s">
        <v>19</v>
      </c>
      <c r="K5246" t="s">
        <v>10520</v>
      </c>
      <c r="L5246" t="s">
        <v>93</v>
      </c>
      <c r="M5246" t="s">
        <v>17871</v>
      </c>
      <c r="N5246" s="2">
        <v>21705</v>
      </c>
      <c r="O5246" t="s">
        <v>280</v>
      </c>
      <c r="P5246" t="s">
        <v>24</v>
      </c>
      <c r="Q5246" t="s">
        <v>19</v>
      </c>
      <c r="R5246" t="s">
        <v>329</v>
      </c>
      <c r="S5246" t="s">
        <v>10521</v>
      </c>
      <c r="T5246" s="2">
        <v>27050</v>
      </c>
      <c r="U5246" t="s">
        <v>24</v>
      </c>
      <c r="W5246" t="s">
        <v>26102</v>
      </c>
      <c r="X5246">
        <f>COUNTIFS('liste reciproc'!$F:$F,'Livre des Candidats et Remplaça'!$L5246,'liste reciproc'!$G:$G,'Livre des Candidats et Remplaça'!$K5246)</f>
        <v>0</v>
      </c>
    </row>
    <row r="5247" spans="1:24" x14ac:dyDescent="0.25">
      <c r="A5247" t="s">
        <v>24796</v>
      </c>
      <c r="B5247" s="1" t="s">
        <v>10386</v>
      </c>
      <c r="C5247" t="s">
        <v>10387</v>
      </c>
      <c r="D5247" s="1" t="s">
        <v>823</v>
      </c>
      <c r="E5247" t="s">
        <v>19407</v>
      </c>
      <c r="F5247" t="s">
        <v>43</v>
      </c>
      <c r="G5247" t="s">
        <v>43</v>
      </c>
      <c r="H5247">
        <v>8</v>
      </c>
      <c r="I5247">
        <v>24</v>
      </c>
      <c r="J5247" s="5" t="s">
        <v>25</v>
      </c>
      <c r="K5247" t="s">
        <v>2013</v>
      </c>
      <c r="L5247" t="s">
        <v>844</v>
      </c>
      <c r="M5247" t="s">
        <v>17872</v>
      </c>
      <c r="N5247" s="2">
        <v>31600</v>
      </c>
      <c r="O5247" t="s">
        <v>222</v>
      </c>
      <c r="P5247" t="s">
        <v>24</v>
      </c>
      <c r="Q5247" t="s">
        <v>25</v>
      </c>
      <c r="R5247" t="s">
        <v>10522</v>
      </c>
      <c r="S5247" t="s">
        <v>69</v>
      </c>
      <c r="T5247" s="2">
        <v>29469</v>
      </c>
      <c r="U5247" t="s">
        <v>24</v>
      </c>
      <c r="W5247" t="s">
        <v>26102</v>
      </c>
      <c r="X5247">
        <f>COUNTIFS('liste reciproc'!$F:$F,'Livre des Candidats et Remplaça'!$L5247,'liste reciproc'!$G:$G,'Livre des Candidats et Remplaça'!$K5247)</f>
        <v>0</v>
      </c>
    </row>
    <row r="5248" spans="1:24" x14ac:dyDescent="0.25">
      <c r="A5248" t="s">
        <v>24797</v>
      </c>
      <c r="B5248" s="1" t="s">
        <v>10386</v>
      </c>
      <c r="C5248" t="s">
        <v>10387</v>
      </c>
      <c r="D5248" s="1" t="s">
        <v>823</v>
      </c>
      <c r="E5248" t="s">
        <v>19407</v>
      </c>
      <c r="F5248" t="s">
        <v>19499</v>
      </c>
      <c r="G5248" t="s">
        <v>61</v>
      </c>
      <c r="H5248">
        <v>9</v>
      </c>
      <c r="I5248">
        <v>53</v>
      </c>
      <c r="J5248" s="5" t="s">
        <v>19</v>
      </c>
      <c r="K5248" t="s">
        <v>10523</v>
      </c>
      <c r="L5248" t="s">
        <v>109</v>
      </c>
      <c r="M5248" t="s">
        <v>17873</v>
      </c>
      <c r="N5248" s="2">
        <v>33539</v>
      </c>
      <c r="O5248" t="s">
        <v>77</v>
      </c>
      <c r="P5248" t="s">
        <v>24</v>
      </c>
      <c r="Q5248" t="s">
        <v>19</v>
      </c>
      <c r="R5248" t="s">
        <v>491</v>
      </c>
      <c r="S5248" t="s">
        <v>438</v>
      </c>
      <c r="T5248" s="2">
        <v>24730</v>
      </c>
      <c r="U5248" t="s">
        <v>24</v>
      </c>
      <c r="W5248" t="s">
        <v>26102</v>
      </c>
      <c r="X5248">
        <f>COUNTIFS('liste reciproc'!$F:$F,'Livre des Candidats et Remplaça'!$L5248,'liste reciproc'!$G:$G,'Livre des Candidats et Remplaça'!$K5248)</f>
        <v>0</v>
      </c>
    </row>
    <row r="5249" spans="1:24" x14ac:dyDescent="0.25">
      <c r="A5249" t="s">
        <v>24798</v>
      </c>
      <c r="B5249" s="1" t="s">
        <v>10386</v>
      </c>
      <c r="C5249" t="s">
        <v>10387</v>
      </c>
      <c r="D5249" s="1" t="s">
        <v>823</v>
      </c>
      <c r="E5249" t="s">
        <v>19407</v>
      </c>
      <c r="F5249" t="s">
        <v>19506</v>
      </c>
      <c r="G5249" t="s">
        <v>143</v>
      </c>
      <c r="H5249">
        <v>10</v>
      </c>
      <c r="I5249">
        <v>94</v>
      </c>
      <c r="J5249" s="5" t="s">
        <v>25</v>
      </c>
      <c r="K5249" t="s">
        <v>8195</v>
      </c>
      <c r="L5249" t="s">
        <v>79</v>
      </c>
      <c r="M5249" t="s">
        <v>17874</v>
      </c>
      <c r="N5249" s="2">
        <v>34584</v>
      </c>
      <c r="O5249" t="s">
        <v>31</v>
      </c>
      <c r="P5249" t="s">
        <v>24</v>
      </c>
      <c r="Q5249" t="s">
        <v>19</v>
      </c>
      <c r="R5249" t="s">
        <v>10524</v>
      </c>
      <c r="S5249" t="s">
        <v>10525</v>
      </c>
      <c r="T5249" s="2">
        <v>29174</v>
      </c>
      <c r="U5249" t="s">
        <v>24</v>
      </c>
      <c r="W5249" t="s">
        <v>26102</v>
      </c>
      <c r="X5249">
        <f>COUNTIFS('liste reciproc'!$F:$F,'Livre des Candidats et Remplaça'!$L5249,'liste reciproc'!$G:$G,'Livre des Candidats et Remplaça'!$K5249)</f>
        <v>0</v>
      </c>
    </row>
    <row r="5250" spans="1:24" x14ac:dyDescent="0.25">
      <c r="A5250" t="s">
        <v>24799</v>
      </c>
      <c r="B5250" s="1" t="s">
        <v>10386</v>
      </c>
      <c r="C5250" t="s">
        <v>10387</v>
      </c>
      <c r="D5250" s="1" t="s">
        <v>823</v>
      </c>
      <c r="E5250" t="s">
        <v>19407</v>
      </c>
      <c r="F5250" t="s">
        <v>19505</v>
      </c>
      <c r="G5250" t="s">
        <v>49</v>
      </c>
      <c r="H5250">
        <v>11</v>
      </c>
      <c r="I5250">
        <v>58</v>
      </c>
      <c r="J5250" s="5" t="s">
        <v>25</v>
      </c>
      <c r="K5250" t="s">
        <v>7433</v>
      </c>
      <c r="L5250" t="s">
        <v>10526</v>
      </c>
      <c r="M5250" t="s">
        <v>17875</v>
      </c>
      <c r="N5250" s="2">
        <v>18485</v>
      </c>
      <c r="O5250" t="s">
        <v>87</v>
      </c>
      <c r="P5250" t="s">
        <v>24</v>
      </c>
      <c r="Q5250" t="s">
        <v>19</v>
      </c>
      <c r="R5250" t="s">
        <v>10527</v>
      </c>
      <c r="S5250" t="s">
        <v>456</v>
      </c>
      <c r="T5250" s="2">
        <v>37513</v>
      </c>
      <c r="U5250" t="s">
        <v>24</v>
      </c>
      <c r="W5250" t="s">
        <v>26102</v>
      </c>
      <c r="X5250">
        <f>COUNTIFS('liste reciproc'!$F:$F,'Livre des Candidats et Remplaça'!$L5250,'liste reciproc'!$G:$G,'Livre des Candidats et Remplaça'!$K5250)</f>
        <v>0</v>
      </c>
    </row>
    <row r="5251" spans="1:24" x14ac:dyDescent="0.25">
      <c r="A5251" t="s">
        <v>24800</v>
      </c>
      <c r="B5251" s="1" t="s">
        <v>10386</v>
      </c>
      <c r="C5251" t="s">
        <v>10387</v>
      </c>
      <c r="D5251" s="1" t="s">
        <v>823</v>
      </c>
      <c r="E5251" t="s">
        <v>19407</v>
      </c>
      <c r="F5251" t="s">
        <v>19519</v>
      </c>
      <c r="G5251" t="s">
        <v>61</v>
      </c>
      <c r="H5251">
        <v>12</v>
      </c>
      <c r="I5251">
        <v>45</v>
      </c>
      <c r="J5251" s="5" t="s">
        <v>25</v>
      </c>
      <c r="K5251" t="s">
        <v>1459</v>
      </c>
      <c r="L5251" t="s">
        <v>351</v>
      </c>
      <c r="M5251" t="s">
        <v>17876</v>
      </c>
      <c r="N5251" s="2">
        <v>28566</v>
      </c>
      <c r="O5251" t="s">
        <v>87</v>
      </c>
      <c r="P5251" t="s">
        <v>24</v>
      </c>
      <c r="Q5251" t="s">
        <v>19</v>
      </c>
      <c r="R5251" t="s">
        <v>10528</v>
      </c>
      <c r="S5251" t="s">
        <v>349</v>
      </c>
      <c r="T5251" s="2">
        <v>31655</v>
      </c>
      <c r="U5251" t="s">
        <v>24</v>
      </c>
      <c r="W5251" t="s">
        <v>26102</v>
      </c>
      <c r="X5251">
        <f>COUNTIFS('liste reciproc'!$F:$F,'Livre des Candidats et Remplaça'!$L5251,'liste reciproc'!$G:$G,'Livre des Candidats et Remplaça'!$K5251)</f>
        <v>0</v>
      </c>
    </row>
    <row r="5252" spans="1:24" x14ac:dyDescent="0.25">
      <c r="A5252" t="s">
        <v>24801</v>
      </c>
      <c r="B5252" s="1" t="s">
        <v>10386</v>
      </c>
      <c r="C5252" t="s">
        <v>10387</v>
      </c>
      <c r="D5252" s="1" t="s">
        <v>866</v>
      </c>
      <c r="E5252" t="s">
        <v>19408</v>
      </c>
      <c r="F5252" t="s">
        <v>19498</v>
      </c>
      <c r="G5252" t="s">
        <v>49</v>
      </c>
      <c r="H5252">
        <v>1</v>
      </c>
      <c r="I5252">
        <v>27</v>
      </c>
      <c r="J5252" s="5" t="s">
        <v>19</v>
      </c>
      <c r="K5252" t="s">
        <v>10529</v>
      </c>
      <c r="L5252" t="s">
        <v>182</v>
      </c>
      <c r="M5252" t="s">
        <v>17877</v>
      </c>
      <c r="N5252" s="2">
        <v>22347</v>
      </c>
      <c r="O5252" t="s">
        <v>37</v>
      </c>
      <c r="P5252" t="s">
        <v>38</v>
      </c>
      <c r="Q5252" t="s">
        <v>25</v>
      </c>
      <c r="R5252" t="s">
        <v>7626</v>
      </c>
      <c r="S5252" t="s">
        <v>836</v>
      </c>
      <c r="T5252" s="2">
        <v>17518</v>
      </c>
      <c r="U5252" t="s">
        <v>24</v>
      </c>
      <c r="W5252" t="s">
        <v>26102</v>
      </c>
      <c r="X5252">
        <f>COUNTIFS('liste reciproc'!$F:$F,'Livre des Candidats et Remplaça'!$L5252,'liste reciproc'!$G:$G,'Livre des Candidats et Remplaça'!$K5252)</f>
        <v>0</v>
      </c>
    </row>
    <row r="5253" spans="1:24" x14ac:dyDescent="0.25">
      <c r="A5253" t="s">
        <v>24802</v>
      </c>
      <c r="B5253" s="1" t="s">
        <v>10386</v>
      </c>
      <c r="C5253" t="s">
        <v>10387</v>
      </c>
      <c r="D5253" s="1" t="s">
        <v>866</v>
      </c>
      <c r="E5253" t="s">
        <v>19408</v>
      </c>
      <c r="F5253" t="s">
        <v>19506</v>
      </c>
      <c r="G5253" t="s">
        <v>143</v>
      </c>
      <c r="H5253">
        <v>2</v>
      </c>
      <c r="I5253">
        <v>84</v>
      </c>
      <c r="J5253" s="5" t="s">
        <v>25</v>
      </c>
      <c r="K5253" t="s">
        <v>10530</v>
      </c>
      <c r="L5253" t="s">
        <v>1862</v>
      </c>
      <c r="M5253" t="s">
        <v>17878</v>
      </c>
      <c r="N5253" s="2">
        <v>29367</v>
      </c>
      <c r="O5253" t="s">
        <v>31</v>
      </c>
      <c r="P5253" t="s">
        <v>24</v>
      </c>
      <c r="Q5253" t="s">
        <v>19</v>
      </c>
      <c r="R5253" t="s">
        <v>10531</v>
      </c>
      <c r="S5253" t="s">
        <v>10396</v>
      </c>
      <c r="T5253" s="2">
        <v>37037</v>
      </c>
      <c r="U5253" t="s">
        <v>24</v>
      </c>
      <c r="W5253" t="s">
        <v>26102</v>
      </c>
      <c r="X5253">
        <f>COUNTIFS('liste reciproc'!$F:$F,'Livre des Candidats et Remplaça'!$L5253,'liste reciproc'!$G:$G,'Livre des Candidats et Remplaça'!$K5253)</f>
        <v>0</v>
      </c>
    </row>
    <row r="5254" spans="1:24" x14ac:dyDescent="0.25">
      <c r="A5254" t="s">
        <v>24803</v>
      </c>
      <c r="B5254" s="1" t="s">
        <v>10386</v>
      </c>
      <c r="C5254" t="s">
        <v>10387</v>
      </c>
      <c r="D5254" s="1" t="s">
        <v>866</v>
      </c>
      <c r="E5254" t="s">
        <v>19408</v>
      </c>
      <c r="F5254" t="s">
        <v>36</v>
      </c>
      <c r="G5254" t="s">
        <v>36</v>
      </c>
      <c r="H5254">
        <v>3</v>
      </c>
      <c r="I5254">
        <v>64</v>
      </c>
      <c r="J5254" s="5" t="s">
        <v>19</v>
      </c>
      <c r="K5254" t="s">
        <v>10532</v>
      </c>
      <c r="L5254" t="s">
        <v>182</v>
      </c>
      <c r="M5254" t="s">
        <v>17879</v>
      </c>
      <c r="N5254" s="2">
        <v>31060</v>
      </c>
      <c r="O5254" t="s">
        <v>95</v>
      </c>
      <c r="P5254" t="s">
        <v>24</v>
      </c>
      <c r="Q5254" t="s">
        <v>25</v>
      </c>
      <c r="R5254" t="s">
        <v>10533</v>
      </c>
      <c r="S5254" t="s">
        <v>253</v>
      </c>
      <c r="T5254" s="2">
        <v>23756</v>
      </c>
      <c r="U5254" t="s">
        <v>24</v>
      </c>
      <c r="W5254" t="s">
        <v>26102</v>
      </c>
      <c r="X5254">
        <f>COUNTIFS('liste reciproc'!$F:$F,'Livre des Candidats et Remplaça'!$L5254,'liste reciproc'!$G:$G,'Livre des Candidats et Remplaça'!$K5254)</f>
        <v>0</v>
      </c>
    </row>
    <row r="5255" spans="1:24" x14ac:dyDescent="0.25">
      <c r="A5255" t="s">
        <v>24804</v>
      </c>
      <c r="B5255" s="1" t="s">
        <v>10386</v>
      </c>
      <c r="C5255" t="s">
        <v>10387</v>
      </c>
      <c r="D5255" s="1" t="s">
        <v>866</v>
      </c>
      <c r="E5255" t="s">
        <v>19408</v>
      </c>
      <c r="F5255" t="s">
        <v>100</v>
      </c>
      <c r="G5255" t="s">
        <v>100</v>
      </c>
      <c r="H5255">
        <v>4</v>
      </c>
      <c r="I5255">
        <v>11</v>
      </c>
      <c r="J5255" s="5" t="s">
        <v>19</v>
      </c>
      <c r="K5255" t="s">
        <v>10534</v>
      </c>
      <c r="L5255" t="s">
        <v>576</v>
      </c>
      <c r="M5255" t="s">
        <v>17880</v>
      </c>
      <c r="N5255" s="2">
        <v>17980</v>
      </c>
      <c r="O5255" t="s">
        <v>31</v>
      </c>
      <c r="P5255" t="s">
        <v>24</v>
      </c>
      <c r="Q5255" t="s">
        <v>25</v>
      </c>
      <c r="R5255" t="s">
        <v>10535</v>
      </c>
      <c r="S5255" t="s">
        <v>791</v>
      </c>
      <c r="T5255" s="2">
        <v>21297</v>
      </c>
      <c r="U5255" t="s">
        <v>24</v>
      </c>
      <c r="W5255" t="s">
        <v>26102</v>
      </c>
      <c r="X5255">
        <f>COUNTIFS('liste reciproc'!$F:$F,'Livre des Candidats et Remplaça'!$L5255,'liste reciproc'!$G:$G,'Livre des Candidats et Remplaça'!$K5255)</f>
        <v>0</v>
      </c>
    </row>
    <row r="5256" spans="1:24" x14ac:dyDescent="0.25">
      <c r="A5256" t="s">
        <v>24805</v>
      </c>
      <c r="B5256" s="1" t="s">
        <v>10386</v>
      </c>
      <c r="C5256" t="s">
        <v>10387</v>
      </c>
      <c r="D5256" s="1" t="s">
        <v>866</v>
      </c>
      <c r="E5256" t="s">
        <v>19408</v>
      </c>
      <c r="F5256" t="s">
        <v>19504</v>
      </c>
      <c r="G5256" t="s">
        <v>100</v>
      </c>
      <c r="H5256">
        <v>5</v>
      </c>
      <c r="I5256">
        <v>14</v>
      </c>
      <c r="J5256" s="5" t="s">
        <v>19</v>
      </c>
      <c r="K5256" t="s">
        <v>4574</v>
      </c>
      <c r="L5256" t="s">
        <v>1087</v>
      </c>
      <c r="M5256" t="s">
        <v>17881</v>
      </c>
      <c r="N5256" s="2">
        <v>19072</v>
      </c>
      <c r="O5256" t="s">
        <v>87</v>
      </c>
      <c r="P5256" t="s">
        <v>24</v>
      </c>
      <c r="Q5256" t="s">
        <v>25</v>
      </c>
      <c r="R5256" t="s">
        <v>10536</v>
      </c>
      <c r="S5256" t="s">
        <v>10537</v>
      </c>
      <c r="T5256" s="2">
        <v>36517</v>
      </c>
      <c r="U5256" t="s">
        <v>24</v>
      </c>
      <c r="W5256" t="s">
        <v>26102</v>
      </c>
      <c r="X5256">
        <f>COUNTIFS('liste reciproc'!$F:$F,'Livre des Candidats et Remplaça'!$L5256,'liste reciproc'!$G:$G,'Livre des Candidats et Remplaça'!$K5256)</f>
        <v>0</v>
      </c>
    </row>
    <row r="5257" spans="1:24" x14ac:dyDescent="0.25">
      <c r="A5257" t="s">
        <v>24806</v>
      </c>
      <c r="B5257" s="1" t="s">
        <v>10386</v>
      </c>
      <c r="C5257" t="s">
        <v>10387</v>
      </c>
      <c r="D5257" s="1" t="s">
        <v>866</v>
      </c>
      <c r="E5257" t="s">
        <v>19408</v>
      </c>
      <c r="F5257" t="s">
        <v>19496</v>
      </c>
      <c r="G5257" t="s">
        <v>22</v>
      </c>
      <c r="H5257">
        <v>6</v>
      </c>
      <c r="I5257">
        <v>32</v>
      </c>
      <c r="J5257" s="5" t="s">
        <v>19</v>
      </c>
      <c r="K5257" t="s">
        <v>10538</v>
      </c>
      <c r="L5257" t="s">
        <v>1154</v>
      </c>
      <c r="M5257" t="s">
        <v>17882</v>
      </c>
      <c r="N5257" s="2">
        <v>22647</v>
      </c>
      <c r="O5257" t="s">
        <v>87</v>
      </c>
      <c r="P5257" t="s">
        <v>24</v>
      </c>
      <c r="Q5257" t="s">
        <v>25</v>
      </c>
      <c r="R5257" t="s">
        <v>10539</v>
      </c>
      <c r="S5257" t="s">
        <v>293</v>
      </c>
      <c r="T5257" s="2">
        <v>24151</v>
      </c>
      <c r="U5257" t="s">
        <v>24</v>
      </c>
      <c r="W5257" t="s">
        <v>26102</v>
      </c>
      <c r="X5257">
        <f>COUNTIFS('liste reciproc'!$F:$F,'Livre des Candidats et Remplaça'!$L5257,'liste reciproc'!$G:$G,'Livre des Candidats et Remplaça'!$K5257)</f>
        <v>0</v>
      </c>
    </row>
    <row r="5258" spans="1:24" x14ac:dyDescent="0.25">
      <c r="A5258" t="s">
        <v>24807</v>
      </c>
      <c r="B5258" s="1" t="s">
        <v>10386</v>
      </c>
      <c r="C5258" t="s">
        <v>10387</v>
      </c>
      <c r="D5258" s="1" t="s">
        <v>866</v>
      </c>
      <c r="E5258" t="s">
        <v>19408</v>
      </c>
      <c r="F5258" t="s">
        <v>19497</v>
      </c>
      <c r="G5258" t="s">
        <v>30</v>
      </c>
      <c r="H5258">
        <v>7</v>
      </c>
      <c r="I5258">
        <v>59</v>
      </c>
      <c r="J5258" s="5" t="s">
        <v>25</v>
      </c>
      <c r="K5258" t="s">
        <v>10540</v>
      </c>
      <c r="L5258" t="s">
        <v>614</v>
      </c>
      <c r="M5258" t="s">
        <v>17883</v>
      </c>
      <c r="N5258" s="2">
        <v>19694</v>
      </c>
      <c r="O5258" t="s">
        <v>62</v>
      </c>
      <c r="P5258" t="s">
        <v>24</v>
      </c>
      <c r="Q5258" t="s">
        <v>25</v>
      </c>
      <c r="R5258" t="s">
        <v>10541</v>
      </c>
      <c r="S5258" t="s">
        <v>27</v>
      </c>
      <c r="T5258" s="2">
        <v>23576</v>
      </c>
      <c r="U5258" t="s">
        <v>24</v>
      </c>
      <c r="W5258" t="s">
        <v>26102</v>
      </c>
      <c r="X5258">
        <f>COUNTIFS('liste reciproc'!$F:$F,'Livre des Candidats et Remplaça'!$L5258,'liste reciproc'!$G:$G,'Livre des Candidats et Remplaça'!$K5258)</f>
        <v>0</v>
      </c>
    </row>
    <row r="5259" spans="1:24" x14ac:dyDescent="0.25">
      <c r="A5259" t="s">
        <v>24808</v>
      </c>
      <c r="B5259" s="1" t="s">
        <v>10386</v>
      </c>
      <c r="C5259" t="s">
        <v>10387</v>
      </c>
      <c r="D5259" s="1" t="s">
        <v>895</v>
      </c>
      <c r="E5259" t="s">
        <v>19409</v>
      </c>
      <c r="F5259" t="s">
        <v>19496</v>
      </c>
      <c r="G5259" t="s">
        <v>22</v>
      </c>
      <c r="H5259">
        <v>1</v>
      </c>
      <c r="I5259">
        <v>74</v>
      </c>
      <c r="J5259" s="5" t="s">
        <v>25</v>
      </c>
      <c r="K5259" t="s">
        <v>10542</v>
      </c>
      <c r="L5259" t="s">
        <v>401</v>
      </c>
      <c r="M5259" t="s">
        <v>17884</v>
      </c>
      <c r="N5259" s="2">
        <v>28066</v>
      </c>
      <c r="O5259" t="s">
        <v>179</v>
      </c>
      <c r="P5259" t="s">
        <v>38</v>
      </c>
      <c r="Q5259" t="s">
        <v>19</v>
      </c>
      <c r="R5259" t="s">
        <v>10543</v>
      </c>
      <c r="S5259" t="s">
        <v>269</v>
      </c>
      <c r="T5259" s="2">
        <v>23198</v>
      </c>
      <c r="U5259" t="s">
        <v>24</v>
      </c>
      <c r="W5259" t="s">
        <v>26102</v>
      </c>
      <c r="X5259">
        <f>COUNTIFS('liste reciproc'!$F:$F,'Livre des Candidats et Remplaça'!$L5259,'liste reciproc'!$G:$G,'Livre des Candidats et Remplaça'!$K5259)</f>
        <v>0</v>
      </c>
    </row>
    <row r="5260" spans="1:24" x14ac:dyDescent="0.25">
      <c r="A5260" t="s">
        <v>24809</v>
      </c>
      <c r="B5260" s="1" t="s">
        <v>10386</v>
      </c>
      <c r="C5260" t="s">
        <v>10387</v>
      </c>
      <c r="D5260" s="1" t="s">
        <v>895</v>
      </c>
      <c r="E5260" t="s">
        <v>19409</v>
      </c>
      <c r="F5260" t="s">
        <v>19498</v>
      </c>
      <c r="G5260" t="s">
        <v>49</v>
      </c>
      <c r="H5260">
        <v>2</v>
      </c>
      <c r="I5260">
        <v>54</v>
      </c>
      <c r="J5260" s="5" t="s">
        <v>19</v>
      </c>
      <c r="K5260" t="s">
        <v>10544</v>
      </c>
      <c r="L5260" t="s">
        <v>693</v>
      </c>
      <c r="M5260" t="s">
        <v>17885</v>
      </c>
      <c r="N5260" s="2">
        <v>26501</v>
      </c>
      <c r="O5260" t="s">
        <v>77</v>
      </c>
      <c r="P5260" t="s">
        <v>24</v>
      </c>
      <c r="Q5260" t="s">
        <v>25</v>
      </c>
      <c r="R5260" t="s">
        <v>9614</v>
      </c>
      <c r="S5260" t="s">
        <v>844</v>
      </c>
      <c r="T5260" s="2">
        <v>30757</v>
      </c>
      <c r="U5260" t="s">
        <v>24</v>
      </c>
      <c r="W5260" t="s">
        <v>26102</v>
      </c>
      <c r="X5260">
        <f>COUNTIFS('liste reciproc'!$F:$F,'Livre des Candidats et Remplaça'!$L5260,'liste reciproc'!$G:$G,'Livre des Candidats et Remplaça'!$K5260)</f>
        <v>0</v>
      </c>
    </row>
    <row r="5261" spans="1:24" x14ac:dyDescent="0.25">
      <c r="A5261" t="s">
        <v>24810</v>
      </c>
      <c r="B5261" s="1" t="s">
        <v>10386</v>
      </c>
      <c r="C5261" t="s">
        <v>10387</v>
      </c>
      <c r="D5261" s="1" t="s">
        <v>895</v>
      </c>
      <c r="E5261" t="s">
        <v>19409</v>
      </c>
      <c r="F5261" t="s">
        <v>43</v>
      </c>
      <c r="G5261" t="s">
        <v>43</v>
      </c>
      <c r="H5261">
        <v>3</v>
      </c>
      <c r="I5261">
        <v>25</v>
      </c>
      <c r="J5261" s="5" t="s">
        <v>19</v>
      </c>
      <c r="K5261" t="s">
        <v>10545</v>
      </c>
      <c r="L5261" t="s">
        <v>201</v>
      </c>
      <c r="M5261" t="s">
        <v>17886</v>
      </c>
      <c r="N5261" s="2">
        <v>27172</v>
      </c>
      <c r="O5261" t="s">
        <v>95</v>
      </c>
      <c r="P5261" t="s">
        <v>24</v>
      </c>
      <c r="Q5261" t="s">
        <v>25</v>
      </c>
      <c r="R5261" t="s">
        <v>3649</v>
      </c>
      <c r="S5261" t="s">
        <v>1281</v>
      </c>
      <c r="T5261" s="2">
        <v>26205</v>
      </c>
      <c r="U5261" t="s">
        <v>24</v>
      </c>
      <c r="W5261" t="s">
        <v>26102</v>
      </c>
      <c r="X5261">
        <f>COUNTIFS('liste reciproc'!$F:$F,'Livre des Candidats et Remplaça'!$L5261,'liste reciproc'!$G:$G,'Livre des Candidats et Remplaça'!$K5261)</f>
        <v>0</v>
      </c>
    </row>
    <row r="5262" spans="1:24" x14ac:dyDescent="0.25">
      <c r="A5262" t="s">
        <v>24811</v>
      </c>
      <c r="B5262" s="1" t="s">
        <v>10386</v>
      </c>
      <c r="C5262" t="s">
        <v>10387</v>
      </c>
      <c r="D5262" s="1" t="s">
        <v>895</v>
      </c>
      <c r="E5262" t="s">
        <v>19409</v>
      </c>
      <c r="F5262" t="s">
        <v>19504</v>
      </c>
      <c r="G5262" t="s">
        <v>61</v>
      </c>
      <c r="H5262">
        <v>4</v>
      </c>
      <c r="I5262">
        <v>65</v>
      </c>
      <c r="J5262" s="5" t="s">
        <v>19</v>
      </c>
      <c r="K5262" t="s">
        <v>1132</v>
      </c>
      <c r="L5262" t="s">
        <v>6319</v>
      </c>
      <c r="M5262" t="s">
        <v>17887</v>
      </c>
      <c r="N5262" s="2">
        <v>35131</v>
      </c>
      <c r="O5262" t="s">
        <v>497</v>
      </c>
      <c r="P5262" t="s">
        <v>24</v>
      </c>
      <c r="Q5262" t="s">
        <v>25</v>
      </c>
      <c r="R5262" t="s">
        <v>10546</v>
      </c>
      <c r="S5262" t="s">
        <v>214</v>
      </c>
      <c r="T5262" s="2">
        <v>24075</v>
      </c>
      <c r="U5262" t="s">
        <v>24</v>
      </c>
      <c r="W5262" t="s">
        <v>26102</v>
      </c>
      <c r="X5262">
        <f>COUNTIFS('liste reciproc'!$F:$F,'Livre des Candidats et Remplaça'!$L5262,'liste reciproc'!$G:$G,'Livre des Candidats et Remplaça'!$K5262)</f>
        <v>0</v>
      </c>
    </row>
    <row r="5263" spans="1:24" x14ac:dyDescent="0.25">
      <c r="A5263" t="s">
        <v>24812</v>
      </c>
      <c r="B5263" s="1" t="s">
        <v>10386</v>
      </c>
      <c r="C5263" t="s">
        <v>10387</v>
      </c>
      <c r="D5263" s="1" t="s">
        <v>895</v>
      </c>
      <c r="E5263" t="s">
        <v>19409</v>
      </c>
      <c r="F5263" t="s">
        <v>100</v>
      </c>
      <c r="G5263" t="s">
        <v>100</v>
      </c>
      <c r="H5263">
        <v>5</v>
      </c>
      <c r="I5263">
        <v>98</v>
      </c>
      <c r="J5263" s="5" t="s">
        <v>19</v>
      </c>
      <c r="K5263" t="s">
        <v>10547</v>
      </c>
      <c r="L5263" t="s">
        <v>283</v>
      </c>
      <c r="M5263" t="s">
        <v>17888</v>
      </c>
      <c r="N5263" s="2">
        <v>22180</v>
      </c>
      <c r="O5263" t="s">
        <v>37</v>
      </c>
      <c r="P5263" t="s">
        <v>24</v>
      </c>
      <c r="Q5263" t="s">
        <v>25</v>
      </c>
      <c r="R5263" t="s">
        <v>10548</v>
      </c>
      <c r="S5263" t="s">
        <v>240</v>
      </c>
      <c r="T5263" s="2">
        <v>26260</v>
      </c>
      <c r="U5263" t="s">
        <v>24</v>
      </c>
      <c r="W5263" t="s">
        <v>26102</v>
      </c>
      <c r="X5263">
        <f>COUNTIFS('liste reciproc'!$F:$F,'Livre des Candidats et Remplaça'!$L5263,'liste reciproc'!$G:$G,'Livre des Candidats et Remplaça'!$K5263)</f>
        <v>0</v>
      </c>
    </row>
    <row r="5264" spans="1:24" x14ac:dyDescent="0.25">
      <c r="A5264" t="s">
        <v>24813</v>
      </c>
      <c r="B5264" s="1" t="s">
        <v>10386</v>
      </c>
      <c r="C5264" t="s">
        <v>10387</v>
      </c>
      <c r="D5264" s="1" t="s">
        <v>895</v>
      </c>
      <c r="E5264" t="s">
        <v>19409</v>
      </c>
      <c r="F5264" t="s">
        <v>533</v>
      </c>
      <c r="G5264" t="s">
        <v>533</v>
      </c>
      <c r="H5264">
        <v>6</v>
      </c>
      <c r="I5264">
        <v>17</v>
      </c>
      <c r="J5264" s="5" t="s">
        <v>25</v>
      </c>
      <c r="K5264" t="s">
        <v>10549</v>
      </c>
      <c r="L5264" t="s">
        <v>10550</v>
      </c>
      <c r="M5264" t="s">
        <v>17889</v>
      </c>
      <c r="N5264" s="2">
        <v>29685</v>
      </c>
      <c r="O5264" t="s">
        <v>77</v>
      </c>
      <c r="P5264" t="s">
        <v>24</v>
      </c>
      <c r="Q5264" t="s">
        <v>19</v>
      </c>
      <c r="R5264" t="s">
        <v>1798</v>
      </c>
      <c r="S5264" t="s">
        <v>622</v>
      </c>
      <c r="T5264" s="2">
        <v>21349</v>
      </c>
      <c r="U5264" t="s">
        <v>24</v>
      </c>
      <c r="W5264" t="s">
        <v>26102</v>
      </c>
      <c r="X5264">
        <f>COUNTIFS('liste reciproc'!$F:$F,'Livre des Candidats et Remplaça'!$L5264,'liste reciproc'!$G:$G,'Livre des Candidats et Remplaça'!$K5264)</f>
        <v>0</v>
      </c>
    </row>
    <row r="5265" spans="1:24" x14ac:dyDescent="0.25">
      <c r="A5265" t="s">
        <v>24814</v>
      </c>
      <c r="B5265" s="1" t="s">
        <v>10386</v>
      </c>
      <c r="C5265" t="s">
        <v>10387</v>
      </c>
      <c r="D5265" s="1" t="s">
        <v>895</v>
      </c>
      <c r="E5265" t="s">
        <v>19409</v>
      </c>
      <c r="F5265" t="s">
        <v>55</v>
      </c>
      <c r="G5265" t="s">
        <v>55</v>
      </c>
      <c r="H5265">
        <v>7</v>
      </c>
      <c r="I5265">
        <v>47</v>
      </c>
      <c r="J5265" s="5" t="s">
        <v>19</v>
      </c>
      <c r="K5265" t="s">
        <v>10551</v>
      </c>
      <c r="L5265" t="s">
        <v>5861</v>
      </c>
      <c r="M5265" t="s">
        <v>17890</v>
      </c>
      <c r="N5265" s="2">
        <v>22908</v>
      </c>
      <c r="O5265" t="s">
        <v>311</v>
      </c>
      <c r="P5265" t="s">
        <v>24</v>
      </c>
      <c r="Q5265" t="s">
        <v>25</v>
      </c>
      <c r="R5265" t="s">
        <v>163</v>
      </c>
      <c r="S5265" t="s">
        <v>10552</v>
      </c>
      <c r="T5265" s="2">
        <v>35506</v>
      </c>
      <c r="U5265" t="s">
        <v>24</v>
      </c>
      <c r="W5265" t="s">
        <v>26102</v>
      </c>
      <c r="X5265">
        <f>COUNTIFS('liste reciproc'!$F:$F,'Livre des Candidats et Remplaça'!$L5265,'liste reciproc'!$G:$G,'Livre des Candidats et Remplaça'!$K5265)</f>
        <v>0</v>
      </c>
    </row>
    <row r="5266" spans="1:24" x14ac:dyDescent="0.25">
      <c r="A5266" t="s">
        <v>24815</v>
      </c>
      <c r="B5266" s="1" t="s">
        <v>10386</v>
      </c>
      <c r="C5266" t="s">
        <v>10387</v>
      </c>
      <c r="D5266" s="1" t="s">
        <v>895</v>
      </c>
      <c r="E5266" t="s">
        <v>19409</v>
      </c>
      <c r="F5266" t="s">
        <v>19497</v>
      </c>
      <c r="G5266" t="s">
        <v>30</v>
      </c>
      <c r="H5266">
        <v>8</v>
      </c>
      <c r="I5266">
        <v>44</v>
      </c>
      <c r="J5266" s="5" t="s">
        <v>19</v>
      </c>
      <c r="K5266" t="s">
        <v>10553</v>
      </c>
      <c r="L5266" t="s">
        <v>2177</v>
      </c>
      <c r="M5266" t="s">
        <v>17891</v>
      </c>
      <c r="N5266" s="2">
        <v>26279</v>
      </c>
      <c r="O5266" t="s">
        <v>31</v>
      </c>
      <c r="P5266" t="s">
        <v>24</v>
      </c>
      <c r="Q5266" t="s">
        <v>25</v>
      </c>
      <c r="R5266" t="s">
        <v>10554</v>
      </c>
      <c r="S5266" t="s">
        <v>1786</v>
      </c>
      <c r="T5266" s="2">
        <v>22039</v>
      </c>
      <c r="U5266" t="s">
        <v>24</v>
      </c>
      <c r="W5266" t="s">
        <v>26102</v>
      </c>
      <c r="X5266">
        <f>COUNTIFS('liste reciproc'!$F:$F,'Livre des Candidats et Remplaça'!$L5266,'liste reciproc'!$G:$G,'Livre des Candidats et Remplaça'!$K5266)</f>
        <v>0</v>
      </c>
    </row>
    <row r="5267" spans="1:24" x14ac:dyDescent="0.25">
      <c r="A5267" t="s">
        <v>24816</v>
      </c>
      <c r="B5267" s="1" t="s">
        <v>10386</v>
      </c>
      <c r="C5267" t="s">
        <v>10387</v>
      </c>
      <c r="D5267" s="1" t="s">
        <v>895</v>
      </c>
      <c r="E5267" t="s">
        <v>19409</v>
      </c>
      <c r="F5267" t="s">
        <v>19501</v>
      </c>
      <c r="G5267" t="s">
        <v>61</v>
      </c>
      <c r="H5267">
        <v>9</v>
      </c>
      <c r="I5267">
        <v>57</v>
      </c>
      <c r="J5267" s="5" t="s">
        <v>25</v>
      </c>
      <c r="K5267" t="s">
        <v>10555</v>
      </c>
      <c r="L5267" t="s">
        <v>10556</v>
      </c>
      <c r="M5267" t="s">
        <v>17892</v>
      </c>
      <c r="N5267" s="2">
        <v>30089</v>
      </c>
      <c r="O5267" t="s">
        <v>37</v>
      </c>
      <c r="P5267" t="s">
        <v>24</v>
      </c>
      <c r="Q5267" t="s">
        <v>19</v>
      </c>
      <c r="R5267" t="s">
        <v>10557</v>
      </c>
      <c r="S5267" t="s">
        <v>2807</v>
      </c>
      <c r="T5267" s="2">
        <v>26307</v>
      </c>
      <c r="U5267" t="s">
        <v>24</v>
      </c>
      <c r="W5267" t="s">
        <v>26102</v>
      </c>
      <c r="X5267">
        <f>COUNTIFS('liste reciproc'!$F:$F,'Livre des Candidats et Remplaça'!$L5267,'liste reciproc'!$G:$G,'Livre des Candidats et Remplaça'!$K5267)</f>
        <v>0</v>
      </c>
    </row>
    <row r="5268" spans="1:24" x14ac:dyDescent="0.25">
      <c r="A5268" t="s">
        <v>24817</v>
      </c>
      <c r="B5268" s="1" t="s">
        <v>10386</v>
      </c>
      <c r="C5268" t="s">
        <v>10387</v>
      </c>
      <c r="D5268" s="1" t="s">
        <v>1117</v>
      </c>
      <c r="E5268" t="s">
        <v>19410</v>
      </c>
      <c r="F5268" t="s">
        <v>100</v>
      </c>
      <c r="G5268" t="s">
        <v>100</v>
      </c>
      <c r="H5268">
        <v>1</v>
      </c>
      <c r="I5268">
        <v>51</v>
      </c>
      <c r="J5268" s="5" t="s">
        <v>25</v>
      </c>
      <c r="K5268" t="s">
        <v>53</v>
      </c>
      <c r="L5268" t="s">
        <v>89</v>
      </c>
      <c r="M5268" t="s">
        <v>17893</v>
      </c>
      <c r="N5268" s="2">
        <v>23909</v>
      </c>
      <c r="O5268" t="s">
        <v>179</v>
      </c>
      <c r="P5268" t="s">
        <v>24</v>
      </c>
      <c r="Q5268" t="s">
        <v>19</v>
      </c>
      <c r="R5268" t="s">
        <v>10558</v>
      </c>
      <c r="S5268" t="s">
        <v>10559</v>
      </c>
      <c r="T5268" s="2">
        <v>25810</v>
      </c>
      <c r="U5268" t="s">
        <v>24</v>
      </c>
      <c r="W5268" t="s">
        <v>26102</v>
      </c>
      <c r="X5268">
        <f>COUNTIFS('liste reciproc'!$F:$F,'Livre des Candidats et Remplaça'!$L5268,'liste reciproc'!$G:$G,'Livre des Candidats et Remplaça'!$K5268)</f>
        <v>0</v>
      </c>
    </row>
    <row r="5269" spans="1:24" x14ac:dyDescent="0.25">
      <c r="A5269" t="s">
        <v>24818</v>
      </c>
      <c r="B5269" s="1" t="s">
        <v>10386</v>
      </c>
      <c r="C5269" t="s">
        <v>10387</v>
      </c>
      <c r="D5269" s="1" t="s">
        <v>1117</v>
      </c>
      <c r="E5269" t="s">
        <v>19410</v>
      </c>
      <c r="F5269" t="s">
        <v>36</v>
      </c>
      <c r="G5269" t="s">
        <v>36</v>
      </c>
      <c r="H5269">
        <v>2</v>
      </c>
      <c r="I5269">
        <v>37</v>
      </c>
      <c r="J5269" s="5" t="s">
        <v>19</v>
      </c>
      <c r="K5269" t="s">
        <v>10560</v>
      </c>
      <c r="L5269" t="s">
        <v>182</v>
      </c>
      <c r="M5269" t="s">
        <v>17894</v>
      </c>
      <c r="N5269" s="2">
        <v>26395</v>
      </c>
      <c r="O5269" t="s">
        <v>254</v>
      </c>
      <c r="P5269" t="s">
        <v>24</v>
      </c>
      <c r="Q5269" t="s">
        <v>19</v>
      </c>
      <c r="R5269" t="s">
        <v>2296</v>
      </c>
      <c r="S5269" t="s">
        <v>2555</v>
      </c>
      <c r="T5269" s="2">
        <v>31768</v>
      </c>
      <c r="U5269" t="s">
        <v>24</v>
      </c>
      <c r="W5269" t="s">
        <v>26102</v>
      </c>
      <c r="X5269">
        <f>COUNTIFS('liste reciproc'!$F:$F,'Livre des Candidats et Remplaça'!$L5269,'liste reciproc'!$G:$G,'Livre des Candidats et Remplaça'!$K5269)</f>
        <v>0</v>
      </c>
    </row>
    <row r="5270" spans="1:24" x14ac:dyDescent="0.25">
      <c r="A5270" t="s">
        <v>24819</v>
      </c>
      <c r="B5270" s="1" t="s">
        <v>10386</v>
      </c>
      <c r="C5270" t="s">
        <v>10387</v>
      </c>
      <c r="D5270" s="1" t="s">
        <v>1117</v>
      </c>
      <c r="E5270" t="s">
        <v>19410</v>
      </c>
      <c r="F5270" t="s">
        <v>445</v>
      </c>
      <c r="G5270" t="s">
        <v>445</v>
      </c>
      <c r="H5270">
        <v>3</v>
      </c>
      <c r="I5270">
        <v>111</v>
      </c>
      <c r="J5270" s="5" t="s">
        <v>25</v>
      </c>
      <c r="K5270" t="s">
        <v>10561</v>
      </c>
      <c r="L5270" t="s">
        <v>10562</v>
      </c>
      <c r="M5270" t="s">
        <v>17895</v>
      </c>
      <c r="N5270" s="2">
        <v>35621</v>
      </c>
      <c r="O5270" t="s">
        <v>497</v>
      </c>
      <c r="P5270" t="s">
        <v>24</v>
      </c>
      <c r="Q5270" t="s">
        <v>19</v>
      </c>
      <c r="R5270" t="s">
        <v>10563</v>
      </c>
      <c r="S5270" t="s">
        <v>182</v>
      </c>
      <c r="T5270" s="2">
        <v>30540</v>
      </c>
      <c r="U5270" t="s">
        <v>24</v>
      </c>
      <c r="W5270" t="s">
        <v>26102</v>
      </c>
      <c r="X5270">
        <f>COUNTIFS('liste reciproc'!$F:$F,'Livre des Candidats et Remplaça'!$L5270,'liste reciproc'!$G:$G,'Livre des Candidats et Remplaça'!$K5270)</f>
        <v>0</v>
      </c>
    </row>
    <row r="5271" spans="1:24" x14ac:dyDescent="0.25">
      <c r="A5271" t="s">
        <v>24820</v>
      </c>
      <c r="B5271" s="1" t="s">
        <v>10386</v>
      </c>
      <c r="C5271" t="s">
        <v>10387</v>
      </c>
      <c r="D5271" s="1" t="s">
        <v>1117</v>
      </c>
      <c r="E5271" t="s">
        <v>19410</v>
      </c>
      <c r="F5271" t="s">
        <v>61</v>
      </c>
      <c r="G5271" t="s">
        <v>61</v>
      </c>
      <c r="H5271">
        <v>4</v>
      </c>
      <c r="I5271">
        <v>86</v>
      </c>
      <c r="J5271" s="5" t="s">
        <v>19</v>
      </c>
      <c r="K5271" t="s">
        <v>10564</v>
      </c>
      <c r="L5271" t="s">
        <v>6493</v>
      </c>
      <c r="M5271" t="s">
        <v>17896</v>
      </c>
      <c r="N5271" s="2">
        <v>27057</v>
      </c>
      <c r="O5271" t="s">
        <v>1847</v>
      </c>
      <c r="P5271" t="s">
        <v>24</v>
      </c>
      <c r="Q5271" t="s">
        <v>25</v>
      </c>
      <c r="R5271" t="s">
        <v>1424</v>
      </c>
      <c r="S5271" t="s">
        <v>10565</v>
      </c>
      <c r="T5271" s="2">
        <v>29831</v>
      </c>
      <c r="U5271" t="s">
        <v>24</v>
      </c>
      <c r="W5271" t="s">
        <v>26102</v>
      </c>
      <c r="X5271">
        <f>COUNTIFS('liste reciproc'!$F:$F,'Livre des Candidats et Remplaça'!$L5271,'liste reciproc'!$G:$G,'Livre des Candidats et Remplaça'!$K5271)</f>
        <v>0</v>
      </c>
    </row>
    <row r="5272" spans="1:24" x14ac:dyDescent="0.25">
      <c r="A5272" t="s">
        <v>24821</v>
      </c>
      <c r="B5272" s="1" t="s">
        <v>10386</v>
      </c>
      <c r="C5272" t="s">
        <v>10387</v>
      </c>
      <c r="D5272" s="1" t="s">
        <v>1117</v>
      </c>
      <c r="E5272" t="s">
        <v>19410</v>
      </c>
      <c r="F5272" t="s">
        <v>19496</v>
      </c>
      <c r="G5272" t="s">
        <v>22</v>
      </c>
      <c r="H5272">
        <v>5</v>
      </c>
      <c r="I5272">
        <v>36</v>
      </c>
      <c r="J5272" s="5" t="s">
        <v>25</v>
      </c>
      <c r="K5272" t="s">
        <v>10566</v>
      </c>
      <c r="L5272" t="s">
        <v>1015</v>
      </c>
      <c r="M5272" t="s">
        <v>17897</v>
      </c>
      <c r="N5272" s="2">
        <v>26672</v>
      </c>
      <c r="O5272" t="s">
        <v>37</v>
      </c>
      <c r="P5272" t="s">
        <v>24</v>
      </c>
      <c r="Q5272" t="s">
        <v>19</v>
      </c>
      <c r="R5272" t="s">
        <v>10567</v>
      </c>
      <c r="S5272" t="s">
        <v>10568</v>
      </c>
      <c r="T5272" s="2">
        <v>25554</v>
      </c>
      <c r="U5272" t="s">
        <v>24</v>
      </c>
      <c r="W5272" t="s">
        <v>26102</v>
      </c>
      <c r="X5272">
        <f>COUNTIFS('liste reciproc'!$F:$F,'Livre des Candidats et Remplaça'!$L5272,'liste reciproc'!$G:$G,'Livre des Candidats et Remplaça'!$K5272)</f>
        <v>0</v>
      </c>
    </row>
    <row r="5273" spans="1:24" x14ac:dyDescent="0.25">
      <c r="A5273" t="s">
        <v>24822</v>
      </c>
      <c r="B5273" s="1" t="s">
        <v>10386</v>
      </c>
      <c r="C5273" t="s">
        <v>10387</v>
      </c>
      <c r="D5273" s="1" t="s">
        <v>1117</v>
      </c>
      <c r="E5273" t="s">
        <v>19410</v>
      </c>
      <c r="F5273" t="s">
        <v>19497</v>
      </c>
      <c r="G5273" t="s">
        <v>30</v>
      </c>
      <c r="H5273">
        <v>6</v>
      </c>
      <c r="I5273">
        <v>6</v>
      </c>
      <c r="J5273" s="5" t="s">
        <v>25</v>
      </c>
      <c r="K5273" t="s">
        <v>1859</v>
      </c>
      <c r="L5273" t="s">
        <v>69</v>
      </c>
      <c r="M5273" t="s">
        <v>17898</v>
      </c>
      <c r="N5273" s="2">
        <v>20247</v>
      </c>
      <c r="O5273" t="s">
        <v>192</v>
      </c>
      <c r="P5273" t="s">
        <v>24</v>
      </c>
      <c r="Q5273" t="s">
        <v>19</v>
      </c>
      <c r="R5273" t="s">
        <v>5581</v>
      </c>
      <c r="S5273" t="s">
        <v>525</v>
      </c>
      <c r="T5273" s="2">
        <v>22955</v>
      </c>
      <c r="U5273" t="s">
        <v>24</v>
      </c>
      <c r="W5273" t="s">
        <v>26102</v>
      </c>
      <c r="X5273">
        <f>COUNTIFS('liste reciproc'!$F:$F,'Livre des Candidats et Remplaça'!$L5273,'liste reciproc'!$G:$G,'Livre des Candidats et Remplaça'!$K5273)</f>
        <v>0</v>
      </c>
    </row>
    <row r="5274" spans="1:24" x14ac:dyDescent="0.25">
      <c r="A5274" t="s">
        <v>24823</v>
      </c>
      <c r="B5274" s="1" t="s">
        <v>10386</v>
      </c>
      <c r="C5274" t="s">
        <v>10387</v>
      </c>
      <c r="D5274" s="1" t="s">
        <v>1117</v>
      </c>
      <c r="E5274" t="s">
        <v>19410</v>
      </c>
      <c r="F5274" t="s">
        <v>19519</v>
      </c>
      <c r="G5274" t="s">
        <v>61</v>
      </c>
      <c r="H5274">
        <v>7</v>
      </c>
      <c r="I5274">
        <v>46</v>
      </c>
      <c r="J5274" s="5" t="s">
        <v>25</v>
      </c>
      <c r="K5274" t="s">
        <v>10569</v>
      </c>
      <c r="L5274" t="s">
        <v>10570</v>
      </c>
      <c r="M5274" t="s">
        <v>17899</v>
      </c>
      <c r="N5274" s="2">
        <v>35210</v>
      </c>
      <c r="O5274" t="s">
        <v>115</v>
      </c>
      <c r="P5274" t="s">
        <v>24</v>
      </c>
      <c r="Q5274" t="s">
        <v>25</v>
      </c>
      <c r="R5274" t="s">
        <v>10571</v>
      </c>
      <c r="S5274" t="s">
        <v>2616</v>
      </c>
      <c r="T5274" s="2">
        <v>21570</v>
      </c>
      <c r="U5274" t="s">
        <v>24</v>
      </c>
      <c r="W5274" t="s">
        <v>26102</v>
      </c>
      <c r="X5274">
        <f>COUNTIFS('liste reciproc'!$F:$F,'Livre des Candidats et Remplaça'!$L5274,'liste reciproc'!$G:$G,'Livre des Candidats et Remplaça'!$K5274)</f>
        <v>0</v>
      </c>
    </row>
    <row r="5275" spans="1:24" x14ac:dyDescent="0.25">
      <c r="A5275" t="s">
        <v>24824</v>
      </c>
      <c r="B5275" s="1" t="s">
        <v>10386</v>
      </c>
      <c r="C5275" t="s">
        <v>10387</v>
      </c>
      <c r="D5275" s="1" t="s">
        <v>1117</v>
      </c>
      <c r="E5275" t="s">
        <v>19410</v>
      </c>
      <c r="F5275" t="s">
        <v>19498</v>
      </c>
      <c r="G5275" t="s">
        <v>86</v>
      </c>
      <c r="H5275">
        <v>8</v>
      </c>
      <c r="I5275">
        <v>4</v>
      </c>
      <c r="J5275" s="5" t="s">
        <v>19</v>
      </c>
      <c r="K5275" t="s">
        <v>2459</v>
      </c>
      <c r="L5275" t="s">
        <v>2726</v>
      </c>
      <c r="M5275" t="s">
        <v>17900</v>
      </c>
      <c r="N5275" s="2">
        <v>26495</v>
      </c>
      <c r="O5275" t="s">
        <v>77</v>
      </c>
      <c r="P5275" t="s">
        <v>24</v>
      </c>
      <c r="Q5275" t="s">
        <v>25</v>
      </c>
      <c r="R5275" t="s">
        <v>10572</v>
      </c>
      <c r="S5275" t="s">
        <v>10573</v>
      </c>
      <c r="T5275" s="2">
        <v>28414</v>
      </c>
      <c r="U5275" t="s">
        <v>24</v>
      </c>
      <c r="W5275" t="s">
        <v>26102</v>
      </c>
      <c r="X5275">
        <f>COUNTIFS('liste reciproc'!$F:$F,'Livre des Candidats et Remplaça'!$L5275,'liste reciproc'!$G:$G,'Livre des Candidats et Remplaça'!$K5275)</f>
        <v>0</v>
      </c>
    </row>
    <row r="5276" spans="1:24" x14ac:dyDescent="0.25">
      <c r="A5276" t="s">
        <v>24825</v>
      </c>
      <c r="B5276" s="1" t="s">
        <v>10386</v>
      </c>
      <c r="C5276" t="s">
        <v>10387</v>
      </c>
      <c r="D5276" s="1" t="s">
        <v>1117</v>
      </c>
      <c r="E5276" t="s">
        <v>19410</v>
      </c>
      <c r="F5276" t="s">
        <v>19504</v>
      </c>
      <c r="G5276" t="s">
        <v>61</v>
      </c>
      <c r="H5276">
        <v>9</v>
      </c>
      <c r="I5276">
        <v>70</v>
      </c>
      <c r="J5276" s="5" t="s">
        <v>25</v>
      </c>
      <c r="K5276" t="s">
        <v>10574</v>
      </c>
      <c r="L5276" t="s">
        <v>996</v>
      </c>
      <c r="M5276" t="s">
        <v>17901</v>
      </c>
      <c r="N5276" s="2">
        <v>23690</v>
      </c>
      <c r="O5276" t="s">
        <v>37</v>
      </c>
      <c r="P5276" t="s">
        <v>24</v>
      </c>
      <c r="Q5276" t="s">
        <v>25</v>
      </c>
      <c r="R5276" t="s">
        <v>10575</v>
      </c>
      <c r="S5276" t="s">
        <v>574</v>
      </c>
      <c r="T5276" s="2">
        <v>23494</v>
      </c>
      <c r="U5276" t="s">
        <v>24</v>
      </c>
      <c r="W5276" t="s">
        <v>26102</v>
      </c>
      <c r="X5276">
        <f>COUNTIFS('liste reciproc'!$F:$F,'Livre des Candidats et Remplaça'!$L5276,'liste reciproc'!$G:$G,'Livre des Candidats et Remplaça'!$K5276)</f>
        <v>0</v>
      </c>
    </row>
    <row r="5277" spans="1:24" x14ac:dyDescent="0.25">
      <c r="A5277" t="s">
        <v>24826</v>
      </c>
      <c r="B5277" s="1" t="s">
        <v>10386</v>
      </c>
      <c r="C5277" t="s">
        <v>10387</v>
      </c>
      <c r="D5277" s="1" t="s">
        <v>1117</v>
      </c>
      <c r="E5277" t="s">
        <v>19410</v>
      </c>
      <c r="F5277" t="s">
        <v>55</v>
      </c>
      <c r="G5277" t="s">
        <v>55</v>
      </c>
      <c r="H5277">
        <v>10</v>
      </c>
      <c r="I5277">
        <v>67</v>
      </c>
      <c r="J5277" s="5" t="s">
        <v>25</v>
      </c>
      <c r="K5277" t="s">
        <v>10576</v>
      </c>
      <c r="L5277" t="s">
        <v>4567</v>
      </c>
      <c r="M5277" t="s">
        <v>17902</v>
      </c>
      <c r="N5277" s="2">
        <v>37103</v>
      </c>
      <c r="O5277" t="s">
        <v>497</v>
      </c>
      <c r="P5277" t="s">
        <v>24</v>
      </c>
      <c r="Q5277" t="s">
        <v>19</v>
      </c>
      <c r="R5277" t="s">
        <v>4175</v>
      </c>
      <c r="S5277" t="s">
        <v>6016</v>
      </c>
      <c r="T5277" s="2">
        <v>36846</v>
      </c>
      <c r="U5277" t="s">
        <v>24</v>
      </c>
      <c r="W5277" t="s">
        <v>26102</v>
      </c>
      <c r="X5277">
        <f>COUNTIFS('liste reciproc'!$F:$F,'Livre des Candidats et Remplaça'!$L5277,'liste reciproc'!$G:$G,'Livre des Candidats et Remplaça'!$K5277)</f>
        <v>0</v>
      </c>
    </row>
    <row r="5278" spans="1:24" x14ac:dyDescent="0.25">
      <c r="A5278" t="s">
        <v>24827</v>
      </c>
      <c r="B5278" s="1" t="s">
        <v>10386</v>
      </c>
      <c r="C5278" t="s">
        <v>10387</v>
      </c>
      <c r="D5278" s="1" t="s">
        <v>1117</v>
      </c>
      <c r="E5278" t="s">
        <v>19410</v>
      </c>
      <c r="F5278" t="s">
        <v>43</v>
      </c>
      <c r="G5278" t="s">
        <v>43</v>
      </c>
      <c r="H5278">
        <v>11</v>
      </c>
      <c r="I5278">
        <v>20</v>
      </c>
      <c r="J5278" s="5" t="s">
        <v>25</v>
      </c>
      <c r="K5278" t="s">
        <v>10577</v>
      </c>
      <c r="L5278" t="s">
        <v>401</v>
      </c>
      <c r="M5278" t="s">
        <v>17903</v>
      </c>
      <c r="N5278" s="2">
        <v>28901</v>
      </c>
      <c r="O5278" t="s">
        <v>179</v>
      </c>
      <c r="P5278" t="s">
        <v>24</v>
      </c>
      <c r="Q5278" t="s">
        <v>19</v>
      </c>
      <c r="R5278" t="s">
        <v>4088</v>
      </c>
      <c r="S5278" t="s">
        <v>1521</v>
      </c>
      <c r="T5278" s="2">
        <v>21622</v>
      </c>
      <c r="U5278" t="s">
        <v>24</v>
      </c>
      <c r="W5278" t="s">
        <v>26102</v>
      </c>
      <c r="X5278">
        <f>COUNTIFS('liste reciproc'!$F:$F,'Livre des Candidats et Remplaça'!$L5278,'liste reciproc'!$G:$G,'Livre des Candidats et Remplaça'!$K5278)</f>
        <v>0</v>
      </c>
    </row>
    <row r="5279" spans="1:24" x14ac:dyDescent="0.25">
      <c r="A5279" t="s">
        <v>24828</v>
      </c>
      <c r="B5279" s="1" t="s">
        <v>10386</v>
      </c>
      <c r="C5279" t="s">
        <v>10387</v>
      </c>
      <c r="D5279" s="1" t="s">
        <v>1117</v>
      </c>
      <c r="E5279" t="s">
        <v>19410</v>
      </c>
      <c r="F5279" t="s">
        <v>19506</v>
      </c>
      <c r="G5279" t="s">
        <v>143</v>
      </c>
      <c r="H5279">
        <v>12</v>
      </c>
      <c r="I5279">
        <v>85</v>
      </c>
      <c r="J5279" s="5" t="s">
        <v>19</v>
      </c>
      <c r="K5279" t="s">
        <v>10578</v>
      </c>
      <c r="L5279" t="s">
        <v>916</v>
      </c>
      <c r="M5279" t="s">
        <v>17904</v>
      </c>
      <c r="N5279" s="2">
        <v>32755</v>
      </c>
      <c r="O5279" t="s">
        <v>56</v>
      </c>
      <c r="P5279" t="s">
        <v>24</v>
      </c>
      <c r="Q5279" t="s">
        <v>25</v>
      </c>
      <c r="R5279" t="s">
        <v>10579</v>
      </c>
      <c r="S5279" t="s">
        <v>3596</v>
      </c>
      <c r="T5279" s="2">
        <v>35971</v>
      </c>
      <c r="U5279" t="s">
        <v>24</v>
      </c>
      <c r="W5279" t="s">
        <v>26102</v>
      </c>
      <c r="X5279">
        <f>COUNTIFS('liste reciproc'!$F:$F,'Livre des Candidats et Remplaça'!$L5279,'liste reciproc'!$G:$G,'Livre des Candidats et Remplaça'!$K5279)</f>
        <v>0</v>
      </c>
    </row>
    <row r="5280" spans="1:24" x14ac:dyDescent="0.25">
      <c r="A5280" t="s">
        <v>24829</v>
      </c>
      <c r="B5280" s="1" t="s">
        <v>10580</v>
      </c>
      <c r="C5280" t="s">
        <v>10581</v>
      </c>
      <c r="D5280" s="1" t="s">
        <v>17</v>
      </c>
      <c r="E5280" t="s">
        <v>19411</v>
      </c>
      <c r="F5280" t="s">
        <v>36</v>
      </c>
      <c r="G5280" t="s">
        <v>36</v>
      </c>
      <c r="H5280">
        <v>1</v>
      </c>
      <c r="I5280">
        <v>29</v>
      </c>
      <c r="J5280" s="5" t="s">
        <v>19</v>
      </c>
      <c r="K5280" t="s">
        <v>10582</v>
      </c>
      <c r="L5280" t="s">
        <v>10583</v>
      </c>
      <c r="M5280" t="s">
        <v>17905</v>
      </c>
      <c r="N5280" s="2">
        <v>25273</v>
      </c>
      <c r="O5280" t="s">
        <v>168</v>
      </c>
      <c r="P5280" t="s">
        <v>24</v>
      </c>
      <c r="Q5280" t="s">
        <v>25</v>
      </c>
      <c r="R5280" t="s">
        <v>10584</v>
      </c>
      <c r="S5280" t="s">
        <v>6383</v>
      </c>
      <c r="T5280" s="2">
        <v>28696</v>
      </c>
      <c r="U5280" t="s">
        <v>24</v>
      </c>
      <c r="W5280" t="s">
        <v>26102</v>
      </c>
      <c r="X5280">
        <f>COUNTIFS('liste reciproc'!$F:$F,'Livre des Candidats et Remplaça'!$L5280,'liste reciproc'!$G:$G,'Livre des Candidats et Remplaça'!$K5280)</f>
        <v>0</v>
      </c>
    </row>
    <row r="5281" spans="1:24" x14ac:dyDescent="0.25">
      <c r="A5281" t="s">
        <v>24830</v>
      </c>
      <c r="B5281" s="1" t="s">
        <v>10580</v>
      </c>
      <c r="C5281" t="s">
        <v>10581</v>
      </c>
      <c r="D5281" s="1" t="s">
        <v>17</v>
      </c>
      <c r="E5281" t="s">
        <v>19411</v>
      </c>
      <c r="F5281" t="s">
        <v>19507</v>
      </c>
      <c r="G5281" t="s">
        <v>100</v>
      </c>
      <c r="H5281">
        <v>2</v>
      </c>
      <c r="I5281">
        <v>133</v>
      </c>
      <c r="J5281" s="5" t="s">
        <v>25</v>
      </c>
      <c r="K5281" t="s">
        <v>10585</v>
      </c>
      <c r="L5281" t="s">
        <v>315</v>
      </c>
      <c r="M5281" t="s">
        <v>17906</v>
      </c>
      <c r="N5281" s="2">
        <v>25865</v>
      </c>
      <c r="O5281" t="s">
        <v>77</v>
      </c>
      <c r="P5281" t="s">
        <v>24</v>
      </c>
      <c r="Q5281" t="s">
        <v>19</v>
      </c>
      <c r="R5281" t="s">
        <v>10586</v>
      </c>
      <c r="S5281" t="s">
        <v>10587</v>
      </c>
      <c r="T5281" s="2">
        <v>32380</v>
      </c>
      <c r="U5281" t="s">
        <v>24</v>
      </c>
      <c r="W5281" t="s">
        <v>26102</v>
      </c>
      <c r="X5281">
        <f>COUNTIFS('liste reciproc'!$F:$F,'Livre des Candidats et Remplaça'!$L5281,'liste reciproc'!$G:$G,'Livre des Candidats et Remplaça'!$K5281)</f>
        <v>0</v>
      </c>
    </row>
    <row r="5282" spans="1:24" x14ac:dyDescent="0.25">
      <c r="A5282" t="s">
        <v>24831</v>
      </c>
      <c r="B5282" s="1" t="s">
        <v>10580</v>
      </c>
      <c r="C5282" t="s">
        <v>10581</v>
      </c>
      <c r="D5282" s="1" t="s">
        <v>17</v>
      </c>
      <c r="E5282" t="s">
        <v>19411</v>
      </c>
      <c r="F5282" t="s">
        <v>30</v>
      </c>
      <c r="G5282" t="s">
        <v>30</v>
      </c>
      <c r="H5282">
        <v>3</v>
      </c>
      <c r="I5282">
        <v>107</v>
      </c>
      <c r="J5282" s="5" t="s">
        <v>19</v>
      </c>
      <c r="K5282" t="s">
        <v>10588</v>
      </c>
      <c r="L5282" t="s">
        <v>2385</v>
      </c>
      <c r="M5282" t="s">
        <v>17907</v>
      </c>
      <c r="N5282" s="2">
        <v>27625</v>
      </c>
      <c r="O5282" t="s">
        <v>105</v>
      </c>
      <c r="P5282" t="s">
        <v>24</v>
      </c>
      <c r="Q5282" t="s">
        <v>25</v>
      </c>
      <c r="R5282" t="s">
        <v>10589</v>
      </c>
      <c r="S5282" t="s">
        <v>1010</v>
      </c>
      <c r="T5282" s="2">
        <v>27725</v>
      </c>
      <c r="U5282" t="s">
        <v>24</v>
      </c>
      <c r="W5282" t="s">
        <v>26102</v>
      </c>
      <c r="X5282">
        <f>COUNTIFS('liste reciproc'!$F:$F,'Livre des Candidats et Remplaça'!$L5282,'liste reciproc'!$G:$G,'Livre des Candidats et Remplaça'!$K5282)</f>
        <v>0</v>
      </c>
    </row>
    <row r="5283" spans="1:24" x14ac:dyDescent="0.25">
      <c r="A5283" t="s">
        <v>24832</v>
      </c>
      <c r="B5283" s="1" t="s">
        <v>10580</v>
      </c>
      <c r="C5283" t="s">
        <v>10581</v>
      </c>
      <c r="D5283" s="1" t="s">
        <v>17</v>
      </c>
      <c r="E5283" t="s">
        <v>19411</v>
      </c>
      <c r="F5283" t="s">
        <v>19527</v>
      </c>
      <c r="G5283" t="s">
        <v>100</v>
      </c>
      <c r="H5283">
        <v>4</v>
      </c>
      <c r="I5283">
        <v>134</v>
      </c>
      <c r="J5283" s="5" t="s">
        <v>19</v>
      </c>
      <c r="K5283" t="s">
        <v>10590</v>
      </c>
      <c r="L5283" t="s">
        <v>426</v>
      </c>
      <c r="M5283" t="s">
        <v>17908</v>
      </c>
      <c r="N5283" s="2">
        <v>26084</v>
      </c>
      <c r="O5283" t="s">
        <v>280</v>
      </c>
      <c r="P5283" t="s">
        <v>24</v>
      </c>
      <c r="Q5283" t="s">
        <v>25</v>
      </c>
      <c r="R5283" t="s">
        <v>10591</v>
      </c>
      <c r="S5283" t="s">
        <v>10592</v>
      </c>
      <c r="T5283" s="2">
        <v>30586</v>
      </c>
      <c r="U5283" t="s">
        <v>24</v>
      </c>
      <c r="W5283" t="s">
        <v>26102</v>
      </c>
      <c r="X5283">
        <f>COUNTIFS('liste reciproc'!$F:$F,'Livre des Candidats et Remplaça'!$L5283,'liste reciproc'!$G:$G,'Livre des Candidats et Remplaça'!$K5283)</f>
        <v>0</v>
      </c>
    </row>
    <row r="5284" spans="1:24" x14ac:dyDescent="0.25">
      <c r="A5284" t="s">
        <v>24833</v>
      </c>
      <c r="B5284" s="1" t="s">
        <v>10580</v>
      </c>
      <c r="C5284" t="s">
        <v>10581</v>
      </c>
      <c r="D5284" s="1" t="s">
        <v>17</v>
      </c>
      <c r="E5284" t="s">
        <v>19411</v>
      </c>
      <c r="F5284" t="s">
        <v>19515</v>
      </c>
      <c r="G5284" t="s">
        <v>61</v>
      </c>
      <c r="H5284">
        <v>5</v>
      </c>
      <c r="I5284">
        <v>116</v>
      </c>
      <c r="J5284" s="5" t="s">
        <v>25</v>
      </c>
      <c r="K5284" t="s">
        <v>10593</v>
      </c>
      <c r="L5284" t="s">
        <v>2033</v>
      </c>
      <c r="M5284" t="s">
        <v>17909</v>
      </c>
      <c r="N5284" s="2">
        <v>21783</v>
      </c>
      <c r="O5284" t="s">
        <v>222</v>
      </c>
      <c r="P5284" t="s">
        <v>24</v>
      </c>
      <c r="Q5284" t="s">
        <v>25</v>
      </c>
      <c r="R5284" t="s">
        <v>10594</v>
      </c>
      <c r="S5284" t="s">
        <v>214</v>
      </c>
      <c r="T5284" s="2">
        <v>22199</v>
      </c>
      <c r="U5284" t="s">
        <v>24</v>
      </c>
      <c r="W5284" t="s">
        <v>26102</v>
      </c>
      <c r="X5284">
        <f>COUNTIFS('liste reciproc'!$F:$F,'Livre des Candidats et Remplaça'!$L5284,'liste reciproc'!$G:$G,'Livre des Candidats et Remplaça'!$K5284)</f>
        <v>0</v>
      </c>
    </row>
    <row r="5285" spans="1:24" x14ac:dyDescent="0.25">
      <c r="A5285" t="s">
        <v>24834</v>
      </c>
      <c r="B5285" s="1" t="s">
        <v>10580</v>
      </c>
      <c r="C5285" t="s">
        <v>10581</v>
      </c>
      <c r="D5285" s="1" t="s">
        <v>17</v>
      </c>
      <c r="E5285" t="s">
        <v>19411</v>
      </c>
      <c r="F5285" t="s">
        <v>55</v>
      </c>
      <c r="G5285" t="s">
        <v>55</v>
      </c>
      <c r="H5285">
        <v>6</v>
      </c>
      <c r="I5285">
        <v>22</v>
      </c>
      <c r="J5285" s="5" t="s">
        <v>25</v>
      </c>
      <c r="K5285" t="s">
        <v>10595</v>
      </c>
      <c r="L5285" t="s">
        <v>1313</v>
      </c>
      <c r="M5285" t="s">
        <v>17910</v>
      </c>
      <c r="N5285" s="2">
        <v>24747</v>
      </c>
      <c r="O5285" t="s">
        <v>56</v>
      </c>
      <c r="P5285" t="s">
        <v>24</v>
      </c>
      <c r="Q5285" t="s">
        <v>19</v>
      </c>
      <c r="R5285" t="s">
        <v>10596</v>
      </c>
      <c r="S5285" t="s">
        <v>646</v>
      </c>
      <c r="T5285" s="2">
        <v>35488</v>
      </c>
      <c r="U5285" t="s">
        <v>24</v>
      </c>
      <c r="W5285" t="s">
        <v>26102</v>
      </c>
      <c r="X5285">
        <f>COUNTIFS('liste reciproc'!$F:$F,'Livre des Candidats et Remplaça'!$L5285,'liste reciproc'!$G:$G,'Livre des Candidats et Remplaça'!$K5285)</f>
        <v>0</v>
      </c>
    </row>
    <row r="5286" spans="1:24" x14ac:dyDescent="0.25">
      <c r="A5286" t="s">
        <v>24835</v>
      </c>
      <c r="B5286" s="1" t="s">
        <v>10580</v>
      </c>
      <c r="C5286" t="s">
        <v>10581</v>
      </c>
      <c r="D5286" s="1" t="s">
        <v>17</v>
      </c>
      <c r="E5286" t="s">
        <v>19411</v>
      </c>
      <c r="F5286" t="s">
        <v>43</v>
      </c>
      <c r="G5286" t="s">
        <v>43</v>
      </c>
      <c r="H5286">
        <v>7</v>
      </c>
      <c r="I5286">
        <v>66</v>
      </c>
      <c r="J5286" s="5" t="s">
        <v>25</v>
      </c>
      <c r="K5286" t="s">
        <v>10597</v>
      </c>
      <c r="L5286" t="s">
        <v>5041</v>
      </c>
      <c r="M5286" t="s">
        <v>17911</v>
      </c>
      <c r="N5286" s="2">
        <v>30036</v>
      </c>
      <c r="O5286" t="s">
        <v>115</v>
      </c>
      <c r="P5286" t="s">
        <v>24</v>
      </c>
      <c r="Q5286" t="s">
        <v>19</v>
      </c>
      <c r="R5286" t="s">
        <v>2113</v>
      </c>
      <c r="S5286" t="s">
        <v>592</v>
      </c>
      <c r="T5286" s="2">
        <v>32965</v>
      </c>
      <c r="U5286" t="s">
        <v>24</v>
      </c>
      <c r="W5286" t="s">
        <v>26102</v>
      </c>
      <c r="X5286">
        <f>COUNTIFS('liste reciproc'!$F:$F,'Livre des Candidats et Remplaça'!$L5286,'liste reciproc'!$G:$G,'Livre des Candidats et Remplaça'!$K5286)</f>
        <v>0</v>
      </c>
    </row>
    <row r="5287" spans="1:24" x14ac:dyDescent="0.25">
      <c r="A5287" t="s">
        <v>24836</v>
      </c>
      <c r="B5287" s="1" t="s">
        <v>10580</v>
      </c>
      <c r="C5287" t="s">
        <v>10581</v>
      </c>
      <c r="D5287" s="1" t="s">
        <v>17</v>
      </c>
      <c r="E5287" t="s">
        <v>19411</v>
      </c>
      <c r="F5287" t="s">
        <v>30</v>
      </c>
      <c r="G5287" t="s">
        <v>30</v>
      </c>
      <c r="H5287">
        <v>8</v>
      </c>
      <c r="I5287">
        <v>46</v>
      </c>
      <c r="J5287" s="5" t="s">
        <v>25</v>
      </c>
      <c r="K5287" t="s">
        <v>316</v>
      </c>
      <c r="L5287" t="s">
        <v>315</v>
      </c>
      <c r="M5287" t="s">
        <v>17912</v>
      </c>
      <c r="N5287" s="2">
        <v>20715</v>
      </c>
      <c r="O5287" t="s">
        <v>245</v>
      </c>
      <c r="P5287" t="s">
        <v>24</v>
      </c>
      <c r="Q5287" t="s">
        <v>25</v>
      </c>
      <c r="R5287" t="s">
        <v>10598</v>
      </c>
      <c r="S5287" t="s">
        <v>300</v>
      </c>
      <c r="T5287" s="2">
        <v>26629</v>
      </c>
      <c r="U5287" t="s">
        <v>24</v>
      </c>
      <c r="W5287" t="s">
        <v>26102</v>
      </c>
      <c r="X5287">
        <f>COUNTIFS('liste reciproc'!$F:$F,'Livre des Candidats et Remplaça'!$L5287,'liste reciproc'!$G:$G,'Livre des Candidats et Remplaça'!$K5287)</f>
        <v>0</v>
      </c>
    </row>
    <row r="5288" spans="1:24" x14ac:dyDescent="0.25">
      <c r="A5288" t="s">
        <v>24837</v>
      </c>
      <c r="B5288" s="1" t="s">
        <v>10580</v>
      </c>
      <c r="C5288" t="s">
        <v>10581</v>
      </c>
      <c r="D5288" s="1" t="s">
        <v>17</v>
      </c>
      <c r="E5288" t="s">
        <v>19411</v>
      </c>
      <c r="F5288" t="s">
        <v>19504</v>
      </c>
      <c r="G5288" t="s">
        <v>61</v>
      </c>
      <c r="H5288">
        <v>9</v>
      </c>
      <c r="I5288">
        <v>99</v>
      </c>
      <c r="J5288" s="5" t="s">
        <v>19</v>
      </c>
      <c r="K5288" t="s">
        <v>10599</v>
      </c>
      <c r="L5288" t="s">
        <v>10600</v>
      </c>
      <c r="M5288" t="s">
        <v>17913</v>
      </c>
      <c r="N5288" s="2">
        <v>34675</v>
      </c>
      <c r="O5288" t="s">
        <v>676</v>
      </c>
      <c r="P5288" t="s">
        <v>24</v>
      </c>
      <c r="Q5288" t="s">
        <v>19</v>
      </c>
      <c r="R5288" t="s">
        <v>10601</v>
      </c>
      <c r="S5288" t="s">
        <v>410</v>
      </c>
      <c r="T5288" s="2">
        <v>19567</v>
      </c>
      <c r="U5288" t="s">
        <v>24</v>
      </c>
      <c r="W5288" t="s">
        <v>26102</v>
      </c>
      <c r="X5288">
        <f>COUNTIFS('liste reciproc'!$F:$F,'Livre des Candidats et Remplaça'!$L5288,'liste reciproc'!$G:$G,'Livre des Candidats et Remplaça'!$K5288)</f>
        <v>0</v>
      </c>
    </row>
    <row r="5289" spans="1:24" x14ac:dyDescent="0.25">
      <c r="A5289" t="s">
        <v>24838</v>
      </c>
      <c r="B5289" s="1" t="s">
        <v>10580</v>
      </c>
      <c r="C5289" t="s">
        <v>10581</v>
      </c>
      <c r="D5289" s="1" t="s">
        <v>17</v>
      </c>
      <c r="E5289" t="s">
        <v>19411</v>
      </c>
      <c r="F5289" t="s">
        <v>19497</v>
      </c>
      <c r="G5289" t="s">
        <v>30</v>
      </c>
      <c r="H5289">
        <v>10</v>
      </c>
      <c r="I5289">
        <v>65</v>
      </c>
      <c r="J5289" s="5" t="s">
        <v>25</v>
      </c>
      <c r="K5289" t="s">
        <v>10602</v>
      </c>
      <c r="L5289" t="s">
        <v>4068</v>
      </c>
      <c r="M5289" t="s">
        <v>17914</v>
      </c>
      <c r="N5289" s="2">
        <v>20152</v>
      </c>
      <c r="O5289" t="s">
        <v>676</v>
      </c>
      <c r="P5289" t="s">
        <v>24</v>
      </c>
      <c r="Q5289" t="s">
        <v>19</v>
      </c>
      <c r="R5289" t="s">
        <v>10603</v>
      </c>
      <c r="S5289" t="s">
        <v>955</v>
      </c>
      <c r="T5289" s="2">
        <v>21722</v>
      </c>
      <c r="U5289" t="s">
        <v>24</v>
      </c>
      <c r="W5289" t="s">
        <v>26102</v>
      </c>
      <c r="X5289">
        <f>COUNTIFS('liste reciproc'!$F:$F,'Livre des Candidats et Remplaça'!$L5289,'liste reciproc'!$G:$G,'Livre des Candidats et Remplaça'!$K5289)</f>
        <v>0</v>
      </c>
    </row>
    <row r="5290" spans="1:24" x14ac:dyDescent="0.25">
      <c r="A5290" t="s">
        <v>24839</v>
      </c>
      <c r="B5290" s="1" t="s">
        <v>10580</v>
      </c>
      <c r="C5290" t="s">
        <v>10581</v>
      </c>
      <c r="D5290" s="1" t="s">
        <v>17</v>
      </c>
      <c r="E5290" t="s">
        <v>19411</v>
      </c>
      <c r="F5290" t="s">
        <v>19512</v>
      </c>
      <c r="G5290" t="s">
        <v>345</v>
      </c>
      <c r="H5290">
        <v>11</v>
      </c>
      <c r="I5290">
        <v>16</v>
      </c>
      <c r="J5290" s="5" t="s">
        <v>25</v>
      </c>
      <c r="K5290" t="s">
        <v>10604</v>
      </c>
      <c r="L5290" t="s">
        <v>484</v>
      </c>
      <c r="M5290" t="s">
        <v>17915</v>
      </c>
      <c r="N5290" s="2">
        <v>29804</v>
      </c>
      <c r="O5290" t="s">
        <v>56</v>
      </c>
      <c r="P5290" t="s">
        <v>38</v>
      </c>
      <c r="Q5290" t="s">
        <v>25</v>
      </c>
      <c r="R5290" t="s">
        <v>10605</v>
      </c>
      <c r="S5290" t="s">
        <v>911</v>
      </c>
      <c r="T5290" s="2">
        <v>21665</v>
      </c>
      <c r="U5290" t="s">
        <v>24</v>
      </c>
      <c r="W5290" t="s">
        <v>26102</v>
      </c>
      <c r="X5290">
        <f>COUNTIFS('liste reciproc'!$F:$F,'Livre des Candidats et Remplaça'!$L5290,'liste reciproc'!$G:$G,'Livre des Candidats et Remplaça'!$K5290)</f>
        <v>0</v>
      </c>
    </row>
    <row r="5291" spans="1:24" x14ac:dyDescent="0.25">
      <c r="A5291" t="s">
        <v>24840</v>
      </c>
      <c r="B5291" s="1" t="s">
        <v>10580</v>
      </c>
      <c r="C5291" t="s">
        <v>10581</v>
      </c>
      <c r="D5291" s="1" t="s">
        <v>17</v>
      </c>
      <c r="E5291" t="s">
        <v>19411</v>
      </c>
      <c r="F5291" t="s">
        <v>19496</v>
      </c>
      <c r="G5291" t="s">
        <v>22</v>
      </c>
      <c r="H5291">
        <v>12</v>
      </c>
      <c r="I5291">
        <v>90</v>
      </c>
      <c r="J5291" s="5" t="s">
        <v>25</v>
      </c>
      <c r="K5291" t="s">
        <v>10606</v>
      </c>
      <c r="L5291" t="s">
        <v>743</v>
      </c>
      <c r="M5291" t="s">
        <v>17916</v>
      </c>
      <c r="N5291" s="2">
        <v>32535</v>
      </c>
      <c r="O5291" t="s">
        <v>56</v>
      </c>
      <c r="P5291" t="s">
        <v>24</v>
      </c>
      <c r="Q5291" t="s">
        <v>25</v>
      </c>
      <c r="R5291" t="s">
        <v>10607</v>
      </c>
      <c r="S5291" t="s">
        <v>401</v>
      </c>
      <c r="T5291" s="2">
        <v>25745</v>
      </c>
      <c r="U5291" t="s">
        <v>24</v>
      </c>
      <c r="W5291" t="s">
        <v>26102</v>
      </c>
      <c r="X5291">
        <f>COUNTIFS('liste reciproc'!$F:$F,'Livre des Candidats et Remplaça'!$L5291,'liste reciproc'!$G:$G,'Livre des Candidats et Remplaça'!$K5291)</f>
        <v>0</v>
      </c>
    </row>
    <row r="5292" spans="1:24" x14ac:dyDescent="0.25">
      <c r="A5292" t="s">
        <v>24841</v>
      </c>
      <c r="B5292" s="1" t="s">
        <v>10580</v>
      </c>
      <c r="C5292" t="s">
        <v>10581</v>
      </c>
      <c r="D5292" s="1" t="s">
        <v>70</v>
      </c>
      <c r="E5292" t="s">
        <v>19412</v>
      </c>
      <c r="F5292" t="s">
        <v>19499</v>
      </c>
      <c r="G5292" t="s">
        <v>61</v>
      </c>
      <c r="H5292">
        <v>1</v>
      </c>
      <c r="I5292">
        <v>60</v>
      </c>
      <c r="J5292" s="5" t="s">
        <v>25</v>
      </c>
      <c r="K5292" t="s">
        <v>10608</v>
      </c>
      <c r="L5292" t="s">
        <v>3191</v>
      </c>
      <c r="M5292" t="s">
        <v>17917</v>
      </c>
      <c r="N5292" s="2">
        <v>27390</v>
      </c>
      <c r="O5292" t="s">
        <v>254</v>
      </c>
      <c r="P5292" t="s">
        <v>24</v>
      </c>
      <c r="Q5292" t="s">
        <v>19</v>
      </c>
      <c r="R5292" t="s">
        <v>10609</v>
      </c>
      <c r="S5292" t="s">
        <v>1154</v>
      </c>
      <c r="T5292" s="2">
        <v>26456</v>
      </c>
      <c r="U5292" t="s">
        <v>24</v>
      </c>
      <c r="W5292" t="s">
        <v>26102</v>
      </c>
      <c r="X5292">
        <f>COUNTIFS('liste reciproc'!$F:$F,'Livre des Candidats et Remplaça'!$L5292,'liste reciproc'!$G:$G,'Livre des Candidats et Remplaça'!$K5292)</f>
        <v>0</v>
      </c>
    </row>
    <row r="5293" spans="1:24" x14ac:dyDescent="0.25">
      <c r="A5293" t="s">
        <v>24842</v>
      </c>
      <c r="B5293" s="1" t="s">
        <v>10580</v>
      </c>
      <c r="C5293" t="s">
        <v>10581</v>
      </c>
      <c r="D5293" s="1" t="s">
        <v>70</v>
      </c>
      <c r="E5293" t="s">
        <v>19412</v>
      </c>
      <c r="F5293" t="s">
        <v>167</v>
      </c>
      <c r="G5293" t="s">
        <v>167</v>
      </c>
      <c r="H5293">
        <v>2</v>
      </c>
      <c r="I5293">
        <v>91</v>
      </c>
      <c r="J5293" s="5" t="s">
        <v>19</v>
      </c>
      <c r="K5293" t="s">
        <v>10610</v>
      </c>
      <c r="L5293" t="s">
        <v>555</v>
      </c>
      <c r="M5293" t="s">
        <v>17918</v>
      </c>
      <c r="N5293" s="2">
        <v>24497</v>
      </c>
      <c r="O5293" t="s">
        <v>56</v>
      </c>
      <c r="P5293" t="s">
        <v>24</v>
      </c>
      <c r="Q5293" t="s">
        <v>25</v>
      </c>
      <c r="R5293" t="s">
        <v>10611</v>
      </c>
      <c r="S5293" t="s">
        <v>5852</v>
      </c>
      <c r="T5293" s="2">
        <v>23617</v>
      </c>
      <c r="U5293" t="s">
        <v>24</v>
      </c>
      <c r="W5293" t="s">
        <v>26102</v>
      </c>
      <c r="X5293">
        <f>COUNTIFS('liste reciproc'!$F:$F,'Livre des Candidats et Remplaça'!$L5293,'liste reciproc'!$G:$G,'Livre des Candidats et Remplaça'!$K5293)</f>
        <v>0</v>
      </c>
    </row>
    <row r="5294" spans="1:24" x14ac:dyDescent="0.25">
      <c r="A5294" t="s">
        <v>24843</v>
      </c>
      <c r="B5294" s="1" t="s">
        <v>10580</v>
      </c>
      <c r="C5294" t="s">
        <v>10581</v>
      </c>
      <c r="D5294" s="1" t="s">
        <v>70</v>
      </c>
      <c r="E5294" t="s">
        <v>19412</v>
      </c>
      <c r="F5294" t="s">
        <v>19531</v>
      </c>
      <c r="G5294" t="s">
        <v>30</v>
      </c>
      <c r="H5294">
        <v>3</v>
      </c>
      <c r="I5294">
        <v>98</v>
      </c>
      <c r="J5294" s="5" t="s">
        <v>25</v>
      </c>
      <c r="K5294" t="s">
        <v>10612</v>
      </c>
      <c r="L5294" t="s">
        <v>162</v>
      </c>
      <c r="M5294" t="s">
        <v>17919</v>
      </c>
      <c r="N5294" s="2">
        <v>33973</v>
      </c>
      <c r="O5294" t="s">
        <v>31</v>
      </c>
      <c r="P5294" t="s">
        <v>24</v>
      </c>
      <c r="Q5294" t="s">
        <v>19</v>
      </c>
      <c r="R5294" t="s">
        <v>10613</v>
      </c>
      <c r="S5294" t="s">
        <v>10614</v>
      </c>
      <c r="T5294" s="2">
        <v>28908</v>
      </c>
      <c r="U5294" t="s">
        <v>24</v>
      </c>
      <c r="W5294" t="s">
        <v>26102</v>
      </c>
      <c r="X5294">
        <f>COUNTIFS('liste reciproc'!$F:$F,'Livre des Candidats et Remplaça'!$L5294,'liste reciproc'!$G:$G,'Livre des Candidats et Remplaça'!$K5294)</f>
        <v>0</v>
      </c>
    </row>
    <row r="5295" spans="1:24" x14ac:dyDescent="0.25">
      <c r="A5295" t="s">
        <v>24844</v>
      </c>
      <c r="B5295" s="1" t="s">
        <v>10580</v>
      </c>
      <c r="C5295" t="s">
        <v>10581</v>
      </c>
      <c r="D5295" s="1" t="s">
        <v>70</v>
      </c>
      <c r="E5295" t="s">
        <v>19412</v>
      </c>
      <c r="F5295" t="s">
        <v>86</v>
      </c>
      <c r="G5295" t="s">
        <v>86</v>
      </c>
      <c r="H5295">
        <v>4</v>
      </c>
      <c r="I5295">
        <v>135</v>
      </c>
      <c r="J5295" s="5" t="s">
        <v>19</v>
      </c>
      <c r="K5295" t="s">
        <v>10615</v>
      </c>
      <c r="L5295" t="s">
        <v>66</v>
      </c>
      <c r="M5295" t="s">
        <v>17920</v>
      </c>
      <c r="N5295" s="2">
        <v>25264</v>
      </c>
      <c r="O5295" t="s">
        <v>31</v>
      </c>
      <c r="P5295" t="s">
        <v>24</v>
      </c>
      <c r="Q5295" t="s">
        <v>25</v>
      </c>
      <c r="R5295" t="s">
        <v>10616</v>
      </c>
      <c r="S5295" t="s">
        <v>7529</v>
      </c>
      <c r="T5295" s="2">
        <v>25299</v>
      </c>
      <c r="U5295" t="s">
        <v>24</v>
      </c>
      <c r="W5295" t="s">
        <v>26102</v>
      </c>
      <c r="X5295">
        <f>COUNTIFS('liste reciproc'!$F:$F,'Livre des Candidats et Remplaça'!$L5295,'liste reciproc'!$G:$G,'Livre des Candidats et Remplaça'!$K5295)</f>
        <v>0</v>
      </c>
    </row>
    <row r="5296" spans="1:24" x14ac:dyDescent="0.25">
      <c r="A5296" t="s">
        <v>24845</v>
      </c>
      <c r="B5296" s="1" t="s">
        <v>10580</v>
      </c>
      <c r="C5296" t="s">
        <v>10581</v>
      </c>
      <c r="D5296" s="1" t="s">
        <v>70</v>
      </c>
      <c r="E5296" t="s">
        <v>19412</v>
      </c>
      <c r="F5296" t="s">
        <v>36</v>
      </c>
      <c r="G5296" t="s">
        <v>36</v>
      </c>
      <c r="H5296">
        <v>5</v>
      </c>
      <c r="I5296">
        <v>94</v>
      </c>
      <c r="J5296" s="5" t="s">
        <v>25</v>
      </c>
      <c r="K5296" t="s">
        <v>10617</v>
      </c>
      <c r="L5296" t="s">
        <v>10618</v>
      </c>
      <c r="M5296" t="s">
        <v>17921</v>
      </c>
      <c r="N5296" s="2">
        <v>27136</v>
      </c>
      <c r="O5296" t="s">
        <v>77</v>
      </c>
      <c r="P5296" t="s">
        <v>24</v>
      </c>
      <c r="Q5296" t="s">
        <v>25</v>
      </c>
      <c r="R5296" t="s">
        <v>912</v>
      </c>
      <c r="S5296" t="s">
        <v>1662</v>
      </c>
      <c r="T5296" s="2">
        <v>26305</v>
      </c>
      <c r="U5296" t="s">
        <v>24</v>
      </c>
      <c r="W5296" t="s">
        <v>26102</v>
      </c>
      <c r="X5296">
        <f>COUNTIFS('liste reciproc'!$F:$F,'Livre des Candidats et Remplaça'!$L5296,'liste reciproc'!$G:$G,'Livre des Candidats et Remplaça'!$K5296)</f>
        <v>0</v>
      </c>
    </row>
    <row r="5297" spans="1:24" x14ac:dyDescent="0.25">
      <c r="A5297" t="s">
        <v>24846</v>
      </c>
      <c r="B5297" s="1" t="s">
        <v>10580</v>
      </c>
      <c r="C5297" t="s">
        <v>10581</v>
      </c>
      <c r="D5297" s="1" t="s">
        <v>70</v>
      </c>
      <c r="E5297" t="s">
        <v>19412</v>
      </c>
      <c r="F5297" t="s">
        <v>19501</v>
      </c>
      <c r="G5297" t="s">
        <v>61</v>
      </c>
      <c r="H5297">
        <v>6</v>
      </c>
      <c r="I5297">
        <v>103</v>
      </c>
      <c r="J5297" s="5" t="s">
        <v>25</v>
      </c>
      <c r="K5297" t="s">
        <v>1538</v>
      </c>
      <c r="L5297" t="s">
        <v>4966</v>
      </c>
      <c r="M5297" t="s">
        <v>17922</v>
      </c>
      <c r="N5297" s="2">
        <v>29947</v>
      </c>
      <c r="O5297" t="s">
        <v>245</v>
      </c>
      <c r="P5297" t="s">
        <v>24</v>
      </c>
      <c r="Q5297" t="s">
        <v>19</v>
      </c>
      <c r="R5297" t="s">
        <v>5135</v>
      </c>
      <c r="S5297" t="s">
        <v>10619</v>
      </c>
      <c r="T5297" s="2">
        <v>30893</v>
      </c>
      <c r="U5297" t="s">
        <v>24</v>
      </c>
      <c r="W5297" t="s">
        <v>26102</v>
      </c>
      <c r="X5297">
        <f>COUNTIFS('liste reciproc'!$F:$F,'Livre des Candidats et Remplaça'!$L5297,'liste reciproc'!$G:$G,'Livre des Candidats et Remplaça'!$K5297)</f>
        <v>0</v>
      </c>
    </row>
    <row r="5298" spans="1:24" x14ac:dyDescent="0.25">
      <c r="A5298" t="s">
        <v>24847</v>
      </c>
      <c r="B5298" s="1" t="s">
        <v>10580</v>
      </c>
      <c r="C5298" t="s">
        <v>10581</v>
      </c>
      <c r="D5298" s="1" t="s">
        <v>70</v>
      </c>
      <c r="E5298" t="s">
        <v>19412</v>
      </c>
      <c r="F5298" t="s">
        <v>30</v>
      </c>
      <c r="G5298" t="s">
        <v>30</v>
      </c>
      <c r="H5298">
        <v>7</v>
      </c>
      <c r="I5298">
        <v>25</v>
      </c>
      <c r="J5298" s="5" t="s">
        <v>19</v>
      </c>
      <c r="K5298" t="s">
        <v>2917</v>
      </c>
      <c r="L5298" t="s">
        <v>916</v>
      </c>
      <c r="M5298" t="s">
        <v>17923</v>
      </c>
      <c r="N5298" s="2">
        <v>32121</v>
      </c>
      <c r="O5298" t="s">
        <v>31</v>
      </c>
      <c r="P5298" t="s">
        <v>24</v>
      </c>
      <c r="Q5298" t="s">
        <v>25</v>
      </c>
      <c r="R5298" t="s">
        <v>10620</v>
      </c>
      <c r="S5298" t="s">
        <v>464</v>
      </c>
      <c r="T5298" s="2">
        <v>25971</v>
      </c>
      <c r="U5298" t="s">
        <v>24</v>
      </c>
      <c r="W5298" t="s">
        <v>26102</v>
      </c>
      <c r="X5298">
        <f>COUNTIFS('liste reciproc'!$F:$F,'Livre des Candidats et Remplaça'!$L5298,'liste reciproc'!$G:$G,'Livre des Candidats et Remplaça'!$K5298)</f>
        <v>0</v>
      </c>
    </row>
    <row r="5299" spans="1:24" x14ac:dyDescent="0.25">
      <c r="A5299" t="s">
        <v>24848</v>
      </c>
      <c r="B5299" s="1" t="s">
        <v>10580</v>
      </c>
      <c r="C5299" t="s">
        <v>10581</v>
      </c>
      <c r="D5299" s="1" t="s">
        <v>70</v>
      </c>
      <c r="E5299" t="s">
        <v>19412</v>
      </c>
      <c r="F5299" t="s">
        <v>167</v>
      </c>
      <c r="G5299" t="s">
        <v>167</v>
      </c>
      <c r="H5299">
        <v>8</v>
      </c>
      <c r="I5299">
        <v>62</v>
      </c>
      <c r="J5299" s="5" t="s">
        <v>19</v>
      </c>
      <c r="K5299" t="s">
        <v>10621</v>
      </c>
      <c r="L5299" t="s">
        <v>10622</v>
      </c>
      <c r="M5299" t="s">
        <v>17924</v>
      </c>
      <c r="N5299" s="2">
        <v>32535</v>
      </c>
      <c r="O5299" t="s">
        <v>497</v>
      </c>
      <c r="P5299" t="s">
        <v>24</v>
      </c>
      <c r="Q5299" t="s">
        <v>19</v>
      </c>
      <c r="R5299" t="s">
        <v>10623</v>
      </c>
      <c r="S5299" t="s">
        <v>10624</v>
      </c>
      <c r="T5299" s="2">
        <v>26531</v>
      </c>
      <c r="U5299" t="s">
        <v>24</v>
      </c>
      <c r="W5299" t="s">
        <v>26102</v>
      </c>
      <c r="X5299">
        <f>COUNTIFS('liste reciproc'!$F:$F,'Livre des Candidats et Remplaça'!$L5299,'liste reciproc'!$G:$G,'Livre des Candidats et Remplaça'!$K5299)</f>
        <v>0</v>
      </c>
    </row>
    <row r="5300" spans="1:24" x14ac:dyDescent="0.25">
      <c r="A5300" t="s">
        <v>24849</v>
      </c>
      <c r="B5300" s="1" t="s">
        <v>10580</v>
      </c>
      <c r="C5300" t="s">
        <v>10581</v>
      </c>
      <c r="D5300" s="1" t="s">
        <v>70</v>
      </c>
      <c r="E5300" t="s">
        <v>19412</v>
      </c>
      <c r="F5300" t="s">
        <v>55</v>
      </c>
      <c r="G5300" t="s">
        <v>55</v>
      </c>
      <c r="H5300">
        <v>9</v>
      </c>
      <c r="I5300">
        <v>68</v>
      </c>
      <c r="J5300" s="5" t="s">
        <v>25</v>
      </c>
      <c r="K5300" t="s">
        <v>10625</v>
      </c>
      <c r="L5300" t="s">
        <v>1198</v>
      </c>
      <c r="M5300" t="s">
        <v>17925</v>
      </c>
      <c r="N5300" s="2">
        <v>21006</v>
      </c>
      <c r="O5300" t="s">
        <v>44</v>
      </c>
      <c r="P5300" t="s">
        <v>24</v>
      </c>
      <c r="Q5300" t="s">
        <v>19</v>
      </c>
      <c r="R5300" t="s">
        <v>1768</v>
      </c>
      <c r="S5300" t="s">
        <v>2610</v>
      </c>
      <c r="T5300" s="2">
        <v>22658</v>
      </c>
      <c r="U5300" t="s">
        <v>24</v>
      </c>
      <c r="W5300" t="s">
        <v>26102</v>
      </c>
      <c r="X5300">
        <f>COUNTIFS('liste reciproc'!$F:$F,'Livre des Candidats et Remplaça'!$L5300,'liste reciproc'!$G:$G,'Livre des Candidats et Remplaça'!$K5300)</f>
        <v>0</v>
      </c>
    </row>
    <row r="5301" spans="1:24" x14ac:dyDescent="0.25">
      <c r="A5301" t="s">
        <v>24850</v>
      </c>
      <c r="B5301" s="1" t="s">
        <v>10580</v>
      </c>
      <c r="C5301" t="s">
        <v>10581</v>
      </c>
      <c r="D5301" s="1" t="s">
        <v>70</v>
      </c>
      <c r="E5301" t="s">
        <v>19412</v>
      </c>
      <c r="F5301" t="s">
        <v>19504</v>
      </c>
      <c r="G5301" t="s">
        <v>61</v>
      </c>
      <c r="H5301">
        <v>10</v>
      </c>
      <c r="I5301">
        <v>21</v>
      </c>
      <c r="J5301" s="5" t="s">
        <v>25</v>
      </c>
      <c r="K5301" t="s">
        <v>10626</v>
      </c>
      <c r="L5301" t="s">
        <v>10627</v>
      </c>
      <c r="M5301" t="s">
        <v>17926</v>
      </c>
      <c r="N5301" s="2">
        <v>30613</v>
      </c>
      <c r="O5301" t="s">
        <v>56</v>
      </c>
      <c r="P5301" t="s">
        <v>24</v>
      </c>
      <c r="Q5301" t="s">
        <v>19</v>
      </c>
      <c r="R5301" t="s">
        <v>10628</v>
      </c>
      <c r="S5301" t="s">
        <v>269</v>
      </c>
      <c r="T5301" s="2">
        <v>20173</v>
      </c>
      <c r="U5301" t="s">
        <v>24</v>
      </c>
      <c r="W5301" t="s">
        <v>26102</v>
      </c>
      <c r="X5301">
        <f>COUNTIFS('liste reciproc'!$F:$F,'Livre des Candidats et Remplaça'!$L5301,'liste reciproc'!$G:$G,'Livre des Candidats et Remplaça'!$K5301)</f>
        <v>0</v>
      </c>
    </row>
    <row r="5302" spans="1:24" x14ac:dyDescent="0.25">
      <c r="A5302" t="s">
        <v>24851</v>
      </c>
      <c r="B5302" s="1" t="s">
        <v>10580</v>
      </c>
      <c r="C5302" t="s">
        <v>10581</v>
      </c>
      <c r="D5302" s="1" t="s">
        <v>70</v>
      </c>
      <c r="E5302" t="s">
        <v>19412</v>
      </c>
      <c r="F5302" t="s">
        <v>19496</v>
      </c>
      <c r="G5302" t="s">
        <v>22</v>
      </c>
      <c r="H5302">
        <v>11</v>
      </c>
      <c r="I5302">
        <v>67</v>
      </c>
      <c r="J5302" s="5" t="s">
        <v>25</v>
      </c>
      <c r="K5302" t="s">
        <v>10629</v>
      </c>
      <c r="L5302" t="s">
        <v>10630</v>
      </c>
      <c r="M5302" t="s">
        <v>17927</v>
      </c>
      <c r="N5302" s="2">
        <v>29296</v>
      </c>
      <c r="O5302" t="s">
        <v>77</v>
      </c>
      <c r="P5302" t="s">
        <v>24</v>
      </c>
      <c r="Q5302" t="s">
        <v>19</v>
      </c>
      <c r="R5302" t="s">
        <v>10631</v>
      </c>
      <c r="S5302" t="s">
        <v>417</v>
      </c>
      <c r="T5302" s="2">
        <v>24923</v>
      </c>
      <c r="U5302" t="s">
        <v>24</v>
      </c>
      <c r="W5302" t="s">
        <v>26102</v>
      </c>
      <c r="X5302">
        <f>COUNTIFS('liste reciproc'!$F:$F,'Livre des Candidats et Remplaça'!$L5302,'liste reciproc'!$G:$G,'Livre des Candidats et Remplaça'!$K5302)</f>
        <v>0</v>
      </c>
    </row>
    <row r="5303" spans="1:24" x14ac:dyDescent="0.25">
      <c r="A5303" t="s">
        <v>24852</v>
      </c>
      <c r="B5303" s="1" t="s">
        <v>10580</v>
      </c>
      <c r="C5303" t="s">
        <v>10581</v>
      </c>
      <c r="D5303" s="1" t="s">
        <v>70</v>
      </c>
      <c r="E5303" t="s">
        <v>19412</v>
      </c>
      <c r="F5303" t="s">
        <v>19527</v>
      </c>
      <c r="G5303" t="s">
        <v>100</v>
      </c>
      <c r="H5303">
        <v>12</v>
      </c>
      <c r="I5303">
        <v>123</v>
      </c>
      <c r="J5303" s="5" t="s">
        <v>25</v>
      </c>
      <c r="K5303" t="s">
        <v>10632</v>
      </c>
      <c r="L5303" t="s">
        <v>1449</v>
      </c>
      <c r="M5303" t="s">
        <v>17928</v>
      </c>
      <c r="N5303" s="2">
        <v>30243</v>
      </c>
      <c r="O5303" t="s">
        <v>56</v>
      </c>
      <c r="P5303" t="s">
        <v>24</v>
      </c>
      <c r="Q5303" t="s">
        <v>19</v>
      </c>
      <c r="R5303" t="s">
        <v>10633</v>
      </c>
      <c r="S5303" t="s">
        <v>10634</v>
      </c>
      <c r="T5303" s="2">
        <v>26388</v>
      </c>
      <c r="U5303" t="s">
        <v>24</v>
      </c>
      <c r="W5303" t="s">
        <v>26102</v>
      </c>
      <c r="X5303">
        <f>COUNTIFS('liste reciproc'!$F:$F,'Livre des Candidats et Remplaça'!$L5303,'liste reciproc'!$G:$G,'Livre des Candidats et Remplaça'!$K5303)</f>
        <v>0</v>
      </c>
    </row>
    <row r="5304" spans="1:24" x14ac:dyDescent="0.25">
      <c r="A5304" t="s">
        <v>24853</v>
      </c>
      <c r="B5304" s="1" t="s">
        <v>10580</v>
      </c>
      <c r="C5304" t="s">
        <v>10581</v>
      </c>
      <c r="D5304" s="1" t="s">
        <v>70</v>
      </c>
      <c r="E5304" t="s">
        <v>19412</v>
      </c>
      <c r="F5304" t="s">
        <v>19508</v>
      </c>
      <c r="G5304" t="s">
        <v>197</v>
      </c>
      <c r="H5304">
        <v>13</v>
      </c>
      <c r="I5304">
        <v>59</v>
      </c>
      <c r="J5304" s="5" t="s">
        <v>19</v>
      </c>
      <c r="K5304" t="s">
        <v>1022</v>
      </c>
      <c r="L5304" t="s">
        <v>2256</v>
      </c>
      <c r="M5304" t="s">
        <v>17929</v>
      </c>
      <c r="N5304" s="2">
        <v>32763</v>
      </c>
      <c r="O5304" t="s">
        <v>179</v>
      </c>
      <c r="P5304" t="s">
        <v>24</v>
      </c>
      <c r="Q5304" t="s">
        <v>25</v>
      </c>
      <c r="R5304" t="s">
        <v>10635</v>
      </c>
      <c r="S5304" t="s">
        <v>1541</v>
      </c>
      <c r="T5304" s="2">
        <v>17426</v>
      </c>
      <c r="U5304" t="s">
        <v>24</v>
      </c>
      <c r="W5304" t="s">
        <v>26102</v>
      </c>
      <c r="X5304">
        <f>COUNTIFS('liste reciproc'!$F:$F,'Livre des Candidats et Remplaça'!$L5304,'liste reciproc'!$G:$G,'Livre des Candidats et Remplaça'!$K5304)</f>
        <v>0</v>
      </c>
    </row>
    <row r="5305" spans="1:24" x14ac:dyDescent="0.25">
      <c r="A5305" t="s">
        <v>24854</v>
      </c>
      <c r="B5305" s="1" t="s">
        <v>10580</v>
      </c>
      <c r="C5305" t="s">
        <v>10581</v>
      </c>
      <c r="D5305" s="1" t="s">
        <v>70</v>
      </c>
      <c r="E5305" t="s">
        <v>19412</v>
      </c>
      <c r="F5305" t="s">
        <v>19497</v>
      </c>
      <c r="G5305" t="s">
        <v>30</v>
      </c>
      <c r="H5305">
        <v>14</v>
      </c>
      <c r="I5305">
        <v>93</v>
      </c>
      <c r="J5305" s="5" t="s">
        <v>19</v>
      </c>
      <c r="K5305" t="s">
        <v>3291</v>
      </c>
      <c r="L5305" t="s">
        <v>283</v>
      </c>
      <c r="M5305" t="s">
        <v>17930</v>
      </c>
      <c r="N5305" s="2">
        <v>18952</v>
      </c>
      <c r="O5305" t="s">
        <v>245</v>
      </c>
      <c r="P5305" t="s">
        <v>24</v>
      </c>
      <c r="Q5305" t="s">
        <v>25</v>
      </c>
      <c r="R5305" t="s">
        <v>8942</v>
      </c>
      <c r="S5305" t="s">
        <v>152</v>
      </c>
      <c r="T5305" s="2">
        <v>28646</v>
      </c>
      <c r="U5305" t="s">
        <v>24</v>
      </c>
      <c r="W5305" t="s">
        <v>26102</v>
      </c>
      <c r="X5305">
        <f>COUNTIFS('liste reciproc'!$F:$F,'Livre des Candidats et Remplaça'!$L5305,'liste reciproc'!$G:$G,'Livre des Candidats et Remplaça'!$K5305)</f>
        <v>0</v>
      </c>
    </row>
    <row r="5306" spans="1:24" x14ac:dyDescent="0.25">
      <c r="A5306" t="s">
        <v>24855</v>
      </c>
      <c r="B5306" s="1" t="s">
        <v>10580</v>
      </c>
      <c r="C5306" t="s">
        <v>10581</v>
      </c>
      <c r="D5306" s="1" t="s">
        <v>70</v>
      </c>
      <c r="E5306" t="s">
        <v>19412</v>
      </c>
      <c r="F5306" t="s">
        <v>43</v>
      </c>
      <c r="G5306" t="s">
        <v>43</v>
      </c>
      <c r="H5306">
        <v>15</v>
      </c>
      <c r="I5306">
        <v>13</v>
      </c>
      <c r="J5306" s="5" t="s">
        <v>19</v>
      </c>
      <c r="K5306" t="s">
        <v>2837</v>
      </c>
      <c r="L5306" t="s">
        <v>201</v>
      </c>
      <c r="M5306" t="s">
        <v>17931</v>
      </c>
      <c r="N5306" s="2">
        <v>19075</v>
      </c>
      <c r="O5306" t="s">
        <v>62</v>
      </c>
      <c r="P5306" t="s">
        <v>24</v>
      </c>
      <c r="Q5306" t="s">
        <v>19</v>
      </c>
      <c r="R5306" t="s">
        <v>10636</v>
      </c>
      <c r="S5306" t="s">
        <v>1325</v>
      </c>
      <c r="T5306" s="2">
        <v>24618</v>
      </c>
      <c r="U5306" t="s">
        <v>24</v>
      </c>
      <c r="W5306" t="s">
        <v>26102</v>
      </c>
      <c r="X5306">
        <f>COUNTIFS('liste reciproc'!$F:$F,'Livre des Candidats et Remplaça'!$L5306,'liste reciproc'!$G:$G,'Livre des Candidats et Remplaça'!$K5306)</f>
        <v>0</v>
      </c>
    </row>
    <row r="5307" spans="1:24" x14ac:dyDescent="0.25">
      <c r="A5307" t="s">
        <v>24856</v>
      </c>
      <c r="B5307" s="1" t="s">
        <v>10580</v>
      </c>
      <c r="C5307" t="s">
        <v>10581</v>
      </c>
      <c r="D5307" s="1" t="s">
        <v>118</v>
      </c>
      <c r="E5307" t="s">
        <v>19413</v>
      </c>
      <c r="F5307" t="s">
        <v>19496</v>
      </c>
      <c r="G5307" t="s">
        <v>22</v>
      </c>
      <c r="H5307">
        <v>1</v>
      </c>
      <c r="I5307">
        <v>110</v>
      </c>
      <c r="J5307" s="5" t="s">
        <v>25</v>
      </c>
      <c r="K5307" t="s">
        <v>10637</v>
      </c>
      <c r="L5307" t="s">
        <v>551</v>
      </c>
      <c r="M5307" t="s">
        <v>17932</v>
      </c>
      <c r="N5307" s="2">
        <v>30547</v>
      </c>
      <c r="O5307" t="s">
        <v>37</v>
      </c>
      <c r="P5307" t="s">
        <v>24</v>
      </c>
      <c r="Q5307" t="s">
        <v>19</v>
      </c>
      <c r="R5307" t="s">
        <v>10638</v>
      </c>
      <c r="S5307" t="s">
        <v>91</v>
      </c>
      <c r="T5307" s="2">
        <v>25730</v>
      </c>
      <c r="U5307" t="s">
        <v>24</v>
      </c>
      <c r="W5307" t="s">
        <v>26102</v>
      </c>
      <c r="X5307">
        <f>COUNTIFS('liste reciproc'!$F:$F,'Livre des Candidats et Remplaça'!$L5307,'liste reciproc'!$G:$G,'Livre des Candidats et Remplaça'!$K5307)</f>
        <v>0</v>
      </c>
    </row>
    <row r="5308" spans="1:24" x14ac:dyDescent="0.25">
      <c r="A5308" t="s">
        <v>24857</v>
      </c>
      <c r="B5308" s="1" t="s">
        <v>10580</v>
      </c>
      <c r="C5308" t="s">
        <v>10581</v>
      </c>
      <c r="D5308" s="1" t="s">
        <v>118</v>
      </c>
      <c r="E5308" t="s">
        <v>19413</v>
      </c>
      <c r="F5308" t="s">
        <v>30</v>
      </c>
      <c r="G5308" t="s">
        <v>30</v>
      </c>
      <c r="H5308">
        <v>2</v>
      </c>
      <c r="I5308">
        <v>109</v>
      </c>
      <c r="J5308" s="5" t="s">
        <v>19</v>
      </c>
      <c r="K5308" t="s">
        <v>9405</v>
      </c>
      <c r="L5308" t="s">
        <v>10639</v>
      </c>
      <c r="M5308" t="s">
        <v>17933</v>
      </c>
      <c r="N5308" s="2">
        <v>35421</v>
      </c>
      <c r="O5308" t="s">
        <v>497</v>
      </c>
      <c r="P5308" t="s">
        <v>24</v>
      </c>
      <c r="Q5308" t="s">
        <v>25</v>
      </c>
      <c r="R5308" t="s">
        <v>8479</v>
      </c>
      <c r="S5308" t="s">
        <v>1447</v>
      </c>
      <c r="T5308" s="2">
        <v>29917</v>
      </c>
      <c r="U5308" t="s">
        <v>24</v>
      </c>
      <c r="W5308" t="s">
        <v>26102</v>
      </c>
      <c r="X5308">
        <f>COUNTIFS('liste reciproc'!$F:$F,'Livre des Candidats et Remplaça'!$L5308,'liste reciproc'!$G:$G,'Livre des Candidats et Remplaça'!$K5308)</f>
        <v>0</v>
      </c>
    </row>
    <row r="5309" spans="1:24" x14ac:dyDescent="0.25">
      <c r="A5309" t="s">
        <v>24858</v>
      </c>
      <c r="B5309" s="1" t="s">
        <v>10580</v>
      </c>
      <c r="C5309" t="s">
        <v>10581</v>
      </c>
      <c r="D5309" s="1" t="s">
        <v>118</v>
      </c>
      <c r="E5309" t="s">
        <v>19413</v>
      </c>
      <c r="F5309" t="s">
        <v>19527</v>
      </c>
      <c r="G5309" t="s">
        <v>100</v>
      </c>
      <c r="H5309">
        <v>3</v>
      </c>
      <c r="I5309">
        <v>124</v>
      </c>
      <c r="J5309" s="5" t="s">
        <v>19</v>
      </c>
      <c r="K5309" t="s">
        <v>4946</v>
      </c>
      <c r="L5309" t="s">
        <v>689</v>
      </c>
      <c r="M5309" t="s">
        <v>17934</v>
      </c>
      <c r="N5309" s="2">
        <v>28373</v>
      </c>
      <c r="O5309" t="s">
        <v>311</v>
      </c>
      <c r="P5309" t="s">
        <v>24</v>
      </c>
      <c r="Q5309" t="s">
        <v>25</v>
      </c>
      <c r="R5309" t="s">
        <v>10640</v>
      </c>
      <c r="S5309" t="s">
        <v>1449</v>
      </c>
      <c r="T5309" s="2">
        <v>36426</v>
      </c>
      <c r="U5309" t="s">
        <v>24</v>
      </c>
      <c r="W5309" t="s">
        <v>26102</v>
      </c>
      <c r="X5309">
        <f>COUNTIFS('liste reciproc'!$F:$F,'Livre des Candidats et Remplaça'!$L5309,'liste reciproc'!$G:$G,'Livre des Candidats et Remplaça'!$K5309)</f>
        <v>0</v>
      </c>
    </row>
    <row r="5310" spans="1:24" x14ac:dyDescent="0.25">
      <c r="A5310" t="s">
        <v>24859</v>
      </c>
      <c r="B5310" s="1" t="s">
        <v>10580</v>
      </c>
      <c r="C5310" t="s">
        <v>10581</v>
      </c>
      <c r="D5310" s="1" t="s">
        <v>118</v>
      </c>
      <c r="E5310" t="s">
        <v>19413</v>
      </c>
      <c r="F5310" t="s">
        <v>43</v>
      </c>
      <c r="G5310" t="s">
        <v>43</v>
      </c>
      <c r="H5310">
        <v>4</v>
      </c>
      <c r="I5310">
        <v>2</v>
      </c>
      <c r="J5310" s="5" t="s">
        <v>25</v>
      </c>
      <c r="K5310" t="s">
        <v>10641</v>
      </c>
      <c r="L5310" t="s">
        <v>334</v>
      </c>
      <c r="M5310" t="s">
        <v>17935</v>
      </c>
      <c r="N5310" s="2">
        <v>22682</v>
      </c>
      <c r="O5310" t="s">
        <v>676</v>
      </c>
      <c r="P5310" t="s">
        <v>24</v>
      </c>
      <c r="Q5310" t="s">
        <v>19</v>
      </c>
      <c r="R5310" t="s">
        <v>2283</v>
      </c>
      <c r="S5310" t="s">
        <v>1151</v>
      </c>
      <c r="T5310" s="2">
        <v>37518</v>
      </c>
      <c r="U5310" t="s">
        <v>24</v>
      </c>
      <c r="W5310" t="s">
        <v>26102</v>
      </c>
      <c r="X5310">
        <f>COUNTIFS('liste reciproc'!$F:$F,'Livre des Candidats et Remplaça'!$L5310,'liste reciproc'!$G:$G,'Livre des Candidats et Remplaça'!$K5310)</f>
        <v>0</v>
      </c>
    </row>
    <row r="5311" spans="1:24" x14ac:dyDescent="0.25">
      <c r="A5311" t="s">
        <v>24860</v>
      </c>
      <c r="B5311" s="1" t="s">
        <v>10580</v>
      </c>
      <c r="C5311" t="s">
        <v>10581</v>
      </c>
      <c r="D5311" s="1" t="s">
        <v>118</v>
      </c>
      <c r="E5311" t="s">
        <v>19413</v>
      </c>
      <c r="F5311" t="s">
        <v>100</v>
      </c>
      <c r="G5311" t="s">
        <v>100</v>
      </c>
      <c r="H5311">
        <v>5</v>
      </c>
      <c r="I5311">
        <v>136</v>
      </c>
      <c r="J5311" s="5" t="s">
        <v>25</v>
      </c>
      <c r="K5311" t="s">
        <v>10642</v>
      </c>
      <c r="L5311" t="s">
        <v>717</v>
      </c>
      <c r="M5311" t="s">
        <v>17936</v>
      </c>
      <c r="N5311" s="2">
        <v>25479</v>
      </c>
      <c r="O5311" t="s">
        <v>37</v>
      </c>
      <c r="P5311" t="s">
        <v>24</v>
      </c>
      <c r="Q5311" t="s">
        <v>19</v>
      </c>
      <c r="R5311" t="s">
        <v>10643</v>
      </c>
      <c r="S5311" t="s">
        <v>592</v>
      </c>
      <c r="T5311" s="2">
        <v>25725</v>
      </c>
      <c r="U5311" t="s">
        <v>24</v>
      </c>
      <c r="W5311" t="s">
        <v>26102</v>
      </c>
      <c r="X5311">
        <f>COUNTIFS('liste reciproc'!$F:$F,'Livre des Candidats et Remplaça'!$L5311,'liste reciproc'!$G:$G,'Livre des Candidats et Remplaça'!$K5311)</f>
        <v>0</v>
      </c>
    </row>
    <row r="5312" spans="1:24" x14ac:dyDescent="0.25">
      <c r="A5312" t="s">
        <v>24861</v>
      </c>
      <c r="B5312" s="1" t="s">
        <v>10580</v>
      </c>
      <c r="C5312" t="s">
        <v>10581</v>
      </c>
      <c r="D5312" s="1" t="s">
        <v>118</v>
      </c>
      <c r="E5312" t="s">
        <v>19413</v>
      </c>
      <c r="F5312" t="s">
        <v>19504</v>
      </c>
      <c r="G5312" t="s">
        <v>61</v>
      </c>
      <c r="H5312">
        <v>6</v>
      </c>
      <c r="I5312">
        <v>18</v>
      </c>
      <c r="J5312" s="5" t="s">
        <v>19</v>
      </c>
      <c r="K5312" t="s">
        <v>10644</v>
      </c>
      <c r="L5312" t="s">
        <v>21</v>
      </c>
      <c r="M5312" t="s">
        <v>17937</v>
      </c>
      <c r="N5312" s="2">
        <v>29908</v>
      </c>
      <c r="O5312" t="s">
        <v>31</v>
      </c>
      <c r="P5312" t="s">
        <v>24</v>
      </c>
      <c r="Q5312" t="s">
        <v>25</v>
      </c>
      <c r="R5312" t="s">
        <v>10645</v>
      </c>
      <c r="S5312" t="s">
        <v>581</v>
      </c>
      <c r="T5312" s="2">
        <v>27069</v>
      </c>
      <c r="U5312" t="s">
        <v>24</v>
      </c>
      <c r="W5312" t="s">
        <v>26102</v>
      </c>
      <c r="X5312">
        <f>COUNTIFS('liste reciproc'!$F:$F,'Livre des Candidats et Remplaça'!$L5312,'liste reciproc'!$G:$G,'Livre des Candidats et Remplaça'!$K5312)</f>
        <v>0</v>
      </c>
    </row>
    <row r="5313" spans="1:24" x14ac:dyDescent="0.25">
      <c r="A5313" t="s">
        <v>24862</v>
      </c>
      <c r="B5313" s="1" t="s">
        <v>10580</v>
      </c>
      <c r="C5313" t="s">
        <v>10581</v>
      </c>
      <c r="D5313" s="1" t="s">
        <v>118</v>
      </c>
      <c r="E5313" t="s">
        <v>19413</v>
      </c>
      <c r="F5313" t="s">
        <v>19497</v>
      </c>
      <c r="G5313" t="s">
        <v>30</v>
      </c>
      <c r="H5313">
        <v>7</v>
      </c>
      <c r="I5313">
        <v>92</v>
      </c>
      <c r="J5313" s="5" t="s">
        <v>19</v>
      </c>
      <c r="K5313" t="s">
        <v>10646</v>
      </c>
      <c r="L5313" t="s">
        <v>438</v>
      </c>
      <c r="M5313" t="s">
        <v>17938</v>
      </c>
      <c r="N5313" s="2">
        <v>25839</v>
      </c>
      <c r="O5313" t="s">
        <v>81</v>
      </c>
      <c r="P5313" t="s">
        <v>24</v>
      </c>
      <c r="Q5313" t="s">
        <v>19</v>
      </c>
      <c r="R5313" t="s">
        <v>10647</v>
      </c>
      <c r="S5313" t="s">
        <v>456</v>
      </c>
      <c r="T5313" s="2">
        <v>29147</v>
      </c>
      <c r="U5313" t="s">
        <v>24</v>
      </c>
      <c r="W5313" t="s">
        <v>26102</v>
      </c>
      <c r="X5313">
        <f>COUNTIFS('liste reciproc'!$F:$F,'Livre des Candidats et Remplaça'!$L5313,'liste reciproc'!$G:$G,'Livre des Candidats et Remplaça'!$K5313)</f>
        <v>0</v>
      </c>
    </row>
    <row r="5314" spans="1:24" x14ac:dyDescent="0.25">
      <c r="A5314" t="s">
        <v>24863</v>
      </c>
      <c r="B5314" s="1" t="s">
        <v>10580</v>
      </c>
      <c r="C5314" t="s">
        <v>10581</v>
      </c>
      <c r="D5314" s="1" t="s">
        <v>118</v>
      </c>
      <c r="E5314" t="s">
        <v>19413</v>
      </c>
      <c r="F5314" t="s">
        <v>36</v>
      </c>
      <c r="G5314" t="s">
        <v>36</v>
      </c>
      <c r="H5314">
        <v>8</v>
      </c>
      <c r="I5314">
        <v>76</v>
      </c>
      <c r="J5314" s="5" t="s">
        <v>19</v>
      </c>
      <c r="K5314" t="s">
        <v>9754</v>
      </c>
      <c r="L5314" t="s">
        <v>201</v>
      </c>
      <c r="M5314" t="s">
        <v>17939</v>
      </c>
      <c r="N5314" s="2">
        <v>23408</v>
      </c>
      <c r="O5314" t="s">
        <v>37</v>
      </c>
      <c r="P5314" t="s">
        <v>24</v>
      </c>
      <c r="Q5314" t="s">
        <v>25</v>
      </c>
      <c r="R5314" t="s">
        <v>10648</v>
      </c>
      <c r="S5314" t="s">
        <v>1123</v>
      </c>
      <c r="T5314" s="2">
        <v>27276</v>
      </c>
      <c r="U5314" t="s">
        <v>24</v>
      </c>
      <c r="W5314" t="s">
        <v>26102</v>
      </c>
      <c r="X5314">
        <f>COUNTIFS('liste reciproc'!$F:$F,'Livre des Candidats et Remplaça'!$L5314,'liste reciproc'!$G:$G,'Livre des Candidats et Remplaça'!$K5314)</f>
        <v>0</v>
      </c>
    </row>
    <row r="5315" spans="1:24" x14ac:dyDescent="0.25">
      <c r="A5315" t="s">
        <v>24864</v>
      </c>
      <c r="B5315" s="1" t="s">
        <v>10580</v>
      </c>
      <c r="C5315" t="s">
        <v>10581</v>
      </c>
      <c r="D5315" s="1" t="s">
        <v>118</v>
      </c>
      <c r="E5315" t="s">
        <v>19413</v>
      </c>
      <c r="F5315" t="s">
        <v>55</v>
      </c>
      <c r="G5315" t="s">
        <v>55</v>
      </c>
      <c r="H5315">
        <v>9</v>
      </c>
      <c r="I5315">
        <v>43</v>
      </c>
      <c r="J5315" s="5" t="s">
        <v>25</v>
      </c>
      <c r="K5315" t="s">
        <v>10507</v>
      </c>
      <c r="L5315" t="s">
        <v>9660</v>
      </c>
      <c r="M5315" t="s">
        <v>17940</v>
      </c>
      <c r="N5315" s="2">
        <v>33225</v>
      </c>
      <c r="O5315" t="s">
        <v>77</v>
      </c>
      <c r="P5315" t="s">
        <v>24</v>
      </c>
      <c r="Q5315" t="s">
        <v>19</v>
      </c>
      <c r="R5315" t="s">
        <v>2178</v>
      </c>
      <c r="S5315" t="s">
        <v>93</v>
      </c>
      <c r="T5315" s="2">
        <v>34933</v>
      </c>
      <c r="U5315" t="s">
        <v>24</v>
      </c>
      <c r="W5315" t="s">
        <v>26102</v>
      </c>
      <c r="X5315">
        <f>COUNTIFS('liste reciproc'!$F:$F,'Livre des Candidats et Remplaça'!$L5315,'liste reciproc'!$G:$G,'Livre des Candidats et Remplaça'!$K5315)</f>
        <v>0</v>
      </c>
    </row>
    <row r="5316" spans="1:24" x14ac:dyDescent="0.25">
      <c r="A5316" t="s">
        <v>24865</v>
      </c>
      <c r="B5316" s="1" t="s">
        <v>10580</v>
      </c>
      <c r="C5316" t="s">
        <v>10581</v>
      </c>
      <c r="D5316" s="1" t="s">
        <v>118</v>
      </c>
      <c r="E5316" t="s">
        <v>19413</v>
      </c>
      <c r="F5316" t="s">
        <v>19506</v>
      </c>
      <c r="G5316" t="s">
        <v>143</v>
      </c>
      <c r="H5316">
        <v>10</v>
      </c>
      <c r="I5316">
        <v>97</v>
      </c>
      <c r="J5316" s="5" t="s">
        <v>25</v>
      </c>
      <c r="K5316" t="s">
        <v>10649</v>
      </c>
      <c r="L5316" t="s">
        <v>1233</v>
      </c>
      <c r="M5316" t="s">
        <v>17941</v>
      </c>
      <c r="N5316" s="2">
        <v>32452</v>
      </c>
      <c r="O5316" t="s">
        <v>129</v>
      </c>
      <c r="P5316" t="s">
        <v>24</v>
      </c>
      <c r="Q5316" t="s">
        <v>19</v>
      </c>
      <c r="R5316" t="s">
        <v>10650</v>
      </c>
      <c r="S5316" t="s">
        <v>374</v>
      </c>
      <c r="T5316" s="2">
        <v>34357</v>
      </c>
      <c r="U5316" t="s">
        <v>24</v>
      </c>
      <c r="W5316" t="s">
        <v>26102</v>
      </c>
      <c r="X5316">
        <f>COUNTIFS('liste reciproc'!$F:$F,'Livre des Candidats et Remplaça'!$L5316,'liste reciproc'!$G:$G,'Livre des Candidats et Remplaça'!$K5316)</f>
        <v>0</v>
      </c>
    </row>
    <row r="5317" spans="1:24" x14ac:dyDescent="0.25">
      <c r="A5317" t="s">
        <v>24866</v>
      </c>
      <c r="B5317" s="1" t="s">
        <v>10580</v>
      </c>
      <c r="C5317" t="s">
        <v>10581</v>
      </c>
      <c r="D5317" s="1" t="s">
        <v>171</v>
      </c>
      <c r="E5317" t="s">
        <v>19414</v>
      </c>
      <c r="F5317" t="s">
        <v>100</v>
      </c>
      <c r="G5317" t="s">
        <v>100</v>
      </c>
      <c r="H5317">
        <v>1</v>
      </c>
      <c r="I5317">
        <v>26</v>
      </c>
      <c r="J5317" s="5" t="s">
        <v>19</v>
      </c>
      <c r="K5317" t="s">
        <v>10651</v>
      </c>
      <c r="L5317" t="s">
        <v>269</v>
      </c>
      <c r="M5317" t="s">
        <v>17942</v>
      </c>
      <c r="N5317" s="2">
        <v>26248</v>
      </c>
      <c r="O5317" t="s">
        <v>37</v>
      </c>
      <c r="P5317" t="s">
        <v>24</v>
      </c>
      <c r="Q5317" t="s">
        <v>25</v>
      </c>
      <c r="R5317" t="s">
        <v>10652</v>
      </c>
      <c r="S5317" t="s">
        <v>6966</v>
      </c>
      <c r="T5317" s="2">
        <v>32315</v>
      </c>
      <c r="U5317" t="s">
        <v>24</v>
      </c>
      <c r="W5317" t="s">
        <v>26102</v>
      </c>
      <c r="X5317">
        <f>COUNTIFS('liste reciproc'!$F:$F,'Livre des Candidats et Remplaça'!$L5317,'liste reciproc'!$G:$G,'Livre des Candidats et Remplaça'!$K5317)</f>
        <v>0</v>
      </c>
    </row>
    <row r="5318" spans="1:24" x14ac:dyDescent="0.25">
      <c r="A5318" t="s">
        <v>24867</v>
      </c>
      <c r="B5318" s="1" t="s">
        <v>10580</v>
      </c>
      <c r="C5318" t="s">
        <v>10581</v>
      </c>
      <c r="D5318" s="1" t="s">
        <v>171</v>
      </c>
      <c r="E5318" t="s">
        <v>19414</v>
      </c>
      <c r="F5318" t="s">
        <v>19497</v>
      </c>
      <c r="G5318" t="s">
        <v>30</v>
      </c>
      <c r="H5318">
        <v>2</v>
      </c>
      <c r="I5318">
        <v>79</v>
      </c>
      <c r="J5318" s="5" t="s">
        <v>19</v>
      </c>
      <c r="K5318" t="s">
        <v>10653</v>
      </c>
      <c r="L5318" t="s">
        <v>555</v>
      </c>
      <c r="M5318" t="s">
        <v>17943</v>
      </c>
      <c r="N5318" s="2">
        <v>22657</v>
      </c>
      <c r="O5318" t="s">
        <v>676</v>
      </c>
      <c r="P5318" t="s">
        <v>24</v>
      </c>
      <c r="Q5318" t="s">
        <v>25</v>
      </c>
      <c r="R5318" t="s">
        <v>10654</v>
      </c>
      <c r="S5318" t="s">
        <v>10655</v>
      </c>
      <c r="T5318" s="2">
        <v>27223</v>
      </c>
      <c r="U5318" t="s">
        <v>24</v>
      </c>
      <c r="W5318" t="s">
        <v>26102</v>
      </c>
      <c r="X5318">
        <f>COUNTIFS('liste reciproc'!$F:$F,'Livre des Candidats et Remplaça'!$L5318,'liste reciproc'!$G:$G,'Livre des Candidats et Remplaça'!$K5318)</f>
        <v>0</v>
      </c>
    </row>
    <row r="5319" spans="1:24" x14ac:dyDescent="0.25">
      <c r="A5319" t="s">
        <v>24868</v>
      </c>
      <c r="B5319" s="1" t="s">
        <v>10580</v>
      </c>
      <c r="C5319" t="s">
        <v>10581</v>
      </c>
      <c r="D5319" s="1" t="s">
        <v>171</v>
      </c>
      <c r="E5319" t="s">
        <v>19414</v>
      </c>
      <c r="F5319" t="s">
        <v>19531</v>
      </c>
      <c r="G5319" t="s">
        <v>30</v>
      </c>
      <c r="H5319">
        <v>3</v>
      </c>
      <c r="I5319">
        <v>32</v>
      </c>
      <c r="J5319" s="5" t="s">
        <v>19</v>
      </c>
      <c r="K5319" t="s">
        <v>2596</v>
      </c>
      <c r="L5319" t="s">
        <v>283</v>
      </c>
      <c r="M5319" t="s">
        <v>17944</v>
      </c>
      <c r="N5319" s="2">
        <v>19113</v>
      </c>
      <c r="O5319" t="s">
        <v>87</v>
      </c>
      <c r="P5319" t="s">
        <v>24</v>
      </c>
      <c r="Q5319" t="s">
        <v>25</v>
      </c>
      <c r="R5319" t="s">
        <v>10656</v>
      </c>
      <c r="S5319" t="s">
        <v>145</v>
      </c>
      <c r="T5319" s="2">
        <v>27751</v>
      </c>
      <c r="U5319" t="s">
        <v>24</v>
      </c>
      <c r="W5319" t="s">
        <v>26102</v>
      </c>
      <c r="X5319">
        <f>COUNTIFS('liste reciproc'!$F:$F,'Livre des Candidats et Remplaça'!$L5319,'liste reciproc'!$G:$G,'Livre des Candidats et Remplaça'!$K5319)</f>
        <v>0</v>
      </c>
    </row>
    <row r="5320" spans="1:24" x14ac:dyDescent="0.25">
      <c r="A5320" t="s">
        <v>24869</v>
      </c>
      <c r="B5320" s="1" t="s">
        <v>10580</v>
      </c>
      <c r="C5320" t="s">
        <v>10581</v>
      </c>
      <c r="D5320" s="1" t="s">
        <v>171</v>
      </c>
      <c r="E5320" t="s">
        <v>19414</v>
      </c>
      <c r="F5320" t="s">
        <v>178</v>
      </c>
      <c r="G5320" t="s">
        <v>178</v>
      </c>
      <c r="H5320">
        <v>4</v>
      </c>
      <c r="I5320">
        <v>69</v>
      </c>
      <c r="J5320" s="5" t="s">
        <v>25</v>
      </c>
      <c r="K5320" t="s">
        <v>10657</v>
      </c>
      <c r="L5320" t="s">
        <v>10658</v>
      </c>
      <c r="M5320" t="s">
        <v>17945</v>
      </c>
      <c r="N5320" s="2">
        <v>28460</v>
      </c>
      <c r="O5320" t="s">
        <v>56</v>
      </c>
      <c r="P5320" t="s">
        <v>24</v>
      </c>
      <c r="Q5320" t="s">
        <v>25</v>
      </c>
      <c r="R5320" t="s">
        <v>10659</v>
      </c>
      <c r="S5320" t="s">
        <v>627</v>
      </c>
      <c r="T5320" s="2">
        <v>23812</v>
      </c>
      <c r="U5320" t="s">
        <v>24</v>
      </c>
      <c r="W5320" t="s">
        <v>26102</v>
      </c>
      <c r="X5320">
        <f>COUNTIFS('liste reciproc'!$F:$F,'Livre des Candidats et Remplaça'!$L5320,'liste reciproc'!$G:$G,'Livre des Candidats et Remplaça'!$K5320)</f>
        <v>0</v>
      </c>
    </row>
    <row r="5321" spans="1:24" x14ac:dyDescent="0.25">
      <c r="A5321" t="s">
        <v>24870</v>
      </c>
      <c r="B5321" s="1" t="s">
        <v>10580</v>
      </c>
      <c r="C5321" t="s">
        <v>10581</v>
      </c>
      <c r="D5321" s="1" t="s">
        <v>171</v>
      </c>
      <c r="E5321" t="s">
        <v>19414</v>
      </c>
      <c r="F5321" t="s">
        <v>55</v>
      </c>
      <c r="G5321" t="s">
        <v>55</v>
      </c>
      <c r="H5321">
        <v>5</v>
      </c>
      <c r="I5321">
        <v>57</v>
      </c>
      <c r="J5321" s="5" t="s">
        <v>25</v>
      </c>
      <c r="K5321" t="s">
        <v>1958</v>
      </c>
      <c r="L5321" t="s">
        <v>240</v>
      </c>
      <c r="M5321" t="s">
        <v>17946</v>
      </c>
      <c r="N5321" s="2">
        <v>24442</v>
      </c>
      <c r="O5321" t="s">
        <v>56</v>
      </c>
      <c r="P5321" t="s">
        <v>24</v>
      </c>
      <c r="Q5321" t="s">
        <v>19</v>
      </c>
      <c r="R5321" t="s">
        <v>10660</v>
      </c>
      <c r="S5321" t="s">
        <v>10661</v>
      </c>
      <c r="T5321" s="2">
        <v>35048</v>
      </c>
      <c r="U5321" t="s">
        <v>24</v>
      </c>
      <c r="W5321" t="s">
        <v>26102</v>
      </c>
      <c r="X5321">
        <f>COUNTIFS('liste reciproc'!$F:$F,'Livre des Candidats et Remplaça'!$L5321,'liste reciproc'!$G:$G,'Livre des Candidats et Remplaça'!$K5321)</f>
        <v>0</v>
      </c>
    </row>
    <row r="5322" spans="1:24" x14ac:dyDescent="0.25">
      <c r="A5322" t="s">
        <v>24871</v>
      </c>
      <c r="B5322" s="1" t="s">
        <v>10580</v>
      </c>
      <c r="C5322" t="s">
        <v>10581</v>
      </c>
      <c r="D5322" s="1" t="s">
        <v>171</v>
      </c>
      <c r="E5322" t="s">
        <v>19414</v>
      </c>
      <c r="F5322" t="s">
        <v>61</v>
      </c>
      <c r="G5322" t="s">
        <v>61</v>
      </c>
      <c r="H5322">
        <v>6</v>
      </c>
      <c r="I5322">
        <v>139</v>
      </c>
      <c r="J5322" s="5" t="s">
        <v>19</v>
      </c>
      <c r="K5322" t="s">
        <v>10662</v>
      </c>
      <c r="L5322" t="s">
        <v>201</v>
      </c>
      <c r="M5322" t="s">
        <v>17947</v>
      </c>
      <c r="N5322" s="2">
        <v>25103</v>
      </c>
      <c r="O5322" t="s">
        <v>179</v>
      </c>
      <c r="P5322" t="s">
        <v>24</v>
      </c>
      <c r="Q5322" t="s">
        <v>25</v>
      </c>
      <c r="R5322" t="s">
        <v>10663</v>
      </c>
      <c r="S5322" t="s">
        <v>89</v>
      </c>
      <c r="T5322" s="2">
        <v>26150</v>
      </c>
      <c r="U5322" t="s">
        <v>24</v>
      </c>
      <c r="W5322" t="s">
        <v>26102</v>
      </c>
      <c r="X5322">
        <f>COUNTIFS('liste reciproc'!$F:$F,'Livre des Candidats et Remplaça'!$L5322,'liste reciproc'!$G:$G,'Livre des Candidats et Remplaça'!$K5322)</f>
        <v>0</v>
      </c>
    </row>
    <row r="5323" spans="1:24" x14ac:dyDescent="0.25">
      <c r="A5323" t="s">
        <v>24872</v>
      </c>
      <c r="B5323" s="1" t="s">
        <v>10580</v>
      </c>
      <c r="C5323" t="s">
        <v>10581</v>
      </c>
      <c r="D5323" s="1" t="s">
        <v>171</v>
      </c>
      <c r="E5323" t="s">
        <v>19414</v>
      </c>
      <c r="F5323" t="s">
        <v>61</v>
      </c>
      <c r="G5323" t="s">
        <v>61</v>
      </c>
      <c r="H5323">
        <v>7</v>
      </c>
      <c r="I5323">
        <v>137</v>
      </c>
      <c r="J5323" s="5" t="s">
        <v>19</v>
      </c>
      <c r="K5323" t="s">
        <v>10664</v>
      </c>
      <c r="L5323" t="s">
        <v>2300</v>
      </c>
      <c r="M5323" t="s">
        <v>17948</v>
      </c>
      <c r="N5323" s="2">
        <v>28675</v>
      </c>
      <c r="O5323" t="s">
        <v>254</v>
      </c>
      <c r="P5323" t="s">
        <v>24</v>
      </c>
      <c r="Q5323" t="s">
        <v>25</v>
      </c>
      <c r="R5323" t="s">
        <v>3020</v>
      </c>
      <c r="S5323" t="s">
        <v>1198</v>
      </c>
      <c r="T5323" s="2">
        <v>28380</v>
      </c>
      <c r="U5323" t="s">
        <v>24</v>
      </c>
      <c r="W5323" t="s">
        <v>26102</v>
      </c>
      <c r="X5323">
        <f>COUNTIFS('liste reciproc'!$F:$F,'Livre des Candidats et Remplaça'!$L5323,'liste reciproc'!$G:$G,'Livre des Candidats et Remplaça'!$K5323)</f>
        <v>0</v>
      </c>
    </row>
    <row r="5324" spans="1:24" x14ac:dyDescent="0.25">
      <c r="A5324" t="s">
        <v>24873</v>
      </c>
      <c r="B5324" s="1" t="s">
        <v>10580</v>
      </c>
      <c r="C5324" t="s">
        <v>10581</v>
      </c>
      <c r="D5324" s="1" t="s">
        <v>171</v>
      </c>
      <c r="E5324" t="s">
        <v>19414</v>
      </c>
      <c r="F5324" t="s">
        <v>19502</v>
      </c>
      <c r="G5324" t="s">
        <v>22</v>
      </c>
      <c r="H5324">
        <v>8</v>
      </c>
      <c r="I5324">
        <v>41</v>
      </c>
      <c r="J5324" s="5" t="s">
        <v>25</v>
      </c>
      <c r="K5324" t="s">
        <v>10665</v>
      </c>
      <c r="L5324" t="s">
        <v>214</v>
      </c>
      <c r="M5324" t="s">
        <v>17949</v>
      </c>
      <c r="N5324" s="2">
        <v>24686</v>
      </c>
      <c r="O5324" t="s">
        <v>37</v>
      </c>
      <c r="P5324" t="s">
        <v>38</v>
      </c>
      <c r="Q5324" t="s">
        <v>19</v>
      </c>
      <c r="R5324" t="s">
        <v>10666</v>
      </c>
      <c r="S5324" t="s">
        <v>21</v>
      </c>
      <c r="T5324" s="2">
        <v>25252</v>
      </c>
      <c r="U5324" t="s">
        <v>24</v>
      </c>
      <c r="W5324" t="s">
        <v>26102</v>
      </c>
      <c r="X5324">
        <f>COUNTIFS('liste reciproc'!$F:$F,'Livre des Candidats et Remplaça'!$L5324,'liste reciproc'!$G:$G,'Livre des Candidats et Remplaça'!$K5324)</f>
        <v>0</v>
      </c>
    </row>
    <row r="5325" spans="1:24" x14ac:dyDescent="0.25">
      <c r="A5325" t="s">
        <v>24874</v>
      </c>
      <c r="B5325" s="1" t="s">
        <v>10580</v>
      </c>
      <c r="C5325" t="s">
        <v>10581</v>
      </c>
      <c r="D5325" s="1" t="s">
        <v>171</v>
      </c>
      <c r="E5325" s="4" t="s">
        <v>19414</v>
      </c>
      <c r="F5325" t="s">
        <v>19501</v>
      </c>
      <c r="G5325" t="s">
        <v>61</v>
      </c>
      <c r="H5325">
        <v>9</v>
      </c>
      <c r="I5325">
        <v>64</v>
      </c>
      <c r="J5325" s="5" t="s">
        <v>25</v>
      </c>
      <c r="K5325" t="s">
        <v>10667</v>
      </c>
      <c r="L5325" t="s">
        <v>1388</v>
      </c>
      <c r="M5325" t="s">
        <v>17950</v>
      </c>
      <c r="N5325" s="2">
        <v>29716</v>
      </c>
      <c r="O5325" t="s">
        <v>77</v>
      </c>
      <c r="P5325" t="s">
        <v>24</v>
      </c>
      <c r="Q5325" t="s">
        <v>19</v>
      </c>
      <c r="R5325" t="s">
        <v>5976</v>
      </c>
      <c r="S5325" t="s">
        <v>187</v>
      </c>
      <c r="T5325" s="2">
        <v>28546</v>
      </c>
      <c r="U5325" t="s">
        <v>24</v>
      </c>
      <c r="W5325" t="s">
        <v>26102</v>
      </c>
      <c r="X5325">
        <f>COUNTIFS('liste reciproc'!$F:$F,'Livre des Candidats et Remplaça'!$L5325,'liste reciproc'!$G:$G,'Livre des Candidats et Remplaça'!$K5325)</f>
        <v>0</v>
      </c>
    </row>
    <row r="5326" spans="1:24" x14ac:dyDescent="0.25">
      <c r="A5326" t="s">
        <v>24875</v>
      </c>
      <c r="B5326" s="1" t="s">
        <v>10580</v>
      </c>
      <c r="C5326" t="s">
        <v>10581</v>
      </c>
      <c r="D5326" s="1" t="s">
        <v>171</v>
      </c>
      <c r="E5326" t="s">
        <v>19414</v>
      </c>
      <c r="F5326" t="s">
        <v>43</v>
      </c>
      <c r="G5326" t="s">
        <v>43</v>
      </c>
      <c r="H5326">
        <v>10</v>
      </c>
      <c r="I5326">
        <v>63</v>
      </c>
      <c r="J5326" s="5" t="s">
        <v>25</v>
      </c>
      <c r="K5326" t="s">
        <v>10668</v>
      </c>
      <c r="L5326" t="s">
        <v>4386</v>
      </c>
      <c r="M5326" t="s">
        <v>17951</v>
      </c>
      <c r="N5326" s="2">
        <v>36257</v>
      </c>
      <c r="O5326" t="s">
        <v>497</v>
      </c>
      <c r="P5326" t="s">
        <v>24</v>
      </c>
      <c r="Q5326" t="s">
        <v>19</v>
      </c>
      <c r="R5326" t="s">
        <v>10669</v>
      </c>
      <c r="S5326" t="s">
        <v>1076</v>
      </c>
      <c r="T5326" s="2">
        <v>30940</v>
      </c>
      <c r="U5326" t="s">
        <v>24</v>
      </c>
      <c r="W5326" t="s">
        <v>26102</v>
      </c>
      <c r="X5326">
        <f>COUNTIFS('liste reciproc'!$F:$F,'Livre des Candidats et Remplaça'!$L5326,'liste reciproc'!$G:$G,'Livre des Candidats et Remplaça'!$K5326)</f>
        <v>0</v>
      </c>
    </row>
    <row r="5327" spans="1:24" x14ac:dyDescent="0.25">
      <c r="A5327" t="s">
        <v>24876</v>
      </c>
      <c r="B5327" s="1" t="s">
        <v>10580</v>
      </c>
      <c r="C5327" t="s">
        <v>10581</v>
      </c>
      <c r="D5327" s="1" t="s">
        <v>171</v>
      </c>
      <c r="E5327" t="s">
        <v>19414</v>
      </c>
      <c r="F5327" t="s">
        <v>178</v>
      </c>
      <c r="G5327" t="s">
        <v>178</v>
      </c>
      <c r="H5327">
        <v>11</v>
      </c>
      <c r="I5327">
        <v>138</v>
      </c>
      <c r="J5327" s="5" t="s">
        <v>19</v>
      </c>
      <c r="K5327" t="s">
        <v>10670</v>
      </c>
      <c r="L5327" t="s">
        <v>8947</v>
      </c>
      <c r="M5327" t="s">
        <v>17952</v>
      </c>
      <c r="N5327" s="2">
        <v>35768</v>
      </c>
      <c r="O5327" t="s">
        <v>56</v>
      </c>
      <c r="P5327" t="s">
        <v>24</v>
      </c>
      <c r="Q5327" t="s">
        <v>19</v>
      </c>
      <c r="R5327" t="s">
        <v>10671</v>
      </c>
      <c r="S5327" t="s">
        <v>2807</v>
      </c>
      <c r="T5327" s="2">
        <v>35477</v>
      </c>
      <c r="U5327" t="s">
        <v>24</v>
      </c>
      <c r="W5327" t="s">
        <v>26102</v>
      </c>
      <c r="X5327">
        <f>COUNTIFS('liste reciproc'!$F:$F,'Livre des Candidats et Remplaça'!$L5327,'liste reciproc'!$G:$G,'Livre des Candidats et Remplaça'!$K5327)</f>
        <v>0</v>
      </c>
    </row>
    <row r="5328" spans="1:24" x14ac:dyDescent="0.25">
      <c r="A5328" t="s">
        <v>24877</v>
      </c>
      <c r="B5328" s="1" t="s">
        <v>10580</v>
      </c>
      <c r="C5328" t="s">
        <v>10581</v>
      </c>
      <c r="D5328" s="1" t="s">
        <v>171</v>
      </c>
      <c r="E5328" t="s">
        <v>19414</v>
      </c>
      <c r="F5328" t="s">
        <v>30</v>
      </c>
      <c r="G5328" t="s">
        <v>30</v>
      </c>
      <c r="H5328">
        <v>12</v>
      </c>
      <c r="I5328">
        <v>104</v>
      </c>
      <c r="J5328" s="5" t="s">
        <v>25</v>
      </c>
      <c r="K5328" t="s">
        <v>10672</v>
      </c>
      <c r="L5328" t="s">
        <v>1447</v>
      </c>
      <c r="M5328" t="s">
        <v>17953</v>
      </c>
      <c r="N5328" s="2">
        <v>30391</v>
      </c>
      <c r="O5328" t="s">
        <v>245</v>
      </c>
      <c r="P5328" t="s">
        <v>24</v>
      </c>
      <c r="Q5328" t="s">
        <v>19</v>
      </c>
      <c r="R5328" t="s">
        <v>10673</v>
      </c>
      <c r="S5328" t="s">
        <v>1374</v>
      </c>
      <c r="T5328" s="2">
        <v>35420</v>
      </c>
      <c r="U5328" t="s">
        <v>24</v>
      </c>
      <c r="W5328" t="s">
        <v>26102</v>
      </c>
      <c r="X5328">
        <f>COUNTIFS('liste reciproc'!$F:$F,'Livre des Candidats et Remplaça'!$L5328,'liste reciproc'!$G:$G,'Livre des Candidats et Remplaça'!$K5328)</f>
        <v>0</v>
      </c>
    </row>
    <row r="5329" spans="1:24" x14ac:dyDescent="0.25">
      <c r="A5329" t="s">
        <v>24878</v>
      </c>
      <c r="B5329" s="1" t="s">
        <v>10580</v>
      </c>
      <c r="C5329" t="s">
        <v>10581</v>
      </c>
      <c r="D5329" s="1" t="s">
        <v>171</v>
      </c>
      <c r="E5329" t="s">
        <v>19414</v>
      </c>
      <c r="F5329" t="s">
        <v>19504</v>
      </c>
      <c r="G5329" t="s">
        <v>61</v>
      </c>
      <c r="H5329">
        <v>13</v>
      </c>
      <c r="I5329">
        <v>58</v>
      </c>
      <c r="J5329" s="5" t="s">
        <v>19</v>
      </c>
      <c r="K5329" t="s">
        <v>10674</v>
      </c>
      <c r="L5329" t="s">
        <v>1116</v>
      </c>
      <c r="M5329" t="s">
        <v>17954</v>
      </c>
      <c r="N5329" s="2">
        <v>34877</v>
      </c>
      <c r="O5329" t="s">
        <v>31</v>
      </c>
      <c r="P5329" t="s">
        <v>24</v>
      </c>
      <c r="Q5329" t="s">
        <v>25</v>
      </c>
      <c r="R5329" t="s">
        <v>8564</v>
      </c>
      <c r="S5329" t="s">
        <v>731</v>
      </c>
      <c r="T5329" s="2">
        <v>36242</v>
      </c>
      <c r="U5329" t="s">
        <v>24</v>
      </c>
      <c r="W5329" t="s">
        <v>26102</v>
      </c>
      <c r="X5329">
        <f>COUNTIFS('liste reciproc'!$F:$F,'Livre des Candidats et Remplaça'!$L5329,'liste reciproc'!$G:$G,'Livre des Candidats et Remplaça'!$K5329)</f>
        <v>0</v>
      </c>
    </row>
    <row r="5330" spans="1:24" x14ac:dyDescent="0.25">
      <c r="A5330" t="s">
        <v>24879</v>
      </c>
      <c r="B5330" s="1" t="s">
        <v>10580</v>
      </c>
      <c r="C5330" t="s">
        <v>10581</v>
      </c>
      <c r="D5330" s="1" t="s">
        <v>171</v>
      </c>
      <c r="E5330" t="s">
        <v>19414</v>
      </c>
      <c r="F5330" t="s">
        <v>19527</v>
      </c>
      <c r="G5330" t="s">
        <v>100</v>
      </c>
      <c r="H5330">
        <v>14</v>
      </c>
      <c r="I5330">
        <v>105</v>
      </c>
      <c r="J5330" s="5" t="s">
        <v>19</v>
      </c>
      <c r="K5330" t="s">
        <v>10675</v>
      </c>
      <c r="L5330" t="s">
        <v>10676</v>
      </c>
      <c r="M5330" t="s">
        <v>17955</v>
      </c>
      <c r="N5330" s="2">
        <v>26614</v>
      </c>
      <c r="O5330" t="s">
        <v>129</v>
      </c>
      <c r="P5330" t="s">
        <v>24</v>
      </c>
      <c r="Q5330" t="s">
        <v>25</v>
      </c>
      <c r="R5330" t="s">
        <v>10677</v>
      </c>
      <c r="S5330" t="s">
        <v>1376</v>
      </c>
      <c r="T5330" s="2">
        <v>26369</v>
      </c>
      <c r="U5330" t="s">
        <v>24</v>
      </c>
      <c r="W5330" t="s">
        <v>26102</v>
      </c>
      <c r="X5330">
        <f>COUNTIFS('liste reciproc'!$F:$F,'Livre des Candidats et Remplaça'!$L5330,'liste reciproc'!$G:$G,'Livre des Candidats et Remplaça'!$K5330)</f>
        <v>0</v>
      </c>
    </row>
    <row r="5331" spans="1:24" x14ac:dyDescent="0.25">
      <c r="A5331" t="s">
        <v>24880</v>
      </c>
      <c r="B5331" s="1" t="s">
        <v>10580</v>
      </c>
      <c r="C5331" t="s">
        <v>10581</v>
      </c>
      <c r="D5331" s="1" t="s">
        <v>224</v>
      </c>
      <c r="E5331" t="s">
        <v>19415</v>
      </c>
      <c r="F5331" t="s">
        <v>19497</v>
      </c>
      <c r="G5331" t="s">
        <v>30</v>
      </c>
      <c r="H5331">
        <v>1</v>
      </c>
      <c r="I5331">
        <v>56</v>
      </c>
      <c r="J5331" s="5" t="s">
        <v>25</v>
      </c>
      <c r="K5331" t="s">
        <v>1530</v>
      </c>
      <c r="L5331" t="s">
        <v>721</v>
      </c>
      <c r="M5331" t="s">
        <v>17956</v>
      </c>
      <c r="N5331" s="2">
        <v>19197</v>
      </c>
      <c r="O5331" t="s">
        <v>676</v>
      </c>
      <c r="P5331" t="s">
        <v>24</v>
      </c>
      <c r="Q5331" t="s">
        <v>19</v>
      </c>
      <c r="R5331" t="s">
        <v>2035</v>
      </c>
      <c r="S5331" t="s">
        <v>201</v>
      </c>
      <c r="T5331" s="2">
        <v>23537</v>
      </c>
      <c r="U5331" t="s">
        <v>24</v>
      </c>
      <c r="W5331" t="s">
        <v>26102</v>
      </c>
      <c r="X5331">
        <f>COUNTIFS('liste reciproc'!$F:$F,'Livre des Candidats et Remplaça'!$L5331,'liste reciproc'!$G:$G,'Livre des Candidats et Remplaça'!$K5331)</f>
        <v>0</v>
      </c>
    </row>
    <row r="5332" spans="1:24" x14ac:dyDescent="0.25">
      <c r="A5332" t="s">
        <v>24881</v>
      </c>
      <c r="B5332" s="1" t="s">
        <v>10580</v>
      </c>
      <c r="C5332" t="s">
        <v>10581</v>
      </c>
      <c r="D5332" s="1" t="s">
        <v>224</v>
      </c>
      <c r="E5332" t="s">
        <v>19415</v>
      </c>
      <c r="F5332" t="s">
        <v>36</v>
      </c>
      <c r="G5332" t="s">
        <v>36</v>
      </c>
      <c r="H5332">
        <v>2</v>
      </c>
      <c r="I5332">
        <v>55</v>
      </c>
      <c r="J5332" s="5" t="s">
        <v>19</v>
      </c>
      <c r="K5332" t="s">
        <v>10678</v>
      </c>
      <c r="L5332" t="s">
        <v>175</v>
      </c>
      <c r="M5332" t="s">
        <v>17957</v>
      </c>
      <c r="N5332" s="2">
        <v>28258</v>
      </c>
      <c r="O5332" t="s">
        <v>37</v>
      </c>
      <c r="P5332" t="s">
        <v>24</v>
      </c>
      <c r="Q5332" t="s">
        <v>25</v>
      </c>
      <c r="R5332" t="s">
        <v>10679</v>
      </c>
      <c r="S5332" t="s">
        <v>10680</v>
      </c>
      <c r="T5332" s="2">
        <v>26825</v>
      </c>
      <c r="U5332" t="s">
        <v>24</v>
      </c>
      <c r="W5332" t="s">
        <v>26102</v>
      </c>
      <c r="X5332">
        <f>COUNTIFS('liste reciproc'!$F:$F,'Livre des Candidats et Remplaça'!$L5332,'liste reciproc'!$G:$G,'Livre des Candidats et Remplaça'!$K5332)</f>
        <v>0</v>
      </c>
    </row>
    <row r="5333" spans="1:24" x14ac:dyDescent="0.25">
      <c r="A5333" t="s">
        <v>24882</v>
      </c>
      <c r="B5333" s="1" t="s">
        <v>10580</v>
      </c>
      <c r="C5333" t="s">
        <v>10581</v>
      </c>
      <c r="D5333" s="1" t="s">
        <v>224</v>
      </c>
      <c r="E5333" t="s">
        <v>19415</v>
      </c>
      <c r="F5333" t="s">
        <v>43</v>
      </c>
      <c r="G5333" t="s">
        <v>43</v>
      </c>
      <c r="H5333">
        <v>3</v>
      </c>
      <c r="I5333">
        <v>130</v>
      </c>
      <c r="J5333" s="5" t="s">
        <v>25</v>
      </c>
      <c r="K5333" t="s">
        <v>10681</v>
      </c>
      <c r="L5333" t="s">
        <v>10682</v>
      </c>
      <c r="M5333" t="s">
        <v>17958</v>
      </c>
      <c r="N5333" s="2">
        <v>24340</v>
      </c>
      <c r="O5333" t="s">
        <v>77</v>
      </c>
      <c r="P5333" t="s">
        <v>24</v>
      </c>
      <c r="Q5333" t="s">
        <v>19</v>
      </c>
      <c r="R5333" t="s">
        <v>2283</v>
      </c>
      <c r="S5333" t="s">
        <v>201</v>
      </c>
      <c r="T5333" s="2">
        <v>23381</v>
      </c>
      <c r="U5333" t="s">
        <v>24</v>
      </c>
      <c r="W5333" t="s">
        <v>26102</v>
      </c>
      <c r="X5333">
        <f>COUNTIFS('liste reciproc'!$F:$F,'Livre des Candidats et Remplaça'!$L5333,'liste reciproc'!$G:$G,'Livre des Candidats et Remplaça'!$K5333)</f>
        <v>0</v>
      </c>
    </row>
    <row r="5334" spans="1:24" x14ac:dyDescent="0.25">
      <c r="A5334" t="s">
        <v>24883</v>
      </c>
      <c r="B5334" s="1" t="s">
        <v>10580</v>
      </c>
      <c r="C5334" t="s">
        <v>10581</v>
      </c>
      <c r="D5334" s="1" t="s">
        <v>224</v>
      </c>
      <c r="E5334" t="s">
        <v>19415</v>
      </c>
      <c r="F5334" t="s">
        <v>19498</v>
      </c>
      <c r="G5334" t="s">
        <v>49</v>
      </c>
      <c r="H5334">
        <v>4</v>
      </c>
      <c r="I5334">
        <v>42</v>
      </c>
      <c r="J5334" s="5" t="s">
        <v>19</v>
      </c>
      <c r="K5334" t="s">
        <v>10683</v>
      </c>
      <c r="L5334" t="s">
        <v>302</v>
      </c>
      <c r="M5334" t="s">
        <v>17959</v>
      </c>
      <c r="N5334" s="2">
        <v>23960</v>
      </c>
      <c r="O5334" t="s">
        <v>183</v>
      </c>
      <c r="P5334" t="s">
        <v>24</v>
      </c>
      <c r="Q5334" t="s">
        <v>25</v>
      </c>
      <c r="R5334" t="s">
        <v>10684</v>
      </c>
      <c r="S5334" t="s">
        <v>97</v>
      </c>
      <c r="T5334" s="2">
        <v>24755</v>
      </c>
      <c r="U5334" t="s">
        <v>24</v>
      </c>
      <c r="W5334" t="s">
        <v>26102</v>
      </c>
      <c r="X5334">
        <f>COUNTIFS('liste reciproc'!$F:$F,'Livre des Candidats et Remplaça'!$L5334,'liste reciproc'!$G:$G,'Livre des Candidats et Remplaça'!$K5334)</f>
        <v>0</v>
      </c>
    </row>
    <row r="5335" spans="1:24" x14ac:dyDescent="0.25">
      <c r="A5335" t="s">
        <v>24884</v>
      </c>
      <c r="B5335" s="1" t="s">
        <v>10580</v>
      </c>
      <c r="C5335" t="s">
        <v>10581</v>
      </c>
      <c r="D5335" s="1" t="s">
        <v>224</v>
      </c>
      <c r="E5335" t="s">
        <v>19415</v>
      </c>
      <c r="F5335" t="s">
        <v>19499</v>
      </c>
      <c r="G5335" t="s">
        <v>61</v>
      </c>
      <c r="H5335">
        <v>5</v>
      </c>
      <c r="I5335">
        <v>101</v>
      </c>
      <c r="J5335" s="5" t="s">
        <v>19</v>
      </c>
      <c r="K5335" t="s">
        <v>10685</v>
      </c>
      <c r="L5335" t="s">
        <v>10686</v>
      </c>
      <c r="M5335" t="s">
        <v>17960</v>
      </c>
      <c r="N5335" s="2">
        <v>21168</v>
      </c>
      <c r="O5335" t="s">
        <v>129</v>
      </c>
      <c r="P5335" t="s">
        <v>24</v>
      </c>
      <c r="Q5335" t="s">
        <v>25</v>
      </c>
      <c r="R5335" t="s">
        <v>10687</v>
      </c>
      <c r="S5335" t="s">
        <v>1015</v>
      </c>
      <c r="T5335" s="2">
        <v>30134</v>
      </c>
      <c r="U5335" t="s">
        <v>24</v>
      </c>
      <c r="W5335" t="s">
        <v>26102</v>
      </c>
      <c r="X5335">
        <f>COUNTIFS('liste reciproc'!$F:$F,'Livre des Candidats et Remplaça'!$L5335,'liste reciproc'!$G:$G,'Livre des Candidats et Remplaça'!$K5335)</f>
        <v>0</v>
      </c>
    </row>
    <row r="5336" spans="1:24" x14ac:dyDescent="0.25">
      <c r="A5336" t="s">
        <v>24885</v>
      </c>
      <c r="B5336" s="1" t="s">
        <v>10580</v>
      </c>
      <c r="C5336" t="s">
        <v>10581</v>
      </c>
      <c r="D5336" s="1" t="s">
        <v>224</v>
      </c>
      <c r="E5336" t="s">
        <v>19415</v>
      </c>
      <c r="F5336" t="s">
        <v>86</v>
      </c>
      <c r="G5336" t="s">
        <v>86</v>
      </c>
      <c r="H5336">
        <v>6</v>
      </c>
      <c r="I5336">
        <v>141</v>
      </c>
      <c r="J5336" s="5" t="s">
        <v>25</v>
      </c>
      <c r="K5336" t="s">
        <v>10688</v>
      </c>
      <c r="L5336" t="s">
        <v>199</v>
      </c>
      <c r="M5336" t="s">
        <v>17961</v>
      </c>
      <c r="N5336" s="2">
        <v>25328</v>
      </c>
      <c r="O5336" t="s">
        <v>77</v>
      </c>
      <c r="P5336" t="s">
        <v>24</v>
      </c>
      <c r="Q5336" t="s">
        <v>25</v>
      </c>
      <c r="R5336" t="s">
        <v>10689</v>
      </c>
      <c r="S5336" t="s">
        <v>571</v>
      </c>
      <c r="T5336" s="2">
        <v>28175</v>
      </c>
      <c r="U5336" t="s">
        <v>24</v>
      </c>
      <c r="W5336" t="s">
        <v>26102</v>
      </c>
      <c r="X5336">
        <f>COUNTIFS('liste reciproc'!$F:$F,'Livre des Candidats et Remplaça'!$L5336,'liste reciproc'!$G:$G,'Livre des Candidats et Remplaça'!$K5336)</f>
        <v>0</v>
      </c>
    </row>
    <row r="5337" spans="1:24" x14ac:dyDescent="0.25">
      <c r="A5337" t="s">
        <v>24886</v>
      </c>
      <c r="B5337" s="1" t="s">
        <v>10580</v>
      </c>
      <c r="C5337" t="s">
        <v>10581</v>
      </c>
      <c r="D5337" s="1" t="s">
        <v>224</v>
      </c>
      <c r="E5337" t="s">
        <v>19415</v>
      </c>
      <c r="F5337" t="s">
        <v>19527</v>
      </c>
      <c r="G5337" t="s">
        <v>100</v>
      </c>
      <c r="H5337">
        <v>7</v>
      </c>
      <c r="I5337">
        <v>132</v>
      </c>
      <c r="J5337" s="5" t="s">
        <v>19</v>
      </c>
      <c r="K5337" t="s">
        <v>10690</v>
      </c>
      <c r="L5337" t="s">
        <v>10691</v>
      </c>
      <c r="M5337" t="s">
        <v>17962</v>
      </c>
      <c r="N5337" s="2">
        <v>26381</v>
      </c>
      <c r="O5337" t="s">
        <v>50</v>
      </c>
      <c r="P5337" t="s">
        <v>24</v>
      </c>
      <c r="Q5337" t="s">
        <v>25</v>
      </c>
      <c r="R5337" t="s">
        <v>10692</v>
      </c>
      <c r="S5337" t="s">
        <v>4393</v>
      </c>
      <c r="T5337" s="2">
        <v>29390</v>
      </c>
      <c r="U5337" t="s">
        <v>24</v>
      </c>
      <c r="W5337" t="s">
        <v>26102</v>
      </c>
      <c r="X5337">
        <f>COUNTIFS('liste reciproc'!$F:$F,'Livre des Candidats et Remplaça'!$L5337,'liste reciproc'!$G:$G,'Livre des Candidats et Remplaça'!$K5337)</f>
        <v>0</v>
      </c>
    </row>
    <row r="5338" spans="1:24" x14ac:dyDescent="0.25">
      <c r="A5338" t="s">
        <v>24887</v>
      </c>
      <c r="B5338" s="1" t="s">
        <v>10580</v>
      </c>
      <c r="C5338" t="s">
        <v>10581</v>
      </c>
      <c r="D5338" s="1" t="s">
        <v>224</v>
      </c>
      <c r="E5338" t="s">
        <v>19415</v>
      </c>
      <c r="F5338" t="s">
        <v>30</v>
      </c>
      <c r="G5338" t="s">
        <v>30</v>
      </c>
      <c r="H5338">
        <v>8</v>
      </c>
      <c r="I5338">
        <v>30</v>
      </c>
      <c r="J5338" s="5" t="s">
        <v>25</v>
      </c>
      <c r="K5338" t="s">
        <v>10693</v>
      </c>
      <c r="L5338" t="s">
        <v>10694</v>
      </c>
      <c r="M5338" t="s">
        <v>17963</v>
      </c>
      <c r="N5338" s="2">
        <v>26400</v>
      </c>
      <c r="O5338" t="s">
        <v>254</v>
      </c>
      <c r="P5338" t="s">
        <v>24</v>
      </c>
      <c r="Q5338" t="s">
        <v>19</v>
      </c>
      <c r="R5338" t="s">
        <v>10695</v>
      </c>
      <c r="S5338" t="s">
        <v>1087</v>
      </c>
      <c r="T5338" s="2">
        <v>19070</v>
      </c>
      <c r="U5338" t="s">
        <v>24</v>
      </c>
      <c r="W5338" t="s">
        <v>26102</v>
      </c>
      <c r="X5338">
        <f>COUNTIFS('liste reciproc'!$F:$F,'Livre des Candidats et Remplaça'!$L5338,'liste reciproc'!$G:$G,'Livre des Candidats et Remplaça'!$K5338)</f>
        <v>0</v>
      </c>
    </row>
    <row r="5339" spans="1:24" x14ac:dyDescent="0.25">
      <c r="A5339" t="s">
        <v>24888</v>
      </c>
      <c r="B5339" s="1" t="s">
        <v>10580</v>
      </c>
      <c r="C5339" t="s">
        <v>10581</v>
      </c>
      <c r="D5339" s="1" t="s">
        <v>224</v>
      </c>
      <c r="E5339" t="s">
        <v>19415</v>
      </c>
      <c r="F5339" t="s">
        <v>19504</v>
      </c>
      <c r="G5339" t="s">
        <v>61</v>
      </c>
      <c r="H5339">
        <v>9</v>
      </c>
      <c r="I5339">
        <v>115</v>
      </c>
      <c r="J5339" s="5" t="s">
        <v>19</v>
      </c>
      <c r="K5339" t="s">
        <v>10696</v>
      </c>
      <c r="L5339" t="s">
        <v>815</v>
      </c>
      <c r="M5339" t="s">
        <v>17964</v>
      </c>
      <c r="N5339" s="2">
        <v>36564</v>
      </c>
      <c r="O5339" t="s">
        <v>115</v>
      </c>
      <c r="P5339" t="s">
        <v>24</v>
      </c>
      <c r="Q5339" t="s">
        <v>19</v>
      </c>
      <c r="R5339" t="s">
        <v>10696</v>
      </c>
      <c r="S5339" t="s">
        <v>93</v>
      </c>
      <c r="T5339" s="2">
        <v>35910</v>
      </c>
      <c r="U5339" t="s">
        <v>24</v>
      </c>
      <c r="W5339" t="s">
        <v>26102</v>
      </c>
      <c r="X5339">
        <f>COUNTIFS('liste reciproc'!$F:$F,'Livre des Candidats et Remplaça'!$L5339,'liste reciproc'!$G:$G,'Livre des Candidats et Remplaça'!$K5339)</f>
        <v>0</v>
      </c>
    </row>
    <row r="5340" spans="1:24" x14ac:dyDescent="0.25">
      <c r="A5340" t="s">
        <v>24889</v>
      </c>
      <c r="B5340" s="1" t="s">
        <v>10580</v>
      </c>
      <c r="C5340" t="s">
        <v>10581</v>
      </c>
      <c r="D5340" s="1" t="s">
        <v>224</v>
      </c>
      <c r="E5340" t="s">
        <v>19415</v>
      </c>
      <c r="F5340" t="s">
        <v>30</v>
      </c>
      <c r="G5340" t="s">
        <v>30</v>
      </c>
      <c r="H5340">
        <v>10</v>
      </c>
      <c r="I5340">
        <v>78</v>
      </c>
      <c r="J5340" s="5" t="s">
        <v>25</v>
      </c>
      <c r="K5340" t="s">
        <v>3206</v>
      </c>
      <c r="L5340" t="s">
        <v>10697</v>
      </c>
      <c r="M5340" t="s">
        <v>17965</v>
      </c>
      <c r="N5340" s="2">
        <v>31432</v>
      </c>
      <c r="O5340" t="s">
        <v>262</v>
      </c>
      <c r="P5340" t="s">
        <v>24</v>
      </c>
      <c r="Q5340" t="s">
        <v>19</v>
      </c>
      <c r="R5340" t="s">
        <v>10698</v>
      </c>
      <c r="S5340" t="s">
        <v>1977</v>
      </c>
      <c r="T5340" s="2">
        <v>34809</v>
      </c>
      <c r="U5340" t="s">
        <v>24</v>
      </c>
      <c r="W5340" t="s">
        <v>26102</v>
      </c>
      <c r="X5340">
        <f>COUNTIFS('liste reciproc'!$F:$F,'Livre des Candidats et Remplaça'!$L5340,'liste reciproc'!$G:$G,'Livre des Candidats et Remplaça'!$K5340)</f>
        <v>0</v>
      </c>
    </row>
    <row r="5341" spans="1:24" x14ac:dyDescent="0.25">
      <c r="A5341" t="s">
        <v>24890</v>
      </c>
      <c r="B5341" s="1" t="s">
        <v>10580</v>
      </c>
      <c r="C5341" t="s">
        <v>10581</v>
      </c>
      <c r="D5341" s="1" t="s">
        <v>224</v>
      </c>
      <c r="E5341" t="s">
        <v>19415</v>
      </c>
      <c r="F5341" t="s">
        <v>100</v>
      </c>
      <c r="G5341" t="s">
        <v>86</v>
      </c>
      <c r="H5341">
        <v>11</v>
      </c>
      <c r="I5341">
        <v>20</v>
      </c>
      <c r="J5341" s="5" t="s">
        <v>25</v>
      </c>
      <c r="K5341" t="s">
        <v>708</v>
      </c>
      <c r="L5341" t="s">
        <v>1205</v>
      </c>
      <c r="M5341" t="s">
        <v>17966</v>
      </c>
      <c r="N5341" s="2">
        <v>28004</v>
      </c>
      <c r="O5341" t="s">
        <v>56</v>
      </c>
      <c r="P5341" t="s">
        <v>24</v>
      </c>
      <c r="Q5341" t="s">
        <v>25</v>
      </c>
      <c r="R5341" t="s">
        <v>10699</v>
      </c>
      <c r="S5341" t="s">
        <v>10700</v>
      </c>
      <c r="T5341" s="2">
        <v>23827</v>
      </c>
      <c r="U5341" t="s">
        <v>24</v>
      </c>
      <c r="W5341" t="s">
        <v>26102</v>
      </c>
      <c r="X5341">
        <f>COUNTIFS('liste reciproc'!$F:$F,'Livre des Candidats et Remplaça'!$L5341,'liste reciproc'!$G:$G,'Livre des Candidats et Remplaça'!$K5341)</f>
        <v>0</v>
      </c>
    </row>
    <row r="5342" spans="1:24" x14ac:dyDescent="0.25">
      <c r="A5342" t="s">
        <v>24891</v>
      </c>
      <c r="B5342" s="1" t="s">
        <v>10580</v>
      </c>
      <c r="C5342" t="s">
        <v>10581</v>
      </c>
      <c r="D5342" s="1" t="s">
        <v>224</v>
      </c>
      <c r="E5342" t="s">
        <v>19415</v>
      </c>
      <c r="F5342" t="s">
        <v>19506</v>
      </c>
      <c r="G5342" t="s">
        <v>143</v>
      </c>
      <c r="H5342">
        <v>12</v>
      </c>
      <c r="I5342">
        <v>102</v>
      </c>
      <c r="J5342" s="5" t="s">
        <v>25</v>
      </c>
      <c r="K5342" t="s">
        <v>10701</v>
      </c>
      <c r="L5342" t="s">
        <v>1432</v>
      </c>
      <c r="M5342" t="s">
        <v>17967</v>
      </c>
      <c r="N5342" s="2">
        <v>34456</v>
      </c>
      <c r="O5342" t="s">
        <v>37</v>
      </c>
      <c r="P5342" t="s">
        <v>24</v>
      </c>
      <c r="Q5342" t="s">
        <v>19</v>
      </c>
      <c r="R5342" t="s">
        <v>10702</v>
      </c>
      <c r="S5342" t="s">
        <v>10703</v>
      </c>
      <c r="T5342" s="2">
        <v>28707</v>
      </c>
      <c r="U5342" t="s">
        <v>24</v>
      </c>
      <c r="W5342" t="s">
        <v>26102</v>
      </c>
      <c r="X5342">
        <f>COUNTIFS('liste reciproc'!$F:$F,'Livre des Candidats et Remplaça'!$L5342,'liste reciproc'!$G:$G,'Livre des Candidats et Remplaça'!$K5342)</f>
        <v>0</v>
      </c>
    </row>
    <row r="5343" spans="1:24" x14ac:dyDescent="0.25">
      <c r="A5343" t="s">
        <v>24892</v>
      </c>
      <c r="B5343" s="1" t="s">
        <v>10580</v>
      </c>
      <c r="C5343" t="s">
        <v>10581</v>
      </c>
      <c r="D5343" s="1" t="s">
        <v>224</v>
      </c>
      <c r="E5343" t="s">
        <v>19415</v>
      </c>
      <c r="F5343" t="s">
        <v>19496</v>
      </c>
      <c r="G5343" t="s">
        <v>22</v>
      </c>
      <c r="H5343">
        <v>13</v>
      </c>
      <c r="I5343">
        <v>118</v>
      </c>
      <c r="J5343" s="5" t="s">
        <v>25</v>
      </c>
      <c r="K5343" t="s">
        <v>10704</v>
      </c>
      <c r="L5343" t="s">
        <v>145</v>
      </c>
      <c r="M5343" t="s">
        <v>17968</v>
      </c>
      <c r="N5343" s="2">
        <v>29060</v>
      </c>
      <c r="O5343" t="s">
        <v>37</v>
      </c>
      <c r="P5343" t="s">
        <v>38</v>
      </c>
      <c r="Q5343" t="s">
        <v>19</v>
      </c>
      <c r="R5343" t="s">
        <v>10705</v>
      </c>
      <c r="S5343" t="s">
        <v>209</v>
      </c>
      <c r="T5343" s="2">
        <v>35528</v>
      </c>
      <c r="U5343" t="s">
        <v>24</v>
      </c>
      <c r="W5343" t="s">
        <v>26102</v>
      </c>
      <c r="X5343">
        <f>COUNTIFS('liste reciproc'!$F:$F,'Livre des Candidats et Remplaça'!$L5343,'liste reciproc'!$G:$G,'Livre des Candidats et Remplaça'!$K5343)</f>
        <v>0</v>
      </c>
    </row>
    <row r="5344" spans="1:24" x14ac:dyDescent="0.25">
      <c r="A5344" t="s">
        <v>24893</v>
      </c>
      <c r="B5344" s="1" t="s">
        <v>10580</v>
      </c>
      <c r="C5344" t="s">
        <v>10581</v>
      </c>
      <c r="D5344" s="1" t="s">
        <v>224</v>
      </c>
      <c r="E5344" t="s">
        <v>19415</v>
      </c>
      <c r="F5344" t="s">
        <v>55</v>
      </c>
      <c r="G5344" t="s">
        <v>55</v>
      </c>
      <c r="H5344">
        <v>14</v>
      </c>
      <c r="I5344">
        <v>140</v>
      </c>
      <c r="J5344" s="5" t="s">
        <v>19</v>
      </c>
      <c r="K5344" t="s">
        <v>10706</v>
      </c>
      <c r="L5344" t="s">
        <v>91</v>
      </c>
      <c r="M5344" t="s">
        <v>17969</v>
      </c>
      <c r="N5344" s="2">
        <v>26003</v>
      </c>
      <c r="O5344" t="s">
        <v>56</v>
      </c>
      <c r="P5344" t="s">
        <v>24</v>
      </c>
      <c r="Q5344" t="s">
        <v>19</v>
      </c>
      <c r="R5344" t="s">
        <v>10707</v>
      </c>
      <c r="S5344" t="s">
        <v>182</v>
      </c>
      <c r="T5344" s="2">
        <v>31670</v>
      </c>
      <c r="U5344" t="s">
        <v>24</v>
      </c>
      <c r="W5344" t="s">
        <v>26102</v>
      </c>
      <c r="X5344">
        <f>COUNTIFS('liste reciproc'!$F:$F,'Livre des Candidats et Remplaça'!$L5344,'liste reciproc'!$G:$G,'Livre des Candidats et Remplaça'!$K5344)</f>
        <v>0</v>
      </c>
    </row>
    <row r="5345" spans="1:24" x14ac:dyDescent="0.25">
      <c r="A5345" t="s">
        <v>24894</v>
      </c>
      <c r="B5345" s="1" t="s">
        <v>10580</v>
      </c>
      <c r="C5345" t="s">
        <v>10581</v>
      </c>
      <c r="D5345" s="1" t="s">
        <v>634</v>
      </c>
      <c r="E5345" t="s">
        <v>19416</v>
      </c>
      <c r="F5345" t="s">
        <v>19504</v>
      </c>
      <c r="G5345" t="s">
        <v>61</v>
      </c>
      <c r="H5345">
        <v>1</v>
      </c>
      <c r="I5345">
        <v>81</v>
      </c>
      <c r="J5345" s="5" t="s">
        <v>19</v>
      </c>
      <c r="K5345" t="s">
        <v>10708</v>
      </c>
      <c r="L5345" t="s">
        <v>10709</v>
      </c>
      <c r="M5345" t="s">
        <v>17970</v>
      </c>
      <c r="N5345" s="2">
        <v>23257</v>
      </c>
      <c r="O5345" t="s">
        <v>280</v>
      </c>
      <c r="P5345" t="s">
        <v>24</v>
      </c>
      <c r="Q5345" t="s">
        <v>25</v>
      </c>
      <c r="R5345" t="s">
        <v>10710</v>
      </c>
      <c r="S5345" t="s">
        <v>10711</v>
      </c>
      <c r="T5345" s="2">
        <v>22011</v>
      </c>
      <c r="U5345" t="s">
        <v>24</v>
      </c>
      <c r="W5345" t="s">
        <v>26102</v>
      </c>
      <c r="X5345">
        <f>COUNTIFS('liste reciproc'!$F:$F,'Livre des Candidats et Remplaça'!$L5345,'liste reciproc'!$G:$G,'Livre des Candidats et Remplaça'!$K5345)</f>
        <v>0</v>
      </c>
    </row>
    <row r="5346" spans="1:24" x14ac:dyDescent="0.25">
      <c r="A5346" t="s">
        <v>24895</v>
      </c>
      <c r="B5346" s="1" t="s">
        <v>10580</v>
      </c>
      <c r="C5346" t="s">
        <v>10581</v>
      </c>
      <c r="D5346" s="1" t="s">
        <v>634</v>
      </c>
      <c r="E5346" t="s">
        <v>19416</v>
      </c>
      <c r="F5346" t="s">
        <v>19509</v>
      </c>
      <c r="G5346" t="s">
        <v>167</v>
      </c>
      <c r="H5346">
        <v>2</v>
      </c>
      <c r="I5346">
        <v>100</v>
      </c>
      <c r="J5346" s="5" t="s">
        <v>25</v>
      </c>
      <c r="K5346" t="s">
        <v>10712</v>
      </c>
      <c r="L5346" t="s">
        <v>10713</v>
      </c>
      <c r="M5346" t="s">
        <v>17971</v>
      </c>
      <c r="N5346" s="2">
        <v>28763</v>
      </c>
      <c r="O5346" t="s">
        <v>56</v>
      </c>
      <c r="P5346" t="s">
        <v>24</v>
      </c>
      <c r="Q5346" t="s">
        <v>19</v>
      </c>
      <c r="R5346" t="s">
        <v>10714</v>
      </c>
      <c r="S5346" t="s">
        <v>137</v>
      </c>
      <c r="T5346" s="2">
        <v>24033</v>
      </c>
      <c r="U5346" t="s">
        <v>24</v>
      </c>
      <c r="W5346" t="s">
        <v>26102</v>
      </c>
      <c r="X5346">
        <f>COUNTIFS('liste reciproc'!$F:$F,'Livre des Candidats et Remplaça'!$L5346,'liste reciproc'!$G:$G,'Livre des Candidats et Remplaça'!$K5346)</f>
        <v>0</v>
      </c>
    </row>
    <row r="5347" spans="1:24" x14ac:dyDescent="0.25">
      <c r="A5347" t="s">
        <v>24896</v>
      </c>
      <c r="B5347" s="1" t="s">
        <v>10580</v>
      </c>
      <c r="C5347" t="s">
        <v>10581</v>
      </c>
      <c r="D5347" s="1" t="s">
        <v>634</v>
      </c>
      <c r="E5347" t="s">
        <v>19416</v>
      </c>
      <c r="F5347" t="s">
        <v>86</v>
      </c>
      <c r="G5347" t="s">
        <v>86</v>
      </c>
      <c r="H5347">
        <v>3</v>
      </c>
      <c r="I5347">
        <v>147</v>
      </c>
      <c r="J5347" s="5" t="s">
        <v>19</v>
      </c>
      <c r="K5347" t="s">
        <v>10715</v>
      </c>
      <c r="L5347" t="s">
        <v>2177</v>
      </c>
      <c r="M5347" t="s">
        <v>17972</v>
      </c>
      <c r="N5347" s="2">
        <v>28390</v>
      </c>
      <c r="O5347" t="s">
        <v>183</v>
      </c>
      <c r="P5347" t="s">
        <v>24</v>
      </c>
      <c r="Q5347" t="s">
        <v>25</v>
      </c>
      <c r="R5347" t="s">
        <v>8117</v>
      </c>
      <c r="S5347" t="s">
        <v>370</v>
      </c>
      <c r="T5347" s="2">
        <v>28562</v>
      </c>
      <c r="U5347" t="s">
        <v>24</v>
      </c>
      <c r="W5347" t="s">
        <v>26102</v>
      </c>
      <c r="X5347">
        <f>COUNTIFS('liste reciproc'!$F:$F,'Livre des Candidats et Remplaça'!$L5347,'liste reciproc'!$G:$G,'Livre des Candidats et Remplaça'!$K5347)</f>
        <v>0</v>
      </c>
    </row>
    <row r="5348" spans="1:24" x14ac:dyDescent="0.25">
      <c r="A5348" t="s">
        <v>24897</v>
      </c>
      <c r="B5348" s="1" t="s">
        <v>10580</v>
      </c>
      <c r="C5348" t="s">
        <v>10581</v>
      </c>
      <c r="D5348" s="1" t="s">
        <v>634</v>
      </c>
      <c r="E5348" t="s">
        <v>19416</v>
      </c>
      <c r="F5348" t="s">
        <v>55</v>
      </c>
      <c r="G5348" t="s">
        <v>55</v>
      </c>
      <c r="H5348">
        <v>4</v>
      </c>
      <c r="I5348">
        <v>145</v>
      </c>
      <c r="J5348" s="5" t="s">
        <v>19</v>
      </c>
      <c r="K5348" t="s">
        <v>1386</v>
      </c>
      <c r="L5348" t="s">
        <v>924</v>
      </c>
      <c r="M5348" t="s">
        <v>17973</v>
      </c>
      <c r="N5348" s="2">
        <v>26095</v>
      </c>
      <c r="O5348" t="s">
        <v>56</v>
      </c>
      <c r="P5348" t="s">
        <v>24</v>
      </c>
      <c r="Q5348" t="s">
        <v>25</v>
      </c>
      <c r="R5348" t="s">
        <v>10716</v>
      </c>
      <c r="S5348" t="s">
        <v>214</v>
      </c>
      <c r="T5348" s="2">
        <v>25738</v>
      </c>
      <c r="U5348" t="s">
        <v>24</v>
      </c>
      <c r="W5348" t="s">
        <v>26102</v>
      </c>
      <c r="X5348">
        <f>COUNTIFS('liste reciproc'!$F:$F,'Livre des Candidats et Remplaça'!$L5348,'liste reciproc'!$G:$G,'Livre des Candidats et Remplaça'!$K5348)</f>
        <v>0</v>
      </c>
    </row>
    <row r="5349" spans="1:24" x14ac:dyDescent="0.25">
      <c r="A5349" t="s">
        <v>24898</v>
      </c>
      <c r="B5349" s="1" t="s">
        <v>10580</v>
      </c>
      <c r="C5349" t="s">
        <v>10581</v>
      </c>
      <c r="D5349" s="1" t="s">
        <v>634</v>
      </c>
      <c r="E5349" t="s">
        <v>19416</v>
      </c>
      <c r="F5349" t="s">
        <v>19527</v>
      </c>
      <c r="G5349" t="s">
        <v>100</v>
      </c>
      <c r="H5349">
        <v>5</v>
      </c>
      <c r="I5349">
        <v>148</v>
      </c>
      <c r="J5349" s="5" t="s">
        <v>19</v>
      </c>
      <c r="K5349" t="s">
        <v>10717</v>
      </c>
      <c r="L5349" t="s">
        <v>10718</v>
      </c>
      <c r="M5349" t="s">
        <v>17974</v>
      </c>
      <c r="N5349" s="2">
        <v>26084</v>
      </c>
      <c r="O5349" t="s">
        <v>280</v>
      </c>
      <c r="P5349" t="s">
        <v>24</v>
      </c>
      <c r="Q5349" t="s">
        <v>25</v>
      </c>
      <c r="R5349" t="s">
        <v>10719</v>
      </c>
      <c r="S5349" t="s">
        <v>10720</v>
      </c>
      <c r="T5349" s="2">
        <v>26552</v>
      </c>
      <c r="U5349" t="s">
        <v>24</v>
      </c>
      <c r="W5349" t="s">
        <v>26102</v>
      </c>
      <c r="X5349">
        <f>COUNTIFS('liste reciproc'!$F:$F,'Livre des Candidats et Remplaça'!$L5349,'liste reciproc'!$G:$G,'Livre des Candidats et Remplaça'!$K5349)</f>
        <v>0</v>
      </c>
    </row>
    <row r="5350" spans="1:24" x14ac:dyDescent="0.25">
      <c r="A5350" t="s">
        <v>24899</v>
      </c>
      <c r="B5350" s="1" t="s">
        <v>10580</v>
      </c>
      <c r="C5350" t="s">
        <v>10581</v>
      </c>
      <c r="D5350" s="1" t="s">
        <v>634</v>
      </c>
      <c r="E5350" t="s">
        <v>19416</v>
      </c>
      <c r="F5350" t="s">
        <v>167</v>
      </c>
      <c r="G5350" t="s">
        <v>167</v>
      </c>
      <c r="H5350">
        <v>6</v>
      </c>
      <c r="I5350">
        <v>114</v>
      </c>
      <c r="J5350" s="5" t="s">
        <v>19</v>
      </c>
      <c r="K5350" t="s">
        <v>10721</v>
      </c>
      <c r="L5350" t="s">
        <v>10722</v>
      </c>
      <c r="M5350" t="s">
        <v>17975</v>
      </c>
      <c r="N5350" s="2">
        <v>25309</v>
      </c>
      <c r="O5350" t="s">
        <v>129</v>
      </c>
      <c r="P5350" t="s">
        <v>24</v>
      </c>
      <c r="Q5350" t="s">
        <v>25</v>
      </c>
      <c r="R5350" t="s">
        <v>10723</v>
      </c>
      <c r="S5350" t="s">
        <v>1015</v>
      </c>
      <c r="T5350" s="2">
        <v>24272</v>
      </c>
      <c r="U5350" t="s">
        <v>24</v>
      </c>
      <c r="W5350" t="s">
        <v>26102</v>
      </c>
      <c r="X5350">
        <f>COUNTIFS('liste reciproc'!$F:$F,'Livre des Candidats et Remplaça'!$L5350,'liste reciproc'!$G:$G,'Livre des Candidats et Remplaça'!$K5350)</f>
        <v>0</v>
      </c>
    </row>
    <row r="5351" spans="1:24" x14ac:dyDescent="0.25">
      <c r="A5351" t="s">
        <v>24900</v>
      </c>
      <c r="B5351" s="1" t="s">
        <v>10580</v>
      </c>
      <c r="C5351" t="s">
        <v>10581</v>
      </c>
      <c r="D5351" s="1" t="s">
        <v>634</v>
      </c>
      <c r="E5351" t="s">
        <v>19416</v>
      </c>
      <c r="F5351" t="s">
        <v>19506</v>
      </c>
      <c r="G5351" t="s">
        <v>143</v>
      </c>
      <c r="H5351">
        <v>7</v>
      </c>
      <c r="I5351">
        <v>96</v>
      </c>
      <c r="J5351" s="5" t="s">
        <v>25</v>
      </c>
      <c r="K5351" t="s">
        <v>6066</v>
      </c>
      <c r="L5351" t="s">
        <v>2220</v>
      </c>
      <c r="M5351" t="s">
        <v>17976</v>
      </c>
      <c r="N5351" s="2">
        <v>33037</v>
      </c>
      <c r="O5351" t="s">
        <v>245</v>
      </c>
      <c r="P5351" t="s">
        <v>24</v>
      </c>
      <c r="Q5351" t="s">
        <v>19</v>
      </c>
      <c r="R5351" t="s">
        <v>10724</v>
      </c>
      <c r="S5351" t="s">
        <v>10725</v>
      </c>
      <c r="T5351" s="2">
        <v>28998</v>
      </c>
      <c r="U5351" t="s">
        <v>24</v>
      </c>
      <c r="W5351" t="s">
        <v>26102</v>
      </c>
      <c r="X5351">
        <f>COUNTIFS('liste reciproc'!$F:$F,'Livre des Candidats et Remplaça'!$L5351,'liste reciproc'!$G:$G,'Livre des Candidats et Remplaça'!$K5351)</f>
        <v>0</v>
      </c>
    </row>
    <row r="5352" spans="1:24" x14ac:dyDescent="0.25">
      <c r="A5352" t="s">
        <v>24901</v>
      </c>
      <c r="B5352" s="1" t="s">
        <v>10580</v>
      </c>
      <c r="C5352" t="s">
        <v>10581</v>
      </c>
      <c r="D5352" s="1" t="s">
        <v>634</v>
      </c>
      <c r="E5352" t="s">
        <v>19416</v>
      </c>
      <c r="F5352" t="s">
        <v>167</v>
      </c>
      <c r="G5352" t="s">
        <v>167</v>
      </c>
      <c r="H5352">
        <v>8</v>
      </c>
      <c r="I5352">
        <v>143</v>
      </c>
      <c r="J5352" s="5" t="s">
        <v>19</v>
      </c>
      <c r="K5352" t="s">
        <v>10726</v>
      </c>
      <c r="L5352" t="s">
        <v>166</v>
      </c>
      <c r="M5352" t="s">
        <v>17977</v>
      </c>
      <c r="N5352" s="2">
        <v>24022</v>
      </c>
      <c r="O5352" t="s">
        <v>110</v>
      </c>
      <c r="P5352" t="s">
        <v>24</v>
      </c>
      <c r="Q5352" t="s">
        <v>25</v>
      </c>
      <c r="R5352" t="s">
        <v>10727</v>
      </c>
      <c r="S5352" t="s">
        <v>97</v>
      </c>
      <c r="T5352" s="2">
        <v>25057</v>
      </c>
      <c r="U5352" t="s">
        <v>24</v>
      </c>
      <c r="W5352" t="s">
        <v>26102</v>
      </c>
      <c r="X5352">
        <f>COUNTIFS('liste reciproc'!$F:$F,'Livre des Candidats et Remplaça'!$L5352,'liste reciproc'!$G:$G,'Livre des Candidats et Remplaça'!$K5352)</f>
        <v>0</v>
      </c>
    </row>
    <row r="5353" spans="1:24" x14ac:dyDescent="0.25">
      <c r="A5353" t="s">
        <v>24902</v>
      </c>
      <c r="B5353" s="1" t="s">
        <v>10580</v>
      </c>
      <c r="C5353" t="s">
        <v>10581</v>
      </c>
      <c r="D5353" s="1" t="s">
        <v>634</v>
      </c>
      <c r="E5353" t="s">
        <v>19416</v>
      </c>
      <c r="F5353" t="s">
        <v>36</v>
      </c>
      <c r="G5353" t="s">
        <v>36</v>
      </c>
      <c r="H5353">
        <v>9</v>
      </c>
      <c r="I5353">
        <v>144</v>
      </c>
      <c r="J5353" s="5" t="s">
        <v>19</v>
      </c>
      <c r="K5353" t="s">
        <v>10728</v>
      </c>
      <c r="L5353" t="s">
        <v>74</v>
      </c>
      <c r="M5353" t="s">
        <v>17978</v>
      </c>
      <c r="N5353" s="2">
        <v>21310</v>
      </c>
      <c r="O5353" t="s">
        <v>230</v>
      </c>
      <c r="P5353" t="s">
        <v>24</v>
      </c>
      <c r="Q5353" t="s">
        <v>25</v>
      </c>
      <c r="R5353" t="s">
        <v>10729</v>
      </c>
      <c r="S5353" t="s">
        <v>10730</v>
      </c>
      <c r="T5353" s="2">
        <v>32076</v>
      </c>
      <c r="U5353" t="s">
        <v>24</v>
      </c>
      <c r="W5353" t="s">
        <v>26102</v>
      </c>
      <c r="X5353">
        <f>COUNTIFS('liste reciproc'!$F:$F,'Livre des Candidats et Remplaça'!$L5353,'liste reciproc'!$G:$G,'Livre des Candidats et Remplaça'!$K5353)</f>
        <v>0</v>
      </c>
    </row>
    <row r="5354" spans="1:24" x14ac:dyDescent="0.25">
      <c r="A5354" t="s">
        <v>24903</v>
      </c>
      <c r="B5354" s="1" t="s">
        <v>10580</v>
      </c>
      <c r="C5354" t="s">
        <v>10581</v>
      </c>
      <c r="D5354" s="1" t="s">
        <v>634</v>
      </c>
      <c r="E5354" t="s">
        <v>19416</v>
      </c>
      <c r="F5354" t="s">
        <v>43</v>
      </c>
      <c r="G5354" t="s">
        <v>43</v>
      </c>
      <c r="H5354">
        <v>10</v>
      </c>
      <c r="I5354">
        <v>12</v>
      </c>
      <c r="J5354" s="5" t="s">
        <v>25</v>
      </c>
      <c r="K5354" t="s">
        <v>7191</v>
      </c>
      <c r="L5354" t="s">
        <v>10731</v>
      </c>
      <c r="M5354" t="s">
        <v>17979</v>
      </c>
      <c r="N5354" s="2">
        <v>21938</v>
      </c>
      <c r="O5354" t="s">
        <v>44</v>
      </c>
      <c r="P5354" t="s">
        <v>24</v>
      </c>
      <c r="Q5354" t="s">
        <v>19</v>
      </c>
      <c r="R5354" t="s">
        <v>10732</v>
      </c>
      <c r="S5354" t="s">
        <v>221</v>
      </c>
      <c r="T5354" s="2">
        <v>31582</v>
      </c>
      <c r="U5354" t="s">
        <v>24</v>
      </c>
      <c r="W5354" t="s">
        <v>26102</v>
      </c>
      <c r="X5354">
        <f>COUNTIFS('liste reciproc'!$F:$F,'Livre des Candidats et Remplaça'!$L5354,'liste reciproc'!$G:$G,'Livre des Candidats et Remplaça'!$K5354)</f>
        <v>0</v>
      </c>
    </row>
    <row r="5355" spans="1:24" x14ac:dyDescent="0.25">
      <c r="A5355" t="s">
        <v>24904</v>
      </c>
      <c r="B5355" s="1" t="s">
        <v>10580</v>
      </c>
      <c r="C5355" t="s">
        <v>10581</v>
      </c>
      <c r="D5355" s="1" t="s">
        <v>634</v>
      </c>
      <c r="E5355" t="s">
        <v>19416</v>
      </c>
      <c r="F5355" t="s">
        <v>19497</v>
      </c>
      <c r="G5355" t="s">
        <v>30</v>
      </c>
      <c r="H5355">
        <v>11</v>
      </c>
      <c r="I5355">
        <v>77</v>
      </c>
      <c r="J5355" s="5" t="s">
        <v>25</v>
      </c>
      <c r="K5355" t="s">
        <v>2935</v>
      </c>
      <c r="L5355" t="s">
        <v>383</v>
      </c>
      <c r="M5355" t="s">
        <v>17980</v>
      </c>
      <c r="N5355" s="2">
        <v>21875</v>
      </c>
      <c r="O5355" t="s">
        <v>31</v>
      </c>
      <c r="P5355" t="s">
        <v>24</v>
      </c>
      <c r="Q5355" t="s">
        <v>19</v>
      </c>
      <c r="R5355" t="s">
        <v>3761</v>
      </c>
      <c r="S5355" t="s">
        <v>7251</v>
      </c>
      <c r="T5355" s="2">
        <v>27679</v>
      </c>
      <c r="U5355" t="s">
        <v>24</v>
      </c>
      <c r="W5355" t="s">
        <v>26102</v>
      </c>
      <c r="X5355">
        <f>COUNTIFS('liste reciproc'!$F:$F,'Livre des Candidats et Remplaça'!$L5355,'liste reciproc'!$G:$G,'Livre des Candidats et Remplaça'!$K5355)</f>
        <v>0</v>
      </c>
    </row>
    <row r="5356" spans="1:24" x14ac:dyDescent="0.25">
      <c r="A5356" t="s">
        <v>24905</v>
      </c>
      <c r="B5356" s="1" t="s">
        <v>10580</v>
      </c>
      <c r="C5356" t="s">
        <v>10581</v>
      </c>
      <c r="D5356" s="1" t="s">
        <v>634</v>
      </c>
      <c r="E5356" t="s">
        <v>19416</v>
      </c>
      <c r="F5356" t="s">
        <v>19528</v>
      </c>
      <c r="G5356" t="s">
        <v>22</v>
      </c>
      <c r="H5356">
        <v>12</v>
      </c>
      <c r="I5356">
        <v>142</v>
      </c>
      <c r="J5356" s="5" t="s">
        <v>25</v>
      </c>
      <c r="K5356" t="s">
        <v>10733</v>
      </c>
      <c r="L5356" t="s">
        <v>6475</v>
      </c>
      <c r="M5356" t="s">
        <v>17981</v>
      </c>
      <c r="N5356" s="2">
        <v>22234</v>
      </c>
      <c r="O5356" t="s">
        <v>37</v>
      </c>
      <c r="P5356" t="s">
        <v>38</v>
      </c>
      <c r="Q5356" t="s">
        <v>19</v>
      </c>
      <c r="R5356" t="s">
        <v>10734</v>
      </c>
      <c r="S5356" t="s">
        <v>9855</v>
      </c>
      <c r="T5356" s="2">
        <v>37591</v>
      </c>
      <c r="U5356" t="s">
        <v>24</v>
      </c>
      <c r="W5356" t="s">
        <v>26102</v>
      </c>
      <c r="X5356">
        <f>COUNTIFS('liste reciproc'!$F:$F,'Livre des Candidats et Remplaça'!$L5356,'liste reciproc'!$G:$G,'Livre des Candidats et Remplaça'!$K5356)</f>
        <v>0</v>
      </c>
    </row>
    <row r="5357" spans="1:24" x14ac:dyDescent="0.25">
      <c r="A5357" t="s">
        <v>24906</v>
      </c>
      <c r="B5357" s="1" t="s">
        <v>10580</v>
      </c>
      <c r="C5357" t="s">
        <v>10581</v>
      </c>
      <c r="D5357" s="1" t="s">
        <v>823</v>
      </c>
      <c r="E5357" t="s">
        <v>19417</v>
      </c>
      <c r="F5357" t="s">
        <v>19505</v>
      </c>
      <c r="G5357" t="s">
        <v>49</v>
      </c>
      <c r="H5357">
        <v>1</v>
      </c>
      <c r="I5357">
        <v>53</v>
      </c>
      <c r="J5357" s="5" t="s">
        <v>25</v>
      </c>
      <c r="K5357" t="s">
        <v>10735</v>
      </c>
      <c r="L5357" t="s">
        <v>372</v>
      </c>
      <c r="M5357" t="s">
        <v>17982</v>
      </c>
      <c r="N5357" s="2">
        <v>27470</v>
      </c>
      <c r="O5357" t="s">
        <v>129</v>
      </c>
      <c r="P5357" t="s">
        <v>24</v>
      </c>
      <c r="Q5357" t="s">
        <v>19</v>
      </c>
      <c r="R5357" t="s">
        <v>10736</v>
      </c>
      <c r="S5357" t="s">
        <v>456</v>
      </c>
      <c r="T5357" s="2">
        <v>26722</v>
      </c>
      <c r="U5357" t="s">
        <v>24</v>
      </c>
      <c r="W5357" t="s">
        <v>26102</v>
      </c>
      <c r="X5357">
        <f>COUNTIFS('liste reciproc'!$F:$F,'Livre des Candidats et Remplaça'!$L5357,'liste reciproc'!$G:$G,'Livre des Candidats et Remplaça'!$K5357)</f>
        <v>0</v>
      </c>
    </row>
    <row r="5358" spans="1:24" x14ac:dyDescent="0.25">
      <c r="A5358" t="s">
        <v>24907</v>
      </c>
      <c r="B5358" s="1" t="s">
        <v>10580</v>
      </c>
      <c r="C5358" t="s">
        <v>10581</v>
      </c>
      <c r="D5358" s="1" t="s">
        <v>823</v>
      </c>
      <c r="E5358" t="s">
        <v>19417</v>
      </c>
      <c r="F5358" t="s">
        <v>55</v>
      </c>
      <c r="G5358" t="s">
        <v>55</v>
      </c>
      <c r="H5358">
        <v>2</v>
      </c>
      <c r="I5358">
        <v>11</v>
      </c>
      <c r="J5358" s="5" t="s">
        <v>25</v>
      </c>
      <c r="K5358" t="s">
        <v>1906</v>
      </c>
      <c r="L5358" t="s">
        <v>334</v>
      </c>
      <c r="M5358" t="s">
        <v>17983</v>
      </c>
      <c r="N5358" s="2">
        <v>26086</v>
      </c>
      <c r="O5358" t="s">
        <v>31</v>
      </c>
      <c r="P5358" t="s">
        <v>24</v>
      </c>
      <c r="Q5358" t="s">
        <v>25</v>
      </c>
      <c r="R5358" t="s">
        <v>10737</v>
      </c>
      <c r="S5358" t="s">
        <v>378</v>
      </c>
      <c r="T5358" s="2">
        <v>29095</v>
      </c>
      <c r="U5358" t="s">
        <v>24</v>
      </c>
      <c r="W5358" t="s">
        <v>26102</v>
      </c>
      <c r="X5358">
        <f>COUNTIFS('liste reciproc'!$F:$F,'Livre des Candidats et Remplaça'!$L5358,'liste reciproc'!$G:$G,'Livre des Candidats et Remplaça'!$K5358)</f>
        <v>0</v>
      </c>
    </row>
    <row r="5359" spans="1:24" x14ac:dyDescent="0.25">
      <c r="A5359" t="s">
        <v>24908</v>
      </c>
      <c r="B5359" s="1" t="s">
        <v>10580</v>
      </c>
      <c r="C5359" t="s">
        <v>10581</v>
      </c>
      <c r="D5359" s="1" t="s">
        <v>823</v>
      </c>
      <c r="E5359" t="s">
        <v>19417</v>
      </c>
      <c r="F5359" t="s">
        <v>30</v>
      </c>
      <c r="G5359" t="s">
        <v>61</v>
      </c>
      <c r="H5359">
        <v>3</v>
      </c>
      <c r="I5359">
        <v>112</v>
      </c>
      <c r="J5359" s="5" t="s">
        <v>25</v>
      </c>
      <c r="K5359" t="s">
        <v>10738</v>
      </c>
      <c r="L5359" t="s">
        <v>300</v>
      </c>
      <c r="M5359" t="s">
        <v>17984</v>
      </c>
      <c r="N5359" s="2">
        <v>28046</v>
      </c>
      <c r="O5359" t="s">
        <v>115</v>
      </c>
      <c r="P5359" t="s">
        <v>24</v>
      </c>
      <c r="Q5359" t="s">
        <v>19</v>
      </c>
      <c r="R5359" t="s">
        <v>10739</v>
      </c>
      <c r="S5359" t="s">
        <v>1977</v>
      </c>
      <c r="T5359" s="2">
        <v>28387</v>
      </c>
      <c r="U5359" t="s">
        <v>24</v>
      </c>
      <c r="W5359" t="s">
        <v>26102</v>
      </c>
      <c r="X5359">
        <f>COUNTIFS('liste reciproc'!$F:$F,'Livre des Candidats et Remplaça'!$L5359,'liste reciproc'!$G:$G,'Livre des Candidats et Remplaça'!$K5359)</f>
        <v>0</v>
      </c>
    </row>
    <row r="5360" spans="1:24" x14ac:dyDescent="0.25">
      <c r="A5360" t="s">
        <v>24909</v>
      </c>
      <c r="B5360" s="1" t="s">
        <v>10580</v>
      </c>
      <c r="C5360" t="s">
        <v>10581</v>
      </c>
      <c r="D5360" s="1" t="s">
        <v>823</v>
      </c>
      <c r="E5360" t="s">
        <v>19417</v>
      </c>
      <c r="F5360" t="s">
        <v>19543</v>
      </c>
      <c r="G5360" t="s">
        <v>143</v>
      </c>
      <c r="H5360">
        <v>4</v>
      </c>
      <c r="I5360">
        <v>51</v>
      </c>
      <c r="J5360" s="5" t="s">
        <v>19</v>
      </c>
      <c r="K5360" t="s">
        <v>10740</v>
      </c>
      <c r="L5360" t="s">
        <v>10741</v>
      </c>
      <c r="M5360" t="s">
        <v>17985</v>
      </c>
      <c r="N5360" s="2">
        <v>36121</v>
      </c>
      <c r="O5360" t="s">
        <v>497</v>
      </c>
      <c r="P5360" t="s">
        <v>24</v>
      </c>
      <c r="Q5360" t="s">
        <v>25</v>
      </c>
      <c r="R5360" t="s">
        <v>6425</v>
      </c>
      <c r="S5360" t="s">
        <v>372</v>
      </c>
      <c r="T5360" s="2">
        <v>36638</v>
      </c>
      <c r="U5360" t="s">
        <v>24</v>
      </c>
      <c r="W5360" t="s">
        <v>26102</v>
      </c>
      <c r="X5360">
        <f>COUNTIFS('liste reciproc'!$F:$F,'Livre des Candidats et Remplaça'!$L5360,'liste reciproc'!$G:$G,'Livre des Candidats et Remplaça'!$K5360)</f>
        <v>0</v>
      </c>
    </row>
    <row r="5361" spans="1:24" x14ac:dyDescent="0.25">
      <c r="A5361" t="s">
        <v>24910</v>
      </c>
      <c r="B5361" s="1" t="s">
        <v>10580</v>
      </c>
      <c r="C5361" t="s">
        <v>10581</v>
      </c>
      <c r="D5361" s="1" t="s">
        <v>823</v>
      </c>
      <c r="E5361" t="s">
        <v>19417</v>
      </c>
      <c r="F5361" t="s">
        <v>100</v>
      </c>
      <c r="G5361" t="s">
        <v>100</v>
      </c>
      <c r="H5361">
        <v>5</v>
      </c>
      <c r="I5361">
        <v>27</v>
      </c>
      <c r="J5361" s="5" t="s">
        <v>19</v>
      </c>
      <c r="K5361" t="s">
        <v>10742</v>
      </c>
      <c r="L5361" t="s">
        <v>242</v>
      </c>
      <c r="M5361" t="s">
        <v>17986</v>
      </c>
      <c r="N5361" s="2">
        <v>22824</v>
      </c>
      <c r="O5361" t="s">
        <v>87</v>
      </c>
      <c r="P5361" t="s">
        <v>24</v>
      </c>
      <c r="Q5361" t="s">
        <v>25</v>
      </c>
      <c r="R5361" t="s">
        <v>10742</v>
      </c>
      <c r="S5361" t="s">
        <v>412</v>
      </c>
      <c r="T5361" s="2">
        <v>18467</v>
      </c>
      <c r="U5361" t="s">
        <v>24</v>
      </c>
      <c r="W5361" t="s">
        <v>26102</v>
      </c>
      <c r="X5361">
        <f>COUNTIFS('liste reciproc'!$F:$F,'Livre des Candidats et Remplaça'!$L5361,'liste reciproc'!$G:$G,'Livre des Candidats et Remplaça'!$K5361)</f>
        <v>0</v>
      </c>
    </row>
    <row r="5362" spans="1:24" x14ac:dyDescent="0.25">
      <c r="A5362" t="s">
        <v>24911</v>
      </c>
      <c r="B5362" s="1" t="s">
        <v>10580</v>
      </c>
      <c r="C5362" t="s">
        <v>10581</v>
      </c>
      <c r="D5362" s="1" t="s">
        <v>823</v>
      </c>
      <c r="E5362" t="s">
        <v>19417</v>
      </c>
      <c r="F5362" t="s">
        <v>19507</v>
      </c>
      <c r="G5362" t="s">
        <v>100</v>
      </c>
      <c r="H5362">
        <v>6</v>
      </c>
      <c r="I5362">
        <v>149</v>
      </c>
      <c r="J5362" s="5" t="s">
        <v>19</v>
      </c>
      <c r="K5362" t="s">
        <v>10743</v>
      </c>
      <c r="L5362" t="s">
        <v>456</v>
      </c>
      <c r="M5362" t="s">
        <v>17987</v>
      </c>
      <c r="N5362" s="2">
        <v>30123</v>
      </c>
      <c r="O5362" t="s">
        <v>56</v>
      </c>
      <c r="P5362" t="s">
        <v>24</v>
      </c>
      <c r="Q5362" t="s">
        <v>19</v>
      </c>
      <c r="R5362" t="s">
        <v>10744</v>
      </c>
      <c r="S5362" t="s">
        <v>6039</v>
      </c>
      <c r="T5362" s="2">
        <v>30369</v>
      </c>
      <c r="U5362" t="s">
        <v>24</v>
      </c>
      <c r="W5362" t="s">
        <v>26102</v>
      </c>
      <c r="X5362">
        <f>COUNTIFS('liste reciproc'!$F:$F,'Livre des Candidats et Remplaça'!$L5362,'liste reciproc'!$G:$G,'Livre des Candidats et Remplaça'!$K5362)</f>
        <v>0</v>
      </c>
    </row>
    <row r="5363" spans="1:24" x14ac:dyDescent="0.25">
      <c r="A5363" t="s">
        <v>24912</v>
      </c>
      <c r="B5363" s="1" t="s">
        <v>10580</v>
      </c>
      <c r="C5363" t="s">
        <v>10581</v>
      </c>
      <c r="D5363" s="1" t="s">
        <v>823</v>
      </c>
      <c r="E5363" t="s">
        <v>19417</v>
      </c>
      <c r="F5363" t="s">
        <v>19497</v>
      </c>
      <c r="G5363" t="s">
        <v>30</v>
      </c>
      <c r="H5363">
        <v>7</v>
      </c>
      <c r="I5363">
        <v>52</v>
      </c>
      <c r="J5363" s="5" t="s">
        <v>25</v>
      </c>
      <c r="K5363" t="s">
        <v>236</v>
      </c>
      <c r="L5363" t="s">
        <v>158</v>
      </c>
      <c r="M5363" t="s">
        <v>17988</v>
      </c>
      <c r="N5363" s="2">
        <v>26353</v>
      </c>
      <c r="O5363" t="s">
        <v>31</v>
      </c>
      <c r="P5363" t="s">
        <v>24</v>
      </c>
      <c r="Q5363" t="s">
        <v>19</v>
      </c>
      <c r="R5363" t="s">
        <v>10745</v>
      </c>
      <c r="S5363" t="s">
        <v>142</v>
      </c>
      <c r="T5363" s="2">
        <v>19098</v>
      </c>
      <c r="U5363" t="s">
        <v>24</v>
      </c>
      <c r="W5363" t="s">
        <v>26102</v>
      </c>
      <c r="X5363">
        <f>COUNTIFS('liste reciproc'!$F:$F,'Livre des Candidats et Remplaça'!$L5363,'liste reciproc'!$G:$G,'Livre des Candidats et Remplaça'!$K5363)</f>
        <v>0</v>
      </c>
    </row>
    <row r="5364" spans="1:24" x14ac:dyDescent="0.25">
      <c r="A5364" t="s">
        <v>24913</v>
      </c>
      <c r="B5364" s="1" t="s">
        <v>10580</v>
      </c>
      <c r="C5364" t="s">
        <v>10581</v>
      </c>
      <c r="D5364" s="1" t="s">
        <v>823</v>
      </c>
      <c r="E5364" t="s">
        <v>19417</v>
      </c>
      <c r="F5364" t="s">
        <v>19496</v>
      </c>
      <c r="G5364" t="s">
        <v>22</v>
      </c>
      <c r="H5364">
        <v>8</v>
      </c>
      <c r="I5364">
        <v>47</v>
      </c>
      <c r="J5364" s="5" t="s">
        <v>19</v>
      </c>
      <c r="K5364" t="s">
        <v>3781</v>
      </c>
      <c r="L5364" t="s">
        <v>175</v>
      </c>
      <c r="M5364" t="s">
        <v>17989</v>
      </c>
      <c r="N5364" s="2">
        <v>34769</v>
      </c>
      <c r="O5364" t="s">
        <v>37</v>
      </c>
      <c r="P5364" t="s">
        <v>24</v>
      </c>
      <c r="Q5364" t="s">
        <v>25</v>
      </c>
      <c r="R5364" t="s">
        <v>10746</v>
      </c>
      <c r="S5364" t="s">
        <v>627</v>
      </c>
      <c r="T5364" s="2">
        <v>24525</v>
      </c>
      <c r="U5364" t="s">
        <v>24</v>
      </c>
      <c r="W5364" t="s">
        <v>26102</v>
      </c>
      <c r="X5364">
        <f>COUNTIFS('liste reciproc'!$F:$F,'Livre des Candidats et Remplaça'!$L5364,'liste reciproc'!$G:$G,'Livre des Candidats et Remplaça'!$K5364)</f>
        <v>0</v>
      </c>
    </row>
    <row r="5365" spans="1:24" x14ac:dyDescent="0.25">
      <c r="A5365" t="s">
        <v>24914</v>
      </c>
      <c r="B5365" s="1" t="s">
        <v>10580</v>
      </c>
      <c r="C5365" t="s">
        <v>10581</v>
      </c>
      <c r="D5365" s="1" t="s">
        <v>823</v>
      </c>
      <c r="E5365" t="s">
        <v>19417</v>
      </c>
      <c r="F5365" t="s">
        <v>43</v>
      </c>
      <c r="G5365" t="s">
        <v>43</v>
      </c>
      <c r="H5365">
        <v>9</v>
      </c>
      <c r="I5365">
        <v>24</v>
      </c>
      <c r="J5365" s="5" t="s">
        <v>19</v>
      </c>
      <c r="K5365" t="s">
        <v>1783</v>
      </c>
      <c r="L5365" t="s">
        <v>189</v>
      </c>
      <c r="M5365" t="s">
        <v>17990</v>
      </c>
      <c r="N5365" s="2">
        <v>31269</v>
      </c>
      <c r="O5365" t="s">
        <v>37</v>
      </c>
      <c r="P5365" t="s">
        <v>24</v>
      </c>
      <c r="Q5365" t="s">
        <v>25</v>
      </c>
      <c r="R5365" t="s">
        <v>10747</v>
      </c>
      <c r="S5365" t="s">
        <v>781</v>
      </c>
      <c r="T5365" s="2">
        <v>28619</v>
      </c>
      <c r="U5365" t="s">
        <v>24</v>
      </c>
      <c r="W5365" t="s">
        <v>26102</v>
      </c>
      <c r="X5365">
        <f>COUNTIFS('liste reciproc'!$F:$F,'Livre des Candidats et Remplaça'!$L5365,'liste reciproc'!$G:$G,'Livre des Candidats et Remplaça'!$K5365)</f>
        <v>0</v>
      </c>
    </row>
    <row r="5366" spans="1:24" x14ac:dyDescent="0.25">
      <c r="A5366" t="s">
        <v>24915</v>
      </c>
      <c r="B5366" s="1" t="s">
        <v>10580</v>
      </c>
      <c r="C5366" t="s">
        <v>10581</v>
      </c>
      <c r="D5366" s="1" t="s">
        <v>823</v>
      </c>
      <c r="E5366" t="s">
        <v>19417</v>
      </c>
      <c r="F5366" t="s">
        <v>19504</v>
      </c>
      <c r="G5366" t="s">
        <v>100</v>
      </c>
      <c r="H5366">
        <v>10</v>
      </c>
      <c r="I5366">
        <v>61</v>
      </c>
      <c r="J5366" s="5" t="s">
        <v>25</v>
      </c>
      <c r="K5366" t="s">
        <v>10748</v>
      </c>
      <c r="L5366" t="s">
        <v>1507</v>
      </c>
      <c r="M5366" t="s">
        <v>17991</v>
      </c>
      <c r="N5366" s="2">
        <v>29496</v>
      </c>
      <c r="O5366" t="s">
        <v>245</v>
      </c>
      <c r="P5366" t="s">
        <v>24</v>
      </c>
      <c r="Q5366" t="s">
        <v>25</v>
      </c>
      <c r="R5366" t="s">
        <v>10749</v>
      </c>
      <c r="S5366" t="s">
        <v>627</v>
      </c>
      <c r="T5366" s="2">
        <v>26851</v>
      </c>
      <c r="U5366" t="s">
        <v>24</v>
      </c>
      <c r="W5366" t="s">
        <v>26102</v>
      </c>
      <c r="X5366">
        <f>COUNTIFS('liste reciproc'!$F:$F,'Livre des Candidats et Remplaça'!$L5366,'liste reciproc'!$G:$G,'Livre des Candidats et Remplaça'!$K5366)</f>
        <v>0</v>
      </c>
    </row>
    <row r="5367" spans="1:24" x14ac:dyDescent="0.25">
      <c r="A5367" t="s">
        <v>24916</v>
      </c>
      <c r="B5367" s="1" t="s">
        <v>10580</v>
      </c>
      <c r="C5367" t="s">
        <v>10581</v>
      </c>
      <c r="D5367" s="1" t="s">
        <v>823</v>
      </c>
      <c r="E5367" t="s">
        <v>19417</v>
      </c>
      <c r="F5367" t="s">
        <v>36</v>
      </c>
      <c r="G5367" t="s">
        <v>36</v>
      </c>
      <c r="H5367">
        <v>11</v>
      </c>
      <c r="I5367">
        <v>33</v>
      </c>
      <c r="J5367" s="5" t="s">
        <v>19</v>
      </c>
      <c r="K5367" t="s">
        <v>10750</v>
      </c>
      <c r="L5367" t="s">
        <v>10751</v>
      </c>
      <c r="M5367" t="s">
        <v>17992</v>
      </c>
      <c r="N5367" s="2">
        <v>33063</v>
      </c>
      <c r="O5367" t="s">
        <v>56</v>
      </c>
      <c r="P5367" t="s">
        <v>24</v>
      </c>
      <c r="Q5367" t="s">
        <v>25</v>
      </c>
      <c r="R5367" t="s">
        <v>10752</v>
      </c>
      <c r="S5367" t="s">
        <v>5218</v>
      </c>
      <c r="T5367" s="2">
        <v>28683</v>
      </c>
      <c r="U5367" t="s">
        <v>24</v>
      </c>
      <c r="W5367" t="s">
        <v>26102</v>
      </c>
      <c r="X5367">
        <f>COUNTIFS('liste reciproc'!$F:$F,'Livre des Candidats et Remplaça'!$L5367,'liste reciproc'!$G:$G,'Livre des Candidats et Remplaça'!$K5367)</f>
        <v>0</v>
      </c>
    </row>
    <row r="5368" spans="1:24" x14ac:dyDescent="0.25">
      <c r="A5368" t="s">
        <v>24917</v>
      </c>
      <c r="B5368" s="1" t="s">
        <v>10580</v>
      </c>
      <c r="C5368" t="s">
        <v>10581</v>
      </c>
      <c r="D5368" s="1" t="s">
        <v>823</v>
      </c>
      <c r="E5368" t="s">
        <v>19417</v>
      </c>
      <c r="F5368" t="s">
        <v>19527</v>
      </c>
      <c r="G5368" t="s">
        <v>100</v>
      </c>
      <c r="H5368">
        <v>12</v>
      </c>
      <c r="I5368">
        <v>54</v>
      </c>
      <c r="J5368" s="5" t="s">
        <v>19</v>
      </c>
      <c r="K5368" t="s">
        <v>10753</v>
      </c>
      <c r="L5368" t="s">
        <v>10754</v>
      </c>
      <c r="M5368" t="s">
        <v>17993</v>
      </c>
      <c r="N5368" s="2">
        <v>35227</v>
      </c>
      <c r="O5368" t="s">
        <v>280</v>
      </c>
      <c r="P5368" t="s">
        <v>24</v>
      </c>
      <c r="Q5368" t="s">
        <v>25</v>
      </c>
      <c r="R5368" t="s">
        <v>10755</v>
      </c>
      <c r="S5368" t="s">
        <v>1449</v>
      </c>
      <c r="T5368" s="2">
        <v>29302</v>
      </c>
      <c r="U5368" t="s">
        <v>24</v>
      </c>
      <c r="W5368" t="s">
        <v>26102</v>
      </c>
      <c r="X5368">
        <f>COUNTIFS('liste reciproc'!$F:$F,'Livre des Candidats et Remplaça'!$L5368,'liste reciproc'!$G:$G,'Livre des Candidats et Remplaça'!$K5368)</f>
        <v>0</v>
      </c>
    </row>
    <row r="5369" spans="1:24" x14ac:dyDescent="0.25">
      <c r="A5369" t="s">
        <v>24918</v>
      </c>
      <c r="B5369" s="1" t="s">
        <v>10580</v>
      </c>
      <c r="C5369" t="s">
        <v>10581</v>
      </c>
      <c r="D5369" s="1" t="s">
        <v>823</v>
      </c>
      <c r="E5369" t="s">
        <v>19417</v>
      </c>
      <c r="F5369" t="s">
        <v>61</v>
      </c>
      <c r="G5369" t="s">
        <v>61</v>
      </c>
      <c r="H5369">
        <v>13</v>
      </c>
      <c r="I5369">
        <v>131</v>
      </c>
      <c r="J5369" s="5" t="s">
        <v>19</v>
      </c>
      <c r="K5369" t="s">
        <v>10756</v>
      </c>
      <c r="L5369" t="s">
        <v>189</v>
      </c>
      <c r="M5369" t="s">
        <v>17994</v>
      </c>
      <c r="N5369" s="2">
        <v>27363</v>
      </c>
      <c r="O5369" t="s">
        <v>129</v>
      </c>
      <c r="P5369" t="s">
        <v>24</v>
      </c>
      <c r="Q5369" t="s">
        <v>25</v>
      </c>
      <c r="R5369" t="s">
        <v>829</v>
      </c>
      <c r="S5369" t="s">
        <v>152</v>
      </c>
      <c r="T5369" s="2">
        <v>22425</v>
      </c>
      <c r="U5369" t="s">
        <v>24</v>
      </c>
      <c r="W5369" t="s">
        <v>26102</v>
      </c>
      <c r="X5369">
        <f>COUNTIFS('liste reciproc'!$F:$F,'Livre des Candidats et Remplaça'!$L5369,'liste reciproc'!$G:$G,'Livre des Candidats et Remplaça'!$K5369)</f>
        <v>0</v>
      </c>
    </row>
    <row r="5370" spans="1:24" x14ac:dyDescent="0.25">
      <c r="A5370" t="s">
        <v>24919</v>
      </c>
      <c r="B5370" s="1" t="s">
        <v>10580</v>
      </c>
      <c r="C5370" t="s">
        <v>10581</v>
      </c>
      <c r="D5370" s="1" t="s">
        <v>866</v>
      </c>
      <c r="E5370" t="s">
        <v>19418</v>
      </c>
      <c r="F5370" t="s">
        <v>19507</v>
      </c>
      <c r="G5370" t="s">
        <v>100</v>
      </c>
      <c r="H5370">
        <v>1</v>
      </c>
      <c r="I5370">
        <v>150</v>
      </c>
      <c r="J5370" s="5" t="s">
        <v>19</v>
      </c>
      <c r="K5370" t="s">
        <v>4841</v>
      </c>
      <c r="L5370" t="s">
        <v>137</v>
      </c>
      <c r="M5370" t="s">
        <v>17995</v>
      </c>
      <c r="N5370" s="2">
        <v>24321</v>
      </c>
      <c r="O5370" t="s">
        <v>129</v>
      </c>
      <c r="P5370" t="s">
        <v>24</v>
      </c>
      <c r="Q5370" t="s">
        <v>19</v>
      </c>
      <c r="R5370" t="s">
        <v>3301</v>
      </c>
      <c r="S5370" t="s">
        <v>646</v>
      </c>
      <c r="T5370" s="2">
        <v>36597</v>
      </c>
      <c r="U5370" t="s">
        <v>24</v>
      </c>
      <c r="W5370" t="s">
        <v>26102</v>
      </c>
      <c r="X5370">
        <f>COUNTIFS('liste reciproc'!$F:$F,'Livre des Candidats et Remplaça'!$L5370,'liste reciproc'!$G:$G,'Livre des Candidats et Remplaça'!$K5370)</f>
        <v>0</v>
      </c>
    </row>
    <row r="5371" spans="1:24" x14ac:dyDescent="0.25">
      <c r="A5371" t="s">
        <v>24920</v>
      </c>
      <c r="B5371" s="1" t="s">
        <v>10580</v>
      </c>
      <c r="C5371" t="s">
        <v>10581</v>
      </c>
      <c r="D5371" s="1" t="s">
        <v>866</v>
      </c>
      <c r="E5371" t="s">
        <v>19418</v>
      </c>
      <c r="F5371" t="s">
        <v>19506</v>
      </c>
      <c r="G5371" t="s">
        <v>143</v>
      </c>
      <c r="H5371">
        <v>2</v>
      </c>
      <c r="I5371">
        <v>74</v>
      </c>
      <c r="J5371" s="5" t="s">
        <v>25</v>
      </c>
      <c r="K5371" t="s">
        <v>10757</v>
      </c>
      <c r="L5371" t="s">
        <v>1541</v>
      </c>
      <c r="M5371" t="s">
        <v>17996</v>
      </c>
      <c r="N5371" s="2">
        <v>19150</v>
      </c>
      <c r="O5371" t="s">
        <v>87</v>
      </c>
      <c r="P5371" t="s">
        <v>24</v>
      </c>
      <c r="Q5371" t="s">
        <v>19</v>
      </c>
      <c r="R5371" t="s">
        <v>10758</v>
      </c>
      <c r="S5371" t="s">
        <v>341</v>
      </c>
      <c r="T5371" s="2">
        <v>20832</v>
      </c>
      <c r="U5371" t="s">
        <v>24</v>
      </c>
      <c r="W5371" t="s">
        <v>26102</v>
      </c>
      <c r="X5371">
        <f>COUNTIFS('liste reciproc'!$F:$F,'Livre des Candidats et Remplaça'!$L5371,'liste reciproc'!$G:$G,'Livre des Candidats et Remplaça'!$K5371)</f>
        <v>0</v>
      </c>
    </row>
    <row r="5372" spans="1:24" x14ac:dyDescent="0.25">
      <c r="A5372" t="s">
        <v>24921</v>
      </c>
      <c r="B5372" s="1" t="s">
        <v>10580</v>
      </c>
      <c r="C5372" t="s">
        <v>10581</v>
      </c>
      <c r="D5372" s="1" t="s">
        <v>866</v>
      </c>
      <c r="E5372" t="s">
        <v>19418</v>
      </c>
      <c r="F5372" t="s">
        <v>19504</v>
      </c>
      <c r="G5372" t="s">
        <v>61</v>
      </c>
      <c r="H5372">
        <v>3</v>
      </c>
      <c r="I5372">
        <v>23</v>
      </c>
      <c r="J5372" s="5" t="s">
        <v>25</v>
      </c>
      <c r="K5372" t="s">
        <v>10759</v>
      </c>
      <c r="L5372" t="s">
        <v>458</v>
      </c>
      <c r="M5372" t="s">
        <v>17997</v>
      </c>
      <c r="N5372" s="2">
        <v>24574</v>
      </c>
      <c r="O5372" t="s">
        <v>37</v>
      </c>
      <c r="P5372" t="s">
        <v>24</v>
      </c>
      <c r="Q5372" t="s">
        <v>25</v>
      </c>
      <c r="R5372" t="s">
        <v>10668</v>
      </c>
      <c r="S5372" t="s">
        <v>6932</v>
      </c>
      <c r="T5372" s="2">
        <v>32842</v>
      </c>
      <c r="U5372" t="s">
        <v>24</v>
      </c>
      <c r="W5372" t="s">
        <v>26102</v>
      </c>
      <c r="X5372">
        <f>COUNTIFS('liste reciproc'!$F:$F,'Livre des Candidats et Remplaça'!$L5372,'liste reciproc'!$G:$G,'Livre des Candidats et Remplaça'!$K5372)</f>
        <v>0</v>
      </c>
    </row>
    <row r="5373" spans="1:24" x14ac:dyDescent="0.25">
      <c r="A5373" t="s">
        <v>24922</v>
      </c>
      <c r="B5373" s="1" t="s">
        <v>10580</v>
      </c>
      <c r="C5373" t="s">
        <v>10581</v>
      </c>
      <c r="D5373" s="1" t="s">
        <v>866</v>
      </c>
      <c r="E5373" t="s">
        <v>19418</v>
      </c>
      <c r="F5373" t="s">
        <v>55</v>
      </c>
      <c r="G5373" t="s">
        <v>55</v>
      </c>
      <c r="H5373">
        <v>4</v>
      </c>
      <c r="I5373">
        <v>73</v>
      </c>
      <c r="J5373" s="5" t="s">
        <v>25</v>
      </c>
      <c r="K5373" t="s">
        <v>10760</v>
      </c>
      <c r="L5373" t="s">
        <v>614</v>
      </c>
      <c r="M5373" t="s">
        <v>17998</v>
      </c>
      <c r="N5373" s="2">
        <v>21444</v>
      </c>
      <c r="O5373" t="s">
        <v>44</v>
      </c>
      <c r="P5373" t="s">
        <v>24</v>
      </c>
      <c r="Q5373" t="s">
        <v>19</v>
      </c>
      <c r="R5373" t="s">
        <v>10761</v>
      </c>
      <c r="S5373" t="s">
        <v>3653</v>
      </c>
      <c r="T5373" s="2">
        <v>36801</v>
      </c>
      <c r="U5373" t="s">
        <v>24</v>
      </c>
      <c r="W5373" t="s">
        <v>26102</v>
      </c>
      <c r="X5373">
        <f>COUNTIFS('liste reciproc'!$F:$F,'Livre des Candidats et Remplaça'!$L5373,'liste reciproc'!$G:$G,'Livre des Candidats et Remplaça'!$K5373)</f>
        <v>0</v>
      </c>
    </row>
    <row r="5374" spans="1:24" x14ac:dyDescent="0.25">
      <c r="A5374" t="s">
        <v>24923</v>
      </c>
      <c r="B5374" s="1" t="s">
        <v>10580</v>
      </c>
      <c r="C5374" t="s">
        <v>10581</v>
      </c>
      <c r="D5374" s="1" t="s">
        <v>866</v>
      </c>
      <c r="E5374" t="s">
        <v>19418</v>
      </c>
      <c r="F5374" t="s">
        <v>19505</v>
      </c>
      <c r="G5374" t="s">
        <v>49</v>
      </c>
      <c r="H5374">
        <v>5</v>
      </c>
      <c r="I5374">
        <v>84</v>
      </c>
      <c r="J5374" s="5" t="s">
        <v>19</v>
      </c>
      <c r="K5374" t="s">
        <v>10762</v>
      </c>
      <c r="L5374" t="s">
        <v>10763</v>
      </c>
      <c r="M5374" t="s">
        <v>17999</v>
      </c>
      <c r="N5374" s="2">
        <v>23704</v>
      </c>
      <c r="O5374" t="s">
        <v>129</v>
      </c>
      <c r="P5374" t="s">
        <v>24</v>
      </c>
      <c r="Q5374" t="s">
        <v>19</v>
      </c>
      <c r="R5374" t="s">
        <v>10764</v>
      </c>
      <c r="S5374" t="s">
        <v>46</v>
      </c>
      <c r="T5374" s="2">
        <v>27567</v>
      </c>
      <c r="U5374" t="s">
        <v>24</v>
      </c>
      <c r="W5374" t="s">
        <v>26102</v>
      </c>
      <c r="X5374">
        <f>COUNTIFS('liste reciproc'!$F:$F,'Livre des Candidats et Remplaça'!$L5374,'liste reciproc'!$G:$G,'Livre des Candidats et Remplaça'!$K5374)</f>
        <v>0</v>
      </c>
    </row>
    <row r="5375" spans="1:24" x14ac:dyDescent="0.25">
      <c r="A5375" t="s">
        <v>24924</v>
      </c>
      <c r="B5375" s="1" t="s">
        <v>10580</v>
      </c>
      <c r="C5375" t="s">
        <v>10581</v>
      </c>
      <c r="D5375" s="1" t="s">
        <v>866</v>
      </c>
      <c r="E5375" t="s">
        <v>19418</v>
      </c>
      <c r="F5375" t="s">
        <v>19496</v>
      </c>
      <c r="G5375" t="s">
        <v>22</v>
      </c>
      <c r="H5375">
        <v>6</v>
      </c>
      <c r="I5375">
        <v>50</v>
      </c>
      <c r="J5375" s="5" t="s">
        <v>25</v>
      </c>
      <c r="K5375" t="s">
        <v>10765</v>
      </c>
      <c r="L5375" t="s">
        <v>10766</v>
      </c>
      <c r="M5375" t="s">
        <v>18000</v>
      </c>
      <c r="N5375" s="2">
        <v>31107</v>
      </c>
      <c r="O5375" t="s">
        <v>676</v>
      </c>
      <c r="P5375" t="s">
        <v>24</v>
      </c>
      <c r="Q5375" t="s">
        <v>25</v>
      </c>
      <c r="R5375" t="s">
        <v>10767</v>
      </c>
      <c r="S5375" t="s">
        <v>1511</v>
      </c>
      <c r="T5375" s="2">
        <v>24954</v>
      </c>
      <c r="U5375" t="s">
        <v>24</v>
      </c>
      <c r="W5375" t="s">
        <v>26102</v>
      </c>
      <c r="X5375">
        <f>COUNTIFS('liste reciproc'!$F:$F,'Livre des Candidats et Remplaça'!$L5375,'liste reciproc'!$G:$G,'Livre des Candidats et Remplaça'!$K5375)</f>
        <v>0</v>
      </c>
    </row>
    <row r="5376" spans="1:24" x14ac:dyDescent="0.25">
      <c r="A5376" t="s">
        <v>24925</v>
      </c>
      <c r="B5376" s="1" t="s">
        <v>10580</v>
      </c>
      <c r="C5376" t="s">
        <v>10581</v>
      </c>
      <c r="D5376" s="1" t="s">
        <v>866</v>
      </c>
      <c r="E5376" t="s">
        <v>19418</v>
      </c>
      <c r="F5376" t="s">
        <v>19497</v>
      </c>
      <c r="G5376" t="s">
        <v>30</v>
      </c>
      <c r="H5376">
        <v>7</v>
      </c>
      <c r="I5376">
        <v>38</v>
      </c>
      <c r="J5376" s="5" t="s">
        <v>19</v>
      </c>
      <c r="K5376" t="s">
        <v>10768</v>
      </c>
      <c r="L5376" t="s">
        <v>201</v>
      </c>
      <c r="M5376" t="s">
        <v>18001</v>
      </c>
      <c r="N5376" s="2">
        <v>22736</v>
      </c>
      <c r="O5376" t="s">
        <v>31</v>
      </c>
      <c r="P5376" t="s">
        <v>24</v>
      </c>
      <c r="Q5376" t="s">
        <v>25</v>
      </c>
      <c r="R5376" t="s">
        <v>10769</v>
      </c>
      <c r="S5376" t="s">
        <v>326</v>
      </c>
      <c r="T5376" s="2">
        <v>21859</v>
      </c>
      <c r="U5376" t="s">
        <v>24</v>
      </c>
      <c r="W5376" t="s">
        <v>26102</v>
      </c>
      <c r="X5376">
        <f>COUNTIFS('liste reciproc'!$F:$F,'Livre des Candidats et Remplaça'!$L5376,'liste reciproc'!$G:$G,'Livre des Candidats et Remplaça'!$K5376)</f>
        <v>0</v>
      </c>
    </row>
    <row r="5377" spans="1:24" x14ac:dyDescent="0.25">
      <c r="A5377" t="s">
        <v>24926</v>
      </c>
      <c r="B5377" s="1" t="s">
        <v>10580</v>
      </c>
      <c r="C5377" t="s">
        <v>10581</v>
      </c>
      <c r="D5377" s="1" t="s">
        <v>866</v>
      </c>
      <c r="E5377" t="s">
        <v>19418</v>
      </c>
      <c r="F5377" t="s">
        <v>36</v>
      </c>
      <c r="G5377" t="s">
        <v>36</v>
      </c>
      <c r="H5377">
        <v>8</v>
      </c>
      <c r="I5377">
        <v>82</v>
      </c>
      <c r="J5377" s="5" t="s">
        <v>25</v>
      </c>
      <c r="K5377" t="s">
        <v>10770</v>
      </c>
      <c r="L5377" t="s">
        <v>158</v>
      </c>
      <c r="M5377" t="s">
        <v>18002</v>
      </c>
      <c r="N5377" s="2">
        <v>27400</v>
      </c>
      <c r="O5377" t="s">
        <v>56</v>
      </c>
      <c r="P5377" t="s">
        <v>24</v>
      </c>
      <c r="Q5377" t="s">
        <v>25</v>
      </c>
      <c r="R5377" t="s">
        <v>10771</v>
      </c>
      <c r="S5377" t="s">
        <v>240</v>
      </c>
      <c r="T5377" s="2">
        <v>26060</v>
      </c>
      <c r="U5377" t="s">
        <v>24</v>
      </c>
      <c r="W5377" t="s">
        <v>26102</v>
      </c>
      <c r="X5377">
        <f>COUNTIFS('liste reciproc'!$F:$F,'Livre des Candidats et Remplaça'!$L5377,'liste reciproc'!$G:$G,'Livre des Candidats et Remplaça'!$K5377)</f>
        <v>0</v>
      </c>
    </row>
    <row r="5378" spans="1:24" x14ac:dyDescent="0.25">
      <c r="A5378" t="s">
        <v>24927</v>
      </c>
      <c r="B5378" s="1" t="s">
        <v>10580</v>
      </c>
      <c r="C5378" t="s">
        <v>10581</v>
      </c>
      <c r="D5378" s="1" t="s">
        <v>866</v>
      </c>
      <c r="E5378" t="s">
        <v>19418</v>
      </c>
      <c r="F5378" t="s">
        <v>43</v>
      </c>
      <c r="G5378" t="s">
        <v>43</v>
      </c>
      <c r="H5378">
        <v>9</v>
      </c>
      <c r="I5378">
        <v>83</v>
      </c>
      <c r="J5378" s="5" t="s">
        <v>25</v>
      </c>
      <c r="K5378" t="s">
        <v>7336</v>
      </c>
      <c r="L5378" t="s">
        <v>10772</v>
      </c>
      <c r="M5378" t="s">
        <v>18003</v>
      </c>
      <c r="N5378" s="2">
        <v>34631</v>
      </c>
      <c r="O5378" t="s">
        <v>56</v>
      </c>
      <c r="P5378" t="s">
        <v>24</v>
      </c>
      <c r="Q5378" t="s">
        <v>19</v>
      </c>
      <c r="R5378" t="s">
        <v>10773</v>
      </c>
      <c r="S5378" t="s">
        <v>27</v>
      </c>
      <c r="T5378" s="2">
        <v>18134</v>
      </c>
      <c r="U5378" t="s">
        <v>24</v>
      </c>
      <c r="W5378" t="s">
        <v>26102</v>
      </c>
      <c r="X5378">
        <f>COUNTIFS('liste reciproc'!$F:$F,'Livre des Candidats et Remplaça'!$L5378,'liste reciproc'!$G:$G,'Livre des Candidats et Remplaça'!$K5378)</f>
        <v>0</v>
      </c>
    </row>
    <row r="5379" spans="1:24" x14ac:dyDescent="0.25">
      <c r="A5379" t="s">
        <v>24928</v>
      </c>
      <c r="B5379" s="1" t="s">
        <v>10580</v>
      </c>
      <c r="C5379" t="s">
        <v>10581</v>
      </c>
      <c r="D5379" s="1" t="s">
        <v>866</v>
      </c>
      <c r="E5379" t="s">
        <v>19418</v>
      </c>
      <c r="F5379" t="s">
        <v>19515</v>
      </c>
      <c r="G5379" t="s">
        <v>61</v>
      </c>
      <c r="H5379">
        <v>10</v>
      </c>
      <c r="I5379">
        <v>129</v>
      </c>
      <c r="J5379" s="5" t="s">
        <v>19</v>
      </c>
      <c r="K5379" t="s">
        <v>10774</v>
      </c>
      <c r="L5379" t="s">
        <v>10775</v>
      </c>
      <c r="M5379" t="s">
        <v>18004</v>
      </c>
      <c r="N5379" s="2">
        <v>28034</v>
      </c>
      <c r="O5379" t="s">
        <v>254</v>
      </c>
      <c r="P5379" t="s">
        <v>24</v>
      </c>
      <c r="Q5379" t="s">
        <v>19</v>
      </c>
      <c r="R5379" t="s">
        <v>346</v>
      </c>
      <c r="S5379" t="s">
        <v>2726</v>
      </c>
      <c r="T5379" s="2">
        <v>23967</v>
      </c>
      <c r="U5379" t="s">
        <v>24</v>
      </c>
      <c r="W5379" t="s">
        <v>26102</v>
      </c>
      <c r="X5379">
        <f>COUNTIFS('liste reciproc'!$F:$F,'Livre des Candidats et Remplaça'!$L5379,'liste reciproc'!$G:$G,'Livre des Candidats et Remplaça'!$K5379)</f>
        <v>0</v>
      </c>
    </row>
    <row r="5380" spans="1:24" x14ac:dyDescent="0.25">
      <c r="A5380" t="s">
        <v>24929</v>
      </c>
      <c r="B5380" s="1" t="s">
        <v>10580</v>
      </c>
      <c r="C5380" t="s">
        <v>10581</v>
      </c>
      <c r="D5380" s="1" t="s">
        <v>895</v>
      </c>
      <c r="E5380" t="s">
        <v>19419</v>
      </c>
      <c r="F5380" t="s">
        <v>19501</v>
      </c>
      <c r="G5380" t="s">
        <v>61</v>
      </c>
      <c r="H5380">
        <v>1</v>
      </c>
      <c r="I5380">
        <v>95</v>
      </c>
      <c r="J5380" s="5" t="s">
        <v>25</v>
      </c>
      <c r="K5380" t="s">
        <v>10776</v>
      </c>
      <c r="L5380" t="s">
        <v>1026</v>
      </c>
      <c r="M5380" t="s">
        <v>18005</v>
      </c>
      <c r="N5380" s="2">
        <v>34905</v>
      </c>
      <c r="O5380" t="s">
        <v>179</v>
      </c>
      <c r="P5380" t="s">
        <v>24</v>
      </c>
      <c r="Q5380" t="s">
        <v>19</v>
      </c>
      <c r="R5380" t="s">
        <v>10777</v>
      </c>
      <c r="S5380" t="s">
        <v>10778</v>
      </c>
      <c r="T5380" s="2">
        <v>30799</v>
      </c>
      <c r="U5380" t="s">
        <v>24</v>
      </c>
      <c r="W5380" t="s">
        <v>26102</v>
      </c>
      <c r="X5380">
        <f>COUNTIFS('liste reciproc'!$F:$F,'Livre des Candidats et Remplaça'!$L5380,'liste reciproc'!$G:$G,'Livre des Candidats et Remplaça'!$K5380)</f>
        <v>0</v>
      </c>
    </row>
    <row r="5381" spans="1:24" x14ac:dyDescent="0.25">
      <c r="A5381" t="s">
        <v>24930</v>
      </c>
      <c r="B5381" s="1" t="s">
        <v>10580</v>
      </c>
      <c r="C5381" t="s">
        <v>10581</v>
      </c>
      <c r="D5381" s="1" t="s">
        <v>895</v>
      </c>
      <c r="E5381" t="s">
        <v>19419</v>
      </c>
      <c r="F5381" t="s">
        <v>19531</v>
      </c>
      <c r="G5381" t="s">
        <v>30</v>
      </c>
      <c r="H5381">
        <v>2</v>
      </c>
      <c r="I5381">
        <v>113</v>
      </c>
      <c r="J5381" s="5" t="s">
        <v>25</v>
      </c>
      <c r="K5381" t="s">
        <v>10779</v>
      </c>
      <c r="L5381" t="s">
        <v>2893</v>
      </c>
      <c r="M5381" t="s">
        <v>18006</v>
      </c>
      <c r="N5381" s="2">
        <v>34139</v>
      </c>
      <c r="O5381" t="s">
        <v>254</v>
      </c>
      <c r="P5381" t="s">
        <v>24</v>
      </c>
      <c r="Q5381" t="s">
        <v>19</v>
      </c>
      <c r="R5381" t="s">
        <v>10780</v>
      </c>
      <c r="S5381" t="s">
        <v>1854</v>
      </c>
      <c r="T5381" s="2">
        <v>31100</v>
      </c>
      <c r="U5381" t="s">
        <v>24</v>
      </c>
      <c r="W5381" t="s">
        <v>26102</v>
      </c>
      <c r="X5381">
        <f>COUNTIFS('liste reciproc'!$F:$F,'Livre des Candidats et Remplaça'!$L5381,'liste reciproc'!$G:$G,'Livre des Candidats et Remplaça'!$K5381)</f>
        <v>0</v>
      </c>
    </row>
    <row r="5382" spans="1:24" x14ac:dyDescent="0.25">
      <c r="A5382" t="s">
        <v>24931</v>
      </c>
      <c r="B5382" s="1" t="s">
        <v>10580</v>
      </c>
      <c r="C5382" t="s">
        <v>10581</v>
      </c>
      <c r="D5382" s="1" t="s">
        <v>895</v>
      </c>
      <c r="E5382" t="s">
        <v>19419</v>
      </c>
      <c r="F5382" t="s">
        <v>19527</v>
      </c>
      <c r="G5382" t="s">
        <v>100</v>
      </c>
      <c r="H5382">
        <v>3</v>
      </c>
      <c r="I5382">
        <v>121</v>
      </c>
      <c r="J5382" s="5" t="s">
        <v>25</v>
      </c>
      <c r="K5382" t="s">
        <v>10781</v>
      </c>
      <c r="L5382" t="s">
        <v>1612</v>
      </c>
      <c r="M5382" t="s">
        <v>18007</v>
      </c>
      <c r="N5382" s="2">
        <v>33070</v>
      </c>
      <c r="O5382" t="s">
        <v>311</v>
      </c>
      <c r="P5382" t="s">
        <v>24</v>
      </c>
      <c r="Q5382" t="s">
        <v>19</v>
      </c>
      <c r="R5382" t="s">
        <v>8195</v>
      </c>
      <c r="S5382" t="s">
        <v>417</v>
      </c>
      <c r="T5382" s="2">
        <v>32170</v>
      </c>
      <c r="U5382" t="s">
        <v>24</v>
      </c>
      <c r="W5382" t="s">
        <v>26102</v>
      </c>
      <c r="X5382">
        <f>COUNTIFS('liste reciproc'!$F:$F,'Livre des Candidats et Remplaça'!$L5382,'liste reciproc'!$G:$G,'Livre des Candidats et Remplaça'!$K5382)</f>
        <v>0</v>
      </c>
    </row>
    <row r="5383" spans="1:24" x14ac:dyDescent="0.25">
      <c r="A5383" t="s">
        <v>24932</v>
      </c>
      <c r="B5383" s="1" t="s">
        <v>10580</v>
      </c>
      <c r="C5383" t="s">
        <v>10581</v>
      </c>
      <c r="D5383" s="1" t="s">
        <v>895</v>
      </c>
      <c r="E5383" t="s">
        <v>19419</v>
      </c>
      <c r="F5383" t="s">
        <v>43</v>
      </c>
      <c r="G5383" t="s">
        <v>43</v>
      </c>
      <c r="H5383">
        <v>4</v>
      </c>
      <c r="I5383">
        <v>17</v>
      </c>
      <c r="J5383" s="5" t="s">
        <v>25</v>
      </c>
      <c r="K5383" t="s">
        <v>10782</v>
      </c>
      <c r="L5383" t="s">
        <v>293</v>
      </c>
      <c r="M5383" t="s">
        <v>18008</v>
      </c>
      <c r="N5383" s="2">
        <v>26130</v>
      </c>
      <c r="O5383" t="s">
        <v>77</v>
      </c>
      <c r="P5383" t="s">
        <v>24</v>
      </c>
      <c r="Q5383" t="s">
        <v>19</v>
      </c>
      <c r="R5383" t="s">
        <v>364</v>
      </c>
      <c r="S5383" t="s">
        <v>1087</v>
      </c>
      <c r="T5383" s="2">
        <v>33415</v>
      </c>
      <c r="U5383" t="s">
        <v>24</v>
      </c>
      <c r="W5383" t="s">
        <v>26102</v>
      </c>
      <c r="X5383">
        <f>COUNTIFS('liste reciproc'!$F:$F,'Livre des Candidats et Remplaça'!$L5383,'liste reciproc'!$G:$G,'Livre des Candidats et Remplaça'!$K5383)</f>
        <v>0</v>
      </c>
    </row>
    <row r="5384" spans="1:24" x14ac:dyDescent="0.25">
      <c r="A5384" t="s">
        <v>24933</v>
      </c>
      <c r="B5384" s="1" t="s">
        <v>10580</v>
      </c>
      <c r="C5384" t="s">
        <v>10581</v>
      </c>
      <c r="D5384" s="1" t="s">
        <v>895</v>
      </c>
      <c r="E5384" t="s">
        <v>19419</v>
      </c>
      <c r="F5384" t="s">
        <v>86</v>
      </c>
      <c r="G5384" t="s">
        <v>86</v>
      </c>
      <c r="H5384">
        <v>5</v>
      </c>
      <c r="I5384">
        <v>108</v>
      </c>
      <c r="J5384" s="5" t="s">
        <v>19</v>
      </c>
      <c r="K5384" t="s">
        <v>10783</v>
      </c>
      <c r="L5384" t="s">
        <v>54</v>
      </c>
      <c r="M5384" t="s">
        <v>18009</v>
      </c>
      <c r="N5384" s="2">
        <v>33249</v>
      </c>
      <c r="O5384" t="s">
        <v>556</v>
      </c>
      <c r="P5384" t="s">
        <v>24</v>
      </c>
      <c r="Q5384" t="s">
        <v>19</v>
      </c>
      <c r="R5384" t="s">
        <v>10784</v>
      </c>
      <c r="S5384" t="s">
        <v>4760</v>
      </c>
      <c r="T5384" s="2">
        <v>35974</v>
      </c>
      <c r="U5384" t="s">
        <v>24</v>
      </c>
      <c r="W5384" t="s">
        <v>26102</v>
      </c>
      <c r="X5384">
        <f>COUNTIFS('liste reciproc'!$F:$F,'Livre des Candidats et Remplaça'!$L5384,'liste reciproc'!$G:$G,'Livre des Candidats et Remplaça'!$K5384)</f>
        <v>0</v>
      </c>
    </row>
    <row r="5385" spans="1:24" x14ac:dyDescent="0.25">
      <c r="A5385" t="s">
        <v>24934</v>
      </c>
      <c r="B5385" s="1" t="s">
        <v>10580</v>
      </c>
      <c r="C5385" t="s">
        <v>10581</v>
      </c>
      <c r="D5385" s="1" t="s">
        <v>895</v>
      </c>
      <c r="E5385" t="s">
        <v>19419</v>
      </c>
      <c r="F5385" t="s">
        <v>178</v>
      </c>
      <c r="G5385" t="s">
        <v>178</v>
      </c>
      <c r="H5385">
        <v>6</v>
      </c>
      <c r="I5385">
        <v>153</v>
      </c>
      <c r="J5385" s="5" t="s">
        <v>19</v>
      </c>
      <c r="K5385" t="s">
        <v>10785</v>
      </c>
      <c r="L5385" t="s">
        <v>555</v>
      </c>
      <c r="M5385" t="s">
        <v>18010</v>
      </c>
      <c r="N5385" s="2">
        <v>26852</v>
      </c>
      <c r="O5385" t="s">
        <v>56</v>
      </c>
      <c r="P5385" t="s">
        <v>24</v>
      </c>
      <c r="Q5385" t="s">
        <v>25</v>
      </c>
      <c r="R5385" t="s">
        <v>10786</v>
      </c>
      <c r="S5385" t="s">
        <v>10787</v>
      </c>
      <c r="T5385" s="2">
        <v>31161</v>
      </c>
      <c r="U5385" t="s">
        <v>24</v>
      </c>
      <c r="W5385" t="s">
        <v>26102</v>
      </c>
      <c r="X5385">
        <f>COUNTIFS('liste reciproc'!$F:$F,'Livre des Candidats et Remplaça'!$L5385,'liste reciproc'!$G:$G,'Livre des Candidats et Remplaça'!$K5385)</f>
        <v>0</v>
      </c>
    </row>
    <row r="5386" spans="1:24" x14ac:dyDescent="0.25">
      <c r="A5386" t="s">
        <v>24935</v>
      </c>
      <c r="B5386" s="1" t="s">
        <v>10580</v>
      </c>
      <c r="C5386" t="s">
        <v>10581</v>
      </c>
      <c r="D5386" s="1" t="s">
        <v>895</v>
      </c>
      <c r="E5386" t="s">
        <v>19419</v>
      </c>
      <c r="F5386" t="s">
        <v>19497</v>
      </c>
      <c r="G5386" t="s">
        <v>30</v>
      </c>
      <c r="H5386">
        <v>7</v>
      </c>
      <c r="I5386">
        <v>28</v>
      </c>
      <c r="J5386" s="5" t="s">
        <v>25</v>
      </c>
      <c r="K5386" t="s">
        <v>10788</v>
      </c>
      <c r="L5386" t="s">
        <v>663</v>
      </c>
      <c r="M5386" t="s">
        <v>18011</v>
      </c>
      <c r="N5386" s="2">
        <v>24853</v>
      </c>
      <c r="O5386" t="s">
        <v>31</v>
      </c>
      <c r="P5386" t="s">
        <v>24</v>
      </c>
      <c r="Q5386" t="s">
        <v>19</v>
      </c>
      <c r="R5386" t="s">
        <v>10789</v>
      </c>
      <c r="S5386" t="s">
        <v>2179</v>
      </c>
      <c r="T5386" s="2">
        <v>28987</v>
      </c>
      <c r="U5386" t="s">
        <v>24</v>
      </c>
      <c r="W5386" t="s">
        <v>26102</v>
      </c>
      <c r="X5386">
        <f>COUNTIFS('liste reciproc'!$F:$F,'Livre des Candidats et Remplaça'!$L5386,'liste reciproc'!$G:$G,'Livre des Candidats et Remplaça'!$K5386)</f>
        <v>0</v>
      </c>
    </row>
    <row r="5387" spans="1:24" x14ac:dyDescent="0.25">
      <c r="A5387" t="s">
        <v>24936</v>
      </c>
      <c r="B5387" s="1" t="s">
        <v>10580</v>
      </c>
      <c r="C5387" t="s">
        <v>10581</v>
      </c>
      <c r="D5387" s="1" t="s">
        <v>895</v>
      </c>
      <c r="E5387" t="s">
        <v>19419</v>
      </c>
      <c r="F5387" t="s">
        <v>55</v>
      </c>
      <c r="G5387" t="s">
        <v>55</v>
      </c>
      <c r="H5387">
        <v>8</v>
      </c>
      <c r="I5387">
        <v>10</v>
      </c>
      <c r="J5387" s="5" t="s">
        <v>19</v>
      </c>
      <c r="K5387" t="s">
        <v>10790</v>
      </c>
      <c r="L5387" t="s">
        <v>456</v>
      </c>
      <c r="M5387" t="s">
        <v>18012</v>
      </c>
      <c r="N5387" s="2">
        <v>30668</v>
      </c>
      <c r="O5387" t="s">
        <v>245</v>
      </c>
      <c r="P5387" t="s">
        <v>24</v>
      </c>
      <c r="Q5387" t="s">
        <v>25</v>
      </c>
      <c r="R5387" t="s">
        <v>1022</v>
      </c>
      <c r="S5387" t="s">
        <v>10791</v>
      </c>
      <c r="T5387" s="2">
        <v>25935</v>
      </c>
      <c r="U5387" t="s">
        <v>24</v>
      </c>
      <c r="W5387" t="s">
        <v>26102</v>
      </c>
      <c r="X5387">
        <f>COUNTIFS('liste reciproc'!$F:$F,'Livre des Candidats et Remplaça'!$L5387,'liste reciproc'!$G:$G,'Livre des Candidats et Remplaça'!$K5387)</f>
        <v>0</v>
      </c>
    </row>
    <row r="5388" spans="1:24" x14ac:dyDescent="0.25">
      <c r="A5388" t="s">
        <v>24937</v>
      </c>
      <c r="B5388" s="1" t="s">
        <v>10580</v>
      </c>
      <c r="C5388" t="s">
        <v>10581</v>
      </c>
      <c r="D5388" s="1" t="s">
        <v>895</v>
      </c>
      <c r="E5388" t="s">
        <v>19419</v>
      </c>
      <c r="F5388" t="s">
        <v>19504</v>
      </c>
      <c r="G5388" t="s">
        <v>61</v>
      </c>
      <c r="H5388">
        <v>9</v>
      </c>
      <c r="I5388">
        <v>85</v>
      </c>
      <c r="J5388" s="5" t="s">
        <v>19</v>
      </c>
      <c r="K5388" t="s">
        <v>3134</v>
      </c>
      <c r="L5388" t="s">
        <v>10619</v>
      </c>
      <c r="M5388" t="s">
        <v>18013</v>
      </c>
      <c r="N5388" s="2">
        <v>37172</v>
      </c>
      <c r="O5388" t="s">
        <v>497</v>
      </c>
      <c r="P5388" t="s">
        <v>24</v>
      </c>
      <c r="Q5388" t="s">
        <v>25</v>
      </c>
      <c r="R5388" t="s">
        <v>2157</v>
      </c>
      <c r="S5388" t="s">
        <v>244</v>
      </c>
      <c r="T5388" s="2">
        <v>25604</v>
      </c>
      <c r="U5388" t="s">
        <v>24</v>
      </c>
      <c r="W5388" t="s">
        <v>26102</v>
      </c>
      <c r="X5388">
        <f>COUNTIFS('liste reciproc'!$F:$F,'Livre des Candidats et Remplaça'!$L5388,'liste reciproc'!$G:$G,'Livre des Candidats et Remplaça'!$K5388)</f>
        <v>0</v>
      </c>
    </row>
    <row r="5389" spans="1:24" x14ac:dyDescent="0.25">
      <c r="A5389" t="s">
        <v>24938</v>
      </c>
      <c r="B5389" s="1" t="s">
        <v>10580</v>
      </c>
      <c r="C5389" t="s">
        <v>10581</v>
      </c>
      <c r="D5389" s="1" t="s">
        <v>895</v>
      </c>
      <c r="E5389" t="s">
        <v>19419</v>
      </c>
      <c r="F5389" t="s">
        <v>36</v>
      </c>
      <c r="G5389" t="s">
        <v>36</v>
      </c>
      <c r="H5389">
        <v>10</v>
      </c>
      <c r="I5389">
        <v>152</v>
      </c>
      <c r="J5389" s="5" t="s">
        <v>19</v>
      </c>
      <c r="K5389" t="s">
        <v>10792</v>
      </c>
      <c r="L5389" t="s">
        <v>242</v>
      </c>
      <c r="M5389" t="s">
        <v>18014</v>
      </c>
      <c r="N5389" s="2">
        <v>26592</v>
      </c>
      <c r="O5389" t="s">
        <v>56</v>
      </c>
      <c r="P5389" t="s">
        <v>24</v>
      </c>
      <c r="Q5389" t="s">
        <v>25</v>
      </c>
      <c r="R5389" t="s">
        <v>8628</v>
      </c>
      <c r="S5389" t="s">
        <v>354</v>
      </c>
      <c r="T5389" s="2">
        <v>27674</v>
      </c>
      <c r="U5389" t="s">
        <v>24</v>
      </c>
      <c r="W5389" t="s">
        <v>26102</v>
      </c>
      <c r="X5389">
        <f>COUNTIFS('liste reciproc'!$F:$F,'Livre des Candidats et Remplaça'!$L5389,'liste reciproc'!$G:$G,'Livre des Candidats et Remplaça'!$K5389)</f>
        <v>0</v>
      </c>
    </row>
    <row r="5390" spans="1:24" x14ac:dyDescent="0.25">
      <c r="A5390" t="s">
        <v>24939</v>
      </c>
      <c r="B5390" s="1" t="s">
        <v>10580</v>
      </c>
      <c r="C5390" t="s">
        <v>10581</v>
      </c>
      <c r="D5390" s="1" t="s">
        <v>895</v>
      </c>
      <c r="E5390" t="s">
        <v>19419</v>
      </c>
      <c r="F5390" t="s">
        <v>86</v>
      </c>
      <c r="G5390" t="s">
        <v>86</v>
      </c>
      <c r="H5390">
        <v>11</v>
      </c>
      <c r="I5390">
        <v>151</v>
      </c>
      <c r="J5390" s="5" t="s">
        <v>19</v>
      </c>
      <c r="K5390" t="s">
        <v>10793</v>
      </c>
      <c r="L5390" t="s">
        <v>916</v>
      </c>
      <c r="M5390" t="s">
        <v>18015</v>
      </c>
      <c r="N5390" s="2">
        <v>33716</v>
      </c>
      <c r="O5390" t="s">
        <v>56</v>
      </c>
      <c r="P5390" t="s">
        <v>24</v>
      </c>
      <c r="Q5390" t="s">
        <v>25</v>
      </c>
      <c r="R5390" t="s">
        <v>8880</v>
      </c>
      <c r="S5390" t="s">
        <v>5218</v>
      </c>
      <c r="T5390" s="2">
        <v>21071</v>
      </c>
      <c r="U5390" t="s">
        <v>24</v>
      </c>
      <c r="W5390" t="s">
        <v>26102</v>
      </c>
      <c r="X5390">
        <f>COUNTIFS('liste reciproc'!$F:$F,'Livre des Candidats et Remplaça'!$L5390,'liste reciproc'!$G:$G,'Livre des Candidats et Remplaça'!$K5390)</f>
        <v>0</v>
      </c>
    </row>
    <row r="5391" spans="1:24" x14ac:dyDescent="0.25">
      <c r="A5391" t="s">
        <v>24940</v>
      </c>
      <c r="B5391" s="1" t="s">
        <v>10580</v>
      </c>
      <c r="C5391" t="s">
        <v>10581</v>
      </c>
      <c r="D5391" s="1" t="s">
        <v>895</v>
      </c>
      <c r="E5391" t="s">
        <v>19419</v>
      </c>
      <c r="F5391" t="s">
        <v>19496</v>
      </c>
      <c r="G5391" t="s">
        <v>22</v>
      </c>
      <c r="H5391">
        <v>12</v>
      </c>
      <c r="I5391">
        <v>122</v>
      </c>
      <c r="J5391" s="5" t="s">
        <v>19</v>
      </c>
      <c r="K5391" t="s">
        <v>5976</v>
      </c>
      <c r="L5391" t="s">
        <v>1760</v>
      </c>
      <c r="M5391" t="s">
        <v>18016</v>
      </c>
      <c r="N5391" s="2">
        <v>25800</v>
      </c>
      <c r="O5391" t="s">
        <v>77</v>
      </c>
      <c r="P5391" t="s">
        <v>24</v>
      </c>
      <c r="Q5391" t="s">
        <v>25</v>
      </c>
      <c r="R5391" t="s">
        <v>10794</v>
      </c>
      <c r="S5391" t="s">
        <v>293</v>
      </c>
      <c r="T5391" s="2">
        <v>26941</v>
      </c>
      <c r="U5391" t="s">
        <v>24</v>
      </c>
      <c r="W5391" t="s">
        <v>26102</v>
      </c>
      <c r="X5391">
        <f>COUNTIFS('liste reciproc'!$F:$F,'Livre des Candidats et Remplaça'!$L5391,'liste reciproc'!$G:$G,'Livre des Candidats et Remplaça'!$K5391)</f>
        <v>0</v>
      </c>
    </row>
    <row r="5392" spans="1:24" x14ac:dyDescent="0.25">
      <c r="A5392" t="s">
        <v>24941</v>
      </c>
      <c r="B5392" s="1" t="s">
        <v>10580</v>
      </c>
      <c r="C5392" t="s">
        <v>10581</v>
      </c>
      <c r="D5392" s="1" t="s">
        <v>1117</v>
      </c>
      <c r="E5392" t="s">
        <v>19420</v>
      </c>
      <c r="F5392" t="s">
        <v>19500</v>
      </c>
      <c r="G5392" t="s">
        <v>67</v>
      </c>
      <c r="H5392">
        <v>1</v>
      </c>
      <c r="I5392">
        <v>72</v>
      </c>
      <c r="J5392" s="5" t="s">
        <v>25</v>
      </c>
      <c r="K5392" t="s">
        <v>7398</v>
      </c>
      <c r="L5392" t="s">
        <v>158</v>
      </c>
      <c r="M5392" t="s">
        <v>18017</v>
      </c>
      <c r="N5392" s="2">
        <v>30649</v>
      </c>
      <c r="O5392" t="s">
        <v>56</v>
      </c>
      <c r="P5392" t="s">
        <v>24</v>
      </c>
      <c r="Q5392" t="s">
        <v>25</v>
      </c>
      <c r="R5392" t="s">
        <v>10795</v>
      </c>
      <c r="S5392" t="s">
        <v>4842</v>
      </c>
      <c r="T5392" s="2">
        <v>33628</v>
      </c>
      <c r="U5392" t="s">
        <v>24</v>
      </c>
      <c r="W5392" t="s">
        <v>26102</v>
      </c>
      <c r="X5392">
        <f>COUNTIFS('liste reciproc'!$F:$F,'Livre des Candidats et Remplaça'!$L5392,'liste reciproc'!$G:$G,'Livre des Candidats et Remplaça'!$K5392)</f>
        <v>0</v>
      </c>
    </row>
    <row r="5393" spans="1:24" x14ac:dyDescent="0.25">
      <c r="A5393" t="s">
        <v>24942</v>
      </c>
      <c r="B5393" s="1" t="s">
        <v>10580</v>
      </c>
      <c r="C5393" t="s">
        <v>10581</v>
      </c>
      <c r="D5393" s="1" t="s">
        <v>1117</v>
      </c>
      <c r="E5393" t="s">
        <v>19420</v>
      </c>
      <c r="F5393" t="s">
        <v>19497</v>
      </c>
      <c r="G5393" t="s">
        <v>30</v>
      </c>
      <c r="H5393">
        <v>2</v>
      </c>
      <c r="I5393">
        <v>40</v>
      </c>
      <c r="J5393" s="5" t="s">
        <v>25</v>
      </c>
      <c r="K5393" t="s">
        <v>10796</v>
      </c>
      <c r="L5393" t="s">
        <v>458</v>
      </c>
      <c r="M5393" t="s">
        <v>18018</v>
      </c>
      <c r="N5393" s="2">
        <v>20349</v>
      </c>
      <c r="O5393" t="s">
        <v>280</v>
      </c>
      <c r="P5393" t="s">
        <v>24</v>
      </c>
      <c r="Q5393" t="s">
        <v>19</v>
      </c>
      <c r="R5393" t="s">
        <v>10797</v>
      </c>
      <c r="S5393" t="s">
        <v>753</v>
      </c>
      <c r="T5393" s="2">
        <v>31124</v>
      </c>
      <c r="U5393" t="s">
        <v>24</v>
      </c>
      <c r="W5393" t="s">
        <v>26102</v>
      </c>
      <c r="X5393">
        <f>COUNTIFS('liste reciproc'!$F:$F,'Livre des Candidats et Remplaça'!$L5393,'liste reciproc'!$G:$G,'Livre des Candidats et Remplaça'!$K5393)</f>
        <v>0</v>
      </c>
    </row>
    <row r="5394" spans="1:24" x14ac:dyDescent="0.25">
      <c r="A5394" t="s">
        <v>24943</v>
      </c>
      <c r="B5394" s="1" t="s">
        <v>10580</v>
      </c>
      <c r="C5394" t="s">
        <v>10581</v>
      </c>
      <c r="D5394" s="1" t="s">
        <v>1117</v>
      </c>
      <c r="E5394" t="s">
        <v>19420</v>
      </c>
      <c r="F5394" t="s">
        <v>445</v>
      </c>
      <c r="G5394" t="s">
        <v>445</v>
      </c>
      <c r="H5394">
        <v>3</v>
      </c>
      <c r="I5394">
        <v>154</v>
      </c>
      <c r="J5394" s="5" t="s">
        <v>25</v>
      </c>
      <c r="K5394" t="s">
        <v>10798</v>
      </c>
      <c r="L5394" t="s">
        <v>1628</v>
      </c>
      <c r="M5394" t="s">
        <v>18019</v>
      </c>
      <c r="N5394" s="2">
        <v>25045</v>
      </c>
      <c r="O5394" t="s">
        <v>23</v>
      </c>
      <c r="P5394" t="s">
        <v>24</v>
      </c>
      <c r="Q5394" t="s">
        <v>25</v>
      </c>
      <c r="R5394" t="s">
        <v>10799</v>
      </c>
      <c r="S5394" t="s">
        <v>244</v>
      </c>
      <c r="T5394" s="2">
        <v>30539</v>
      </c>
      <c r="U5394" t="s">
        <v>24</v>
      </c>
      <c r="W5394" t="s">
        <v>26102</v>
      </c>
      <c r="X5394">
        <f>COUNTIFS('liste reciproc'!$F:$F,'Livre des Candidats et Remplaça'!$L5394,'liste reciproc'!$G:$G,'Livre des Candidats et Remplaça'!$K5394)</f>
        <v>0</v>
      </c>
    </row>
    <row r="5395" spans="1:24" x14ac:dyDescent="0.25">
      <c r="A5395" t="s">
        <v>24944</v>
      </c>
      <c r="B5395" s="1" t="s">
        <v>10580</v>
      </c>
      <c r="C5395" t="s">
        <v>10581</v>
      </c>
      <c r="D5395" s="1" t="s">
        <v>1117</v>
      </c>
      <c r="E5395" t="s">
        <v>19420</v>
      </c>
      <c r="F5395" t="s">
        <v>19527</v>
      </c>
      <c r="G5395" t="s">
        <v>100</v>
      </c>
      <c r="H5395">
        <v>4</v>
      </c>
      <c r="I5395">
        <v>146</v>
      </c>
      <c r="J5395" s="5" t="s">
        <v>19</v>
      </c>
      <c r="K5395" t="s">
        <v>1278</v>
      </c>
      <c r="L5395" t="s">
        <v>426</v>
      </c>
      <c r="M5395" t="s">
        <v>18020</v>
      </c>
      <c r="N5395" s="2">
        <v>24841</v>
      </c>
      <c r="O5395" t="s">
        <v>280</v>
      </c>
      <c r="P5395" t="s">
        <v>24</v>
      </c>
      <c r="Q5395" t="s">
        <v>25</v>
      </c>
      <c r="R5395" t="s">
        <v>10800</v>
      </c>
      <c r="S5395" t="s">
        <v>1015</v>
      </c>
      <c r="T5395" s="2">
        <v>17233</v>
      </c>
      <c r="U5395" t="s">
        <v>24</v>
      </c>
      <c r="W5395" t="s">
        <v>26102</v>
      </c>
      <c r="X5395">
        <f>COUNTIFS('liste reciproc'!$F:$F,'Livre des Candidats et Remplaça'!$L5395,'liste reciproc'!$G:$G,'Livre des Candidats et Remplaça'!$K5395)</f>
        <v>0</v>
      </c>
    </row>
    <row r="5396" spans="1:24" x14ac:dyDescent="0.25">
      <c r="A5396" t="s">
        <v>24945</v>
      </c>
      <c r="B5396" s="1" t="s">
        <v>10580</v>
      </c>
      <c r="C5396" t="s">
        <v>10581</v>
      </c>
      <c r="D5396" s="1" t="s">
        <v>1117</v>
      </c>
      <c r="E5396" t="s">
        <v>19420</v>
      </c>
      <c r="F5396" t="s">
        <v>43</v>
      </c>
      <c r="G5396" t="s">
        <v>43</v>
      </c>
      <c r="H5396">
        <v>5</v>
      </c>
      <c r="I5396">
        <v>9</v>
      </c>
      <c r="J5396" s="5" t="s">
        <v>19</v>
      </c>
      <c r="K5396" t="s">
        <v>829</v>
      </c>
      <c r="L5396" t="s">
        <v>2256</v>
      </c>
      <c r="M5396" t="s">
        <v>18021</v>
      </c>
      <c r="N5396" s="2">
        <v>35790</v>
      </c>
      <c r="O5396" t="s">
        <v>179</v>
      </c>
      <c r="P5396" t="s">
        <v>24</v>
      </c>
      <c r="Q5396" t="s">
        <v>19</v>
      </c>
      <c r="R5396" t="s">
        <v>10801</v>
      </c>
      <c r="S5396" t="s">
        <v>182</v>
      </c>
      <c r="T5396" s="2">
        <v>34244</v>
      </c>
      <c r="U5396" t="s">
        <v>24</v>
      </c>
      <c r="W5396" t="s">
        <v>26102</v>
      </c>
      <c r="X5396">
        <f>COUNTIFS('liste reciproc'!$F:$F,'Livre des Candidats et Remplaça'!$L5396,'liste reciproc'!$G:$G,'Livre des Candidats et Remplaça'!$K5396)</f>
        <v>0</v>
      </c>
    </row>
    <row r="5397" spans="1:24" x14ac:dyDescent="0.25">
      <c r="A5397" t="s">
        <v>24946</v>
      </c>
      <c r="B5397" s="1" t="s">
        <v>10580</v>
      </c>
      <c r="C5397" t="s">
        <v>10581</v>
      </c>
      <c r="D5397" s="1" t="s">
        <v>1117</v>
      </c>
      <c r="E5397" t="s">
        <v>19420</v>
      </c>
      <c r="F5397" t="s">
        <v>19504</v>
      </c>
      <c r="G5397" t="s">
        <v>61</v>
      </c>
      <c r="H5397">
        <v>6</v>
      </c>
      <c r="I5397">
        <v>19</v>
      </c>
      <c r="J5397" s="5" t="s">
        <v>19</v>
      </c>
      <c r="K5397" t="s">
        <v>10802</v>
      </c>
      <c r="L5397" t="s">
        <v>309</v>
      </c>
      <c r="M5397" t="s">
        <v>18022</v>
      </c>
      <c r="N5397" s="2">
        <v>27825</v>
      </c>
      <c r="O5397" t="s">
        <v>56</v>
      </c>
      <c r="P5397" t="s">
        <v>24</v>
      </c>
      <c r="Q5397" t="s">
        <v>25</v>
      </c>
      <c r="R5397" t="s">
        <v>10803</v>
      </c>
      <c r="S5397" t="s">
        <v>10804</v>
      </c>
      <c r="T5397" s="2">
        <v>32618</v>
      </c>
      <c r="U5397" t="s">
        <v>24</v>
      </c>
      <c r="W5397" t="s">
        <v>26102</v>
      </c>
      <c r="X5397">
        <f>COUNTIFS('liste reciproc'!$F:$F,'Livre des Candidats et Remplaça'!$L5397,'liste reciproc'!$G:$G,'Livre des Candidats et Remplaça'!$K5397)</f>
        <v>0</v>
      </c>
    </row>
    <row r="5398" spans="1:24" x14ac:dyDescent="0.25">
      <c r="A5398" t="s">
        <v>24947</v>
      </c>
      <c r="B5398" s="1" t="s">
        <v>10580</v>
      </c>
      <c r="C5398" t="s">
        <v>10581</v>
      </c>
      <c r="D5398" s="1" t="s">
        <v>1117</v>
      </c>
      <c r="E5398" t="s">
        <v>19420</v>
      </c>
      <c r="F5398" t="s">
        <v>19496</v>
      </c>
      <c r="G5398" t="s">
        <v>22</v>
      </c>
      <c r="H5398">
        <v>7</v>
      </c>
      <c r="I5398">
        <v>14</v>
      </c>
      <c r="J5398" s="5" t="s">
        <v>19</v>
      </c>
      <c r="K5398" t="s">
        <v>8163</v>
      </c>
      <c r="L5398" t="s">
        <v>2247</v>
      </c>
      <c r="M5398" t="s">
        <v>18023</v>
      </c>
      <c r="N5398" s="2">
        <v>32583</v>
      </c>
      <c r="O5398" t="s">
        <v>37</v>
      </c>
      <c r="P5398" t="s">
        <v>24</v>
      </c>
      <c r="Q5398" t="s">
        <v>25</v>
      </c>
      <c r="R5398" t="s">
        <v>3401</v>
      </c>
      <c r="S5398" t="s">
        <v>79</v>
      </c>
      <c r="T5398" s="2">
        <v>24622</v>
      </c>
      <c r="U5398" t="s">
        <v>24</v>
      </c>
      <c r="W5398" t="s">
        <v>26102</v>
      </c>
      <c r="X5398">
        <f>COUNTIFS('liste reciproc'!$F:$F,'Livre des Candidats et Remplaça'!$L5398,'liste reciproc'!$G:$G,'Livre des Candidats et Remplaça'!$K5398)</f>
        <v>0</v>
      </c>
    </row>
    <row r="5399" spans="1:24" x14ac:dyDescent="0.25">
      <c r="A5399" t="s">
        <v>24948</v>
      </c>
      <c r="B5399" s="1" t="s">
        <v>10580</v>
      </c>
      <c r="C5399" t="s">
        <v>10581</v>
      </c>
      <c r="D5399" s="1" t="s">
        <v>1117</v>
      </c>
      <c r="E5399" t="s">
        <v>19420</v>
      </c>
      <c r="F5399" t="s">
        <v>19499</v>
      </c>
      <c r="G5399" t="s">
        <v>61</v>
      </c>
      <c r="H5399">
        <v>8</v>
      </c>
      <c r="I5399">
        <v>155</v>
      </c>
      <c r="J5399" s="5" t="s">
        <v>19</v>
      </c>
      <c r="K5399" t="s">
        <v>10805</v>
      </c>
      <c r="L5399" t="s">
        <v>10806</v>
      </c>
      <c r="M5399" t="s">
        <v>18024</v>
      </c>
      <c r="N5399" s="2">
        <v>21542</v>
      </c>
      <c r="O5399" t="s">
        <v>311</v>
      </c>
      <c r="P5399" t="s">
        <v>24</v>
      </c>
      <c r="Q5399" t="s">
        <v>19</v>
      </c>
      <c r="R5399" t="s">
        <v>10807</v>
      </c>
      <c r="S5399" t="s">
        <v>2949</v>
      </c>
      <c r="T5399" s="2">
        <v>33357</v>
      </c>
      <c r="U5399" t="s">
        <v>24</v>
      </c>
      <c r="W5399" t="s">
        <v>26102</v>
      </c>
      <c r="X5399">
        <f>COUNTIFS('liste reciproc'!$F:$F,'Livre des Candidats et Remplaça'!$L5399,'liste reciproc'!$G:$G,'Livre des Candidats et Remplaça'!$K5399)</f>
        <v>0</v>
      </c>
    </row>
    <row r="5400" spans="1:24" x14ac:dyDescent="0.25">
      <c r="A5400" t="s">
        <v>24949</v>
      </c>
      <c r="B5400" s="1" t="s">
        <v>10580</v>
      </c>
      <c r="C5400" t="s">
        <v>10581</v>
      </c>
      <c r="D5400" s="1" t="s">
        <v>1117</v>
      </c>
      <c r="E5400" t="s">
        <v>19420</v>
      </c>
      <c r="F5400" t="s">
        <v>55</v>
      </c>
      <c r="G5400" t="s">
        <v>55</v>
      </c>
      <c r="H5400">
        <v>9</v>
      </c>
      <c r="I5400">
        <v>34</v>
      </c>
      <c r="J5400" s="5" t="s">
        <v>25</v>
      </c>
      <c r="K5400" t="s">
        <v>10790</v>
      </c>
      <c r="L5400" t="s">
        <v>1432</v>
      </c>
      <c r="M5400" t="s">
        <v>18025</v>
      </c>
      <c r="N5400" s="2">
        <v>32751</v>
      </c>
      <c r="O5400" t="s">
        <v>179</v>
      </c>
      <c r="P5400" t="s">
        <v>24</v>
      </c>
      <c r="Q5400" t="s">
        <v>19</v>
      </c>
      <c r="R5400" t="s">
        <v>10808</v>
      </c>
      <c r="S5400" t="s">
        <v>511</v>
      </c>
      <c r="T5400" s="2">
        <v>24537</v>
      </c>
      <c r="U5400" t="s">
        <v>24</v>
      </c>
      <c r="W5400" t="s">
        <v>26102</v>
      </c>
      <c r="X5400">
        <f>COUNTIFS('liste reciproc'!$F:$F,'Livre des Candidats et Remplaça'!$L5400,'liste reciproc'!$G:$G,'Livre des Candidats et Remplaça'!$K5400)</f>
        <v>0</v>
      </c>
    </row>
    <row r="5401" spans="1:24" x14ac:dyDescent="0.25">
      <c r="A5401" t="s">
        <v>24950</v>
      </c>
      <c r="B5401" s="1" t="s">
        <v>10580</v>
      </c>
      <c r="C5401" t="s">
        <v>10581</v>
      </c>
      <c r="D5401" s="1" t="s">
        <v>1117</v>
      </c>
      <c r="E5401" t="s">
        <v>19420</v>
      </c>
      <c r="F5401" t="s">
        <v>19531</v>
      </c>
      <c r="G5401" t="s">
        <v>30</v>
      </c>
      <c r="H5401">
        <v>10</v>
      </c>
      <c r="I5401">
        <v>156</v>
      </c>
      <c r="J5401" s="5" t="s">
        <v>25</v>
      </c>
      <c r="K5401" t="s">
        <v>10809</v>
      </c>
      <c r="L5401" t="s">
        <v>313</v>
      </c>
      <c r="M5401" t="s">
        <v>18026</v>
      </c>
      <c r="N5401" s="2">
        <v>31539</v>
      </c>
      <c r="O5401" t="s">
        <v>56</v>
      </c>
      <c r="P5401" t="s">
        <v>24</v>
      </c>
      <c r="Q5401" t="s">
        <v>19</v>
      </c>
      <c r="R5401" t="s">
        <v>3968</v>
      </c>
      <c r="S5401" t="s">
        <v>21</v>
      </c>
      <c r="T5401" s="2">
        <v>30612</v>
      </c>
      <c r="U5401" t="s">
        <v>24</v>
      </c>
      <c r="W5401" t="s">
        <v>26102</v>
      </c>
      <c r="X5401">
        <f>COUNTIFS('liste reciproc'!$F:$F,'Livre des Candidats et Remplaça'!$L5401,'liste reciproc'!$G:$G,'Livre des Candidats et Remplaça'!$K5401)</f>
        <v>0</v>
      </c>
    </row>
    <row r="5402" spans="1:24" x14ac:dyDescent="0.25">
      <c r="A5402" t="s">
        <v>24951</v>
      </c>
      <c r="B5402" s="1" t="s">
        <v>10580</v>
      </c>
      <c r="C5402" t="s">
        <v>10581</v>
      </c>
      <c r="D5402" s="1" t="s">
        <v>1192</v>
      </c>
      <c r="E5402" t="s">
        <v>19421</v>
      </c>
      <c r="F5402" t="s">
        <v>19527</v>
      </c>
      <c r="G5402" t="s">
        <v>100</v>
      </c>
      <c r="H5402">
        <v>1</v>
      </c>
      <c r="I5402">
        <v>86</v>
      </c>
      <c r="J5402" s="5" t="s">
        <v>19</v>
      </c>
      <c r="K5402" t="s">
        <v>10810</v>
      </c>
      <c r="L5402" t="s">
        <v>6493</v>
      </c>
      <c r="M5402" t="s">
        <v>18027</v>
      </c>
      <c r="N5402" s="2">
        <v>29652</v>
      </c>
      <c r="O5402" t="s">
        <v>115</v>
      </c>
      <c r="P5402" t="s">
        <v>24</v>
      </c>
      <c r="Q5402" t="s">
        <v>25</v>
      </c>
      <c r="R5402" t="s">
        <v>10811</v>
      </c>
      <c r="S5402" t="s">
        <v>1584</v>
      </c>
      <c r="T5402" s="2">
        <v>28552</v>
      </c>
      <c r="U5402" t="s">
        <v>24</v>
      </c>
      <c r="W5402" t="s">
        <v>26102</v>
      </c>
      <c r="X5402">
        <f>COUNTIFS('liste reciproc'!$F:$F,'Livre des Candidats et Remplaça'!$L5402,'liste reciproc'!$G:$G,'Livre des Candidats et Remplaça'!$K5402)</f>
        <v>0</v>
      </c>
    </row>
    <row r="5403" spans="1:24" x14ac:dyDescent="0.25">
      <c r="A5403" t="s">
        <v>24952</v>
      </c>
      <c r="B5403" s="1" t="s">
        <v>10580</v>
      </c>
      <c r="C5403" t="s">
        <v>10581</v>
      </c>
      <c r="D5403" s="1" t="s">
        <v>1192</v>
      </c>
      <c r="E5403" t="s">
        <v>19421</v>
      </c>
      <c r="F5403" t="s">
        <v>30</v>
      </c>
      <c r="G5403" t="s">
        <v>30</v>
      </c>
      <c r="H5403">
        <v>2</v>
      </c>
      <c r="I5403">
        <v>87</v>
      </c>
      <c r="J5403" s="5" t="s">
        <v>19</v>
      </c>
      <c r="K5403" t="s">
        <v>10812</v>
      </c>
      <c r="L5403" t="s">
        <v>35</v>
      </c>
      <c r="M5403" t="s">
        <v>18028</v>
      </c>
      <c r="N5403" s="2">
        <v>29622</v>
      </c>
      <c r="O5403" t="s">
        <v>105</v>
      </c>
      <c r="P5403" t="s">
        <v>24</v>
      </c>
      <c r="Q5403" t="s">
        <v>25</v>
      </c>
      <c r="R5403" t="s">
        <v>10813</v>
      </c>
      <c r="S5403" t="s">
        <v>10814</v>
      </c>
      <c r="T5403" s="2">
        <v>24269</v>
      </c>
      <c r="U5403" t="s">
        <v>24</v>
      </c>
      <c r="W5403" t="s">
        <v>26102</v>
      </c>
      <c r="X5403">
        <f>COUNTIFS('liste reciproc'!$F:$F,'Livre des Candidats et Remplaça'!$L5403,'liste reciproc'!$G:$G,'Livre des Candidats et Remplaça'!$K5403)</f>
        <v>0</v>
      </c>
    </row>
    <row r="5404" spans="1:24" x14ac:dyDescent="0.25">
      <c r="A5404" t="s">
        <v>24953</v>
      </c>
      <c r="B5404" s="1" t="s">
        <v>10580</v>
      </c>
      <c r="C5404" t="s">
        <v>10581</v>
      </c>
      <c r="D5404" s="1" t="s">
        <v>1192</v>
      </c>
      <c r="E5404" t="s">
        <v>19421</v>
      </c>
      <c r="F5404" t="s">
        <v>43</v>
      </c>
      <c r="G5404" t="s">
        <v>43</v>
      </c>
      <c r="H5404">
        <v>3</v>
      </c>
      <c r="I5404">
        <v>8</v>
      </c>
      <c r="J5404" s="5" t="s">
        <v>25</v>
      </c>
      <c r="K5404" t="s">
        <v>4659</v>
      </c>
      <c r="L5404" t="s">
        <v>462</v>
      </c>
      <c r="M5404" t="s">
        <v>18029</v>
      </c>
      <c r="N5404" s="2">
        <v>25052</v>
      </c>
      <c r="O5404" t="s">
        <v>245</v>
      </c>
      <c r="P5404" t="s">
        <v>24</v>
      </c>
      <c r="Q5404" t="s">
        <v>19</v>
      </c>
      <c r="R5404" t="s">
        <v>10815</v>
      </c>
      <c r="S5404" t="s">
        <v>189</v>
      </c>
      <c r="T5404" s="2">
        <v>26529</v>
      </c>
      <c r="U5404" t="s">
        <v>24</v>
      </c>
      <c r="W5404" t="s">
        <v>26102</v>
      </c>
      <c r="X5404">
        <f>COUNTIFS('liste reciproc'!$F:$F,'Livre des Candidats et Remplaça'!$L5404,'liste reciproc'!$G:$G,'Livre des Candidats et Remplaça'!$K5404)</f>
        <v>0</v>
      </c>
    </row>
    <row r="5405" spans="1:24" x14ac:dyDescent="0.25">
      <c r="A5405" t="s">
        <v>24954</v>
      </c>
      <c r="B5405" s="1" t="s">
        <v>10580</v>
      </c>
      <c r="C5405" t="s">
        <v>10581</v>
      </c>
      <c r="D5405" s="1" t="s">
        <v>1192</v>
      </c>
      <c r="E5405" t="s">
        <v>19421</v>
      </c>
      <c r="F5405" t="s">
        <v>100</v>
      </c>
      <c r="G5405" t="s">
        <v>100</v>
      </c>
      <c r="H5405">
        <v>4</v>
      </c>
      <c r="I5405">
        <v>157</v>
      </c>
      <c r="J5405" s="5" t="s">
        <v>19</v>
      </c>
      <c r="K5405" t="s">
        <v>2317</v>
      </c>
      <c r="L5405" t="s">
        <v>201</v>
      </c>
      <c r="M5405" t="s">
        <v>18030</v>
      </c>
      <c r="N5405" s="2">
        <v>23244</v>
      </c>
      <c r="O5405" t="s">
        <v>245</v>
      </c>
      <c r="P5405" t="s">
        <v>24</v>
      </c>
      <c r="Q5405" t="s">
        <v>25</v>
      </c>
      <c r="R5405" t="s">
        <v>10816</v>
      </c>
      <c r="S5405" t="s">
        <v>347</v>
      </c>
      <c r="T5405" s="2">
        <v>25541</v>
      </c>
      <c r="U5405" t="s">
        <v>24</v>
      </c>
      <c r="W5405" t="s">
        <v>26102</v>
      </c>
      <c r="X5405">
        <f>COUNTIFS('liste reciproc'!$F:$F,'Livre des Candidats et Remplaça'!$L5405,'liste reciproc'!$G:$G,'Livre des Candidats et Remplaça'!$K5405)</f>
        <v>0</v>
      </c>
    </row>
    <row r="5406" spans="1:24" x14ac:dyDescent="0.25">
      <c r="A5406" t="s">
        <v>24955</v>
      </c>
      <c r="B5406" s="1" t="s">
        <v>10580</v>
      </c>
      <c r="C5406" t="s">
        <v>10581</v>
      </c>
      <c r="D5406" s="1" t="s">
        <v>1192</v>
      </c>
      <c r="E5406" t="s">
        <v>19421</v>
      </c>
      <c r="F5406" t="s">
        <v>19506</v>
      </c>
      <c r="G5406" t="s">
        <v>143</v>
      </c>
      <c r="H5406">
        <v>5</v>
      </c>
      <c r="I5406">
        <v>75</v>
      </c>
      <c r="J5406" s="5" t="s">
        <v>19</v>
      </c>
      <c r="K5406" t="s">
        <v>10817</v>
      </c>
      <c r="L5406" t="s">
        <v>251</v>
      </c>
      <c r="M5406" t="s">
        <v>18031</v>
      </c>
      <c r="N5406" s="2">
        <v>32289</v>
      </c>
      <c r="O5406" t="s">
        <v>37</v>
      </c>
      <c r="P5406" t="s">
        <v>24</v>
      </c>
      <c r="Q5406" t="s">
        <v>25</v>
      </c>
      <c r="R5406" t="s">
        <v>10818</v>
      </c>
      <c r="S5406" t="s">
        <v>79</v>
      </c>
      <c r="T5406" s="2">
        <v>32365</v>
      </c>
      <c r="U5406" t="s">
        <v>24</v>
      </c>
      <c r="W5406" t="s">
        <v>26102</v>
      </c>
      <c r="X5406">
        <f>COUNTIFS('liste reciproc'!$F:$F,'Livre des Candidats et Remplaça'!$L5406,'liste reciproc'!$G:$G,'Livre des Candidats et Remplaça'!$K5406)</f>
        <v>0</v>
      </c>
    </row>
    <row r="5407" spans="1:24" x14ac:dyDescent="0.25">
      <c r="A5407" t="s">
        <v>24956</v>
      </c>
      <c r="B5407" s="1" t="s">
        <v>10580</v>
      </c>
      <c r="C5407" t="s">
        <v>10581</v>
      </c>
      <c r="D5407" s="1" t="s">
        <v>1192</v>
      </c>
      <c r="E5407" t="s">
        <v>19421</v>
      </c>
      <c r="F5407" t="s">
        <v>30</v>
      </c>
      <c r="G5407" t="s">
        <v>30</v>
      </c>
      <c r="H5407">
        <v>6</v>
      </c>
      <c r="I5407">
        <v>4</v>
      </c>
      <c r="J5407" s="5" t="s">
        <v>19</v>
      </c>
      <c r="K5407" t="s">
        <v>10819</v>
      </c>
      <c r="L5407" t="s">
        <v>201</v>
      </c>
      <c r="M5407" t="s">
        <v>18032</v>
      </c>
      <c r="N5407" s="2">
        <v>21009</v>
      </c>
      <c r="O5407" t="s">
        <v>192</v>
      </c>
      <c r="P5407" t="s">
        <v>24</v>
      </c>
      <c r="Q5407" t="s">
        <v>25</v>
      </c>
      <c r="R5407" t="s">
        <v>10820</v>
      </c>
      <c r="S5407" t="s">
        <v>8890</v>
      </c>
      <c r="T5407" s="2">
        <v>17560</v>
      </c>
      <c r="U5407" t="s">
        <v>24</v>
      </c>
      <c r="W5407" t="s">
        <v>26102</v>
      </c>
      <c r="X5407">
        <f>COUNTIFS('liste reciproc'!$F:$F,'Livre des Candidats et Remplaça'!$L5407,'liste reciproc'!$G:$G,'Livre des Candidats et Remplaça'!$K5407)</f>
        <v>0</v>
      </c>
    </row>
    <row r="5408" spans="1:24" x14ac:dyDescent="0.25">
      <c r="A5408" t="s">
        <v>24957</v>
      </c>
      <c r="B5408" s="1" t="s">
        <v>10580</v>
      </c>
      <c r="C5408" t="s">
        <v>10581</v>
      </c>
      <c r="D5408" s="1" t="s">
        <v>1192</v>
      </c>
      <c r="E5408" t="s">
        <v>19421</v>
      </c>
      <c r="F5408" t="s">
        <v>19521</v>
      </c>
      <c r="G5408" t="s">
        <v>22</v>
      </c>
      <c r="H5408">
        <v>7</v>
      </c>
      <c r="I5408">
        <v>119</v>
      </c>
      <c r="J5408" s="5" t="s">
        <v>25</v>
      </c>
      <c r="K5408" t="s">
        <v>2417</v>
      </c>
      <c r="L5408" t="s">
        <v>10821</v>
      </c>
      <c r="M5408" t="s">
        <v>18033</v>
      </c>
      <c r="N5408" s="2">
        <v>30820</v>
      </c>
      <c r="O5408" t="s">
        <v>87</v>
      </c>
      <c r="P5408" t="s">
        <v>38</v>
      </c>
      <c r="Q5408" t="s">
        <v>25</v>
      </c>
      <c r="R5408" t="s">
        <v>10822</v>
      </c>
      <c r="S5408" t="s">
        <v>6397</v>
      </c>
      <c r="T5408" s="2">
        <v>28741</v>
      </c>
      <c r="U5408" t="s">
        <v>24</v>
      </c>
      <c r="W5408" t="s">
        <v>26102</v>
      </c>
      <c r="X5408">
        <f>COUNTIFS('liste reciproc'!$F:$F,'Livre des Candidats et Remplaça'!$L5408,'liste reciproc'!$G:$G,'Livre des Candidats et Remplaça'!$K5408)</f>
        <v>0</v>
      </c>
    </row>
    <row r="5409" spans="1:24" x14ac:dyDescent="0.25">
      <c r="A5409" t="s">
        <v>24958</v>
      </c>
      <c r="B5409" s="1" t="s">
        <v>10580</v>
      </c>
      <c r="C5409" t="s">
        <v>10581</v>
      </c>
      <c r="D5409" s="1" t="s">
        <v>1192</v>
      </c>
      <c r="E5409" t="s">
        <v>19421</v>
      </c>
      <c r="F5409" t="s">
        <v>19497</v>
      </c>
      <c r="G5409" t="s">
        <v>55</v>
      </c>
      <c r="H5409">
        <v>8</v>
      </c>
      <c r="I5409">
        <v>7</v>
      </c>
      <c r="J5409" s="5" t="s">
        <v>25</v>
      </c>
      <c r="K5409" t="s">
        <v>5581</v>
      </c>
      <c r="L5409" t="s">
        <v>240</v>
      </c>
      <c r="M5409" t="s">
        <v>18034</v>
      </c>
      <c r="N5409" s="2">
        <v>23866</v>
      </c>
      <c r="O5409" t="s">
        <v>56</v>
      </c>
      <c r="P5409" t="s">
        <v>24</v>
      </c>
      <c r="Q5409" t="s">
        <v>19</v>
      </c>
      <c r="R5409" t="s">
        <v>3019</v>
      </c>
      <c r="S5409" t="s">
        <v>784</v>
      </c>
      <c r="T5409" s="2">
        <v>36527</v>
      </c>
      <c r="U5409" t="s">
        <v>24</v>
      </c>
      <c r="W5409" t="s">
        <v>26102</v>
      </c>
      <c r="X5409">
        <f>COUNTIFS('liste reciproc'!$F:$F,'Livre des Candidats et Remplaça'!$L5409,'liste reciproc'!$G:$G,'Livre des Candidats et Remplaça'!$K5409)</f>
        <v>0</v>
      </c>
    </row>
    <row r="5410" spans="1:24" x14ac:dyDescent="0.25">
      <c r="A5410" t="s">
        <v>24959</v>
      </c>
      <c r="B5410" s="1" t="s">
        <v>10580</v>
      </c>
      <c r="C5410" t="s">
        <v>10581</v>
      </c>
      <c r="D5410" s="1" t="s">
        <v>1192</v>
      </c>
      <c r="E5410" t="s">
        <v>19421</v>
      </c>
      <c r="F5410" t="s">
        <v>55</v>
      </c>
      <c r="G5410" t="s">
        <v>30</v>
      </c>
      <c r="H5410">
        <v>9</v>
      </c>
      <c r="I5410">
        <v>49</v>
      </c>
      <c r="J5410" s="5" t="s">
        <v>19</v>
      </c>
      <c r="K5410" t="s">
        <v>10823</v>
      </c>
      <c r="L5410" t="s">
        <v>924</v>
      </c>
      <c r="M5410" t="s">
        <v>18035</v>
      </c>
      <c r="N5410" s="2">
        <v>25234</v>
      </c>
      <c r="O5410" t="s">
        <v>81</v>
      </c>
      <c r="P5410" t="s">
        <v>24</v>
      </c>
      <c r="Q5410" t="s">
        <v>19</v>
      </c>
      <c r="R5410" t="s">
        <v>5639</v>
      </c>
      <c r="S5410" t="s">
        <v>177</v>
      </c>
      <c r="T5410" s="2">
        <v>32848</v>
      </c>
      <c r="U5410" t="s">
        <v>24</v>
      </c>
      <c r="W5410" t="s">
        <v>26102</v>
      </c>
      <c r="X5410">
        <f>COUNTIFS('liste reciproc'!$F:$F,'Livre des Candidats et Remplaça'!$L5410,'liste reciproc'!$G:$G,'Livre des Candidats et Remplaça'!$K5410)</f>
        <v>0</v>
      </c>
    </row>
    <row r="5411" spans="1:24" x14ac:dyDescent="0.25">
      <c r="A5411" t="s">
        <v>24960</v>
      </c>
      <c r="B5411" s="1" t="s">
        <v>10580</v>
      </c>
      <c r="C5411" t="s">
        <v>10581</v>
      </c>
      <c r="D5411" s="1" t="s">
        <v>1192</v>
      </c>
      <c r="E5411" t="s">
        <v>19421</v>
      </c>
      <c r="F5411" t="s">
        <v>19504</v>
      </c>
      <c r="G5411" t="s">
        <v>61</v>
      </c>
      <c r="H5411">
        <v>10</v>
      </c>
      <c r="I5411">
        <v>37</v>
      </c>
      <c r="J5411" s="5" t="s">
        <v>25</v>
      </c>
      <c r="K5411" t="s">
        <v>10824</v>
      </c>
      <c r="L5411" t="s">
        <v>10825</v>
      </c>
      <c r="M5411" t="s">
        <v>18036</v>
      </c>
      <c r="N5411" s="2">
        <v>22035</v>
      </c>
      <c r="O5411" t="s">
        <v>105</v>
      </c>
      <c r="P5411" t="s">
        <v>24</v>
      </c>
      <c r="Q5411" t="s">
        <v>25</v>
      </c>
      <c r="R5411" t="s">
        <v>10826</v>
      </c>
      <c r="S5411" t="s">
        <v>844</v>
      </c>
      <c r="T5411" s="2">
        <v>31950</v>
      </c>
      <c r="U5411" t="s">
        <v>24</v>
      </c>
      <c r="W5411" t="s">
        <v>26102</v>
      </c>
      <c r="X5411">
        <f>COUNTIFS('liste reciproc'!$F:$F,'Livre des Candidats et Remplaça'!$L5411,'liste reciproc'!$G:$G,'Livre des Candidats et Remplaça'!$K5411)</f>
        <v>0</v>
      </c>
    </row>
    <row r="5412" spans="1:24" x14ac:dyDescent="0.25">
      <c r="A5412" t="s">
        <v>24961</v>
      </c>
      <c r="B5412" s="1" t="s">
        <v>10580</v>
      </c>
      <c r="C5412" t="s">
        <v>10581</v>
      </c>
      <c r="D5412" s="1" t="s">
        <v>1282</v>
      </c>
      <c r="E5412" t="s">
        <v>19422</v>
      </c>
      <c r="F5412" t="s">
        <v>43</v>
      </c>
      <c r="G5412" t="s">
        <v>43</v>
      </c>
      <c r="H5412">
        <v>1</v>
      </c>
      <c r="I5412">
        <v>45</v>
      </c>
      <c r="J5412" s="5" t="s">
        <v>19</v>
      </c>
      <c r="K5412" t="s">
        <v>453</v>
      </c>
      <c r="L5412" t="s">
        <v>93</v>
      </c>
      <c r="M5412" t="s">
        <v>18037</v>
      </c>
      <c r="N5412" s="2">
        <v>23656</v>
      </c>
      <c r="O5412" t="s">
        <v>77</v>
      </c>
      <c r="P5412" t="s">
        <v>24</v>
      </c>
      <c r="Q5412" t="s">
        <v>25</v>
      </c>
      <c r="R5412" t="s">
        <v>10773</v>
      </c>
      <c r="S5412" t="s">
        <v>9383</v>
      </c>
      <c r="T5412" s="2">
        <v>35749</v>
      </c>
      <c r="U5412" t="s">
        <v>24</v>
      </c>
      <c r="W5412" t="s">
        <v>26102</v>
      </c>
      <c r="X5412">
        <f>COUNTIFS('liste reciproc'!$F:$F,'Livre des Candidats et Remplaça'!$L5412,'liste reciproc'!$G:$G,'Livre des Candidats et Remplaça'!$K5412)</f>
        <v>0</v>
      </c>
    </row>
    <row r="5413" spans="1:24" x14ac:dyDescent="0.25">
      <c r="A5413" t="s">
        <v>24962</v>
      </c>
      <c r="B5413" s="1" t="s">
        <v>10580</v>
      </c>
      <c r="C5413" t="s">
        <v>10581</v>
      </c>
      <c r="D5413" s="1" t="s">
        <v>1282</v>
      </c>
      <c r="E5413" t="s">
        <v>19422</v>
      </c>
      <c r="F5413" t="s">
        <v>19543</v>
      </c>
      <c r="G5413" t="s">
        <v>143</v>
      </c>
      <c r="H5413">
        <v>2</v>
      </c>
      <c r="I5413">
        <v>117</v>
      </c>
      <c r="J5413" s="5" t="s">
        <v>25</v>
      </c>
      <c r="K5413" t="s">
        <v>453</v>
      </c>
      <c r="L5413" t="s">
        <v>1513</v>
      </c>
      <c r="M5413" t="s">
        <v>18038</v>
      </c>
      <c r="N5413" s="2">
        <v>24922</v>
      </c>
      <c r="O5413" t="s">
        <v>56</v>
      </c>
      <c r="P5413" t="s">
        <v>24</v>
      </c>
      <c r="Q5413" t="s">
        <v>19</v>
      </c>
      <c r="R5413" t="s">
        <v>2710</v>
      </c>
      <c r="S5413" t="s">
        <v>933</v>
      </c>
      <c r="T5413" s="2">
        <v>30824</v>
      </c>
      <c r="U5413" t="s">
        <v>24</v>
      </c>
      <c r="W5413" t="s">
        <v>26102</v>
      </c>
      <c r="X5413">
        <f>COUNTIFS('liste reciproc'!$F:$F,'Livre des Candidats et Remplaça'!$L5413,'liste reciproc'!$G:$G,'Livre des Candidats et Remplaça'!$K5413)</f>
        <v>0</v>
      </c>
    </row>
    <row r="5414" spans="1:24" x14ac:dyDescent="0.25">
      <c r="A5414" t="s">
        <v>24963</v>
      </c>
      <c r="B5414" s="1" t="s">
        <v>10580</v>
      </c>
      <c r="C5414" t="s">
        <v>10581</v>
      </c>
      <c r="D5414" s="1" t="s">
        <v>1282</v>
      </c>
      <c r="E5414" t="s">
        <v>19422</v>
      </c>
      <c r="F5414" t="s">
        <v>19497</v>
      </c>
      <c r="G5414" t="s">
        <v>30</v>
      </c>
      <c r="H5414">
        <v>3</v>
      </c>
      <c r="I5414">
        <v>44</v>
      </c>
      <c r="J5414" s="5" t="s">
        <v>19</v>
      </c>
      <c r="K5414" t="s">
        <v>1132</v>
      </c>
      <c r="L5414" t="s">
        <v>622</v>
      </c>
      <c r="M5414" t="s">
        <v>18039</v>
      </c>
      <c r="N5414" s="2">
        <v>27930</v>
      </c>
      <c r="O5414" t="s">
        <v>362</v>
      </c>
      <c r="P5414" t="s">
        <v>24</v>
      </c>
      <c r="Q5414" t="s">
        <v>19</v>
      </c>
      <c r="R5414" t="s">
        <v>10827</v>
      </c>
      <c r="S5414" t="s">
        <v>10828</v>
      </c>
      <c r="T5414" s="2">
        <v>28550</v>
      </c>
      <c r="U5414" t="s">
        <v>24</v>
      </c>
      <c r="W5414" t="s">
        <v>26102</v>
      </c>
      <c r="X5414">
        <f>COUNTIFS('liste reciproc'!$F:$F,'Livre des Candidats et Remplaça'!$L5414,'liste reciproc'!$G:$G,'Livre des Candidats et Remplaça'!$K5414)</f>
        <v>0</v>
      </c>
    </row>
    <row r="5415" spans="1:24" x14ac:dyDescent="0.25">
      <c r="A5415" t="s">
        <v>24964</v>
      </c>
      <c r="B5415" s="1" t="s">
        <v>10580</v>
      </c>
      <c r="C5415" t="s">
        <v>10581</v>
      </c>
      <c r="D5415" s="1" t="s">
        <v>1282</v>
      </c>
      <c r="E5415" t="s">
        <v>19422</v>
      </c>
      <c r="F5415" t="s">
        <v>36</v>
      </c>
      <c r="G5415" t="s">
        <v>36</v>
      </c>
      <c r="H5415">
        <v>4</v>
      </c>
      <c r="I5415">
        <v>36</v>
      </c>
      <c r="J5415" s="5" t="s">
        <v>19</v>
      </c>
      <c r="K5415" t="s">
        <v>10829</v>
      </c>
      <c r="L5415" t="s">
        <v>2177</v>
      </c>
      <c r="M5415" t="s">
        <v>18040</v>
      </c>
      <c r="N5415" s="2">
        <v>22134</v>
      </c>
      <c r="O5415" t="s">
        <v>77</v>
      </c>
      <c r="P5415" t="s">
        <v>24</v>
      </c>
      <c r="Q5415" t="s">
        <v>25</v>
      </c>
      <c r="R5415" t="s">
        <v>10830</v>
      </c>
      <c r="S5415" t="s">
        <v>574</v>
      </c>
      <c r="T5415" s="2">
        <v>20197</v>
      </c>
      <c r="U5415" t="s">
        <v>24</v>
      </c>
      <c r="W5415" t="s">
        <v>26102</v>
      </c>
      <c r="X5415">
        <f>COUNTIFS('liste reciproc'!$F:$F,'Livre des Candidats et Remplaça'!$L5415,'liste reciproc'!$G:$G,'Livre des Candidats et Remplaça'!$K5415)</f>
        <v>0</v>
      </c>
    </row>
    <row r="5416" spans="1:24" x14ac:dyDescent="0.25">
      <c r="A5416" t="s">
        <v>24965</v>
      </c>
      <c r="B5416" s="1" t="s">
        <v>10580</v>
      </c>
      <c r="C5416" t="s">
        <v>10581</v>
      </c>
      <c r="D5416" s="1" t="s">
        <v>1282</v>
      </c>
      <c r="E5416" t="s">
        <v>19422</v>
      </c>
      <c r="F5416" t="s">
        <v>55</v>
      </c>
      <c r="G5416" t="s">
        <v>55</v>
      </c>
      <c r="H5416">
        <v>5</v>
      </c>
      <c r="I5416">
        <v>39</v>
      </c>
      <c r="J5416" s="5" t="s">
        <v>19</v>
      </c>
      <c r="K5416" t="s">
        <v>8740</v>
      </c>
      <c r="L5416" t="s">
        <v>636</v>
      </c>
      <c r="M5416" t="s">
        <v>18041</v>
      </c>
      <c r="N5416" s="2">
        <v>30103</v>
      </c>
      <c r="O5416" t="s">
        <v>56</v>
      </c>
      <c r="P5416" t="s">
        <v>24</v>
      </c>
      <c r="Q5416" t="s">
        <v>25</v>
      </c>
      <c r="R5416" t="s">
        <v>10831</v>
      </c>
      <c r="S5416" t="s">
        <v>1541</v>
      </c>
      <c r="T5416" s="2">
        <v>21347</v>
      </c>
      <c r="U5416" t="s">
        <v>24</v>
      </c>
      <c r="W5416" t="s">
        <v>26102</v>
      </c>
      <c r="X5416">
        <f>COUNTIFS('liste reciproc'!$F:$F,'Livre des Candidats et Remplaça'!$L5416,'liste reciproc'!$G:$G,'Livre des Candidats et Remplaça'!$K5416)</f>
        <v>0</v>
      </c>
    </row>
    <row r="5417" spans="1:24" x14ac:dyDescent="0.25">
      <c r="A5417" t="s">
        <v>24966</v>
      </c>
      <c r="B5417" s="1" t="s">
        <v>10580</v>
      </c>
      <c r="C5417" t="s">
        <v>10581</v>
      </c>
      <c r="D5417" s="1" t="s">
        <v>1282</v>
      </c>
      <c r="E5417" t="s">
        <v>19422</v>
      </c>
      <c r="F5417" t="s">
        <v>49</v>
      </c>
      <c r="G5417" t="s">
        <v>49</v>
      </c>
      <c r="H5417">
        <v>6</v>
      </c>
      <c r="I5417">
        <v>159</v>
      </c>
      <c r="J5417" s="5" t="s">
        <v>25</v>
      </c>
      <c r="K5417" t="s">
        <v>10832</v>
      </c>
      <c r="L5417" t="s">
        <v>145</v>
      </c>
      <c r="M5417" t="s">
        <v>18042</v>
      </c>
      <c r="N5417" s="2">
        <v>32340</v>
      </c>
      <c r="O5417" t="s">
        <v>115</v>
      </c>
      <c r="P5417" t="s">
        <v>24</v>
      </c>
      <c r="Q5417" t="s">
        <v>19</v>
      </c>
      <c r="R5417" t="s">
        <v>10833</v>
      </c>
      <c r="S5417" t="s">
        <v>693</v>
      </c>
      <c r="T5417" s="2">
        <v>21783</v>
      </c>
      <c r="U5417" t="s">
        <v>24</v>
      </c>
      <c r="W5417" t="s">
        <v>26102</v>
      </c>
      <c r="X5417">
        <f>COUNTIFS('liste reciproc'!$F:$F,'Livre des Candidats et Remplaça'!$L5417,'liste reciproc'!$G:$G,'Livre des Candidats et Remplaça'!$K5417)</f>
        <v>0</v>
      </c>
    </row>
    <row r="5418" spans="1:24" x14ac:dyDescent="0.25">
      <c r="A5418" t="s">
        <v>24967</v>
      </c>
      <c r="B5418" s="1" t="s">
        <v>10580</v>
      </c>
      <c r="C5418" t="s">
        <v>10581</v>
      </c>
      <c r="D5418" s="1" t="s">
        <v>1282</v>
      </c>
      <c r="E5418" t="s">
        <v>19422</v>
      </c>
      <c r="F5418" t="s">
        <v>19527</v>
      </c>
      <c r="G5418" t="s">
        <v>100</v>
      </c>
      <c r="H5418">
        <v>7</v>
      </c>
      <c r="I5418">
        <v>120</v>
      </c>
      <c r="J5418" s="5" t="s">
        <v>19</v>
      </c>
      <c r="K5418" t="s">
        <v>10834</v>
      </c>
      <c r="L5418" t="s">
        <v>4511</v>
      </c>
      <c r="M5418" t="s">
        <v>18043</v>
      </c>
      <c r="N5418" s="2">
        <v>24925</v>
      </c>
      <c r="O5418" t="s">
        <v>50</v>
      </c>
      <c r="P5418" t="s">
        <v>24</v>
      </c>
      <c r="Q5418" t="s">
        <v>25</v>
      </c>
      <c r="R5418" t="s">
        <v>9330</v>
      </c>
      <c r="S5418" t="s">
        <v>1376</v>
      </c>
      <c r="T5418" s="2">
        <v>31519</v>
      </c>
      <c r="U5418" t="s">
        <v>24</v>
      </c>
      <c r="W5418" t="s">
        <v>26102</v>
      </c>
      <c r="X5418">
        <f>COUNTIFS('liste reciproc'!$F:$F,'Livre des Candidats et Remplaça'!$L5418,'liste reciproc'!$G:$G,'Livre des Candidats et Remplaça'!$K5418)</f>
        <v>0</v>
      </c>
    </row>
    <row r="5419" spans="1:24" x14ac:dyDescent="0.25">
      <c r="A5419" t="s">
        <v>24968</v>
      </c>
      <c r="B5419" s="1" t="s">
        <v>10580</v>
      </c>
      <c r="C5419" t="s">
        <v>10581</v>
      </c>
      <c r="D5419" s="1" t="s">
        <v>1282</v>
      </c>
      <c r="E5419" t="s">
        <v>19422</v>
      </c>
      <c r="F5419" t="s">
        <v>533</v>
      </c>
      <c r="G5419" t="s">
        <v>533</v>
      </c>
      <c r="H5419">
        <v>8</v>
      </c>
      <c r="I5419">
        <v>31</v>
      </c>
      <c r="J5419" s="5" t="s">
        <v>19</v>
      </c>
      <c r="K5419" t="s">
        <v>10835</v>
      </c>
      <c r="L5419" t="s">
        <v>555</v>
      </c>
      <c r="M5419" t="s">
        <v>18044</v>
      </c>
      <c r="N5419" s="2">
        <v>21833</v>
      </c>
      <c r="O5419" t="s">
        <v>37</v>
      </c>
      <c r="P5419" t="s">
        <v>24</v>
      </c>
      <c r="Q5419" t="s">
        <v>25</v>
      </c>
      <c r="R5419" t="s">
        <v>10836</v>
      </c>
      <c r="S5419" t="s">
        <v>10837</v>
      </c>
      <c r="T5419" s="2">
        <v>29824</v>
      </c>
      <c r="U5419" t="s">
        <v>24</v>
      </c>
      <c r="W5419" t="s">
        <v>26102</v>
      </c>
      <c r="X5419">
        <f>COUNTIFS('liste reciproc'!$F:$F,'Livre des Candidats et Remplaça'!$L5419,'liste reciproc'!$G:$G,'Livre des Candidats et Remplaça'!$K5419)</f>
        <v>0</v>
      </c>
    </row>
    <row r="5420" spans="1:24" x14ac:dyDescent="0.25">
      <c r="A5420" t="s">
        <v>24969</v>
      </c>
      <c r="B5420" s="1" t="s">
        <v>10580</v>
      </c>
      <c r="C5420" t="s">
        <v>10581</v>
      </c>
      <c r="D5420" s="1" t="s">
        <v>1282</v>
      </c>
      <c r="E5420" t="s">
        <v>19422</v>
      </c>
      <c r="F5420" t="s">
        <v>19504</v>
      </c>
      <c r="G5420" t="s">
        <v>61</v>
      </c>
      <c r="H5420">
        <v>9</v>
      </c>
      <c r="I5420">
        <v>6</v>
      </c>
      <c r="J5420" s="5" t="s">
        <v>19</v>
      </c>
      <c r="K5420" t="s">
        <v>10838</v>
      </c>
      <c r="L5420" t="s">
        <v>456</v>
      </c>
      <c r="M5420" t="s">
        <v>18045</v>
      </c>
      <c r="N5420" s="2">
        <v>28675</v>
      </c>
      <c r="O5420" t="s">
        <v>37</v>
      </c>
      <c r="P5420" t="s">
        <v>24</v>
      </c>
      <c r="Q5420" t="s">
        <v>25</v>
      </c>
      <c r="R5420" t="s">
        <v>10839</v>
      </c>
      <c r="S5420" t="s">
        <v>458</v>
      </c>
      <c r="T5420" s="2">
        <v>24254</v>
      </c>
      <c r="U5420" t="s">
        <v>24</v>
      </c>
      <c r="W5420" t="s">
        <v>26102</v>
      </c>
      <c r="X5420">
        <f>COUNTIFS('liste reciproc'!$F:$F,'Livre des Candidats et Remplaça'!$L5420,'liste reciproc'!$G:$G,'Livre des Candidats et Remplaça'!$K5420)</f>
        <v>0</v>
      </c>
    </row>
    <row r="5421" spans="1:24" x14ac:dyDescent="0.25">
      <c r="A5421" t="s">
        <v>24970</v>
      </c>
      <c r="B5421" s="1" t="s">
        <v>10580</v>
      </c>
      <c r="C5421" t="s">
        <v>10581</v>
      </c>
      <c r="D5421" s="1" t="s">
        <v>1282</v>
      </c>
      <c r="E5421" t="s">
        <v>19422</v>
      </c>
      <c r="F5421" t="s">
        <v>19499</v>
      </c>
      <c r="G5421" t="s">
        <v>61</v>
      </c>
      <c r="H5421">
        <v>10</v>
      </c>
      <c r="I5421">
        <v>158</v>
      </c>
      <c r="J5421" s="5" t="s">
        <v>25</v>
      </c>
      <c r="K5421" t="s">
        <v>10840</v>
      </c>
      <c r="L5421" t="s">
        <v>9628</v>
      </c>
      <c r="M5421" t="s">
        <v>18046</v>
      </c>
      <c r="N5421" s="2">
        <v>24189</v>
      </c>
      <c r="O5421" t="s">
        <v>497</v>
      </c>
      <c r="P5421" t="s">
        <v>24</v>
      </c>
      <c r="Q5421" t="s">
        <v>25</v>
      </c>
      <c r="R5421" t="s">
        <v>10841</v>
      </c>
      <c r="S5421" t="s">
        <v>97</v>
      </c>
      <c r="T5421" s="2">
        <v>25737</v>
      </c>
      <c r="U5421" t="s">
        <v>24</v>
      </c>
      <c r="W5421" t="s">
        <v>26102</v>
      </c>
      <c r="X5421">
        <f>COUNTIFS('liste reciproc'!$F:$F,'Livre des Candidats et Remplaça'!$L5421,'liste reciproc'!$G:$G,'Livre des Candidats et Remplaça'!$K5421)</f>
        <v>0</v>
      </c>
    </row>
    <row r="5422" spans="1:24" x14ac:dyDescent="0.25">
      <c r="A5422" t="s">
        <v>24971</v>
      </c>
      <c r="B5422" s="1" t="s">
        <v>10580</v>
      </c>
      <c r="C5422" t="s">
        <v>10581</v>
      </c>
      <c r="D5422" s="1" t="s">
        <v>1282</v>
      </c>
      <c r="E5422" t="s">
        <v>19422</v>
      </c>
      <c r="F5422" t="s">
        <v>19502</v>
      </c>
      <c r="G5422" t="s">
        <v>22</v>
      </c>
      <c r="H5422">
        <v>11</v>
      </c>
      <c r="I5422">
        <v>125</v>
      </c>
      <c r="J5422" s="5" t="s">
        <v>19</v>
      </c>
      <c r="K5422" t="s">
        <v>10842</v>
      </c>
      <c r="L5422" t="s">
        <v>337</v>
      </c>
      <c r="M5422" t="s">
        <v>18047</v>
      </c>
      <c r="N5422" s="2">
        <v>16996</v>
      </c>
      <c r="O5422" t="s">
        <v>37</v>
      </c>
      <c r="P5422" t="s">
        <v>38</v>
      </c>
      <c r="Q5422" t="s">
        <v>25</v>
      </c>
      <c r="R5422" t="s">
        <v>10843</v>
      </c>
      <c r="S5422" t="s">
        <v>279</v>
      </c>
      <c r="T5422" s="2">
        <v>31785</v>
      </c>
      <c r="U5422" t="s">
        <v>24</v>
      </c>
      <c r="W5422" t="s">
        <v>26102</v>
      </c>
      <c r="X5422">
        <f>COUNTIFS('liste reciproc'!$F:$F,'Livre des Candidats et Remplaça'!$L5422,'liste reciproc'!$G:$G,'Livre des Candidats et Remplaça'!$K5422)</f>
        <v>0</v>
      </c>
    </row>
    <row r="5423" spans="1:24" x14ac:dyDescent="0.25">
      <c r="A5423" t="s">
        <v>24972</v>
      </c>
      <c r="B5423" s="1" t="s">
        <v>10580</v>
      </c>
      <c r="C5423" t="s">
        <v>10581</v>
      </c>
      <c r="D5423" s="1" t="s">
        <v>1282</v>
      </c>
      <c r="E5423" t="s">
        <v>19422</v>
      </c>
      <c r="F5423" t="s">
        <v>19507</v>
      </c>
      <c r="G5423" t="s">
        <v>100</v>
      </c>
      <c r="H5423">
        <v>12</v>
      </c>
      <c r="I5423">
        <v>160</v>
      </c>
      <c r="J5423" s="5" t="s">
        <v>19</v>
      </c>
      <c r="K5423" t="s">
        <v>10844</v>
      </c>
      <c r="L5423" t="s">
        <v>343</v>
      </c>
      <c r="M5423" t="s">
        <v>18048</v>
      </c>
      <c r="N5423" s="2">
        <v>34358</v>
      </c>
      <c r="O5423" t="s">
        <v>129</v>
      </c>
      <c r="P5423" t="s">
        <v>24</v>
      </c>
      <c r="Q5423" t="s">
        <v>19</v>
      </c>
      <c r="R5423" t="s">
        <v>10845</v>
      </c>
      <c r="S5423" t="s">
        <v>290</v>
      </c>
      <c r="T5423" s="2">
        <v>32429</v>
      </c>
      <c r="U5423" t="s">
        <v>24</v>
      </c>
      <c r="W5423" t="s">
        <v>26102</v>
      </c>
      <c r="X5423">
        <f>COUNTIFS('liste reciproc'!$F:$F,'Livre des Candidats et Remplaça'!$L5423,'liste reciproc'!$G:$G,'Livre des Candidats et Remplaça'!$K5423)</f>
        <v>0</v>
      </c>
    </row>
    <row r="5424" spans="1:24" x14ac:dyDescent="0.25">
      <c r="A5424" t="s">
        <v>24973</v>
      </c>
      <c r="B5424" s="1" t="s">
        <v>10580</v>
      </c>
      <c r="C5424" t="s">
        <v>10581</v>
      </c>
      <c r="D5424" s="1" t="s">
        <v>1359</v>
      </c>
      <c r="E5424" t="s">
        <v>19423</v>
      </c>
      <c r="F5424" t="s">
        <v>19504</v>
      </c>
      <c r="G5424" t="s">
        <v>61</v>
      </c>
      <c r="H5424">
        <v>1</v>
      </c>
      <c r="I5424">
        <v>5</v>
      </c>
      <c r="J5424" s="5" t="s">
        <v>19</v>
      </c>
      <c r="K5424" t="s">
        <v>1253</v>
      </c>
      <c r="L5424" t="s">
        <v>349</v>
      </c>
      <c r="M5424" t="s">
        <v>18049</v>
      </c>
      <c r="N5424" s="2">
        <v>26353</v>
      </c>
      <c r="O5424" t="s">
        <v>129</v>
      </c>
      <c r="P5424" t="s">
        <v>24</v>
      </c>
      <c r="Q5424" t="s">
        <v>25</v>
      </c>
      <c r="R5424" t="s">
        <v>10846</v>
      </c>
      <c r="S5424" t="s">
        <v>351</v>
      </c>
      <c r="T5424" s="2">
        <v>22529</v>
      </c>
      <c r="U5424" t="s">
        <v>24</v>
      </c>
      <c r="W5424" t="s">
        <v>26102</v>
      </c>
      <c r="X5424">
        <f>COUNTIFS('liste reciproc'!$F:$F,'Livre des Candidats et Remplaça'!$L5424,'liste reciproc'!$G:$G,'Livre des Candidats et Remplaça'!$K5424)</f>
        <v>0</v>
      </c>
    </row>
    <row r="5425" spans="1:24" x14ac:dyDescent="0.25">
      <c r="A5425" t="s">
        <v>24974</v>
      </c>
      <c r="B5425" s="1" t="s">
        <v>10580</v>
      </c>
      <c r="C5425" t="s">
        <v>10581</v>
      </c>
      <c r="D5425" s="1" t="s">
        <v>1359</v>
      </c>
      <c r="E5425" t="s">
        <v>19423</v>
      </c>
      <c r="F5425" t="s">
        <v>19497</v>
      </c>
      <c r="G5425" t="s">
        <v>30</v>
      </c>
      <c r="H5425">
        <v>2</v>
      </c>
      <c r="I5425">
        <v>71</v>
      </c>
      <c r="J5425" s="5" t="s">
        <v>25</v>
      </c>
      <c r="K5425" t="s">
        <v>163</v>
      </c>
      <c r="L5425" t="s">
        <v>3544</v>
      </c>
      <c r="M5425" t="s">
        <v>18050</v>
      </c>
      <c r="N5425" s="2">
        <v>24648</v>
      </c>
      <c r="O5425" t="s">
        <v>138</v>
      </c>
      <c r="P5425" t="s">
        <v>24</v>
      </c>
      <c r="Q5425" t="s">
        <v>19</v>
      </c>
      <c r="R5425" t="s">
        <v>10847</v>
      </c>
      <c r="S5425" t="s">
        <v>74</v>
      </c>
      <c r="T5425" s="2">
        <v>20994</v>
      </c>
      <c r="U5425" t="s">
        <v>24</v>
      </c>
      <c r="W5425" t="s">
        <v>26102</v>
      </c>
      <c r="X5425">
        <f>COUNTIFS('liste reciproc'!$F:$F,'Livre des Candidats et Remplaça'!$L5425,'liste reciproc'!$G:$G,'Livre des Candidats et Remplaça'!$K5425)</f>
        <v>0</v>
      </c>
    </row>
    <row r="5426" spans="1:24" x14ac:dyDescent="0.25">
      <c r="A5426" t="s">
        <v>24975</v>
      </c>
      <c r="B5426" s="1" t="s">
        <v>10580</v>
      </c>
      <c r="C5426" t="s">
        <v>10581</v>
      </c>
      <c r="D5426" s="1" t="s">
        <v>1359</v>
      </c>
      <c r="E5426" t="s">
        <v>19423</v>
      </c>
      <c r="F5426" t="s">
        <v>19496</v>
      </c>
      <c r="G5426" t="s">
        <v>22</v>
      </c>
      <c r="H5426">
        <v>3</v>
      </c>
      <c r="I5426">
        <v>111</v>
      </c>
      <c r="J5426" s="5" t="s">
        <v>25</v>
      </c>
      <c r="K5426" t="s">
        <v>1661</v>
      </c>
      <c r="L5426" t="s">
        <v>8226</v>
      </c>
      <c r="M5426" t="s">
        <v>18051</v>
      </c>
      <c r="N5426" s="2">
        <v>33280</v>
      </c>
      <c r="O5426" t="s">
        <v>129</v>
      </c>
      <c r="P5426" t="s">
        <v>24</v>
      </c>
      <c r="Q5426" t="s">
        <v>19</v>
      </c>
      <c r="R5426" t="s">
        <v>10848</v>
      </c>
      <c r="S5426" t="s">
        <v>10849</v>
      </c>
      <c r="T5426" s="2">
        <v>23020</v>
      </c>
      <c r="U5426" t="s">
        <v>24</v>
      </c>
      <c r="W5426" t="s">
        <v>26102</v>
      </c>
      <c r="X5426">
        <f>COUNTIFS('liste reciproc'!$F:$F,'Livre des Candidats et Remplaça'!$L5426,'liste reciproc'!$G:$G,'Livre des Candidats et Remplaça'!$K5426)</f>
        <v>0</v>
      </c>
    </row>
    <row r="5427" spans="1:24" x14ac:dyDescent="0.25">
      <c r="A5427" t="s">
        <v>24976</v>
      </c>
      <c r="B5427" s="1" t="s">
        <v>10580</v>
      </c>
      <c r="C5427" t="s">
        <v>10581</v>
      </c>
      <c r="D5427" s="1" t="s">
        <v>1359</v>
      </c>
      <c r="E5427" t="s">
        <v>19423</v>
      </c>
      <c r="F5427" t="s">
        <v>19527</v>
      </c>
      <c r="G5427" t="s">
        <v>100</v>
      </c>
      <c r="H5427">
        <v>4</v>
      </c>
      <c r="I5427">
        <v>128</v>
      </c>
      <c r="J5427" s="5" t="s">
        <v>19</v>
      </c>
      <c r="K5427" t="s">
        <v>10850</v>
      </c>
      <c r="L5427" t="s">
        <v>3829</v>
      </c>
      <c r="M5427" t="s">
        <v>18052</v>
      </c>
      <c r="N5427" s="2">
        <v>26033</v>
      </c>
      <c r="O5427" t="s">
        <v>50</v>
      </c>
      <c r="P5427" t="s">
        <v>24</v>
      </c>
      <c r="Q5427" t="s">
        <v>25</v>
      </c>
      <c r="R5427" t="s">
        <v>10851</v>
      </c>
      <c r="S5427" t="s">
        <v>3492</v>
      </c>
      <c r="T5427" s="2">
        <v>30381</v>
      </c>
      <c r="U5427" t="s">
        <v>24</v>
      </c>
      <c r="W5427" t="s">
        <v>26102</v>
      </c>
      <c r="X5427">
        <f>COUNTIFS('liste reciproc'!$F:$F,'Livre des Candidats et Remplaça'!$L5427,'liste reciproc'!$G:$G,'Livre des Candidats et Remplaça'!$K5427)</f>
        <v>0</v>
      </c>
    </row>
    <row r="5428" spans="1:24" x14ac:dyDescent="0.25">
      <c r="A5428" t="s">
        <v>24977</v>
      </c>
      <c r="B5428" s="1" t="s">
        <v>10580</v>
      </c>
      <c r="C5428" t="s">
        <v>10581</v>
      </c>
      <c r="D5428" s="1" t="s">
        <v>1359</v>
      </c>
      <c r="E5428" t="s">
        <v>19423</v>
      </c>
      <c r="F5428" t="s">
        <v>36</v>
      </c>
      <c r="G5428" t="s">
        <v>36</v>
      </c>
      <c r="H5428">
        <v>5</v>
      </c>
      <c r="I5428">
        <v>106</v>
      </c>
      <c r="J5428" s="5" t="s">
        <v>19</v>
      </c>
      <c r="K5428" t="s">
        <v>686</v>
      </c>
      <c r="L5428" t="s">
        <v>10852</v>
      </c>
      <c r="M5428" t="s">
        <v>18053</v>
      </c>
      <c r="N5428" s="2">
        <v>31850</v>
      </c>
      <c r="O5428" t="s">
        <v>77</v>
      </c>
      <c r="P5428" t="s">
        <v>24</v>
      </c>
      <c r="Q5428" t="s">
        <v>25</v>
      </c>
      <c r="R5428" t="s">
        <v>10853</v>
      </c>
      <c r="S5428" t="s">
        <v>147</v>
      </c>
      <c r="T5428" s="2">
        <v>22582</v>
      </c>
      <c r="U5428" t="s">
        <v>24</v>
      </c>
      <c r="W5428" t="s">
        <v>26102</v>
      </c>
      <c r="X5428">
        <f>COUNTIFS('liste reciproc'!$F:$F,'Livre des Candidats et Remplaça'!$L5428,'liste reciproc'!$G:$G,'Livre des Candidats et Remplaça'!$K5428)</f>
        <v>0</v>
      </c>
    </row>
    <row r="5429" spans="1:24" x14ac:dyDescent="0.25">
      <c r="A5429" t="s">
        <v>24978</v>
      </c>
      <c r="B5429" s="1" t="s">
        <v>10580</v>
      </c>
      <c r="C5429" t="s">
        <v>10581</v>
      </c>
      <c r="D5429" s="1" t="s">
        <v>1359</v>
      </c>
      <c r="E5429" t="s">
        <v>19423</v>
      </c>
      <c r="F5429" t="s">
        <v>19508</v>
      </c>
      <c r="G5429" t="s">
        <v>197</v>
      </c>
      <c r="H5429">
        <v>6</v>
      </c>
      <c r="I5429">
        <v>88</v>
      </c>
      <c r="J5429" s="5" t="s">
        <v>19</v>
      </c>
      <c r="K5429" t="s">
        <v>10854</v>
      </c>
      <c r="L5429" t="s">
        <v>54</v>
      </c>
      <c r="M5429" t="s">
        <v>18054</v>
      </c>
      <c r="N5429" s="2">
        <v>27860</v>
      </c>
      <c r="O5429" t="s">
        <v>311</v>
      </c>
      <c r="P5429" t="s">
        <v>24</v>
      </c>
      <c r="Q5429" t="s">
        <v>25</v>
      </c>
      <c r="R5429" t="s">
        <v>10855</v>
      </c>
      <c r="S5429" t="s">
        <v>1885</v>
      </c>
      <c r="T5429" s="2">
        <v>36012</v>
      </c>
      <c r="U5429" t="s">
        <v>24</v>
      </c>
      <c r="W5429" t="s">
        <v>26102</v>
      </c>
      <c r="X5429">
        <f>COUNTIFS('liste reciproc'!$F:$F,'Livre des Candidats et Remplaça'!$L5429,'liste reciproc'!$G:$G,'Livre des Candidats et Remplaça'!$K5429)</f>
        <v>0</v>
      </c>
    </row>
    <row r="5430" spans="1:24" x14ac:dyDescent="0.25">
      <c r="A5430" t="s">
        <v>24979</v>
      </c>
      <c r="B5430" s="1" t="s">
        <v>10580</v>
      </c>
      <c r="C5430" t="s">
        <v>10581</v>
      </c>
      <c r="D5430" s="1" t="s">
        <v>1359</v>
      </c>
      <c r="E5430" t="s">
        <v>19423</v>
      </c>
      <c r="F5430" t="s">
        <v>533</v>
      </c>
      <c r="G5430" t="s">
        <v>533</v>
      </c>
      <c r="H5430">
        <v>7</v>
      </c>
      <c r="I5430">
        <v>161</v>
      </c>
      <c r="J5430" s="5" t="s">
        <v>19</v>
      </c>
      <c r="K5430" t="s">
        <v>1022</v>
      </c>
      <c r="L5430" t="s">
        <v>201</v>
      </c>
      <c r="M5430" t="s">
        <v>18055</v>
      </c>
      <c r="N5430" s="2">
        <v>19858</v>
      </c>
      <c r="O5430" t="s">
        <v>87</v>
      </c>
      <c r="P5430" t="s">
        <v>24</v>
      </c>
      <c r="Q5430" t="s">
        <v>19</v>
      </c>
      <c r="R5430" t="s">
        <v>10856</v>
      </c>
      <c r="S5430" t="s">
        <v>1749</v>
      </c>
      <c r="T5430" s="2">
        <v>29126</v>
      </c>
      <c r="U5430" t="s">
        <v>24</v>
      </c>
      <c r="W5430" t="s">
        <v>26102</v>
      </c>
      <c r="X5430">
        <f>COUNTIFS('liste reciproc'!$F:$F,'Livre des Candidats et Remplaça'!$L5430,'liste reciproc'!$G:$G,'Livre des Candidats et Remplaça'!$K5430)</f>
        <v>0</v>
      </c>
    </row>
    <row r="5431" spans="1:24" x14ac:dyDescent="0.25">
      <c r="A5431" t="s">
        <v>24980</v>
      </c>
      <c r="B5431" s="1" t="s">
        <v>10580</v>
      </c>
      <c r="C5431" t="s">
        <v>10581</v>
      </c>
      <c r="D5431" s="1" t="s">
        <v>1359</v>
      </c>
      <c r="E5431" t="s">
        <v>19423</v>
      </c>
      <c r="F5431" t="s">
        <v>43</v>
      </c>
      <c r="G5431" t="s">
        <v>43</v>
      </c>
      <c r="H5431">
        <v>8</v>
      </c>
      <c r="I5431">
        <v>3</v>
      </c>
      <c r="J5431" s="5" t="s">
        <v>19</v>
      </c>
      <c r="K5431" t="s">
        <v>10857</v>
      </c>
      <c r="L5431" t="s">
        <v>74</v>
      </c>
      <c r="M5431" t="s">
        <v>18056</v>
      </c>
      <c r="N5431" s="2">
        <v>22148</v>
      </c>
      <c r="O5431" t="s">
        <v>95</v>
      </c>
      <c r="P5431" t="s">
        <v>24</v>
      </c>
      <c r="Q5431" t="s">
        <v>25</v>
      </c>
      <c r="R5431" t="s">
        <v>10858</v>
      </c>
      <c r="S5431" t="s">
        <v>214</v>
      </c>
      <c r="T5431" s="2">
        <v>21114</v>
      </c>
      <c r="U5431" t="s">
        <v>24</v>
      </c>
      <c r="W5431" t="s">
        <v>26102</v>
      </c>
      <c r="X5431">
        <f>COUNTIFS('liste reciproc'!$F:$F,'Livre des Candidats et Remplaça'!$L5431,'liste reciproc'!$G:$G,'Livre des Candidats et Remplaça'!$K5431)</f>
        <v>0</v>
      </c>
    </row>
    <row r="5432" spans="1:24" x14ac:dyDescent="0.25">
      <c r="A5432" t="s">
        <v>24981</v>
      </c>
      <c r="B5432" s="1" t="s">
        <v>10580</v>
      </c>
      <c r="C5432" t="s">
        <v>10581</v>
      </c>
      <c r="D5432" s="1" t="s">
        <v>1359</v>
      </c>
      <c r="E5432" t="s">
        <v>19423</v>
      </c>
      <c r="F5432" t="s">
        <v>19500</v>
      </c>
      <c r="G5432" t="s">
        <v>67</v>
      </c>
      <c r="H5432">
        <v>9</v>
      </c>
      <c r="I5432">
        <v>126</v>
      </c>
      <c r="J5432" s="5" t="s">
        <v>19</v>
      </c>
      <c r="K5432" t="s">
        <v>377</v>
      </c>
      <c r="L5432" t="s">
        <v>2755</v>
      </c>
      <c r="M5432" t="s">
        <v>18057</v>
      </c>
      <c r="N5432" s="2">
        <v>31231</v>
      </c>
      <c r="O5432" t="s">
        <v>37</v>
      </c>
      <c r="P5432" t="s">
        <v>24</v>
      </c>
      <c r="Q5432" t="s">
        <v>25</v>
      </c>
      <c r="R5432" t="s">
        <v>10859</v>
      </c>
      <c r="S5432" t="s">
        <v>2226</v>
      </c>
      <c r="T5432" s="2">
        <v>35436</v>
      </c>
      <c r="U5432" t="s">
        <v>24</v>
      </c>
      <c r="W5432" t="s">
        <v>26102</v>
      </c>
      <c r="X5432">
        <f>COUNTIFS('liste reciproc'!$F:$F,'Livre des Candidats et Remplaça'!$L5432,'liste reciproc'!$G:$G,'Livre des Candidats et Remplaça'!$K5432)</f>
        <v>0</v>
      </c>
    </row>
    <row r="5433" spans="1:24" x14ac:dyDescent="0.25">
      <c r="A5433" t="s">
        <v>24982</v>
      </c>
      <c r="B5433" s="1" t="s">
        <v>10580</v>
      </c>
      <c r="C5433" t="s">
        <v>10581</v>
      </c>
      <c r="D5433" s="1" t="s">
        <v>1359</v>
      </c>
      <c r="E5433" t="s">
        <v>19423</v>
      </c>
      <c r="F5433" t="s">
        <v>19507</v>
      </c>
      <c r="G5433" t="s">
        <v>100</v>
      </c>
      <c r="H5433">
        <v>10</v>
      </c>
      <c r="I5433">
        <v>70</v>
      </c>
      <c r="J5433" s="5" t="s">
        <v>19</v>
      </c>
      <c r="K5433" t="s">
        <v>10860</v>
      </c>
      <c r="L5433" t="s">
        <v>309</v>
      </c>
      <c r="M5433" t="s">
        <v>18058</v>
      </c>
      <c r="N5433" s="2">
        <v>32315</v>
      </c>
      <c r="O5433" t="s">
        <v>129</v>
      </c>
      <c r="P5433" t="s">
        <v>24</v>
      </c>
      <c r="Q5433" t="s">
        <v>19</v>
      </c>
      <c r="R5433" t="s">
        <v>1029</v>
      </c>
      <c r="S5433" t="s">
        <v>93</v>
      </c>
      <c r="T5433" s="2">
        <v>29857</v>
      </c>
      <c r="U5433" t="s">
        <v>24</v>
      </c>
      <c r="W5433" t="s">
        <v>26102</v>
      </c>
      <c r="X5433">
        <f>COUNTIFS('liste reciproc'!$F:$F,'Livre des Candidats et Remplaça'!$L5433,'liste reciproc'!$G:$G,'Livre des Candidats et Remplaça'!$K5433)</f>
        <v>0</v>
      </c>
    </row>
    <row r="5434" spans="1:24" x14ac:dyDescent="0.25">
      <c r="A5434" t="s">
        <v>24983</v>
      </c>
      <c r="B5434" s="1" t="s">
        <v>10580</v>
      </c>
      <c r="C5434" t="s">
        <v>10581</v>
      </c>
      <c r="D5434" s="1" t="s">
        <v>1359</v>
      </c>
      <c r="E5434" t="s">
        <v>19423</v>
      </c>
      <c r="F5434" t="s">
        <v>55</v>
      </c>
      <c r="G5434" t="s">
        <v>55</v>
      </c>
      <c r="H5434">
        <v>11</v>
      </c>
      <c r="I5434">
        <v>89</v>
      </c>
      <c r="J5434" s="5" t="s">
        <v>19</v>
      </c>
      <c r="K5434" t="s">
        <v>9755</v>
      </c>
      <c r="L5434" t="s">
        <v>770</v>
      </c>
      <c r="M5434" t="s">
        <v>18059</v>
      </c>
      <c r="N5434" s="2">
        <v>33595</v>
      </c>
      <c r="O5434" t="s">
        <v>210</v>
      </c>
      <c r="P5434" t="s">
        <v>24</v>
      </c>
      <c r="Q5434" t="s">
        <v>25</v>
      </c>
      <c r="R5434" t="s">
        <v>10861</v>
      </c>
      <c r="S5434" t="s">
        <v>267</v>
      </c>
      <c r="T5434" s="2">
        <v>31369</v>
      </c>
      <c r="U5434" t="s">
        <v>24</v>
      </c>
      <c r="W5434" t="s">
        <v>26102</v>
      </c>
      <c r="X5434">
        <f>COUNTIFS('liste reciproc'!$F:$F,'Livre des Candidats et Remplaça'!$L5434,'liste reciproc'!$G:$G,'Livre des Candidats et Remplaça'!$K5434)</f>
        <v>0</v>
      </c>
    </row>
    <row r="5435" spans="1:24" x14ac:dyDescent="0.25">
      <c r="A5435" t="s">
        <v>24984</v>
      </c>
      <c r="B5435" s="1" t="s">
        <v>10862</v>
      </c>
      <c r="C5435" t="s">
        <v>10863</v>
      </c>
      <c r="D5435" s="1" t="s">
        <v>17</v>
      </c>
      <c r="E5435" t="s">
        <v>19424</v>
      </c>
      <c r="F5435" t="s">
        <v>178</v>
      </c>
      <c r="G5435" t="s">
        <v>178</v>
      </c>
      <c r="H5435">
        <v>1</v>
      </c>
      <c r="I5435">
        <v>87</v>
      </c>
      <c r="J5435" s="5" t="s">
        <v>25</v>
      </c>
      <c r="K5435" t="s">
        <v>10864</v>
      </c>
      <c r="L5435" t="s">
        <v>10865</v>
      </c>
      <c r="M5435" t="s">
        <v>18060</v>
      </c>
      <c r="N5435" s="2">
        <v>28563</v>
      </c>
      <c r="O5435" t="s">
        <v>31</v>
      </c>
      <c r="P5435" t="s">
        <v>24</v>
      </c>
      <c r="Q5435" t="s">
        <v>19</v>
      </c>
      <c r="R5435" t="s">
        <v>10866</v>
      </c>
      <c r="S5435" t="s">
        <v>959</v>
      </c>
      <c r="T5435" s="2">
        <v>25636</v>
      </c>
      <c r="U5435" t="s">
        <v>24</v>
      </c>
      <c r="W5435" t="s">
        <v>26102</v>
      </c>
      <c r="X5435">
        <f>COUNTIFS('liste reciproc'!$F:$F,'Livre des Candidats et Remplaça'!$L5435,'liste reciproc'!$G:$G,'Livre des Candidats et Remplaça'!$K5435)</f>
        <v>0</v>
      </c>
    </row>
    <row r="5436" spans="1:24" x14ac:dyDescent="0.25">
      <c r="A5436" t="s">
        <v>24985</v>
      </c>
      <c r="B5436" s="1" t="s">
        <v>10862</v>
      </c>
      <c r="C5436" t="s">
        <v>10863</v>
      </c>
      <c r="D5436" s="1" t="s">
        <v>17</v>
      </c>
      <c r="E5436" t="s">
        <v>19424</v>
      </c>
      <c r="F5436" t="s">
        <v>178</v>
      </c>
      <c r="G5436" t="s">
        <v>178</v>
      </c>
      <c r="H5436">
        <v>2</v>
      </c>
      <c r="I5436">
        <v>149</v>
      </c>
      <c r="J5436" s="5" t="s">
        <v>25</v>
      </c>
      <c r="K5436" t="s">
        <v>10867</v>
      </c>
      <c r="L5436" t="s">
        <v>10868</v>
      </c>
      <c r="M5436" t="s">
        <v>18061</v>
      </c>
      <c r="N5436" s="2">
        <v>26511</v>
      </c>
      <c r="O5436" t="s">
        <v>56</v>
      </c>
      <c r="P5436" t="s">
        <v>24</v>
      </c>
      <c r="Q5436" t="s">
        <v>25</v>
      </c>
      <c r="R5436" t="s">
        <v>10869</v>
      </c>
      <c r="S5436" t="s">
        <v>10870</v>
      </c>
      <c r="T5436" s="2">
        <v>31324</v>
      </c>
      <c r="U5436" t="s">
        <v>24</v>
      </c>
      <c r="W5436" t="s">
        <v>26102</v>
      </c>
      <c r="X5436">
        <f>COUNTIFS('liste reciproc'!$F:$F,'Livre des Candidats et Remplaça'!$L5436,'liste reciproc'!$G:$G,'Livre des Candidats et Remplaça'!$K5436)</f>
        <v>0</v>
      </c>
    </row>
    <row r="5437" spans="1:24" x14ac:dyDescent="0.25">
      <c r="A5437" t="s">
        <v>24986</v>
      </c>
      <c r="B5437" s="1" t="s">
        <v>10862</v>
      </c>
      <c r="C5437" t="s">
        <v>10863</v>
      </c>
      <c r="D5437" s="1" t="s">
        <v>17</v>
      </c>
      <c r="E5437" t="s">
        <v>19424</v>
      </c>
      <c r="F5437" t="s">
        <v>178</v>
      </c>
      <c r="G5437" t="s">
        <v>178</v>
      </c>
      <c r="H5437">
        <v>3</v>
      </c>
      <c r="I5437">
        <v>94</v>
      </c>
      <c r="J5437" s="5" t="s">
        <v>19</v>
      </c>
      <c r="K5437" t="s">
        <v>10871</v>
      </c>
      <c r="L5437" t="s">
        <v>10872</v>
      </c>
      <c r="M5437" t="s">
        <v>18062</v>
      </c>
      <c r="N5437" s="2">
        <v>34602</v>
      </c>
      <c r="O5437" t="s">
        <v>210</v>
      </c>
      <c r="P5437" t="s">
        <v>24</v>
      </c>
      <c r="Q5437" t="s">
        <v>25</v>
      </c>
      <c r="R5437" t="s">
        <v>6479</v>
      </c>
      <c r="S5437" t="s">
        <v>10873</v>
      </c>
      <c r="T5437" s="2">
        <v>29062</v>
      </c>
      <c r="U5437" t="s">
        <v>24</v>
      </c>
      <c r="W5437" t="s">
        <v>26102</v>
      </c>
      <c r="X5437">
        <f>COUNTIFS('liste reciproc'!$F:$F,'Livre des Candidats et Remplaça'!$L5437,'liste reciproc'!$G:$G,'Livre des Candidats et Remplaça'!$K5437)</f>
        <v>0</v>
      </c>
    </row>
    <row r="5438" spans="1:24" x14ac:dyDescent="0.25">
      <c r="A5438" t="s">
        <v>24987</v>
      </c>
      <c r="B5438" s="1" t="s">
        <v>10862</v>
      </c>
      <c r="C5438" t="s">
        <v>10863</v>
      </c>
      <c r="D5438" s="1" t="s">
        <v>17</v>
      </c>
      <c r="E5438" t="s">
        <v>19424</v>
      </c>
      <c r="F5438" t="s">
        <v>30</v>
      </c>
      <c r="G5438" t="s">
        <v>30</v>
      </c>
      <c r="H5438">
        <v>4</v>
      </c>
      <c r="I5438">
        <v>6</v>
      </c>
      <c r="J5438" s="5" t="s">
        <v>25</v>
      </c>
      <c r="K5438" t="s">
        <v>10874</v>
      </c>
      <c r="L5438" t="s">
        <v>10875</v>
      </c>
      <c r="M5438" t="s">
        <v>18063</v>
      </c>
      <c r="N5438" s="2">
        <v>36540</v>
      </c>
      <c r="O5438" t="s">
        <v>497</v>
      </c>
      <c r="P5438" t="s">
        <v>24</v>
      </c>
      <c r="Q5438" t="s">
        <v>19</v>
      </c>
      <c r="R5438" t="s">
        <v>10876</v>
      </c>
      <c r="S5438" t="s">
        <v>290</v>
      </c>
      <c r="T5438" s="2">
        <v>36740</v>
      </c>
      <c r="U5438" t="s">
        <v>24</v>
      </c>
      <c r="W5438" t="s">
        <v>26102</v>
      </c>
      <c r="X5438">
        <f>COUNTIFS('liste reciproc'!$F:$F,'Livre des Candidats et Remplaça'!$L5438,'liste reciproc'!$G:$G,'Livre des Candidats et Remplaça'!$K5438)</f>
        <v>0</v>
      </c>
    </row>
    <row r="5439" spans="1:24" x14ac:dyDescent="0.25">
      <c r="A5439" t="s">
        <v>24988</v>
      </c>
      <c r="B5439" s="1" t="s">
        <v>10862</v>
      </c>
      <c r="C5439" t="s">
        <v>10863</v>
      </c>
      <c r="D5439" s="1" t="s">
        <v>17</v>
      </c>
      <c r="E5439" t="s">
        <v>19424</v>
      </c>
      <c r="F5439" t="s">
        <v>19496</v>
      </c>
      <c r="G5439" t="s">
        <v>22</v>
      </c>
      <c r="H5439">
        <v>5</v>
      </c>
      <c r="I5439">
        <v>88</v>
      </c>
      <c r="J5439" s="5" t="s">
        <v>25</v>
      </c>
      <c r="K5439" t="s">
        <v>10877</v>
      </c>
      <c r="L5439" t="s">
        <v>372</v>
      </c>
      <c r="M5439" t="s">
        <v>18064</v>
      </c>
      <c r="N5439" s="2">
        <v>30519</v>
      </c>
      <c r="O5439" t="s">
        <v>37</v>
      </c>
      <c r="P5439" t="s">
        <v>24</v>
      </c>
      <c r="Q5439" t="s">
        <v>19</v>
      </c>
      <c r="R5439" t="s">
        <v>5456</v>
      </c>
      <c r="S5439" t="s">
        <v>994</v>
      </c>
      <c r="T5439" s="2">
        <v>27532</v>
      </c>
      <c r="U5439" t="s">
        <v>24</v>
      </c>
      <c r="W5439" t="s">
        <v>26102</v>
      </c>
      <c r="X5439">
        <f>COUNTIFS('liste reciproc'!$F:$F,'Livre des Candidats et Remplaça'!$L5439,'liste reciproc'!$G:$G,'Livre des Candidats et Remplaça'!$K5439)</f>
        <v>0</v>
      </c>
    </row>
    <row r="5440" spans="1:24" x14ac:dyDescent="0.25">
      <c r="A5440" t="s">
        <v>24989</v>
      </c>
      <c r="B5440" s="1" t="s">
        <v>10862</v>
      </c>
      <c r="C5440" t="s">
        <v>10863</v>
      </c>
      <c r="D5440" s="1" t="s">
        <v>17</v>
      </c>
      <c r="E5440" t="s">
        <v>19424</v>
      </c>
      <c r="F5440" t="s">
        <v>533</v>
      </c>
      <c r="G5440" t="s">
        <v>533</v>
      </c>
      <c r="H5440">
        <v>6</v>
      </c>
      <c r="I5440">
        <v>26</v>
      </c>
      <c r="J5440" s="5" t="s">
        <v>25</v>
      </c>
      <c r="K5440" t="s">
        <v>6002</v>
      </c>
      <c r="L5440" t="s">
        <v>10878</v>
      </c>
      <c r="M5440" t="s">
        <v>18065</v>
      </c>
      <c r="N5440" s="2">
        <v>18998</v>
      </c>
      <c r="O5440" t="s">
        <v>62</v>
      </c>
      <c r="P5440" t="s">
        <v>24</v>
      </c>
      <c r="Q5440" t="s">
        <v>19</v>
      </c>
      <c r="R5440" t="s">
        <v>10879</v>
      </c>
      <c r="S5440" t="s">
        <v>610</v>
      </c>
      <c r="T5440" s="2">
        <v>33237</v>
      </c>
      <c r="U5440" t="s">
        <v>24</v>
      </c>
      <c r="W5440" t="s">
        <v>26102</v>
      </c>
      <c r="X5440">
        <f>COUNTIFS('liste reciproc'!$F:$F,'Livre des Candidats et Remplaça'!$L5440,'liste reciproc'!$G:$G,'Livre des Candidats et Remplaça'!$K5440)</f>
        <v>0</v>
      </c>
    </row>
    <row r="5441" spans="1:24" x14ac:dyDescent="0.25">
      <c r="A5441" t="s">
        <v>24990</v>
      </c>
      <c r="B5441" s="1" t="s">
        <v>10862</v>
      </c>
      <c r="C5441" t="s">
        <v>10863</v>
      </c>
      <c r="D5441" s="1" t="s">
        <v>17</v>
      </c>
      <c r="E5441" t="s">
        <v>19424</v>
      </c>
      <c r="F5441" t="s">
        <v>178</v>
      </c>
      <c r="G5441" t="s">
        <v>178</v>
      </c>
      <c r="H5441">
        <v>7</v>
      </c>
      <c r="I5441">
        <v>136</v>
      </c>
      <c r="J5441" s="5" t="s">
        <v>25</v>
      </c>
      <c r="K5441" t="s">
        <v>722</v>
      </c>
      <c r="L5441" t="s">
        <v>1786</v>
      </c>
      <c r="M5441" t="s">
        <v>18066</v>
      </c>
      <c r="N5441" s="2">
        <v>32289</v>
      </c>
      <c r="O5441" t="s">
        <v>37</v>
      </c>
      <c r="P5441" t="s">
        <v>24</v>
      </c>
      <c r="Q5441" t="s">
        <v>19</v>
      </c>
      <c r="R5441" t="s">
        <v>10880</v>
      </c>
      <c r="S5441" t="s">
        <v>10881</v>
      </c>
      <c r="T5441" s="2">
        <v>34928</v>
      </c>
      <c r="U5441" t="s">
        <v>24</v>
      </c>
      <c r="W5441" t="s">
        <v>26102</v>
      </c>
      <c r="X5441">
        <f>COUNTIFS('liste reciproc'!$F:$F,'Livre des Candidats et Remplaça'!$L5441,'liste reciproc'!$G:$G,'Livre des Candidats et Remplaça'!$K5441)</f>
        <v>0</v>
      </c>
    </row>
    <row r="5442" spans="1:24" x14ac:dyDescent="0.25">
      <c r="A5442" t="s">
        <v>24991</v>
      </c>
      <c r="B5442" s="1" t="s">
        <v>10862</v>
      </c>
      <c r="C5442" t="s">
        <v>10863</v>
      </c>
      <c r="D5442" s="1" t="s">
        <v>17</v>
      </c>
      <c r="E5442" t="s">
        <v>19424</v>
      </c>
      <c r="F5442" t="s">
        <v>19497</v>
      </c>
      <c r="G5442" t="s">
        <v>30</v>
      </c>
      <c r="H5442">
        <v>8</v>
      </c>
      <c r="I5442">
        <v>31</v>
      </c>
      <c r="J5442" s="5" t="s">
        <v>19</v>
      </c>
      <c r="K5442" t="s">
        <v>2620</v>
      </c>
      <c r="L5442" t="s">
        <v>697</v>
      </c>
      <c r="M5442" t="s">
        <v>18067</v>
      </c>
      <c r="N5442" s="2">
        <v>23194</v>
      </c>
      <c r="O5442" t="s">
        <v>105</v>
      </c>
      <c r="P5442" t="s">
        <v>24</v>
      </c>
      <c r="Q5442" t="s">
        <v>19</v>
      </c>
      <c r="R5442" t="s">
        <v>10882</v>
      </c>
      <c r="S5442" t="s">
        <v>2177</v>
      </c>
      <c r="T5442" s="2">
        <v>25941</v>
      </c>
      <c r="U5442" t="s">
        <v>24</v>
      </c>
      <c r="W5442" t="s">
        <v>26102</v>
      </c>
      <c r="X5442">
        <f>COUNTIFS('liste reciproc'!$F:$F,'Livre des Candidats et Remplaça'!$L5442,'liste reciproc'!$G:$G,'Livre des Candidats et Remplaça'!$K5442)</f>
        <v>0</v>
      </c>
    </row>
    <row r="5443" spans="1:24" x14ac:dyDescent="0.25">
      <c r="A5443" t="s">
        <v>24992</v>
      </c>
      <c r="B5443" s="1" t="s">
        <v>10862</v>
      </c>
      <c r="C5443" t="s">
        <v>10863</v>
      </c>
      <c r="D5443" s="1" t="s">
        <v>17</v>
      </c>
      <c r="E5443" t="s">
        <v>19424</v>
      </c>
      <c r="F5443" t="s">
        <v>36</v>
      </c>
      <c r="G5443" t="s">
        <v>36</v>
      </c>
      <c r="H5443">
        <v>9</v>
      </c>
      <c r="I5443">
        <v>81</v>
      </c>
      <c r="J5443" s="5" t="s">
        <v>19</v>
      </c>
      <c r="K5443" t="s">
        <v>10883</v>
      </c>
      <c r="L5443" t="s">
        <v>955</v>
      </c>
      <c r="M5443" t="s">
        <v>18068</v>
      </c>
      <c r="N5443" s="2">
        <v>32738</v>
      </c>
      <c r="O5443" t="s">
        <v>56</v>
      </c>
      <c r="P5443" t="s">
        <v>24</v>
      </c>
      <c r="Q5443" t="s">
        <v>25</v>
      </c>
      <c r="R5443" t="s">
        <v>10884</v>
      </c>
      <c r="S5443" t="s">
        <v>10885</v>
      </c>
      <c r="T5443" s="2">
        <v>34631</v>
      </c>
      <c r="U5443" t="s">
        <v>24</v>
      </c>
      <c r="W5443" t="s">
        <v>26102</v>
      </c>
      <c r="X5443">
        <f>COUNTIFS('liste reciproc'!$F:$F,'Livre des Candidats et Remplaça'!$L5443,'liste reciproc'!$G:$G,'Livre des Candidats et Remplaça'!$K5443)</f>
        <v>0</v>
      </c>
    </row>
    <row r="5444" spans="1:24" x14ac:dyDescent="0.25">
      <c r="A5444" t="s">
        <v>24993</v>
      </c>
      <c r="B5444" s="1" t="s">
        <v>10862</v>
      </c>
      <c r="C5444" t="s">
        <v>10863</v>
      </c>
      <c r="D5444" s="1" t="s">
        <v>17</v>
      </c>
      <c r="E5444" t="s">
        <v>19424</v>
      </c>
      <c r="F5444" t="s">
        <v>19504</v>
      </c>
      <c r="G5444" t="s">
        <v>61</v>
      </c>
      <c r="H5444">
        <v>10</v>
      </c>
      <c r="I5444">
        <v>48</v>
      </c>
      <c r="J5444" s="5" t="s">
        <v>19</v>
      </c>
      <c r="K5444" t="s">
        <v>10886</v>
      </c>
      <c r="L5444" t="s">
        <v>187</v>
      </c>
      <c r="M5444" t="s">
        <v>18069</v>
      </c>
      <c r="N5444" s="2">
        <v>28920</v>
      </c>
      <c r="O5444" t="s">
        <v>129</v>
      </c>
      <c r="P5444" t="s">
        <v>24</v>
      </c>
      <c r="Q5444" t="s">
        <v>25</v>
      </c>
      <c r="R5444" t="s">
        <v>10887</v>
      </c>
      <c r="S5444" t="s">
        <v>574</v>
      </c>
      <c r="T5444" s="2">
        <v>28076</v>
      </c>
      <c r="U5444" t="s">
        <v>24</v>
      </c>
      <c r="W5444" t="s">
        <v>26102</v>
      </c>
      <c r="X5444">
        <f>COUNTIFS('liste reciproc'!$F:$F,'Livre des Candidats et Remplaça'!$L5444,'liste reciproc'!$G:$G,'Livre des Candidats et Remplaça'!$K5444)</f>
        <v>0</v>
      </c>
    </row>
    <row r="5445" spans="1:24" x14ac:dyDescent="0.25">
      <c r="A5445" t="s">
        <v>24994</v>
      </c>
      <c r="B5445" s="1" t="s">
        <v>10862</v>
      </c>
      <c r="C5445" t="s">
        <v>10863</v>
      </c>
      <c r="D5445" s="1" t="s">
        <v>17</v>
      </c>
      <c r="E5445" t="s">
        <v>19424</v>
      </c>
      <c r="F5445" t="s">
        <v>167</v>
      </c>
      <c r="G5445" t="s">
        <v>167</v>
      </c>
      <c r="H5445">
        <v>11</v>
      </c>
      <c r="I5445">
        <v>146</v>
      </c>
      <c r="J5445" s="5" t="s">
        <v>19</v>
      </c>
      <c r="K5445" t="s">
        <v>10888</v>
      </c>
      <c r="L5445" t="s">
        <v>5287</v>
      </c>
      <c r="M5445" t="s">
        <v>18070</v>
      </c>
      <c r="N5445" s="2">
        <v>23158</v>
      </c>
      <c r="O5445" t="s">
        <v>77</v>
      </c>
      <c r="P5445" t="s">
        <v>24</v>
      </c>
      <c r="Q5445" t="s">
        <v>25</v>
      </c>
      <c r="R5445" t="s">
        <v>10889</v>
      </c>
      <c r="S5445" t="s">
        <v>1439</v>
      </c>
      <c r="T5445" s="2">
        <v>34296</v>
      </c>
      <c r="U5445" t="s">
        <v>24</v>
      </c>
      <c r="W5445" t="s">
        <v>26102</v>
      </c>
      <c r="X5445">
        <f>COUNTIFS('liste reciproc'!$F:$F,'Livre des Candidats et Remplaça'!$L5445,'liste reciproc'!$G:$G,'Livre des Candidats et Remplaça'!$K5445)</f>
        <v>0</v>
      </c>
    </row>
    <row r="5446" spans="1:24" x14ac:dyDescent="0.25">
      <c r="A5446" t="s">
        <v>24995</v>
      </c>
      <c r="B5446" s="1" t="s">
        <v>10862</v>
      </c>
      <c r="C5446" t="s">
        <v>10863</v>
      </c>
      <c r="D5446" s="1" t="s">
        <v>17</v>
      </c>
      <c r="E5446" t="s">
        <v>19424</v>
      </c>
      <c r="F5446" t="s">
        <v>167</v>
      </c>
      <c r="G5446" t="s">
        <v>167</v>
      </c>
      <c r="H5446">
        <v>12</v>
      </c>
      <c r="I5446">
        <v>129</v>
      </c>
      <c r="J5446" s="5" t="s">
        <v>25</v>
      </c>
      <c r="K5446" t="s">
        <v>10890</v>
      </c>
      <c r="L5446" t="s">
        <v>128</v>
      </c>
      <c r="M5446" t="s">
        <v>18071</v>
      </c>
      <c r="N5446" s="2">
        <v>27362</v>
      </c>
      <c r="O5446" t="s">
        <v>77</v>
      </c>
      <c r="P5446" t="s">
        <v>24</v>
      </c>
      <c r="Q5446" t="s">
        <v>25</v>
      </c>
      <c r="R5446" t="s">
        <v>10891</v>
      </c>
      <c r="S5446" t="s">
        <v>401</v>
      </c>
      <c r="T5446" s="2">
        <v>17746</v>
      </c>
      <c r="U5446" t="s">
        <v>24</v>
      </c>
      <c r="W5446" t="s">
        <v>26102</v>
      </c>
      <c r="X5446">
        <f>COUNTIFS('liste reciproc'!$F:$F,'Livre des Candidats et Remplaça'!$L5446,'liste reciproc'!$G:$G,'Livre des Candidats et Remplaça'!$K5446)</f>
        <v>0</v>
      </c>
    </row>
    <row r="5447" spans="1:24" x14ac:dyDescent="0.25">
      <c r="A5447" t="s">
        <v>24996</v>
      </c>
      <c r="B5447" s="1" t="s">
        <v>10862</v>
      </c>
      <c r="C5447" t="s">
        <v>10863</v>
      </c>
      <c r="D5447" s="1" t="s">
        <v>17</v>
      </c>
      <c r="E5447" t="s">
        <v>19424</v>
      </c>
      <c r="F5447" t="s">
        <v>55</v>
      </c>
      <c r="G5447" t="s">
        <v>55</v>
      </c>
      <c r="H5447">
        <v>13</v>
      </c>
      <c r="I5447">
        <v>109</v>
      </c>
      <c r="J5447" s="5" t="s">
        <v>25</v>
      </c>
      <c r="K5447" t="s">
        <v>10892</v>
      </c>
      <c r="L5447" t="s">
        <v>10893</v>
      </c>
      <c r="M5447" t="s">
        <v>18072</v>
      </c>
      <c r="N5447" s="2">
        <v>31359</v>
      </c>
      <c r="O5447" t="s">
        <v>77</v>
      </c>
      <c r="P5447" t="s">
        <v>24</v>
      </c>
      <c r="Q5447" t="s">
        <v>19</v>
      </c>
      <c r="R5447" t="s">
        <v>10894</v>
      </c>
      <c r="S5447" t="s">
        <v>2630</v>
      </c>
      <c r="T5447" s="2">
        <v>35608</v>
      </c>
      <c r="U5447" t="s">
        <v>24</v>
      </c>
      <c r="W5447" t="s">
        <v>26102</v>
      </c>
      <c r="X5447">
        <f>COUNTIFS('liste reciproc'!$F:$F,'Livre des Candidats et Remplaça'!$L5447,'liste reciproc'!$G:$G,'Livre des Candidats et Remplaça'!$K5447)</f>
        <v>0</v>
      </c>
    </row>
    <row r="5448" spans="1:24" x14ac:dyDescent="0.25">
      <c r="A5448" t="s">
        <v>24997</v>
      </c>
      <c r="B5448" s="1" t="s">
        <v>10862</v>
      </c>
      <c r="C5448" t="s">
        <v>10863</v>
      </c>
      <c r="D5448" s="1" t="s">
        <v>17</v>
      </c>
      <c r="E5448" t="s">
        <v>19424</v>
      </c>
      <c r="F5448" t="s">
        <v>43</v>
      </c>
      <c r="G5448" t="s">
        <v>43</v>
      </c>
      <c r="H5448">
        <v>14</v>
      </c>
      <c r="I5448">
        <v>40</v>
      </c>
      <c r="J5448" s="5" t="s">
        <v>25</v>
      </c>
      <c r="K5448" t="s">
        <v>10895</v>
      </c>
      <c r="L5448" t="s">
        <v>401</v>
      </c>
      <c r="M5448" t="s">
        <v>18073</v>
      </c>
      <c r="N5448" s="2">
        <v>30292</v>
      </c>
      <c r="O5448" t="s">
        <v>222</v>
      </c>
      <c r="P5448" t="s">
        <v>24</v>
      </c>
      <c r="Q5448" t="s">
        <v>19</v>
      </c>
      <c r="R5448" t="s">
        <v>10896</v>
      </c>
      <c r="S5448" t="s">
        <v>91</v>
      </c>
      <c r="T5448" s="2">
        <v>26171</v>
      </c>
      <c r="U5448" t="s">
        <v>24</v>
      </c>
      <c r="W5448" t="s">
        <v>26102</v>
      </c>
      <c r="X5448">
        <f>COUNTIFS('liste reciproc'!$F:$F,'Livre des Candidats et Remplaça'!$L5448,'liste reciproc'!$G:$G,'Livre des Candidats et Remplaça'!$K5448)</f>
        <v>0</v>
      </c>
    </row>
    <row r="5449" spans="1:24" x14ac:dyDescent="0.25">
      <c r="A5449" t="s">
        <v>24998</v>
      </c>
      <c r="B5449" s="1" t="s">
        <v>10862</v>
      </c>
      <c r="C5449" t="s">
        <v>10863</v>
      </c>
      <c r="D5449" s="1" t="s">
        <v>17</v>
      </c>
      <c r="E5449" t="s">
        <v>19424</v>
      </c>
      <c r="F5449" t="s">
        <v>19506</v>
      </c>
      <c r="G5449" t="s">
        <v>143</v>
      </c>
      <c r="H5449">
        <v>15</v>
      </c>
      <c r="I5449">
        <v>5</v>
      </c>
      <c r="J5449" s="5" t="s">
        <v>19</v>
      </c>
      <c r="K5449" t="s">
        <v>10897</v>
      </c>
      <c r="L5449" t="s">
        <v>269</v>
      </c>
      <c r="M5449" t="s">
        <v>18074</v>
      </c>
      <c r="N5449" s="2">
        <v>21549</v>
      </c>
      <c r="O5449" t="s">
        <v>110</v>
      </c>
      <c r="P5449" t="s">
        <v>38</v>
      </c>
      <c r="Q5449" t="s">
        <v>25</v>
      </c>
      <c r="R5449" t="s">
        <v>10898</v>
      </c>
      <c r="S5449" t="s">
        <v>2454</v>
      </c>
      <c r="T5449" s="2">
        <v>33475</v>
      </c>
      <c r="U5449" t="s">
        <v>24</v>
      </c>
      <c r="W5449" t="s">
        <v>26102</v>
      </c>
      <c r="X5449">
        <f>COUNTIFS('liste reciproc'!$F:$F,'Livre des Candidats et Remplaça'!$L5449,'liste reciproc'!$G:$G,'Livre des Candidats et Remplaça'!$K5449)</f>
        <v>0</v>
      </c>
    </row>
    <row r="5450" spans="1:24" x14ac:dyDescent="0.25">
      <c r="A5450" t="s">
        <v>24999</v>
      </c>
      <c r="B5450" s="1" t="s">
        <v>10862</v>
      </c>
      <c r="C5450" t="s">
        <v>10863</v>
      </c>
      <c r="D5450" s="1" t="s">
        <v>70</v>
      </c>
      <c r="E5450" t="s">
        <v>19425</v>
      </c>
      <c r="F5450" t="s">
        <v>36</v>
      </c>
      <c r="G5450" t="s">
        <v>36</v>
      </c>
      <c r="H5450">
        <v>1</v>
      </c>
      <c r="I5450">
        <v>103</v>
      </c>
      <c r="J5450" s="5" t="s">
        <v>25</v>
      </c>
      <c r="K5450" t="s">
        <v>10899</v>
      </c>
      <c r="L5450" t="s">
        <v>10900</v>
      </c>
      <c r="M5450" t="s">
        <v>18075</v>
      </c>
      <c r="N5450" s="2">
        <v>32546</v>
      </c>
      <c r="O5450" t="s">
        <v>37</v>
      </c>
      <c r="P5450" t="s">
        <v>24</v>
      </c>
      <c r="Q5450" t="s">
        <v>19</v>
      </c>
      <c r="R5450" t="s">
        <v>10901</v>
      </c>
      <c r="S5450" t="s">
        <v>242</v>
      </c>
      <c r="T5450" s="2">
        <v>25108</v>
      </c>
      <c r="U5450" t="s">
        <v>24</v>
      </c>
      <c r="W5450" t="s">
        <v>26102</v>
      </c>
      <c r="X5450">
        <f>COUNTIFS('liste reciproc'!$F:$F,'Livre des Candidats et Remplaça'!$L5450,'liste reciproc'!$G:$G,'Livre des Candidats et Remplaça'!$K5450)</f>
        <v>0</v>
      </c>
    </row>
    <row r="5451" spans="1:24" x14ac:dyDescent="0.25">
      <c r="A5451" t="s">
        <v>25000</v>
      </c>
      <c r="B5451" s="1" t="s">
        <v>10862</v>
      </c>
      <c r="C5451" t="s">
        <v>10863</v>
      </c>
      <c r="D5451" s="1" t="s">
        <v>70</v>
      </c>
      <c r="E5451" t="s">
        <v>19425</v>
      </c>
      <c r="F5451" t="s">
        <v>178</v>
      </c>
      <c r="G5451" t="s">
        <v>178</v>
      </c>
      <c r="H5451">
        <v>2</v>
      </c>
      <c r="I5451">
        <v>84</v>
      </c>
      <c r="J5451" s="5" t="s">
        <v>19</v>
      </c>
      <c r="K5451" t="s">
        <v>10902</v>
      </c>
      <c r="L5451" t="s">
        <v>10903</v>
      </c>
      <c r="M5451" t="s">
        <v>18076</v>
      </c>
      <c r="N5451" s="2">
        <v>31551</v>
      </c>
      <c r="O5451" t="s">
        <v>105</v>
      </c>
      <c r="P5451" t="s">
        <v>24</v>
      </c>
      <c r="Q5451" t="s">
        <v>25</v>
      </c>
      <c r="R5451" t="s">
        <v>10904</v>
      </c>
      <c r="S5451" t="s">
        <v>401</v>
      </c>
      <c r="T5451" s="2">
        <v>36214</v>
      </c>
      <c r="U5451" t="s">
        <v>24</v>
      </c>
      <c r="W5451" t="s">
        <v>26102</v>
      </c>
      <c r="X5451">
        <f>COUNTIFS('liste reciproc'!$F:$F,'Livre des Candidats et Remplaça'!$L5451,'liste reciproc'!$G:$G,'Livre des Candidats et Remplaça'!$K5451)</f>
        <v>0</v>
      </c>
    </row>
    <row r="5452" spans="1:24" x14ac:dyDescent="0.25">
      <c r="A5452" t="s">
        <v>25001</v>
      </c>
      <c r="B5452" s="1" t="s">
        <v>10862</v>
      </c>
      <c r="C5452" t="s">
        <v>10863</v>
      </c>
      <c r="D5452" s="1" t="s">
        <v>70</v>
      </c>
      <c r="E5452" t="s">
        <v>19425</v>
      </c>
      <c r="F5452" t="s">
        <v>167</v>
      </c>
      <c r="G5452" t="s">
        <v>167</v>
      </c>
      <c r="H5452">
        <v>3</v>
      </c>
      <c r="I5452">
        <v>98</v>
      </c>
      <c r="J5452" s="5" t="s">
        <v>19</v>
      </c>
      <c r="K5452" t="s">
        <v>10905</v>
      </c>
      <c r="L5452" t="s">
        <v>6388</v>
      </c>
      <c r="M5452" t="s">
        <v>18077</v>
      </c>
      <c r="N5452" s="2">
        <v>28343</v>
      </c>
      <c r="O5452" t="s">
        <v>129</v>
      </c>
      <c r="P5452" t="s">
        <v>24</v>
      </c>
      <c r="Q5452" t="s">
        <v>25</v>
      </c>
      <c r="R5452" t="s">
        <v>2598</v>
      </c>
      <c r="S5452" t="s">
        <v>354</v>
      </c>
      <c r="T5452" s="2">
        <v>23539</v>
      </c>
      <c r="U5452" t="s">
        <v>24</v>
      </c>
      <c r="W5452" t="s">
        <v>26102</v>
      </c>
      <c r="X5452">
        <f>COUNTIFS('liste reciproc'!$F:$F,'Livre des Candidats et Remplaça'!$L5452,'liste reciproc'!$G:$G,'Livre des Candidats et Remplaça'!$K5452)</f>
        <v>0</v>
      </c>
    </row>
    <row r="5453" spans="1:24" x14ac:dyDescent="0.25">
      <c r="A5453" t="s">
        <v>25002</v>
      </c>
      <c r="B5453" s="1" t="s">
        <v>10862</v>
      </c>
      <c r="C5453" t="s">
        <v>10863</v>
      </c>
      <c r="D5453" s="1" t="s">
        <v>70</v>
      </c>
      <c r="E5453" t="s">
        <v>19425</v>
      </c>
      <c r="F5453" t="s">
        <v>19512</v>
      </c>
      <c r="G5453" t="s">
        <v>345</v>
      </c>
      <c r="H5453">
        <v>4</v>
      </c>
      <c r="I5453">
        <v>62</v>
      </c>
      <c r="J5453" s="5" t="s">
        <v>19</v>
      </c>
      <c r="K5453" t="s">
        <v>10906</v>
      </c>
      <c r="L5453" t="s">
        <v>221</v>
      </c>
      <c r="M5453" t="s">
        <v>18078</v>
      </c>
      <c r="N5453" s="2">
        <v>22851</v>
      </c>
      <c r="O5453" t="s">
        <v>262</v>
      </c>
      <c r="P5453" t="s">
        <v>38</v>
      </c>
      <c r="Q5453" t="s">
        <v>19</v>
      </c>
      <c r="R5453" t="s">
        <v>10907</v>
      </c>
      <c r="S5453" t="s">
        <v>3829</v>
      </c>
      <c r="T5453" s="2">
        <v>26272</v>
      </c>
      <c r="U5453" t="s">
        <v>24</v>
      </c>
      <c r="W5453" t="s">
        <v>26102</v>
      </c>
      <c r="X5453">
        <f>COUNTIFS('liste reciproc'!$F:$F,'Livre des Candidats et Remplaça'!$L5453,'liste reciproc'!$G:$G,'Livre des Candidats et Remplaça'!$K5453)</f>
        <v>0</v>
      </c>
    </row>
    <row r="5454" spans="1:24" x14ac:dyDescent="0.25">
      <c r="A5454" t="s">
        <v>25003</v>
      </c>
      <c r="B5454" s="1" t="s">
        <v>10862</v>
      </c>
      <c r="C5454" t="s">
        <v>10863</v>
      </c>
      <c r="D5454" s="1" t="s">
        <v>70</v>
      </c>
      <c r="E5454" t="s">
        <v>19425</v>
      </c>
      <c r="F5454" t="s">
        <v>30</v>
      </c>
      <c r="G5454" t="s">
        <v>30</v>
      </c>
      <c r="H5454">
        <v>5</v>
      </c>
      <c r="I5454">
        <v>142</v>
      </c>
      <c r="J5454" s="5" t="s">
        <v>19</v>
      </c>
      <c r="K5454" t="s">
        <v>4996</v>
      </c>
      <c r="L5454" t="s">
        <v>1157</v>
      </c>
      <c r="M5454" t="s">
        <v>18079</v>
      </c>
      <c r="N5454" s="2">
        <v>35388</v>
      </c>
      <c r="O5454" t="s">
        <v>497</v>
      </c>
      <c r="P5454" t="s">
        <v>24</v>
      </c>
      <c r="Q5454" t="s">
        <v>25</v>
      </c>
      <c r="R5454" t="s">
        <v>10908</v>
      </c>
      <c r="S5454" t="s">
        <v>279</v>
      </c>
      <c r="T5454" s="2">
        <v>27173</v>
      </c>
      <c r="U5454" t="s">
        <v>24</v>
      </c>
      <c r="W5454" t="s">
        <v>26102</v>
      </c>
      <c r="X5454">
        <f>COUNTIFS('liste reciproc'!$F:$F,'Livre des Candidats et Remplaça'!$L5454,'liste reciproc'!$G:$G,'Livre des Candidats et Remplaça'!$K5454)</f>
        <v>0</v>
      </c>
    </row>
    <row r="5455" spans="1:24" x14ac:dyDescent="0.25">
      <c r="A5455" t="s">
        <v>25004</v>
      </c>
      <c r="B5455" s="1" t="s">
        <v>10862</v>
      </c>
      <c r="C5455" t="s">
        <v>10863</v>
      </c>
      <c r="D5455" s="1" t="s">
        <v>70</v>
      </c>
      <c r="E5455" t="s">
        <v>19425</v>
      </c>
      <c r="F5455" t="s">
        <v>43</v>
      </c>
      <c r="G5455" t="s">
        <v>43</v>
      </c>
      <c r="H5455">
        <v>6</v>
      </c>
      <c r="I5455">
        <v>45</v>
      </c>
      <c r="J5455" s="5" t="s">
        <v>19</v>
      </c>
      <c r="K5455" t="s">
        <v>10909</v>
      </c>
      <c r="L5455" t="s">
        <v>454</v>
      </c>
      <c r="M5455" t="s">
        <v>18080</v>
      </c>
      <c r="N5455" s="2">
        <v>20682</v>
      </c>
      <c r="O5455" t="s">
        <v>192</v>
      </c>
      <c r="P5455" t="s">
        <v>24</v>
      </c>
      <c r="Q5455" t="s">
        <v>25</v>
      </c>
      <c r="R5455" t="s">
        <v>1958</v>
      </c>
      <c r="S5455" t="s">
        <v>10910</v>
      </c>
      <c r="T5455" s="2">
        <v>15591</v>
      </c>
      <c r="U5455" t="s">
        <v>24</v>
      </c>
      <c r="W5455" t="s">
        <v>26102</v>
      </c>
      <c r="X5455">
        <f>COUNTIFS('liste reciproc'!$F:$F,'Livre des Candidats et Remplaça'!$L5455,'liste reciproc'!$G:$G,'Livre des Candidats et Remplaça'!$K5455)</f>
        <v>0</v>
      </c>
    </row>
    <row r="5456" spans="1:24" x14ac:dyDescent="0.25">
      <c r="A5456" t="s">
        <v>25005</v>
      </c>
      <c r="B5456" s="1" t="s">
        <v>10862</v>
      </c>
      <c r="C5456" t="s">
        <v>10863</v>
      </c>
      <c r="D5456" s="1" t="s">
        <v>70</v>
      </c>
      <c r="E5456" t="s">
        <v>19425</v>
      </c>
      <c r="F5456" t="s">
        <v>19502</v>
      </c>
      <c r="G5456" t="s">
        <v>22</v>
      </c>
      <c r="H5456">
        <v>7</v>
      </c>
      <c r="I5456">
        <v>110</v>
      </c>
      <c r="J5456" s="5" t="s">
        <v>25</v>
      </c>
      <c r="K5456" t="s">
        <v>10911</v>
      </c>
      <c r="L5456" t="s">
        <v>3596</v>
      </c>
      <c r="M5456" t="s">
        <v>18081</v>
      </c>
      <c r="N5456" s="2">
        <v>33688</v>
      </c>
      <c r="O5456" t="s">
        <v>56</v>
      </c>
      <c r="P5456" t="s">
        <v>24</v>
      </c>
      <c r="Q5456" t="s">
        <v>19</v>
      </c>
      <c r="R5456" t="s">
        <v>10912</v>
      </c>
      <c r="S5456" t="s">
        <v>8154</v>
      </c>
      <c r="T5456" s="2">
        <v>29991</v>
      </c>
      <c r="U5456" t="s">
        <v>24</v>
      </c>
      <c r="W5456" t="s">
        <v>26102</v>
      </c>
      <c r="X5456">
        <f>COUNTIFS('liste reciproc'!$F:$F,'Livre des Candidats et Remplaça'!$L5456,'liste reciproc'!$G:$G,'Livre des Candidats et Remplaça'!$K5456)</f>
        <v>0</v>
      </c>
    </row>
    <row r="5457" spans="1:24" x14ac:dyDescent="0.25">
      <c r="A5457" t="s">
        <v>25006</v>
      </c>
      <c r="B5457" s="1" t="s">
        <v>10862</v>
      </c>
      <c r="C5457" t="s">
        <v>10863</v>
      </c>
      <c r="D5457" s="1" t="s">
        <v>70</v>
      </c>
      <c r="E5457" t="s">
        <v>19425</v>
      </c>
      <c r="F5457" t="s">
        <v>19497</v>
      </c>
      <c r="G5457" t="s">
        <v>30</v>
      </c>
      <c r="H5457">
        <v>8</v>
      </c>
      <c r="I5457">
        <v>13</v>
      </c>
      <c r="J5457" s="5" t="s">
        <v>25</v>
      </c>
      <c r="K5457" t="s">
        <v>407</v>
      </c>
      <c r="L5457" t="s">
        <v>334</v>
      </c>
      <c r="M5457" t="s">
        <v>18082</v>
      </c>
      <c r="N5457" s="2">
        <v>23660</v>
      </c>
      <c r="O5457" t="s">
        <v>31</v>
      </c>
      <c r="P5457" t="s">
        <v>24</v>
      </c>
      <c r="Q5457" t="s">
        <v>19</v>
      </c>
      <c r="R5457" t="s">
        <v>487</v>
      </c>
      <c r="S5457" t="s">
        <v>201</v>
      </c>
      <c r="T5457" s="2">
        <v>21160</v>
      </c>
      <c r="U5457" t="s">
        <v>24</v>
      </c>
      <c r="W5457" t="s">
        <v>26102</v>
      </c>
      <c r="X5457">
        <f>COUNTIFS('liste reciproc'!$F:$F,'Livre des Candidats et Remplaça'!$L5457,'liste reciproc'!$G:$G,'Livre des Candidats et Remplaça'!$K5457)</f>
        <v>0</v>
      </c>
    </row>
    <row r="5458" spans="1:24" x14ac:dyDescent="0.25">
      <c r="A5458" t="s">
        <v>25007</v>
      </c>
      <c r="B5458" s="1" t="s">
        <v>10862</v>
      </c>
      <c r="C5458" t="s">
        <v>10863</v>
      </c>
      <c r="D5458" s="1" t="s">
        <v>70</v>
      </c>
      <c r="E5458" t="s">
        <v>19425</v>
      </c>
      <c r="F5458" t="s">
        <v>19504</v>
      </c>
      <c r="G5458" t="s">
        <v>61</v>
      </c>
      <c r="H5458">
        <v>9</v>
      </c>
      <c r="I5458">
        <v>91</v>
      </c>
      <c r="J5458" s="5" t="s">
        <v>19</v>
      </c>
      <c r="K5458" t="s">
        <v>6849</v>
      </c>
      <c r="L5458" t="s">
        <v>251</v>
      </c>
      <c r="M5458" t="s">
        <v>18083</v>
      </c>
      <c r="N5458" s="2">
        <v>31829</v>
      </c>
      <c r="O5458" t="s">
        <v>129</v>
      </c>
      <c r="P5458" t="s">
        <v>24</v>
      </c>
      <c r="Q5458" t="s">
        <v>19</v>
      </c>
      <c r="R5458" t="s">
        <v>9761</v>
      </c>
      <c r="S5458" t="s">
        <v>201</v>
      </c>
      <c r="T5458" s="2">
        <v>26865</v>
      </c>
      <c r="U5458" t="s">
        <v>24</v>
      </c>
      <c r="W5458" t="s">
        <v>26102</v>
      </c>
      <c r="X5458">
        <f>COUNTIFS('liste reciproc'!$F:$F,'Livre des Candidats et Remplaça'!$L5458,'liste reciproc'!$G:$G,'Livre des Candidats et Remplaça'!$K5458)</f>
        <v>0</v>
      </c>
    </row>
    <row r="5459" spans="1:24" x14ac:dyDescent="0.25">
      <c r="A5459" t="s">
        <v>25008</v>
      </c>
      <c r="B5459" s="1" t="s">
        <v>10862</v>
      </c>
      <c r="C5459" t="s">
        <v>10863</v>
      </c>
      <c r="D5459" s="1" t="s">
        <v>70</v>
      </c>
      <c r="E5459" t="s">
        <v>19425</v>
      </c>
      <c r="F5459" t="s">
        <v>55</v>
      </c>
      <c r="G5459" t="s">
        <v>55</v>
      </c>
      <c r="H5459">
        <v>10</v>
      </c>
      <c r="I5459">
        <v>141</v>
      </c>
      <c r="J5459" s="5" t="s">
        <v>25</v>
      </c>
      <c r="K5459" t="s">
        <v>9702</v>
      </c>
      <c r="L5459" t="s">
        <v>3361</v>
      </c>
      <c r="M5459" t="s">
        <v>18084</v>
      </c>
      <c r="N5459" s="2">
        <v>27007</v>
      </c>
      <c r="O5459" t="s">
        <v>77</v>
      </c>
      <c r="P5459" t="s">
        <v>24</v>
      </c>
      <c r="Q5459" t="s">
        <v>19</v>
      </c>
      <c r="R5459" t="s">
        <v>10913</v>
      </c>
      <c r="S5459" t="s">
        <v>221</v>
      </c>
      <c r="T5459" s="2">
        <v>26675</v>
      </c>
      <c r="U5459" t="s">
        <v>24</v>
      </c>
      <c r="W5459" t="s">
        <v>26102</v>
      </c>
      <c r="X5459">
        <f>COUNTIFS('liste reciproc'!$F:$F,'Livre des Candidats et Remplaça'!$L5459,'liste reciproc'!$G:$G,'Livre des Candidats et Remplaça'!$K5459)</f>
        <v>0</v>
      </c>
    </row>
    <row r="5460" spans="1:24" x14ac:dyDescent="0.25">
      <c r="A5460" t="s">
        <v>25009</v>
      </c>
      <c r="B5460" s="1" t="s">
        <v>10862</v>
      </c>
      <c r="C5460" t="s">
        <v>10863</v>
      </c>
      <c r="D5460" s="1" t="s">
        <v>70</v>
      </c>
      <c r="E5460" t="s">
        <v>19425</v>
      </c>
      <c r="F5460" t="s">
        <v>533</v>
      </c>
      <c r="G5460" t="s">
        <v>533</v>
      </c>
      <c r="H5460">
        <v>11</v>
      </c>
      <c r="I5460">
        <v>85</v>
      </c>
      <c r="J5460" s="5" t="s">
        <v>25</v>
      </c>
      <c r="K5460" t="s">
        <v>10914</v>
      </c>
      <c r="L5460" t="s">
        <v>781</v>
      </c>
      <c r="M5460" t="s">
        <v>18085</v>
      </c>
      <c r="N5460" s="2">
        <v>27464</v>
      </c>
      <c r="O5460" t="s">
        <v>262</v>
      </c>
      <c r="P5460" t="s">
        <v>24</v>
      </c>
      <c r="Q5460" t="s">
        <v>25</v>
      </c>
      <c r="R5460" t="s">
        <v>10915</v>
      </c>
      <c r="S5460" t="s">
        <v>10916</v>
      </c>
      <c r="T5460" s="2">
        <v>36369</v>
      </c>
      <c r="U5460" t="s">
        <v>24</v>
      </c>
      <c r="W5460" t="s">
        <v>26102</v>
      </c>
      <c r="X5460">
        <f>COUNTIFS('liste reciproc'!$F:$F,'Livre des Candidats et Remplaça'!$L5460,'liste reciproc'!$G:$G,'Livre des Candidats et Remplaça'!$K5460)</f>
        <v>0</v>
      </c>
    </row>
    <row r="5461" spans="1:24" x14ac:dyDescent="0.25">
      <c r="A5461" t="s">
        <v>25010</v>
      </c>
      <c r="B5461" s="1" t="s">
        <v>10862</v>
      </c>
      <c r="C5461" t="s">
        <v>10863</v>
      </c>
      <c r="D5461" s="1" t="s">
        <v>118</v>
      </c>
      <c r="E5461" t="s">
        <v>19426</v>
      </c>
      <c r="F5461" t="s">
        <v>43</v>
      </c>
      <c r="G5461" t="s">
        <v>43</v>
      </c>
      <c r="H5461">
        <v>1</v>
      </c>
      <c r="I5461">
        <v>41</v>
      </c>
      <c r="J5461" s="5" t="s">
        <v>19</v>
      </c>
      <c r="K5461" t="s">
        <v>10917</v>
      </c>
      <c r="L5461" t="s">
        <v>85</v>
      </c>
      <c r="M5461" t="s">
        <v>18086</v>
      </c>
      <c r="N5461" s="2">
        <v>21989</v>
      </c>
      <c r="O5461" t="s">
        <v>87</v>
      </c>
      <c r="P5461" t="s">
        <v>24</v>
      </c>
      <c r="Q5461" t="s">
        <v>19</v>
      </c>
      <c r="R5461" t="s">
        <v>10918</v>
      </c>
      <c r="S5461" t="s">
        <v>1854</v>
      </c>
      <c r="T5461" s="2">
        <v>27116</v>
      </c>
      <c r="U5461" t="s">
        <v>24</v>
      </c>
      <c r="W5461" t="s">
        <v>26102</v>
      </c>
      <c r="X5461">
        <f>COUNTIFS('liste reciproc'!$F:$F,'Livre des Candidats et Remplaça'!$L5461,'liste reciproc'!$G:$G,'Livre des Candidats et Remplaça'!$K5461)</f>
        <v>0</v>
      </c>
    </row>
    <row r="5462" spans="1:24" x14ac:dyDescent="0.25">
      <c r="A5462" t="s">
        <v>25011</v>
      </c>
      <c r="B5462" s="1" t="s">
        <v>10862</v>
      </c>
      <c r="C5462" t="s">
        <v>10863</v>
      </c>
      <c r="D5462" s="1" t="s">
        <v>118</v>
      </c>
      <c r="E5462" t="s">
        <v>19426</v>
      </c>
      <c r="F5462" t="s">
        <v>167</v>
      </c>
      <c r="G5462" t="s">
        <v>167</v>
      </c>
      <c r="H5462">
        <v>2</v>
      </c>
      <c r="I5462">
        <v>20</v>
      </c>
      <c r="J5462" s="5" t="s">
        <v>19</v>
      </c>
      <c r="K5462" t="s">
        <v>10919</v>
      </c>
      <c r="L5462" t="s">
        <v>747</v>
      </c>
      <c r="M5462" t="s">
        <v>18087</v>
      </c>
      <c r="N5462" s="2">
        <v>32101</v>
      </c>
      <c r="O5462" t="s">
        <v>168</v>
      </c>
      <c r="P5462" t="s">
        <v>24</v>
      </c>
      <c r="Q5462" t="s">
        <v>25</v>
      </c>
      <c r="R5462" t="s">
        <v>10920</v>
      </c>
      <c r="S5462" t="s">
        <v>120</v>
      </c>
      <c r="T5462" s="2">
        <v>25511</v>
      </c>
      <c r="U5462" t="s">
        <v>24</v>
      </c>
      <c r="W5462" t="s">
        <v>26102</v>
      </c>
      <c r="X5462">
        <f>COUNTIFS('liste reciproc'!$F:$F,'Livre des Candidats et Remplaça'!$L5462,'liste reciproc'!$G:$G,'Livre des Candidats et Remplaça'!$K5462)</f>
        <v>0</v>
      </c>
    </row>
    <row r="5463" spans="1:24" x14ac:dyDescent="0.25">
      <c r="A5463" t="s">
        <v>25012</v>
      </c>
      <c r="B5463" s="1" t="s">
        <v>10862</v>
      </c>
      <c r="C5463" t="s">
        <v>10863</v>
      </c>
      <c r="D5463" s="1" t="s">
        <v>118</v>
      </c>
      <c r="E5463" t="s">
        <v>19426</v>
      </c>
      <c r="F5463" t="s">
        <v>19496</v>
      </c>
      <c r="G5463" t="s">
        <v>22</v>
      </c>
      <c r="H5463">
        <v>3</v>
      </c>
      <c r="I5463">
        <v>113</v>
      </c>
      <c r="J5463" s="5" t="s">
        <v>19</v>
      </c>
      <c r="K5463" t="s">
        <v>10921</v>
      </c>
      <c r="L5463" t="s">
        <v>1355</v>
      </c>
      <c r="M5463" t="s">
        <v>18088</v>
      </c>
      <c r="N5463" s="2">
        <v>27833</v>
      </c>
      <c r="O5463" t="s">
        <v>129</v>
      </c>
      <c r="P5463" t="s">
        <v>38</v>
      </c>
      <c r="Q5463" t="s">
        <v>25</v>
      </c>
      <c r="R5463" t="s">
        <v>10922</v>
      </c>
      <c r="S5463" t="s">
        <v>627</v>
      </c>
      <c r="T5463" s="2">
        <v>25003</v>
      </c>
      <c r="U5463" t="s">
        <v>24</v>
      </c>
      <c r="W5463" t="s">
        <v>26102</v>
      </c>
      <c r="X5463">
        <f>COUNTIFS('liste reciproc'!$F:$F,'Livre des Candidats et Remplaça'!$L5463,'liste reciproc'!$G:$G,'Livre des Candidats et Remplaça'!$K5463)</f>
        <v>0</v>
      </c>
    </row>
    <row r="5464" spans="1:24" x14ac:dyDescent="0.25">
      <c r="A5464" t="s">
        <v>25013</v>
      </c>
      <c r="B5464" s="1" t="s">
        <v>10862</v>
      </c>
      <c r="C5464" t="s">
        <v>10863</v>
      </c>
      <c r="D5464" s="1" t="s">
        <v>118</v>
      </c>
      <c r="E5464" t="s">
        <v>19426</v>
      </c>
      <c r="F5464" t="s">
        <v>19506</v>
      </c>
      <c r="G5464" t="s">
        <v>143</v>
      </c>
      <c r="H5464">
        <v>4</v>
      </c>
      <c r="I5464">
        <v>30</v>
      </c>
      <c r="J5464" s="5" t="s">
        <v>19</v>
      </c>
      <c r="K5464" t="s">
        <v>10923</v>
      </c>
      <c r="L5464" t="s">
        <v>104</v>
      </c>
      <c r="M5464" t="s">
        <v>18089</v>
      </c>
      <c r="N5464" s="2">
        <v>31369</v>
      </c>
      <c r="O5464" t="s">
        <v>105</v>
      </c>
      <c r="P5464" t="s">
        <v>24</v>
      </c>
      <c r="Q5464" t="s">
        <v>25</v>
      </c>
      <c r="R5464" t="s">
        <v>10924</v>
      </c>
      <c r="S5464" t="s">
        <v>1015</v>
      </c>
      <c r="T5464" s="2">
        <v>20007</v>
      </c>
      <c r="U5464" t="s">
        <v>24</v>
      </c>
      <c r="W5464" t="s">
        <v>26102</v>
      </c>
      <c r="X5464">
        <f>COUNTIFS('liste reciproc'!$F:$F,'Livre des Candidats et Remplaça'!$L5464,'liste reciproc'!$G:$G,'Livre des Candidats et Remplaça'!$K5464)</f>
        <v>0</v>
      </c>
    </row>
    <row r="5465" spans="1:24" x14ac:dyDescent="0.25">
      <c r="A5465" t="s">
        <v>25014</v>
      </c>
      <c r="B5465" s="1" t="s">
        <v>10862</v>
      </c>
      <c r="C5465" t="s">
        <v>10863</v>
      </c>
      <c r="D5465" s="1" t="s">
        <v>118</v>
      </c>
      <c r="E5465" t="s">
        <v>19426</v>
      </c>
      <c r="F5465" t="s">
        <v>36</v>
      </c>
      <c r="G5465" t="s">
        <v>36</v>
      </c>
      <c r="H5465">
        <v>5</v>
      </c>
      <c r="I5465">
        <v>10</v>
      </c>
      <c r="J5465" s="5" t="s">
        <v>19</v>
      </c>
      <c r="K5465" t="s">
        <v>10925</v>
      </c>
      <c r="L5465" t="s">
        <v>10926</v>
      </c>
      <c r="M5465" t="s">
        <v>18090</v>
      </c>
      <c r="N5465" s="2">
        <v>26422</v>
      </c>
      <c r="O5465" t="s">
        <v>168</v>
      </c>
      <c r="P5465" t="s">
        <v>24</v>
      </c>
      <c r="Q5465" t="s">
        <v>25</v>
      </c>
      <c r="R5465" t="s">
        <v>10927</v>
      </c>
      <c r="S5465" t="s">
        <v>401</v>
      </c>
      <c r="T5465" s="2">
        <v>29825</v>
      </c>
      <c r="U5465" t="s">
        <v>24</v>
      </c>
      <c r="W5465" t="s">
        <v>26102</v>
      </c>
      <c r="X5465">
        <f>COUNTIFS('liste reciproc'!$F:$F,'Livre des Candidats et Remplaça'!$L5465,'liste reciproc'!$G:$G,'Livre des Candidats et Remplaça'!$K5465)</f>
        <v>0</v>
      </c>
    </row>
    <row r="5466" spans="1:24" x14ac:dyDescent="0.25">
      <c r="A5466" t="s">
        <v>25015</v>
      </c>
      <c r="B5466" s="1" t="s">
        <v>10862</v>
      </c>
      <c r="C5466" t="s">
        <v>10863</v>
      </c>
      <c r="D5466" s="1" t="s">
        <v>118</v>
      </c>
      <c r="E5466" t="s">
        <v>19426</v>
      </c>
      <c r="F5466" t="s">
        <v>19514</v>
      </c>
      <c r="G5466" t="s">
        <v>61</v>
      </c>
      <c r="H5466">
        <v>6</v>
      </c>
      <c r="I5466">
        <v>90</v>
      </c>
      <c r="J5466" s="5" t="s">
        <v>25</v>
      </c>
      <c r="K5466" t="s">
        <v>10928</v>
      </c>
      <c r="L5466" t="s">
        <v>464</v>
      </c>
      <c r="M5466" t="s">
        <v>18091</v>
      </c>
      <c r="N5466" s="2">
        <v>18507</v>
      </c>
      <c r="O5466" t="s">
        <v>62</v>
      </c>
      <c r="P5466" t="s">
        <v>24</v>
      </c>
      <c r="Q5466" t="s">
        <v>19</v>
      </c>
      <c r="R5466" t="s">
        <v>1085</v>
      </c>
      <c r="S5466" t="s">
        <v>438</v>
      </c>
      <c r="T5466" s="2">
        <v>23943</v>
      </c>
      <c r="U5466" t="s">
        <v>24</v>
      </c>
      <c r="W5466" t="s">
        <v>26102</v>
      </c>
      <c r="X5466">
        <f>COUNTIFS('liste reciproc'!$F:$F,'Livre des Candidats et Remplaça'!$L5466,'liste reciproc'!$G:$G,'Livre des Candidats et Remplaça'!$K5466)</f>
        <v>0</v>
      </c>
    </row>
    <row r="5467" spans="1:24" x14ac:dyDescent="0.25">
      <c r="A5467" t="s">
        <v>25016</v>
      </c>
      <c r="B5467" s="1" t="s">
        <v>10862</v>
      </c>
      <c r="C5467" t="s">
        <v>10863</v>
      </c>
      <c r="D5467" s="1" t="s">
        <v>118</v>
      </c>
      <c r="E5467" t="s">
        <v>19426</v>
      </c>
      <c r="F5467" t="s">
        <v>100</v>
      </c>
      <c r="G5467" t="s">
        <v>100</v>
      </c>
      <c r="H5467">
        <v>7</v>
      </c>
      <c r="I5467">
        <v>125</v>
      </c>
      <c r="J5467" s="5" t="s">
        <v>25</v>
      </c>
      <c r="K5467" t="s">
        <v>10929</v>
      </c>
      <c r="L5467" t="s">
        <v>10930</v>
      </c>
      <c r="M5467" t="s">
        <v>18092</v>
      </c>
      <c r="N5467" s="2">
        <v>26348</v>
      </c>
      <c r="O5467" t="s">
        <v>222</v>
      </c>
      <c r="P5467" t="s">
        <v>24</v>
      </c>
      <c r="Q5467" t="s">
        <v>19</v>
      </c>
      <c r="R5467" t="s">
        <v>10931</v>
      </c>
      <c r="S5467" t="s">
        <v>10932</v>
      </c>
      <c r="T5467" s="2">
        <v>27347</v>
      </c>
      <c r="U5467" t="s">
        <v>24</v>
      </c>
      <c r="W5467" t="s">
        <v>26102</v>
      </c>
      <c r="X5467">
        <f>COUNTIFS('liste reciproc'!$F:$F,'Livre des Candidats et Remplaça'!$L5467,'liste reciproc'!$G:$G,'Livre des Candidats et Remplaça'!$K5467)</f>
        <v>0</v>
      </c>
    </row>
    <row r="5468" spans="1:24" x14ac:dyDescent="0.25">
      <c r="A5468" t="s">
        <v>25017</v>
      </c>
      <c r="B5468" s="1" t="s">
        <v>10862</v>
      </c>
      <c r="C5468" t="s">
        <v>10863</v>
      </c>
      <c r="D5468" s="1" t="s">
        <v>118</v>
      </c>
      <c r="E5468" t="s">
        <v>19426</v>
      </c>
      <c r="F5468" t="s">
        <v>19527</v>
      </c>
      <c r="G5468" t="s">
        <v>100</v>
      </c>
      <c r="H5468">
        <v>8</v>
      </c>
      <c r="I5468">
        <v>107</v>
      </c>
      <c r="J5468" s="5" t="s">
        <v>25</v>
      </c>
      <c r="K5468" t="s">
        <v>10933</v>
      </c>
      <c r="L5468" t="s">
        <v>10934</v>
      </c>
      <c r="M5468" t="s">
        <v>18093</v>
      </c>
      <c r="N5468" s="2">
        <v>26451</v>
      </c>
      <c r="O5468" t="s">
        <v>311</v>
      </c>
      <c r="P5468" t="s">
        <v>24</v>
      </c>
      <c r="Q5468" t="s">
        <v>19</v>
      </c>
      <c r="R5468" t="s">
        <v>10935</v>
      </c>
      <c r="S5468" t="s">
        <v>10936</v>
      </c>
      <c r="T5468" s="2">
        <v>28745</v>
      </c>
      <c r="U5468" t="s">
        <v>24</v>
      </c>
      <c r="W5468" t="s">
        <v>26102</v>
      </c>
      <c r="X5468">
        <f>COUNTIFS('liste reciproc'!$F:$F,'Livre des Candidats et Remplaça'!$L5468,'liste reciproc'!$G:$G,'Livre des Candidats et Remplaça'!$K5468)</f>
        <v>0</v>
      </c>
    </row>
    <row r="5469" spans="1:24" x14ac:dyDescent="0.25">
      <c r="A5469" t="s">
        <v>25018</v>
      </c>
      <c r="B5469" s="1" t="s">
        <v>10862</v>
      </c>
      <c r="C5469" t="s">
        <v>10863</v>
      </c>
      <c r="D5469" s="1" t="s">
        <v>118</v>
      </c>
      <c r="E5469" t="s">
        <v>19426</v>
      </c>
      <c r="F5469" t="s">
        <v>19497</v>
      </c>
      <c r="G5469" t="s">
        <v>30</v>
      </c>
      <c r="H5469">
        <v>9</v>
      </c>
      <c r="I5469">
        <v>11</v>
      </c>
      <c r="J5469" s="5" t="s">
        <v>25</v>
      </c>
      <c r="K5469" t="s">
        <v>10937</v>
      </c>
      <c r="L5469" t="s">
        <v>5457</v>
      </c>
      <c r="M5469" t="s">
        <v>18094</v>
      </c>
      <c r="N5469" s="2">
        <v>28852</v>
      </c>
      <c r="O5469" t="s">
        <v>31</v>
      </c>
      <c r="P5469" t="s">
        <v>24</v>
      </c>
      <c r="Q5469" t="s">
        <v>19</v>
      </c>
      <c r="R5469" t="s">
        <v>10938</v>
      </c>
      <c r="S5469" t="s">
        <v>40</v>
      </c>
      <c r="T5469" s="2">
        <v>22582</v>
      </c>
      <c r="U5469" t="s">
        <v>24</v>
      </c>
      <c r="W5469" t="s">
        <v>26102</v>
      </c>
      <c r="X5469">
        <f>COUNTIFS('liste reciproc'!$F:$F,'Livre des Candidats et Remplaça'!$L5469,'liste reciproc'!$G:$G,'Livre des Candidats et Remplaça'!$K5469)</f>
        <v>0</v>
      </c>
    </row>
    <row r="5470" spans="1:24" x14ac:dyDescent="0.25">
      <c r="A5470" t="s">
        <v>25019</v>
      </c>
      <c r="B5470" s="1" t="s">
        <v>10862</v>
      </c>
      <c r="C5470" t="s">
        <v>10863</v>
      </c>
      <c r="D5470" s="1" t="s">
        <v>118</v>
      </c>
      <c r="E5470" t="s">
        <v>19426</v>
      </c>
      <c r="F5470" t="s">
        <v>178</v>
      </c>
      <c r="G5470" t="s">
        <v>178</v>
      </c>
      <c r="H5470">
        <v>10</v>
      </c>
      <c r="I5470">
        <v>131</v>
      </c>
      <c r="J5470" s="5" t="s">
        <v>19</v>
      </c>
      <c r="K5470" t="s">
        <v>10939</v>
      </c>
      <c r="L5470" t="s">
        <v>2659</v>
      </c>
      <c r="M5470" t="s">
        <v>18095</v>
      </c>
      <c r="N5470" s="2">
        <v>17550</v>
      </c>
      <c r="O5470" t="s">
        <v>311</v>
      </c>
      <c r="P5470" t="s">
        <v>24</v>
      </c>
      <c r="Q5470" t="s">
        <v>25</v>
      </c>
      <c r="R5470" t="s">
        <v>10940</v>
      </c>
      <c r="S5470" t="s">
        <v>4309</v>
      </c>
      <c r="T5470" s="2">
        <v>27933</v>
      </c>
      <c r="U5470" t="s">
        <v>24</v>
      </c>
      <c r="W5470" t="s">
        <v>26102</v>
      </c>
      <c r="X5470">
        <f>COUNTIFS('liste reciproc'!$F:$F,'Livre des Candidats et Remplaça'!$L5470,'liste reciproc'!$G:$G,'Livre des Candidats et Remplaça'!$K5470)</f>
        <v>0</v>
      </c>
    </row>
    <row r="5471" spans="1:24" x14ac:dyDescent="0.25">
      <c r="A5471" t="s">
        <v>25020</v>
      </c>
      <c r="B5471" s="1" t="s">
        <v>10862</v>
      </c>
      <c r="C5471" t="s">
        <v>10863</v>
      </c>
      <c r="D5471" s="1" t="s">
        <v>118</v>
      </c>
      <c r="E5471" t="s">
        <v>19426</v>
      </c>
      <c r="F5471" t="s">
        <v>19504</v>
      </c>
      <c r="G5471" t="s">
        <v>61</v>
      </c>
      <c r="H5471">
        <v>11</v>
      </c>
      <c r="I5471">
        <v>96</v>
      </c>
      <c r="J5471" s="5" t="s">
        <v>25</v>
      </c>
      <c r="K5471" t="s">
        <v>3557</v>
      </c>
      <c r="L5471" t="s">
        <v>293</v>
      </c>
      <c r="M5471" t="s">
        <v>18096</v>
      </c>
      <c r="N5471" s="2">
        <v>28590</v>
      </c>
      <c r="O5471" t="s">
        <v>676</v>
      </c>
      <c r="P5471" t="s">
        <v>24</v>
      </c>
      <c r="Q5471" t="s">
        <v>25</v>
      </c>
      <c r="R5471" t="s">
        <v>10941</v>
      </c>
      <c r="S5471" t="s">
        <v>551</v>
      </c>
      <c r="T5471" s="2">
        <v>33978</v>
      </c>
      <c r="U5471" t="s">
        <v>24</v>
      </c>
      <c r="W5471" t="s">
        <v>26102</v>
      </c>
      <c r="X5471">
        <f>COUNTIFS('liste reciproc'!$F:$F,'Livre des Candidats et Remplaça'!$L5471,'liste reciproc'!$G:$G,'Livre des Candidats et Remplaça'!$K5471)</f>
        <v>0</v>
      </c>
    </row>
    <row r="5472" spans="1:24" x14ac:dyDescent="0.25">
      <c r="A5472" t="s">
        <v>25021</v>
      </c>
      <c r="B5472" s="1" t="s">
        <v>10862</v>
      </c>
      <c r="C5472" t="s">
        <v>10863</v>
      </c>
      <c r="D5472" s="1" t="s">
        <v>118</v>
      </c>
      <c r="E5472" t="s">
        <v>19426</v>
      </c>
      <c r="F5472" t="s">
        <v>30</v>
      </c>
      <c r="G5472" t="s">
        <v>30</v>
      </c>
      <c r="H5472">
        <v>12</v>
      </c>
      <c r="I5472">
        <v>74</v>
      </c>
      <c r="J5472" s="5" t="s">
        <v>25</v>
      </c>
      <c r="K5472" t="s">
        <v>10942</v>
      </c>
      <c r="L5472" t="s">
        <v>1260</v>
      </c>
      <c r="M5472" t="s">
        <v>18097</v>
      </c>
      <c r="N5472" s="2">
        <v>17162</v>
      </c>
      <c r="O5472" t="s">
        <v>77</v>
      </c>
      <c r="P5472" t="s">
        <v>24</v>
      </c>
      <c r="Q5472" t="s">
        <v>19</v>
      </c>
      <c r="R5472" t="s">
        <v>10943</v>
      </c>
      <c r="S5472" t="s">
        <v>1846</v>
      </c>
      <c r="T5472" s="2">
        <v>17911</v>
      </c>
      <c r="U5472" t="s">
        <v>24</v>
      </c>
      <c r="W5472" t="s">
        <v>26102</v>
      </c>
      <c r="X5472">
        <f>COUNTIFS('liste reciproc'!$F:$F,'Livre des Candidats et Remplaça'!$L5472,'liste reciproc'!$G:$G,'Livre des Candidats et Remplaça'!$K5472)</f>
        <v>0</v>
      </c>
    </row>
    <row r="5473" spans="1:24" x14ac:dyDescent="0.25">
      <c r="A5473" t="s">
        <v>25022</v>
      </c>
      <c r="B5473" s="1" t="s">
        <v>10862</v>
      </c>
      <c r="C5473" t="s">
        <v>10863</v>
      </c>
      <c r="D5473" s="1" t="s">
        <v>118</v>
      </c>
      <c r="E5473" t="s">
        <v>19426</v>
      </c>
      <c r="F5473" t="s">
        <v>55</v>
      </c>
      <c r="G5473" t="s">
        <v>55</v>
      </c>
      <c r="H5473">
        <v>13</v>
      </c>
      <c r="I5473">
        <v>38</v>
      </c>
      <c r="J5473" s="5" t="s">
        <v>25</v>
      </c>
      <c r="K5473" t="s">
        <v>10944</v>
      </c>
      <c r="L5473" t="s">
        <v>152</v>
      </c>
      <c r="M5473" t="s">
        <v>18098</v>
      </c>
      <c r="N5473" s="2">
        <v>22373</v>
      </c>
      <c r="O5473" t="s">
        <v>31</v>
      </c>
      <c r="P5473" t="s">
        <v>24</v>
      </c>
      <c r="Q5473" t="s">
        <v>19</v>
      </c>
      <c r="R5473" t="s">
        <v>10945</v>
      </c>
      <c r="S5473" t="s">
        <v>1311</v>
      </c>
      <c r="T5473" s="2">
        <v>21131</v>
      </c>
      <c r="U5473" t="s">
        <v>24</v>
      </c>
      <c r="W5473" t="s">
        <v>26102</v>
      </c>
      <c r="X5473">
        <f>COUNTIFS('liste reciproc'!$F:$F,'Livre des Candidats et Remplaça'!$L5473,'liste reciproc'!$G:$G,'Livre des Candidats et Remplaça'!$K5473)</f>
        <v>0</v>
      </c>
    </row>
    <row r="5474" spans="1:24" x14ac:dyDescent="0.25">
      <c r="A5474" t="s">
        <v>25023</v>
      </c>
      <c r="B5474" s="1" t="s">
        <v>10862</v>
      </c>
      <c r="C5474" t="s">
        <v>10863</v>
      </c>
      <c r="D5474" s="1" t="s">
        <v>118</v>
      </c>
      <c r="E5474" t="s">
        <v>19426</v>
      </c>
      <c r="F5474" t="s">
        <v>19505</v>
      </c>
      <c r="G5474" t="s">
        <v>49</v>
      </c>
      <c r="H5474">
        <v>14</v>
      </c>
      <c r="I5474">
        <v>2</v>
      </c>
      <c r="J5474" s="5" t="s">
        <v>25</v>
      </c>
      <c r="K5474" t="s">
        <v>10946</v>
      </c>
      <c r="L5474" t="s">
        <v>89</v>
      </c>
      <c r="M5474" t="s">
        <v>18099</v>
      </c>
      <c r="N5474" s="2">
        <v>26437</v>
      </c>
      <c r="O5474" t="s">
        <v>129</v>
      </c>
      <c r="P5474" t="s">
        <v>24</v>
      </c>
      <c r="Q5474" t="s">
        <v>25</v>
      </c>
      <c r="R5474" t="s">
        <v>10947</v>
      </c>
      <c r="S5474" t="s">
        <v>10948</v>
      </c>
      <c r="T5474" s="2">
        <v>23266</v>
      </c>
      <c r="U5474" t="s">
        <v>24</v>
      </c>
      <c r="W5474" t="s">
        <v>26102</v>
      </c>
      <c r="X5474">
        <f>COUNTIFS('liste reciproc'!$F:$F,'Livre des Candidats et Remplaça'!$L5474,'liste reciproc'!$G:$G,'Livre des Candidats et Remplaça'!$K5474)</f>
        <v>0</v>
      </c>
    </row>
    <row r="5475" spans="1:24" x14ac:dyDescent="0.25">
      <c r="A5475" t="s">
        <v>25024</v>
      </c>
      <c r="B5475" s="1" t="s">
        <v>10862</v>
      </c>
      <c r="C5475" t="s">
        <v>10863</v>
      </c>
      <c r="D5475" s="1" t="s">
        <v>171</v>
      </c>
      <c r="E5475" t="s">
        <v>19427</v>
      </c>
      <c r="F5475" t="s">
        <v>100</v>
      </c>
      <c r="G5475" t="s">
        <v>100</v>
      </c>
      <c r="H5475">
        <v>1</v>
      </c>
      <c r="I5475">
        <v>27</v>
      </c>
      <c r="J5475" s="5" t="s">
        <v>19</v>
      </c>
      <c r="K5475" t="s">
        <v>10949</v>
      </c>
      <c r="L5475" t="s">
        <v>10950</v>
      </c>
      <c r="M5475" t="s">
        <v>18100</v>
      </c>
      <c r="N5475" s="2">
        <v>31837</v>
      </c>
      <c r="O5475" t="s">
        <v>37</v>
      </c>
      <c r="P5475" t="s">
        <v>24</v>
      </c>
      <c r="Q5475" t="s">
        <v>25</v>
      </c>
      <c r="R5475" t="s">
        <v>10951</v>
      </c>
      <c r="S5475" t="s">
        <v>2039</v>
      </c>
      <c r="T5475" s="2">
        <v>29222</v>
      </c>
      <c r="U5475" t="s">
        <v>24</v>
      </c>
      <c r="W5475" t="s">
        <v>26102</v>
      </c>
      <c r="X5475">
        <f>COUNTIFS('liste reciproc'!$F:$F,'Livre des Candidats et Remplaça'!$L5475,'liste reciproc'!$G:$G,'Livre des Candidats et Remplaça'!$K5475)</f>
        <v>0</v>
      </c>
    </row>
    <row r="5476" spans="1:24" x14ac:dyDescent="0.25">
      <c r="A5476" t="s">
        <v>25025</v>
      </c>
      <c r="B5476" s="1" t="s">
        <v>10862</v>
      </c>
      <c r="C5476" t="s">
        <v>10863</v>
      </c>
      <c r="D5476" s="1" t="s">
        <v>171</v>
      </c>
      <c r="E5476" t="s">
        <v>19427</v>
      </c>
      <c r="F5476" t="s">
        <v>19497</v>
      </c>
      <c r="G5476" t="s">
        <v>30</v>
      </c>
      <c r="H5476">
        <v>2</v>
      </c>
      <c r="I5476">
        <v>29</v>
      </c>
      <c r="J5476" s="5" t="s">
        <v>25</v>
      </c>
      <c r="K5476" t="s">
        <v>10952</v>
      </c>
      <c r="L5476" t="s">
        <v>1876</v>
      </c>
      <c r="M5476" t="s">
        <v>18101</v>
      </c>
      <c r="N5476" s="2">
        <v>28081</v>
      </c>
      <c r="O5476" t="s">
        <v>31</v>
      </c>
      <c r="P5476" t="s">
        <v>24</v>
      </c>
      <c r="Q5476" t="s">
        <v>19</v>
      </c>
      <c r="R5476" t="s">
        <v>10953</v>
      </c>
      <c r="S5476" t="s">
        <v>46</v>
      </c>
      <c r="T5476" s="2">
        <v>22603</v>
      </c>
      <c r="U5476" t="s">
        <v>24</v>
      </c>
      <c r="W5476" t="s">
        <v>26102</v>
      </c>
      <c r="X5476">
        <f>COUNTIFS('liste reciproc'!$F:$F,'Livre des Candidats et Remplaça'!$L5476,'liste reciproc'!$G:$G,'Livre des Candidats et Remplaça'!$K5476)</f>
        <v>0</v>
      </c>
    </row>
    <row r="5477" spans="1:24" x14ac:dyDescent="0.25">
      <c r="A5477" t="s">
        <v>25026</v>
      </c>
      <c r="B5477" s="1" t="s">
        <v>10862</v>
      </c>
      <c r="C5477" t="s">
        <v>10863</v>
      </c>
      <c r="D5477" s="1" t="s">
        <v>171</v>
      </c>
      <c r="E5477" t="s">
        <v>19427</v>
      </c>
      <c r="F5477" t="s">
        <v>178</v>
      </c>
      <c r="G5477" t="s">
        <v>178</v>
      </c>
      <c r="H5477">
        <v>3</v>
      </c>
      <c r="I5477">
        <v>12</v>
      </c>
      <c r="J5477" s="5" t="s">
        <v>19</v>
      </c>
      <c r="K5477" t="s">
        <v>10954</v>
      </c>
      <c r="L5477" t="s">
        <v>10955</v>
      </c>
      <c r="M5477" t="s">
        <v>18102</v>
      </c>
      <c r="N5477" s="2">
        <v>23549</v>
      </c>
      <c r="O5477" t="s">
        <v>254</v>
      </c>
      <c r="P5477" t="s">
        <v>24</v>
      </c>
      <c r="Q5477" t="s">
        <v>25</v>
      </c>
      <c r="R5477" t="s">
        <v>10956</v>
      </c>
      <c r="S5477" t="s">
        <v>1449</v>
      </c>
      <c r="T5477" s="2">
        <v>31158</v>
      </c>
      <c r="U5477" t="s">
        <v>24</v>
      </c>
      <c r="W5477" t="s">
        <v>26102</v>
      </c>
      <c r="X5477">
        <f>COUNTIFS('liste reciproc'!$F:$F,'Livre des Candidats et Remplaça'!$L5477,'liste reciproc'!$G:$G,'Livre des Candidats et Remplaça'!$K5477)</f>
        <v>0</v>
      </c>
    </row>
    <row r="5478" spans="1:24" x14ac:dyDescent="0.25">
      <c r="A5478" t="s">
        <v>25027</v>
      </c>
      <c r="B5478" s="1" t="s">
        <v>10862</v>
      </c>
      <c r="C5478" t="s">
        <v>10863</v>
      </c>
      <c r="D5478" s="1" t="s">
        <v>171</v>
      </c>
      <c r="E5478" t="s">
        <v>19427</v>
      </c>
      <c r="F5478" t="s">
        <v>19512</v>
      </c>
      <c r="G5478" t="s">
        <v>345</v>
      </c>
      <c r="H5478">
        <v>4</v>
      </c>
      <c r="I5478">
        <v>111</v>
      </c>
      <c r="J5478" s="5" t="s">
        <v>25</v>
      </c>
      <c r="K5478" t="s">
        <v>10957</v>
      </c>
      <c r="L5478" t="s">
        <v>10958</v>
      </c>
      <c r="M5478" t="s">
        <v>18103</v>
      </c>
      <c r="N5478" s="2">
        <v>23452</v>
      </c>
      <c r="O5478" t="s">
        <v>31</v>
      </c>
      <c r="P5478" t="s">
        <v>24</v>
      </c>
      <c r="Q5478" t="s">
        <v>25</v>
      </c>
      <c r="R5478" t="s">
        <v>7624</v>
      </c>
      <c r="S5478" t="s">
        <v>10959</v>
      </c>
      <c r="T5478" s="2">
        <v>18025</v>
      </c>
      <c r="U5478" t="s">
        <v>38</v>
      </c>
      <c r="W5478" t="s">
        <v>26102</v>
      </c>
      <c r="X5478">
        <f>COUNTIFS('liste reciproc'!$F:$F,'Livre des Candidats et Remplaça'!$L5478,'liste reciproc'!$G:$G,'Livre des Candidats et Remplaça'!$K5478)</f>
        <v>0</v>
      </c>
    </row>
    <row r="5479" spans="1:24" x14ac:dyDescent="0.25">
      <c r="A5479" t="s">
        <v>25028</v>
      </c>
      <c r="B5479" s="1" t="s">
        <v>10862</v>
      </c>
      <c r="C5479" t="s">
        <v>10863</v>
      </c>
      <c r="D5479" s="1" t="s">
        <v>171</v>
      </c>
      <c r="E5479" t="s">
        <v>19427</v>
      </c>
      <c r="F5479" t="s">
        <v>19504</v>
      </c>
      <c r="G5479" t="s">
        <v>61</v>
      </c>
      <c r="H5479">
        <v>5</v>
      </c>
      <c r="I5479">
        <v>115</v>
      </c>
      <c r="J5479" s="5" t="s">
        <v>19</v>
      </c>
      <c r="K5479" t="s">
        <v>10960</v>
      </c>
      <c r="L5479" t="s">
        <v>221</v>
      </c>
      <c r="M5479" t="s">
        <v>18104</v>
      </c>
      <c r="N5479" s="2">
        <v>25450</v>
      </c>
      <c r="O5479" t="s">
        <v>168</v>
      </c>
      <c r="P5479" t="s">
        <v>24</v>
      </c>
      <c r="Q5479" t="s">
        <v>25</v>
      </c>
      <c r="R5479" t="s">
        <v>10961</v>
      </c>
      <c r="S5479" t="s">
        <v>293</v>
      </c>
      <c r="T5479" s="2">
        <v>24855</v>
      </c>
      <c r="U5479" t="s">
        <v>24</v>
      </c>
      <c r="W5479" t="s">
        <v>26102</v>
      </c>
      <c r="X5479">
        <f>COUNTIFS('liste reciproc'!$F:$F,'Livre des Candidats et Remplaça'!$L5479,'liste reciproc'!$G:$G,'Livre des Candidats et Remplaça'!$K5479)</f>
        <v>0</v>
      </c>
    </row>
    <row r="5480" spans="1:24" x14ac:dyDescent="0.25">
      <c r="A5480" t="s">
        <v>25029</v>
      </c>
      <c r="B5480" s="1" t="s">
        <v>10862</v>
      </c>
      <c r="C5480" t="s">
        <v>10863</v>
      </c>
      <c r="D5480" s="1" t="s">
        <v>171</v>
      </c>
      <c r="E5480" t="s">
        <v>19427</v>
      </c>
      <c r="F5480" t="s">
        <v>30</v>
      </c>
      <c r="G5480" t="s">
        <v>30</v>
      </c>
      <c r="H5480">
        <v>6</v>
      </c>
      <c r="I5480">
        <v>60</v>
      </c>
      <c r="J5480" s="5" t="s">
        <v>25</v>
      </c>
      <c r="K5480" t="s">
        <v>10962</v>
      </c>
      <c r="L5480" t="s">
        <v>370</v>
      </c>
      <c r="M5480" t="s">
        <v>18105</v>
      </c>
      <c r="N5480" s="2">
        <v>21271</v>
      </c>
      <c r="O5480" t="s">
        <v>31</v>
      </c>
      <c r="P5480" t="s">
        <v>24</v>
      </c>
      <c r="Q5480" t="s">
        <v>19</v>
      </c>
      <c r="R5480" t="s">
        <v>5418</v>
      </c>
      <c r="S5480" t="s">
        <v>424</v>
      </c>
      <c r="T5480" s="2">
        <v>26540</v>
      </c>
      <c r="U5480" t="s">
        <v>24</v>
      </c>
      <c r="W5480" t="s">
        <v>26102</v>
      </c>
      <c r="X5480">
        <f>COUNTIFS('liste reciproc'!$F:$F,'Livre des Candidats et Remplaça'!$L5480,'liste reciproc'!$G:$G,'Livre des Candidats et Remplaça'!$K5480)</f>
        <v>0</v>
      </c>
    </row>
    <row r="5481" spans="1:24" x14ac:dyDescent="0.25">
      <c r="A5481" t="s">
        <v>25030</v>
      </c>
      <c r="B5481" s="1" t="s">
        <v>10862</v>
      </c>
      <c r="C5481" t="s">
        <v>10863</v>
      </c>
      <c r="D5481" s="1" t="s">
        <v>171</v>
      </c>
      <c r="E5481" t="s">
        <v>19427</v>
      </c>
      <c r="F5481" t="s">
        <v>43</v>
      </c>
      <c r="G5481" t="s">
        <v>43</v>
      </c>
      <c r="H5481">
        <v>7</v>
      </c>
      <c r="I5481">
        <v>51</v>
      </c>
      <c r="J5481" s="5" t="s">
        <v>25</v>
      </c>
      <c r="K5481" t="s">
        <v>5581</v>
      </c>
      <c r="L5481" t="s">
        <v>2588</v>
      </c>
      <c r="M5481" t="s">
        <v>18106</v>
      </c>
      <c r="N5481" s="2">
        <v>24292</v>
      </c>
      <c r="O5481" t="s">
        <v>37</v>
      </c>
      <c r="P5481" t="s">
        <v>24</v>
      </c>
      <c r="Q5481" t="s">
        <v>19</v>
      </c>
      <c r="R5481" t="s">
        <v>4621</v>
      </c>
      <c r="S5481" t="s">
        <v>511</v>
      </c>
      <c r="T5481" s="2">
        <v>24529</v>
      </c>
      <c r="U5481" t="s">
        <v>24</v>
      </c>
      <c r="W5481" t="s">
        <v>26102</v>
      </c>
      <c r="X5481">
        <f>COUNTIFS('liste reciproc'!$F:$F,'Livre des Candidats et Remplaça'!$L5481,'liste reciproc'!$G:$G,'Livre des Candidats et Remplaça'!$K5481)</f>
        <v>0</v>
      </c>
    </row>
    <row r="5482" spans="1:24" x14ac:dyDescent="0.25">
      <c r="A5482" t="s">
        <v>25031</v>
      </c>
      <c r="B5482" s="1" t="s">
        <v>10862</v>
      </c>
      <c r="C5482" t="s">
        <v>10863</v>
      </c>
      <c r="D5482" s="1" t="s">
        <v>171</v>
      </c>
      <c r="E5482" t="s">
        <v>19427</v>
      </c>
      <c r="F5482" t="s">
        <v>19527</v>
      </c>
      <c r="G5482" t="s">
        <v>100</v>
      </c>
      <c r="H5482">
        <v>8</v>
      </c>
      <c r="I5482">
        <v>144</v>
      </c>
      <c r="J5482" s="5" t="s">
        <v>19</v>
      </c>
      <c r="K5482" t="s">
        <v>10963</v>
      </c>
      <c r="L5482" t="s">
        <v>10964</v>
      </c>
      <c r="M5482" t="s">
        <v>18107</v>
      </c>
      <c r="N5482" s="2">
        <v>27220</v>
      </c>
      <c r="O5482" t="s">
        <v>254</v>
      </c>
      <c r="P5482" t="s">
        <v>24</v>
      </c>
      <c r="Q5482" t="s">
        <v>25</v>
      </c>
      <c r="R5482" t="s">
        <v>5299</v>
      </c>
      <c r="S5482" t="s">
        <v>10965</v>
      </c>
      <c r="T5482" s="2">
        <v>33378</v>
      </c>
      <c r="U5482" t="s">
        <v>24</v>
      </c>
      <c r="W5482" t="s">
        <v>26102</v>
      </c>
      <c r="X5482">
        <f>COUNTIFS('liste reciproc'!$F:$F,'Livre des Candidats et Remplaça'!$L5482,'liste reciproc'!$G:$G,'Livre des Candidats et Remplaça'!$K5482)</f>
        <v>0</v>
      </c>
    </row>
    <row r="5483" spans="1:24" x14ac:dyDescent="0.25">
      <c r="A5483" t="s">
        <v>25032</v>
      </c>
      <c r="B5483" s="1" t="s">
        <v>10862</v>
      </c>
      <c r="C5483" t="s">
        <v>10863</v>
      </c>
      <c r="D5483" s="1" t="s">
        <v>171</v>
      </c>
      <c r="E5483" t="s">
        <v>19427</v>
      </c>
      <c r="F5483" t="s">
        <v>19496</v>
      </c>
      <c r="G5483" t="s">
        <v>22</v>
      </c>
      <c r="H5483">
        <v>9</v>
      </c>
      <c r="I5483">
        <v>104</v>
      </c>
      <c r="J5483" s="5" t="s">
        <v>25</v>
      </c>
      <c r="K5483" t="s">
        <v>10966</v>
      </c>
      <c r="L5483" t="s">
        <v>10967</v>
      </c>
      <c r="M5483" t="s">
        <v>18108</v>
      </c>
      <c r="N5483" s="2">
        <v>30480</v>
      </c>
      <c r="O5483" t="s">
        <v>37</v>
      </c>
      <c r="P5483" t="s">
        <v>24</v>
      </c>
      <c r="Q5483" t="s">
        <v>19</v>
      </c>
      <c r="R5483" t="s">
        <v>10968</v>
      </c>
      <c r="S5483" t="s">
        <v>2903</v>
      </c>
      <c r="T5483" s="2">
        <v>27147</v>
      </c>
      <c r="U5483" t="s">
        <v>24</v>
      </c>
      <c r="W5483" t="s">
        <v>26102</v>
      </c>
      <c r="X5483">
        <f>COUNTIFS('liste reciproc'!$F:$F,'Livre des Candidats et Remplaça'!$L5483,'liste reciproc'!$G:$G,'Livre des Candidats et Remplaça'!$K5483)</f>
        <v>0</v>
      </c>
    </row>
    <row r="5484" spans="1:24" x14ac:dyDescent="0.25">
      <c r="A5484" t="s">
        <v>25033</v>
      </c>
      <c r="B5484" s="1" t="s">
        <v>10862</v>
      </c>
      <c r="C5484" t="s">
        <v>10863</v>
      </c>
      <c r="D5484" s="1" t="s">
        <v>171</v>
      </c>
      <c r="E5484" t="s">
        <v>19427</v>
      </c>
      <c r="F5484" t="s">
        <v>55</v>
      </c>
      <c r="G5484" t="s">
        <v>55</v>
      </c>
      <c r="H5484">
        <v>10</v>
      </c>
      <c r="I5484">
        <v>23</v>
      </c>
      <c r="J5484" s="5" t="s">
        <v>25</v>
      </c>
      <c r="K5484" t="s">
        <v>10969</v>
      </c>
      <c r="L5484" t="s">
        <v>313</v>
      </c>
      <c r="M5484" t="s">
        <v>18109</v>
      </c>
      <c r="N5484" s="2">
        <v>25334</v>
      </c>
      <c r="O5484" t="s">
        <v>129</v>
      </c>
      <c r="P5484" t="s">
        <v>24</v>
      </c>
      <c r="Q5484" t="s">
        <v>25</v>
      </c>
      <c r="R5484" t="s">
        <v>10970</v>
      </c>
      <c r="S5484" t="s">
        <v>214</v>
      </c>
      <c r="T5484" s="2">
        <v>27086</v>
      </c>
      <c r="U5484" t="s">
        <v>24</v>
      </c>
      <c r="W5484" t="s">
        <v>26102</v>
      </c>
      <c r="X5484">
        <f>COUNTIFS('liste reciproc'!$F:$F,'Livre des Candidats et Remplaça'!$L5484,'liste reciproc'!$G:$G,'Livre des Candidats et Remplaça'!$K5484)</f>
        <v>0</v>
      </c>
    </row>
    <row r="5485" spans="1:24" x14ac:dyDescent="0.25">
      <c r="A5485" t="s">
        <v>25034</v>
      </c>
      <c r="B5485" s="1" t="s">
        <v>10862</v>
      </c>
      <c r="C5485" t="s">
        <v>10863</v>
      </c>
      <c r="D5485" s="1" t="s">
        <v>171</v>
      </c>
      <c r="E5485" t="s">
        <v>19427</v>
      </c>
      <c r="F5485" t="s">
        <v>36</v>
      </c>
      <c r="G5485" t="s">
        <v>36</v>
      </c>
      <c r="H5485">
        <v>11</v>
      </c>
      <c r="I5485">
        <v>34</v>
      </c>
      <c r="J5485" s="5" t="s">
        <v>25</v>
      </c>
      <c r="K5485" t="s">
        <v>10971</v>
      </c>
      <c r="L5485" t="s">
        <v>447</v>
      </c>
      <c r="M5485" t="s">
        <v>18110</v>
      </c>
      <c r="N5485" s="2">
        <v>20092</v>
      </c>
      <c r="O5485" t="s">
        <v>62</v>
      </c>
      <c r="P5485" t="s">
        <v>24</v>
      </c>
      <c r="Q5485" t="s">
        <v>19</v>
      </c>
      <c r="R5485" t="s">
        <v>10213</v>
      </c>
      <c r="S5485" t="s">
        <v>54</v>
      </c>
      <c r="T5485" s="2">
        <v>31747</v>
      </c>
      <c r="U5485" t="s">
        <v>24</v>
      </c>
      <c r="W5485" t="s">
        <v>26102</v>
      </c>
      <c r="X5485">
        <f>COUNTIFS('liste reciproc'!$F:$F,'Livre des Candidats et Remplaça'!$L5485,'liste reciproc'!$G:$G,'Livre des Candidats et Remplaça'!$K5485)</f>
        <v>0</v>
      </c>
    </row>
    <row r="5486" spans="1:24" x14ac:dyDescent="0.25">
      <c r="A5486" t="s">
        <v>25035</v>
      </c>
      <c r="B5486" s="1" t="s">
        <v>10862</v>
      </c>
      <c r="C5486" t="s">
        <v>10863</v>
      </c>
      <c r="D5486" s="1" t="s">
        <v>171</v>
      </c>
      <c r="E5486" t="s">
        <v>19427</v>
      </c>
      <c r="F5486" t="s">
        <v>178</v>
      </c>
      <c r="G5486" t="s">
        <v>178</v>
      </c>
      <c r="H5486">
        <v>12</v>
      </c>
      <c r="I5486">
        <v>36</v>
      </c>
      <c r="J5486" s="5" t="s">
        <v>25</v>
      </c>
      <c r="K5486" t="s">
        <v>10972</v>
      </c>
      <c r="L5486" t="s">
        <v>199</v>
      </c>
      <c r="M5486" t="s">
        <v>18111</v>
      </c>
      <c r="N5486" s="2">
        <v>27594</v>
      </c>
      <c r="O5486" t="s">
        <v>56</v>
      </c>
      <c r="P5486" t="s">
        <v>24</v>
      </c>
      <c r="Q5486" t="s">
        <v>25</v>
      </c>
      <c r="R5486" t="s">
        <v>10973</v>
      </c>
      <c r="S5486" t="s">
        <v>1885</v>
      </c>
      <c r="T5486" s="2">
        <v>30440</v>
      </c>
      <c r="U5486" t="s">
        <v>24</v>
      </c>
      <c r="W5486" t="s">
        <v>26102</v>
      </c>
      <c r="X5486">
        <f>COUNTIFS('liste reciproc'!$F:$F,'Livre des Candidats et Remplaça'!$L5486,'liste reciproc'!$G:$G,'Livre des Candidats et Remplaça'!$K5486)</f>
        <v>0</v>
      </c>
    </row>
    <row r="5487" spans="1:24" x14ac:dyDescent="0.25">
      <c r="A5487" t="s">
        <v>25036</v>
      </c>
      <c r="B5487" s="1" t="s">
        <v>10862</v>
      </c>
      <c r="C5487" t="s">
        <v>10863</v>
      </c>
      <c r="D5487" s="1" t="s">
        <v>224</v>
      </c>
      <c r="E5487" t="s">
        <v>19428</v>
      </c>
      <c r="F5487" t="s">
        <v>43</v>
      </c>
      <c r="G5487" t="s">
        <v>43</v>
      </c>
      <c r="H5487">
        <v>1</v>
      </c>
      <c r="I5487">
        <v>43</v>
      </c>
      <c r="J5487" s="5" t="s">
        <v>25</v>
      </c>
      <c r="K5487" t="s">
        <v>10974</v>
      </c>
      <c r="L5487" t="s">
        <v>1189</v>
      </c>
      <c r="M5487" t="s">
        <v>18112</v>
      </c>
      <c r="N5487" s="2">
        <v>24401</v>
      </c>
      <c r="O5487" t="s">
        <v>129</v>
      </c>
      <c r="P5487" t="s">
        <v>24</v>
      </c>
      <c r="Q5487" t="s">
        <v>19</v>
      </c>
      <c r="R5487" t="s">
        <v>6615</v>
      </c>
      <c r="S5487" t="s">
        <v>1032</v>
      </c>
      <c r="T5487" s="2">
        <v>23534</v>
      </c>
      <c r="U5487" t="s">
        <v>24</v>
      </c>
      <c r="W5487" t="s">
        <v>26102</v>
      </c>
      <c r="X5487">
        <f>COUNTIFS('liste reciproc'!$F:$F,'Livre des Candidats et Remplaça'!$L5487,'liste reciproc'!$G:$G,'Livre des Candidats et Remplaça'!$K5487)</f>
        <v>0</v>
      </c>
    </row>
    <row r="5488" spans="1:24" x14ac:dyDescent="0.25">
      <c r="A5488" t="s">
        <v>25037</v>
      </c>
      <c r="B5488" s="1" t="s">
        <v>10862</v>
      </c>
      <c r="C5488" t="s">
        <v>10863</v>
      </c>
      <c r="D5488" s="1" t="s">
        <v>224</v>
      </c>
      <c r="E5488" t="s">
        <v>19428</v>
      </c>
      <c r="F5488" t="s">
        <v>30</v>
      </c>
      <c r="G5488" t="s">
        <v>30</v>
      </c>
      <c r="H5488">
        <v>2</v>
      </c>
      <c r="I5488">
        <v>19</v>
      </c>
      <c r="J5488" s="5" t="s">
        <v>25</v>
      </c>
      <c r="K5488" t="s">
        <v>10975</v>
      </c>
      <c r="L5488" t="s">
        <v>315</v>
      </c>
      <c r="M5488" t="s">
        <v>18113</v>
      </c>
      <c r="N5488" s="2">
        <v>22861</v>
      </c>
      <c r="O5488" t="s">
        <v>254</v>
      </c>
      <c r="P5488" t="s">
        <v>24</v>
      </c>
      <c r="Q5488" t="s">
        <v>19</v>
      </c>
      <c r="R5488" t="s">
        <v>10976</v>
      </c>
      <c r="S5488" t="s">
        <v>21</v>
      </c>
      <c r="T5488" s="2">
        <v>29157</v>
      </c>
      <c r="U5488" t="s">
        <v>24</v>
      </c>
      <c r="W5488" t="s">
        <v>26102</v>
      </c>
      <c r="X5488">
        <f>COUNTIFS('liste reciproc'!$F:$F,'Livre des Candidats et Remplaça'!$L5488,'liste reciproc'!$G:$G,'Livre des Candidats et Remplaça'!$K5488)</f>
        <v>0</v>
      </c>
    </row>
    <row r="5489" spans="1:24" x14ac:dyDescent="0.25">
      <c r="A5489" t="s">
        <v>25038</v>
      </c>
      <c r="B5489" s="1" t="s">
        <v>10862</v>
      </c>
      <c r="C5489" t="s">
        <v>10863</v>
      </c>
      <c r="D5489" s="1" t="s">
        <v>224</v>
      </c>
      <c r="E5489" t="s">
        <v>19428</v>
      </c>
      <c r="F5489" t="s">
        <v>19504</v>
      </c>
      <c r="G5489" t="s">
        <v>61</v>
      </c>
      <c r="H5489">
        <v>3</v>
      </c>
      <c r="I5489">
        <v>4</v>
      </c>
      <c r="J5489" s="5" t="s">
        <v>19</v>
      </c>
      <c r="K5489" t="s">
        <v>2585</v>
      </c>
      <c r="L5489" t="s">
        <v>5006</v>
      </c>
      <c r="M5489" t="s">
        <v>18114</v>
      </c>
      <c r="N5489" s="2">
        <v>28838</v>
      </c>
      <c r="O5489" t="s">
        <v>222</v>
      </c>
      <c r="P5489" t="s">
        <v>24</v>
      </c>
      <c r="Q5489" t="s">
        <v>19</v>
      </c>
      <c r="R5489" t="s">
        <v>10977</v>
      </c>
      <c r="S5489" t="s">
        <v>10978</v>
      </c>
      <c r="T5489" s="2">
        <v>29873</v>
      </c>
      <c r="U5489" t="s">
        <v>24</v>
      </c>
      <c r="W5489" t="s">
        <v>26102</v>
      </c>
      <c r="X5489">
        <f>COUNTIFS('liste reciproc'!$F:$F,'Livre des Candidats et Remplaça'!$L5489,'liste reciproc'!$G:$G,'Livre des Candidats et Remplaça'!$K5489)</f>
        <v>0</v>
      </c>
    </row>
    <row r="5490" spans="1:24" x14ac:dyDescent="0.25">
      <c r="A5490" t="s">
        <v>25039</v>
      </c>
      <c r="B5490" s="1" t="s">
        <v>10862</v>
      </c>
      <c r="C5490" t="s">
        <v>10863</v>
      </c>
      <c r="D5490" s="1" t="s">
        <v>224</v>
      </c>
      <c r="E5490" t="s">
        <v>19428</v>
      </c>
      <c r="F5490" t="s">
        <v>167</v>
      </c>
      <c r="G5490" t="s">
        <v>167</v>
      </c>
      <c r="H5490">
        <v>4</v>
      </c>
      <c r="I5490">
        <v>140</v>
      </c>
      <c r="J5490" s="5" t="s">
        <v>19</v>
      </c>
      <c r="K5490" t="s">
        <v>10979</v>
      </c>
      <c r="L5490" t="s">
        <v>6809</v>
      </c>
      <c r="M5490" t="s">
        <v>18115</v>
      </c>
      <c r="N5490" s="2">
        <v>24169</v>
      </c>
      <c r="O5490" t="s">
        <v>87</v>
      </c>
      <c r="P5490" t="s">
        <v>24</v>
      </c>
      <c r="Q5490" t="s">
        <v>25</v>
      </c>
      <c r="R5490" t="s">
        <v>10980</v>
      </c>
      <c r="S5490" t="s">
        <v>10981</v>
      </c>
      <c r="T5490" s="2">
        <v>30623</v>
      </c>
      <c r="U5490" t="s">
        <v>24</v>
      </c>
      <c r="W5490" t="s">
        <v>26102</v>
      </c>
      <c r="X5490">
        <f>COUNTIFS('liste reciproc'!$F:$F,'Livre des Candidats et Remplaça'!$L5490,'liste reciproc'!$G:$G,'Livre des Candidats et Remplaça'!$K5490)</f>
        <v>0</v>
      </c>
    </row>
    <row r="5491" spans="1:24" x14ac:dyDescent="0.25">
      <c r="A5491" t="s">
        <v>25040</v>
      </c>
      <c r="B5491" s="1" t="s">
        <v>10862</v>
      </c>
      <c r="C5491" t="s">
        <v>10863</v>
      </c>
      <c r="D5491" s="1" t="s">
        <v>224</v>
      </c>
      <c r="E5491" t="s">
        <v>19428</v>
      </c>
      <c r="F5491" t="s">
        <v>55</v>
      </c>
      <c r="G5491" t="s">
        <v>55</v>
      </c>
      <c r="H5491">
        <v>5</v>
      </c>
      <c r="I5491">
        <v>114</v>
      </c>
      <c r="J5491" s="5" t="s">
        <v>19</v>
      </c>
      <c r="K5491" t="s">
        <v>10982</v>
      </c>
      <c r="L5491" t="s">
        <v>2179</v>
      </c>
      <c r="M5491" t="s">
        <v>18116</v>
      </c>
      <c r="N5491" s="2">
        <v>25279</v>
      </c>
      <c r="O5491" t="s">
        <v>129</v>
      </c>
      <c r="P5491" t="s">
        <v>24</v>
      </c>
      <c r="Q5491" t="s">
        <v>25</v>
      </c>
      <c r="R5491" t="s">
        <v>10983</v>
      </c>
      <c r="S5491" t="s">
        <v>10984</v>
      </c>
      <c r="T5491" s="2">
        <v>35358</v>
      </c>
      <c r="U5491" t="s">
        <v>24</v>
      </c>
      <c r="W5491" t="s">
        <v>26102</v>
      </c>
      <c r="X5491">
        <f>COUNTIFS('liste reciproc'!$F:$F,'Livre des Candidats et Remplaça'!$L5491,'liste reciproc'!$G:$G,'Livre des Candidats et Remplaça'!$K5491)</f>
        <v>0</v>
      </c>
    </row>
    <row r="5492" spans="1:24" x14ac:dyDescent="0.25">
      <c r="A5492" t="s">
        <v>25041</v>
      </c>
      <c r="B5492" s="1" t="s">
        <v>10862</v>
      </c>
      <c r="C5492" t="s">
        <v>10863</v>
      </c>
      <c r="D5492" s="1" t="s">
        <v>224</v>
      </c>
      <c r="E5492" t="s">
        <v>19428</v>
      </c>
      <c r="F5492" t="s">
        <v>19506</v>
      </c>
      <c r="G5492" t="s">
        <v>143</v>
      </c>
      <c r="H5492">
        <v>6</v>
      </c>
      <c r="I5492">
        <v>65</v>
      </c>
      <c r="J5492" s="5" t="s">
        <v>25</v>
      </c>
      <c r="K5492" t="s">
        <v>10985</v>
      </c>
      <c r="L5492" t="s">
        <v>10986</v>
      </c>
      <c r="M5492" t="s">
        <v>18117</v>
      </c>
      <c r="N5492" s="2">
        <v>27142</v>
      </c>
      <c r="O5492" t="s">
        <v>77</v>
      </c>
      <c r="P5492" t="s">
        <v>24</v>
      </c>
      <c r="Q5492" t="s">
        <v>19</v>
      </c>
      <c r="R5492" t="s">
        <v>10987</v>
      </c>
      <c r="S5492" t="s">
        <v>341</v>
      </c>
      <c r="T5492" s="2">
        <v>25547</v>
      </c>
      <c r="U5492" t="s">
        <v>24</v>
      </c>
      <c r="W5492" t="s">
        <v>26102</v>
      </c>
      <c r="X5492">
        <f>COUNTIFS('liste reciproc'!$F:$F,'Livre des Candidats et Remplaça'!$L5492,'liste reciproc'!$G:$G,'Livre des Candidats et Remplaça'!$K5492)</f>
        <v>0</v>
      </c>
    </row>
    <row r="5493" spans="1:24" x14ac:dyDescent="0.25">
      <c r="A5493" t="s">
        <v>25042</v>
      </c>
      <c r="B5493" s="1" t="s">
        <v>10862</v>
      </c>
      <c r="C5493" t="s">
        <v>10863</v>
      </c>
      <c r="D5493" s="1" t="s">
        <v>224</v>
      </c>
      <c r="E5493" t="s">
        <v>19428</v>
      </c>
      <c r="F5493" t="s">
        <v>19518</v>
      </c>
      <c r="G5493" t="s">
        <v>445</v>
      </c>
      <c r="H5493">
        <v>7</v>
      </c>
      <c r="I5493">
        <v>93</v>
      </c>
      <c r="J5493" s="5" t="s">
        <v>25</v>
      </c>
      <c r="K5493" t="s">
        <v>10988</v>
      </c>
      <c r="L5493" t="s">
        <v>199</v>
      </c>
      <c r="M5493" t="s">
        <v>18118</v>
      </c>
      <c r="N5493" s="2">
        <v>27273</v>
      </c>
      <c r="O5493" t="s">
        <v>254</v>
      </c>
      <c r="P5493" t="s">
        <v>24</v>
      </c>
      <c r="Q5493" t="s">
        <v>19</v>
      </c>
      <c r="R5493" t="s">
        <v>10989</v>
      </c>
      <c r="S5493" t="s">
        <v>10990</v>
      </c>
      <c r="T5493" s="2">
        <v>28034</v>
      </c>
      <c r="U5493" t="s">
        <v>24</v>
      </c>
      <c r="W5493" t="s">
        <v>26102</v>
      </c>
      <c r="X5493">
        <f>COUNTIFS('liste reciproc'!$F:$F,'Livre des Candidats et Remplaça'!$L5493,'liste reciproc'!$G:$G,'Livre des Candidats et Remplaça'!$K5493)</f>
        <v>0</v>
      </c>
    </row>
    <row r="5494" spans="1:24" x14ac:dyDescent="0.25">
      <c r="A5494" t="s">
        <v>25043</v>
      </c>
      <c r="B5494" s="1" t="s">
        <v>10862</v>
      </c>
      <c r="C5494" t="s">
        <v>10863</v>
      </c>
      <c r="D5494" s="1" t="s">
        <v>224</v>
      </c>
      <c r="E5494" t="s">
        <v>19428</v>
      </c>
      <c r="F5494" t="s">
        <v>19496</v>
      </c>
      <c r="G5494" t="s">
        <v>22</v>
      </c>
      <c r="H5494">
        <v>8</v>
      </c>
      <c r="I5494">
        <v>122</v>
      </c>
      <c r="J5494" s="5" t="s">
        <v>19</v>
      </c>
      <c r="K5494" t="s">
        <v>10991</v>
      </c>
      <c r="L5494" t="s">
        <v>10992</v>
      </c>
      <c r="M5494" t="s">
        <v>18119</v>
      </c>
      <c r="N5494" s="2">
        <v>31227</v>
      </c>
      <c r="O5494" t="s">
        <v>56</v>
      </c>
      <c r="P5494" t="s">
        <v>24</v>
      </c>
      <c r="Q5494" t="s">
        <v>19</v>
      </c>
      <c r="R5494" t="s">
        <v>10993</v>
      </c>
      <c r="S5494" t="s">
        <v>189</v>
      </c>
      <c r="T5494" s="2">
        <v>30684</v>
      </c>
      <c r="U5494" t="s">
        <v>24</v>
      </c>
      <c r="W5494" t="s">
        <v>26102</v>
      </c>
      <c r="X5494">
        <f>COUNTIFS('liste reciproc'!$F:$F,'Livre des Candidats et Remplaça'!$L5494,'liste reciproc'!$G:$G,'Livre des Candidats et Remplaça'!$K5494)</f>
        <v>0</v>
      </c>
    </row>
    <row r="5495" spans="1:24" x14ac:dyDescent="0.25">
      <c r="A5495" t="s">
        <v>25044</v>
      </c>
      <c r="B5495" s="1" t="s">
        <v>10862</v>
      </c>
      <c r="C5495" t="s">
        <v>10863</v>
      </c>
      <c r="D5495" s="1" t="s">
        <v>224</v>
      </c>
      <c r="E5495" t="s">
        <v>19428</v>
      </c>
      <c r="F5495" t="s">
        <v>61</v>
      </c>
      <c r="G5495" t="s">
        <v>61</v>
      </c>
      <c r="H5495">
        <v>9</v>
      </c>
      <c r="I5495">
        <v>112</v>
      </c>
      <c r="J5495" s="5" t="s">
        <v>19</v>
      </c>
      <c r="K5495" t="s">
        <v>10994</v>
      </c>
      <c r="L5495" t="s">
        <v>1032</v>
      </c>
      <c r="M5495" t="s">
        <v>18120</v>
      </c>
      <c r="N5495" s="2">
        <v>21391</v>
      </c>
      <c r="O5495" t="s">
        <v>56</v>
      </c>
      <c r="P5495" t="s">
        <v>24</v>
      </c>
      <c r="Q5495" t="s">
        <v>25</v>
      </c>
      <c r="R5495" t="s">
        <v>10925</v>
      </c>
      <c r="S5495" t="s">
        <v>354</v>
      </c>
      <c r="T5495" s="2">
        <v>22663</v>
      </c>
      <c r="U5495" t="s">
        <v>24</v>
      </c>
      <c r="W5495" t="s">
        <v>26102</v>
      </c>
      <c r="X5495">
        <f>COUNTIFS('liste reciproc'!$F:$F,'Livre des Candidats et Remplaça'!$L5495,'liste reciproc'!$G:$G,'Livre des Candidats et Remplaça'!$K5495)</f>
        <v>0</v>
      </c>
    </row>
    <row r="5496" spans="1:24" x14ac:dyDescent="0.25">
      <c r="A5496" t="s">
        <v>25045</v>
      </c>
      <c r="B5496" s="1" t="s">
        <v>10862</v>
      </c>
      <c r="C5496" t="s">
        <v>10863</v>
      </c>
      <c r="D5496" s="1" t="s">
        <v>224</v>
      </c>
      <c r="E5496" t="s">
        <v>19428</v>
      </c>
      <c r="F5496" t="s">
        <v>178</v>
      </c>
      <c r="G5496" t="s">
        <v>178</v>
      </c>
      <c r="H5496">
        <v>10</v>
      </c>
      <c r="I5496">
        <v>78</v>
      </c>
      <c r="J5496" s="5" t="s">
        <v>25</v>
      </c>
      <c r="K5496" t="s">
        <v>10995</v>
      </c>
      <c r="L5496" t="s">
        <v>1773</v>
      </c>
      <c r="M5496" t="s">
        <v>18121</v>
      </c>
      <c r="N5496" s="2">
        <v>34454</v>
      </c>
      <c r="O5496" t="s">
        <v>245</v>
      </c>
      <c r="P5496" t="s">
        <v>24</v>
      </c>
      <c r="Q5496" t="s">
        <v>19</v>
      </c>
      <c r="R5496" t="s">
        <v>7355</v>
      </c>
      <c r="S5496" t="s">
        <v>3957</v>
      </c>
      <c r="T5496" s="2">
        <v>34610</v>
      </c>
      <c r="U5496" t="s">
        <v>24</v>
      </c>
      <c r="W5496" t="s">
        <v>26102</v>
      </c>
      <c r="X5496">
        <f>COUNTIFS('liste reciproc'!$F:$F,'Livre des Candidats et Remplaça'!$L5496,'liste reciproc'!$G:$G,'Livre des Candidats et Remplaça'!$K5496)</f>
        <v>0</v>
      </c>
    </row>
    <row r="5497" spans="1:24" x14ac:dyDescent="0.25">
      <c r="A5497" t="s">
        <v>25046</v>
      </c>
      <c r="B5497" s="1" t="s">
        <v>10862</v>
      </c>
      <c r="C5497" t="s">
        <v>10863</v>
      </c>
      <c r="D5497" s="1" t="s">
        <v>224</v>
      </c>
      <c r="E5497" t="s">
        <v>19428</v>
      </c>
      <c r="F5497" t="s">
        <v>533</v>
      </c>
      <c r="G5497" t="s">
        <v>533</v>
      </c>
      <c r="H5497">
        <v>11</v>
      </c>
      <c r="I5497">
        <v>86</v>
      </c>
      <c r="J5497" s="5" t="s">
        <v>19</v>
      </c>
      <c r="K5497" t="s">
        <v>1938</v>
      </c>
      <c r="L5497" t="s">
        <v>1157</v>
      </c>
      <c r="M5497" t="s">
        <v>18122</v>
      </c>
      <c r="N5497" s="2">
        <v>24769</v>
      </c>
      <c r="O5497" t="s">
        <v>37</v>
      </c>
      <c r="P5497" t="s">
        <v>38</v>
      </c>
      <c r="Q5497" t="s">
        <v>19</v>
      </c>
      <c r="R5497" t="s">
        <v>10996</v>
      </c>
      <c r="S5497" t="s">
        <v>10997</v>
      </c>
      <c r="T5497" s="2">
        <v>30400</v>
      </c>
      <c r="U5497" t="s">
        <v>24</v>
      </c>
      <c r="W5497" t="s">
        <v>26102</v>
      </c>
      <c r="X5497">
        <f>COUNTIFS('liste reciproc'!$F:$F,'Livre des Candidats et Remplaça'!$L5497,'liste reciproc'!$G:$G,'Livre des Candidats et Remplaça'!$K5497)</f>
        <v>0</v>
      </c>
    </row>
    <row r="5498" spans="1:24" x14ac:dyDescent="0.25">
      <c r="A5498" t="s">
        <v>25047</v>
      </c>
      <c r="B5498" s="1" t="s">
        <v>10862</v>
      </c>
      <c r="C5498" t="s">
        <v>10863</v>
      </c>
      <c r="D5498" s="1" t="s">
        <v>224</v>
      </c>
      <c r="E5498" t="s">
        <v>19428</v>
      </c>
      <c r="F5498" t="s">
        <v>19497</v>
      </c>
      <c r="G5498" t="s">
        <v>30</v>
      </c>
      <c r="H5498">
        <v>12</v>
      </c>
      <c r="I5498">
        <v>22</v>
      </c>
      <c r="J5498" s="5" t="s">
        <v>19</v>
      </c>
      <c r="K5498" t="s">
        <v>10998</v>
      </c>
      <c r="L5498" t="s">
        <v>1694</v>
      </c>
      <c r="M5498" t="s">
        <v>18123</v>
      </c>
      <c r="N5498" s="2">
        <v>24965</v>
      </c>
      <c r="O5498" t="s">
        <v>138</v>
      </c>
      <c r="P5498" t="s">
        <v>24</v>
      </c>
      <c r="Q5498" t="s">
        <v>19</v>
      </c>
      <c r="R5498" t="s">
        <v>10361</v>
      </c>
      <c r="S5498" t="s">
        <v>612</v>
      </c>
      <c r="T5498" s="2">
        <v>24459</v>
      </c>
      <c r="U5498" t="s">
        <v>24</v>
      </c>
      <c r="W5498" t="s">
        <v>26102</v>
      </c>
      <c r="X5498">
        <f>COUNTIFS('liste reciproc'!$F:$F,'Livre des Candidats et Remplaça'!$L5498,'liste reciproc'!$G:$G,'Livre des Candidats et Remplaça'!$K5498)</f>
        <v>0</v>
      </c>
    </row>
    <row r="5499" spans="1:24" x14ac:dyDescent="0.25">
      <c r="A5499" t="s">
        <v>25048</v>
      </c>
      <c r="B5499" s="1" t="s">
        <v>10862</v>
      </c>
      <c r="C5499" t="s">
        <v>10863</v>
      </c>
      <c r="D5499" s="1" t="s">
        <v>224</v>
      </c>
      <c r="E5499" t="s">
        <v>19428</v>
      </c>
      <c r="F5499" t="s">
        <v>19507</v>
      </c>
      <c r="G5499" t="s">
        <v>100</v>
      </c>
      <c r="H5499">
        <v>13</v>
      </c>
      <c r="I5499">
        <v>138</v>
      </c>
      <c r="J5499" s="5" t="s">
        <v>25</v>
      </c>
      <c r="K5499" t="s">
        <v>10999</v>
      </c>
      <c r="L5499" t="s">
        <v>11000</v>
      </c>
      <c r="M5499" t="s">
        <v>18124</v>
      </c>
      <c r="N5499" s="2">
        <v>35977</v>
      </c>
      <c r="O5499" t="s">
        <v>497</v>
      </c>
      <c r="P5499" t="s">
        <v>24</v>
      </c>
      <c r="Q5499" t="s">
        <v>19</v>
      </c>
      <c r="R5499" t="s">
        <v>11001</v>
      </c>
      <c r="S5499" t="s">
        <v>967</v>
      </c>
      <c r="T5499" s="2">
        <v>36140</v>
      </c>
      <c r="U5499" t="s">
        <v>24</v>
      </c>
      <c r="W5499" t="s">
        <v>26102</v>
      </c>
      <c r="X5499">
        <f>COUNTIFS('liste reciproc'!$F:$F,'Livre des Candidats et Remplaça'!$L5499,'liste reciproc'!$G:$G,'Livre des Candidats et Remplaça'!$K5499)</f>
        <v>0</v>
      </c>
    </row>
    <row r="5500" spans="1:24" x14ac:dyDescent="0.25">
      <c r="A5500" t="s">
        <v>25049</v>
      </c>
      <c r="B5500" s="1" t="s">
        <v>10862</v>
      </c>
      <c r="C5500" t="s">
        <v>10863</v>
      </c>
      <c r="D5500" s="1" t="s">
        <v>634</v>
      </c>
      <c r="E5500" t="s">
        <v>19429</v>
      </c>
      <c r="F5500" t="s">
        <v>533</v>
      </c>
      <c r="G5500" t="s">
        <v>533</v>
      </c>
      <c r="H5500">
        <v>1</v>
      </c>
      <c r="I5500">
        <v>59</v>
      </c>
      <c r="J5500" s="5" t="s">
        <v>25</v>
      </c>
      <c r="K5500" t="s">
        <v>11002</v>
      </c>
      <c r="L5500" t="s">
        <v>11003</v>
      </c>
      <c r="M5500" t="s">
        <v>18125</v>
      </c>
      <c r="N5500" s="2">
        <v>30952</v>
      </c>
      <c r="O5500" t="s">
        <v>37</v>
      </c>
      <c r="P5500" t="s">
        <v>24</v>
      </c>
      <c r="Q5500" t="s">
        <v>19</v>
      </c>
      <c r="R5500" t="s">
        <v>11004</v>
      </c>
      <c r="S5500" t="s">
        <v>11005</v>
      </c>
      <c r="T5500" s="2">
        <v>16509</v>
      </c>
      <c r="U5500" t="s">
        <v>24</v>
      </c>
      <c r="W5500" t="s">
        <v>26102</v>
      </c>
      <c r="X5500">
        <f>COUNTIFS('liste reciproc'!$F:$F,'Livre des Candidats et Remplaça'!$L5500,'liste reciproc'!$G:$G,'Livre des Candidats et Remplaça'!$K5500)</f>
        <v>0</v>
      </c>
    </row>
    <row r="5501" spans="1:24" x14ac:dyDescent="0.25">
      <c r="A5501" t="s">
        <v>25050</v>
      </c>
      <c r="B5501" s="1" t="s">
        <v>10862</v>
      </c>
      <c r="C5501" t="s">
        <v>10863</v>
      </c>
      <c r="D5501" s="1" t="s">
        <v>634</v>
      </c>
      <c r="E5501" t="s">
        <v>19429</v>
      </c>
      <c r="F5501" t="s">
        <v>43</v>
      </c>
      <c r="G5501" t="s">
        <v>43</v>
      </c>
      <c r="H5501">
        <v>2</v>
      </c>
      <c r="I5501">
        <v>42</v>
      </c>
      <c r="J5501" s="5" t="s">
        <v>25</v>
      </c>
      <c r="K5501" t="s">
        <v>11006</v>
      </c>
      <c r="L5501" t="s">
        <v>383</v>
      </c>
      <c r="M5501" t="s">
        <v>18126</v>
      </c>
      <c r="N5501" s="2">
        <v>17599</v>
      </c>
      <c r="O5501" t="s">
        <v>192</v>
      </c>
      <c r="P5501" t="s">
        <v>24</v>
      </c>
      <c r="Q5501" t="s">
        <v>19</v>
      </c>
      <c r="R5501" t="s">
        <v>11007</v>
      </c>
      <c r="S5501" t="s">
        <v>269</v>
      </c>
      <c r="T5501" s="2">
        <v>22541</v>
      </c>
      <c r="U5501" t="s">
        <v>24</v>
      </c>
      <c r="W5501" t="s">
        <v>26102</v>
      </c>
      <c r="X5501">
        <f>COUNTIFS('liste reciproc'!$F:$F,'Livre des Candidats et Remplaça'!$L5501,'liste reciproc'!$G:$G,'Livre des Candidats et Remplaça'!$K5501)</f>
        <v>0</v>
      </c>
    </row>
    <row r="5502" spans="1:24" x14ac:dyDescent="0.25">
      <c r="A5502" t="s">
        <v>25051</v>
      </c>
      <c r="B5502" s="1" t="s">
        <v>10862</v>
      </c>
      <c r="C5502" t="s">
        <v>10863</v>
      </c>
      <c r="D5502" s="1" t="s">
        <v>634</v>
      </c>
      <c r="E5502" t="s">
        <v>19429</v>
      </c>
      <c r="F5502" t="s">
        <v>19527</v>
      </c>
      <c r="G5502" t="s">
        <v>100</v>
      </c>
      <c r="H5502">
        <v>3</v>
      </c>
      <c r="I5502">
        <v>147</v>
      </c>
      <c r="J5502" s="5" t="s">
        <v>19</v>
      </c>
      <c r="K5502" t="s">
        <v>1575</v>
      </c>
      <c r="L5502" t="s">
        <v>196</v>
      </c>
      <c r="M5502" t="s">
        <v>18127</v>
      </c>
      <c r="N5502" s="2">
        <v>23648</v>
      </c>
      <c r="O5502" t="s">
        <v>254</v>
      </c>
      <c r="P5502" t="s">
        <v>24</v>
      </c>
      <c r="Q5502" t="s">
        <v>25</v>
      </c>
      <c r="R5502" t="s">
        <v>11008</v>
      </c>
      <c r="S5502" t="s">
        <v>1376</v>
      </c>
      <c r="T5502" s="2">
        <v>32962</v>
      </c>
      <c r="U5502" t="s">
        <v>24</v>
      </c>
      <c r="W5502" t="s">
        <v>26102</v>
      </c>
      <c r="X5502">
        <f>COUNTIFS('liste reciproc'!$F:$F,'Livre des Candidats et Remplaça'!$L5502,'liste reciproc'!$G:$G,'Livre des Candidats et Remplaça'!$K5502)</f>
        <v>0</v>
      </c>
    </row>
    <row r="5503" spans="1:24" x14ac:dyDescent="0.25">
      <c r="A5503" t="s">
        <v>25052</v>
      </c>
      <c r="B5503" s="1" t="s">
        <v>10862</v>
      </c>
      <c r="C5503" t="s">
        <v>10863</v>
      </c>
      <c r="D5503" s="1" t="s">
        <v>634</v>
      </c>
      <c r="E5503" t="s">
        <v>19429</v>
      </c>
      <c r="F5503" t="s">
        <v>19508</v>
      </c>
      <c r="G5503" t="s">
        <v>197</v>
      </c>
      <c r="H5503">
        <v>4</v>
      </c>
      <c r="I5503">
        <v>55</v>
      </c>
      <c r="J5503" s="5" t="s">
        <v>25</v>
      </c>
      <c r="K5503" t="s">
        <v>11009</v>
      </c>
      <c r="L5503" t="s">
        <v>4458</v>
      </c>
      <c r="M5503" t="s">
        <v>18128</v>
      </c>
      <c r="N5503" s="2">
        <v>26250</v>
      </c>
      <c r="O5503" t="s">
        <v>77</v>
      </c>
      <c r="P5503" t="s">
        <v>24</v>
      </c>
      <c r="Q5503" t="s">
        <v>19</v>
      </c>
      <c r="R5503" t="s">
        <v>2075</v>
      </c>
      <c r="S5503" t="s">
        <v>1304</v>
      </c>
      <c r="T5503" s="2">
        <v>29968</v>
      </c>
      <c r="U5503" t="s">
        <v>24</v>
      </c>
      <c r="W5503" t="s">
        <v>26102</v>
      </c>
      <c r="X5503">
        <f>COUNTIFS('liste reciproc'!$F:$F,'Livre des Candidats et Remplaça'!$L5503,'liste reciproc'!$G:$G,'Livre des Candidats et Remplaça'!$K5503)</f>
        <v>0</v>
      </c>
    </row>
    <row r="5504" spans="1:24" x14ac:dyDescent="0.25">
      <c r="A5504" t="s">
        <v>25053</v>
      </c>
      <c r="B5504" s="1" t="s">
        <v>10862</v>
      </c>
      <c r="C5504" t="s">
        <v>10863</v>
      </c>
      <c r="D5504" s="1" t="s">
        <v>634</v>
      </c>
      <c r="E5504" t="s">
        <v>19429</v>
      </c>
      <c r="F5504" t="s">
        <v>30</v>
      </c>
      <c r="G5504" t="s">
        <v>30</v>
      </c>
      <c r="H5504">
        <v>5</v>
      </c>
      <c r="I5504">
        <v>35</v>
      </c>
      <c r="J5504" s="5" t="s">
        <v>19</v>
      </c>
      <c r="K5504" t="s">
        <v>11010</v>
      </c>
      <c r="L5504" t="s">
        <v>74</v>
      </c>
      <c r="M5504" t="s">
        <v>18129</v>
      </c>
      <c r="N5504" s="2">
        <v>23489</v>
      </c>
      <c r="O5504" t="s">
        <v>280</v>
      </c>
      <c r="P5504" t="s">
        <v>24</v>
      </c>
      <c r="Q5504" t="s">
        <v>25</v>
      </c>
      <c r="R5504" t="s">
        <v>11011</v>
      </c>
      <c r="S5504" t="s">
        <v>850</v>
      </c>
      <c r="T5504" s="2">
        <v>28424</v>
      </c>
      <c r="U5504" t="s">
        <v>24</v>
      </c>
      <c r="W5504" t="s">
        <v>26102</v>
      </c>
      <c r="X5504">
        <f>COUNTIFS('liste reciproc'!$F:$F,'Livre des Candidats et Remplaça'!$L5504,'liste reciproc'!$G:$G,'Livre des Candidats et Remplaça'!$K5504)</f>
        <v>0</v>
      </c>
    </row>
    <row r="5505" spans="1:24" x14ac:dyDescent="0.25">
      <c r="A5505" t="s">
        <v>25054</v>
      </c>
      <c r="B5505" s="1" t="s">
        <v>10862</v>
      </c>
      <c r="C5505" t="s">
        <v>10863</v>
      </c>
      <c r="D5505" s="1" t="s">
        <v>634</v>
      </c>
      <c r="E5505" t="s">
        <v>19429</v>
      </c>
      <c r="F5505" t="s">
        <v>178</v>
      </c>
      <c r="G5505" t="s">
        <v>178</v>
      </c>
      <c r="H5505">
        <v>6</v>
      </c>
      <c r="I5505">
        <v>132</v>
      </c>
      <c r="J5505" s="5" t="s">
        <v>25</v>
      </c>
      <c r="K5505" t="s">
        <v>11012</v>
      </c>
      <c r="L5505" t="s">
        <v>11013</v>
      </c>
      <c r="M5505" t="s">
        <v>18130</v>
      </c>
      <c r="N5505" s="2">
        <v>31549</v>
      </c>
      <c r="O5505" t="s">
        <v>56</v>
      </c>
      <c r="P5505" t="s">
        <v>24</v>
      </c>
      <c r="Q5505" t="s">
        <v>25</v>
      </c>
      <c r="R5505" t="s">
        <v>11014</v>
      </c>
      <c r="S5505" t="s">
        <v>571</v>
      </c>
      <c r="T5505" s="2">
        <v>25795</v>
      </c>
      <c r="U5505" t="s">
        <v>24</v>
      </c>
      <c r="W5505" t="s">
        <v>26102</v>
      </c>
      <c r="X5505">
        <f>COUNTIFS('liste reciproc'!$F:$F,'Livre des Candidats et Remplaça'!$L5505,'liste reciproc'!$G:$G,'Livre des Candidats et Remplaça'!$K5505)</f>
        <v>0</v>
      </c>
    </row>
    <row r="5506" spans="1:24" x14ac:dyDescent="0.25">
      <c r="A5506" t="s">
        <v>25055</v>
      </c>
      <c r="B5506" s="1" t="s">
        <v>10862</v>
      </c>
      <c r="C5506" t="s">
        <v>10863</v>
      </c>
      <c r="D5506" s="1" t="s">
        <v>634</v>
      </c>
      <c r="E5506" t="s">
        <v>19429</v>
      </c>
      <c r="F5506" t="s">
        <v>19497</v>
      </c>
      <c r="G5506" t="s">
        <v>30</v>
      </c>
      <c r="H5506">
        <v>7</v>
      </c>
      <c r="I5506">
        <v>52</v>
      </c>
      <c r="J5506" s="5" t="s">
        <v>25</v>
      </c>
      <c r="K5506" t="s">
        <v>11015</v>
      </c>
      <c r="L5506" t="s">
        <v>293</v>
      </c>
      <c r="M5506" t="s">
        <v>18131</v>
      </c>
      <c r="N5506" s="2">
        <v>25622</v>
      </c>
      <c r="O5506" t="s">
        <v>31</v>
      </c>
      <c r="P5506" t="s">
        <v>24</v>
      </c>
      <c r="Q5506" t="s">
        <v>25</v>
      </c>
      <c r="R5506" t="s">
        <v>3403</v>
      </c>
      <c r="S5506" t="s">
        <v>11016</v>
      </c>
      <c r="T5506" s="2">
        <v>16560</v>
      </c>
      <c r="U5506" t="s">
        <v>24</v>
      </c>
      <c r="W5506" t="s">
        <v>26102</v>
      </c>
      <c r="X5506">
        <f>COUNTIFS('liste reciproc'!$F:$F,'Livre des Candidats et Remplaça'!$L5506,'liste reciproc'!$G:$G,'Livre des Candidats et Remplaça'!$K5506)</f>
        <v>0</v>
      </c>
    </row>
    <row r="5507" spans="1:24" x14ac:dyDescent="0.25">
      <c r="A5507" t="s">
        <v>25056</v>
      </c>
      <c r="B5507" s="1" t="s">
        <v>10862</v>
      </c>
      <c r="C5507" t="s">
        <v>10863</v>
      </c>
      <c r="D5507" s="1" t="s">
        <v>634</v>
      </c>
      <c r="E5507" t="s">
        <v>19429</v>
      </c>
      <c r="F5507" t="s">
        <v>19506</v>
      </c>
      <c r="G5507" t="s">
        <v>143</v>
      </c>
      <c r="H5507">
        <v>8</v>
      </c>
      <c r="I5507">
        <v>83</v>
      </c>
      <c r="J5507" s="5" t="s">
        <v>19</v>
      </c>
      <c r="K5507" t="s">
        <v>3376</v>
      </c>
      <c r="L5507" t="s">
        <v>1096</v>
      </c>
      <c r="M5507" t="s">
        <v>18132</v>
      </c>
      <c r="N5507" s="2">
        <v>29438</v>
      </c>
      <c r="O5507" t="s">
        <v>31</v>
      </c>
      <c r="P5507" t="s">
        <v>38</v>
      </c>
      <c r="Q5507" t="s">
        <v>25</v>
      </c>
      <c r="R5507" t="s">
        <v>11017</v>
      </c>
      <c r="S5507" t="s">
        <v>873</v>
      </c>
      <c r="T5507" s="2">
        <v>25264</v>
      </c>
      <c r="U5507" t="s">
        <v>24</v>
      </c>
      <c r="W5507" t="s">
        <v>26102</v>
      </c>
      <c r="X5507">
        <f>COUNTIFS('liste reciproc'!$F:$F,'Livre des Candidats et Remplaça'!$L5507,'liste reciproc'!$G:$G,'Livre des Candidats et Remplaça'!$K5507)</f>
        <v>0</v>
      </c>
    </row>
    <row r="5508" spans="1:24" x14ac:dyDescent="0.25">
      <c r="A5508" t="s">
        <v>25057</v>
      </c>
      <c r="B5508" s="1" t="s">
        <v>10862</v>
      </c>
      <c r="C5508" t="s">
        <v>10863</v>
      </c>
      <c r="D5508" s="1" t="s">
        <v>634</v>
      </c>
      <c r="E5508" t="s">
        <v>19429</v>
      </c>
      <c r="F5508" t="s">
        <v>19499</v>
      </c>
      <c r="G5508" t="s">
        <v>100</v>
      </c>
      <c r="H5508">
        <v>9</v>
      </c>
      <c r="I5508">
        <v>137</v>
      </c>
      <c r="J5508" s="5" t="s">
        <v>25</v>
      </c>
      <c r="K5508" t="s">
        <v>11018</v>
      </c>
      <c r="L5508" t="s">
        <v>3438</v>
      </c>
      <c r="M5508" t="s">
        <v>18133</v>
      </c>
      <c r="N5508" s="2">
        <v>24283</v>
      </c>
      <c r="O5508" t="s">
        <v>11019</v>
      </c>
      <c r="P5508" t="s">
        <v>24</v>
      </c>
      <c r="Q5508" t="s">
        <v>19</v>
      </c>
      <c r="R5508" t="s">
        <v>11020</v>
      </c>
      <c r="S5508" t="s">
        <v>1179</v>
      </c>
      <c r="T5508" s="2">
        <v>20706</v>
      </c>
      <c r="U5508" t="s">
        <v>24</v>
      </c>
      <c r="W5508" t="s">
        <v>26102</v>
      </c>
      <c r="X5508">
        <f>COUNTIFS('liste reciproc'!$F:$F,'Livre des Candidats et Remplaça'!$L5508,'liste reciproc'!$G:$G,'Livre des Candidats et Remplaça'!$K5508)</f>
        <v>0</v>
      </c>
    </row>
    <row r="5509" spans="1:24" x14ac:dyDescent="0.25">
      <c r="A5509" t="s">
        <v>25058</v>
      </c>
      <c r="B5509" s="1" t="s">
        <v>10862</v>
      </c>
      <c r="C5509" t="s">
        <v>10863</v>
      </c>
      <c r="D5509" s="1" t="s">
        <v>634</v>
      </c>
      <c r="E5509" t="s">
        <v>19429</v>
      </c>
      <c r="F5509" t="s">
        <v>19496</v>
      </c>
      <c r="G5509" t="s">
        <v>22</v>
      </c>
      <c r="H5509">
        <v>10</v>
      </c>
      <c r="I5509">
        <v>102</v>
      </c>
      <c r="J5509" s="5" t="s">
        <v>25</v>
      </c>
      <c r="K5509" t="s">
        <v>11021</v>
      </c>
      <c r="L5509" t="s">
        <v>1792</v>
      </c>
      <c r="M5509" t="s">
        <v>18134</v>
      </c>
      <c r="N5509" s="2">
        <v>26405</v>
      </c>
      <c r="O5509" t="s">
        <v>676</v>
      </c>
      <c r="P5509" t="s">
        <v>24</v>
      </c>
      <c r="Q5509" t="s">
        <v>25</v>
      </c>
      <c r="R5509" t="s">
        <v>11022</v>
      </c>
      <c r="S5509" t="s">
        <v>326</v>
      </c>
      <c r="T5509" s="2">
        <v>24467</v>
      </c>
      <c r="U5509" t="s">
        <v>24</v>
      </c>
      <c r="W5509" t="s">
        <v>26102</v>
      </c>
      <c r="X5509">
        <f>COUNTIFS('liste reciproc'!$F:$F,'Livre des Candidats et Remplaça'!$L5509,'liste reciproc'!$G:$G,'Livre des Candidats et Remplaça'!$K5509)</f>
        <v>0</v>
      </c>
    </row>
    <row r="5510" spans="1:24" x14ac:dyDescent="0.25">
      <c r="A5510" t="s">
        <v>25059</v>
      </c>
      <c r="B5510" s="1" t="s">
        <v>10862</v>
      </c>
      <c r="C5510" t="s">
        <v>10863</v>
      </c>
      <c r="D5510" s="1" t="s">
        <v>634</v>
      </c>
      <c r="E5510" t="s">
        <v>19429</v>
      </c>
      <c r="F5510" t="s">
        <v>55</v>
      </c>
      <c r="G5510" t="s">
        <v>55</v>
      </c>
      <c r="H5510">
        <v>11</v>
      </c>
      <c r="I5510">
        <v>128</v>
      </c>
      <c r="J5510" s="5" t="s">
        <v>25</v>
      </c>
      <c r="K5510" t="s">
        <v>11023</v>
      </c>
      <c r="L5510" t="s">
        <v>11024</v>
      </c>
      <c r="M5510" t="s">
        <v>18135</v>
      </c>
      <c r="N5510" s="2">
        <v>37903</v>
      </c>
      <c r="O5510" t="s">
        <v>497</v>
      </c>
      <c r="P5510" t="s">
        <v>24</v>
      </c>
      <c r="Q5510" t="s">
        <v>19</v>
      </c>
      <c r="R5510" t="s">
        <v>11025</v>
      </c>
      <c r="S5510" t="s">
        <v>11026</v>
      </c>
      <c r="T5510" s="2">
        <v>28924</v>
      </c>
      <c r="U5510" t="s">
        <v>24</v>
      </c>
      <c r="W5510" t="s">
        <v>26102</v>
      </c>
      <c r="X5510">
        <f>COUNTIFS('liste reciproc'!$F:$F,'Livre des Candidats et Remplaça'!$L5510,'liste reciproc'!$G:$G,'Livre des Candidats et Remplaça'!$K5510)</f>
        <v>0</v>
      </c>
    </row>
    <row r="5511" spans="1:24" x14ac:dyDescent="0.25">
      <c r="A5511" t="s">
        <v>25060</v>
      </c>
      <c r="B5511" s="1" t="s">
        <v>10862</v>
      </c>
      <c r="C5511" t="s">
        <v>10863</v>
      </c>
      <c r="D5511" s="1" t="s">
        <v>634</v>
      </c>
      <c r="E5511" t="s">
        <v>19429</v>
      </c>
      <c r="F5511" t="s">
        <v>19507</v>
      </c>
      <c r="G5511" t="s">
        <v>100</v>
      </c>
      <c r="H5511">
        <v>12</v>
      </c>
      <c r="I5511">
        <v>139</v>
      </c>
      <c r="J5511" s="5" t="s">
        <v>19</v>
      </c>
      <c r="K5511" t="s">
        <v>11027</v>
      </c>
      <c r="L5511" t="s">
        <v>11028</v>
      </c>
      <c r="M5511" t="s">
        <v>18136</v>
      </c>
      <c r="N5511" s="2">
        <v>34779</v>
      </c>
      <c r="O5511" t="s">
        <v>56</v>
      </c>
      <c r="P5511" t="s">
        <v>24</v>
      </c>
      <c r="Q5511" t="s">
        <v>19</v>
      </c>
      <c r="R5511" t="s">
        <v>11029</v>
      </c>
      <c r="S5511" t="s">
        <v>11030</v>
      </c>
      <c r="T5511" s="2">
        <v>34740</v>
      </c>
      <c r="U5511" t="s">
        <v>24</v>
      </c>
      <c r="W5511" t="s">
        <v>26102</v>
      </c>
      <c r="X5511">
        <f>COUNTIFS('liste reciproc'!$F:$F,'Livre des Candidats et Remplaça'!$L5511,'liste reciproc'!$G:$G,'Livre des Candidats et Remplaça'!$K5511)</f>
        <v>0</v>
      </c>
    </row>
    <row r="5512" spans="1:24" x14ac:dyDescent="0.25">
      <c r="A5512" t="s">
        <v>25061</v>
      </c>
      <c r="B5512" s="1" t="s">
        <v>10862</v>
      </c>
      <c r="C5512" t="s">
        <v>10863</v>
      </c>
      <c r="D5512" s="1" t="s">
        <v>823</v>
      </c>
      <c r="E5512" t="s">
        <v>19430</v>
      </c>
      <c r="F5512" t="s">
        <v>19508</v>
      </c>
      <c r="G5512" t="s">
        <v>197</v>
      </c>
      <c r="H5512">
        <v>1</v>
      </c>
      <c r="I5512">
        <v>80</v>
      </c>
      <c r="J5512" s="5" t="s">
        <v>19</v>
      </c>
      <c r="K5512" t="s">
        <v>2104</v>
      </c>
      <c r="L5512" t="s">
        <v>10997</v>
      </c>
      <c r="M5512" t="s">
        <v>18137</v>
      </c>
      <c r="N5512" s="2">
        <v>28664</v>
      </c>
      <c r="O5512" t="s">
        <v>262</v>
      </c>
      <c r="P5512" t="s">
        <v>24</v>
      </c>
      <c r="Q5512" t="s">
        <v>25</v>
      </c>
      <c r="R5512" t="s">
        <v>11031</v>
      </c>
      <c r="S5512" t="s">
        <v>11032</v>
      </c>
      <c r="T5512" s="2">
        <v>23262</v>
      </c>
      <c r="U5512" t="s">
        <v>24</v>
      </c>
      <c r="W5512" t="s">
        <v>26102</v>
      </c>
      <c r="X5512">
        <f>COUNTIFS('liste reciproc'!$F:$F,'Livre des Candidats et Remplaça'!$L5512,'liste reciproc'!$G:$G,'Livre des Candidats et Remplaça'!$K5512)</f>
        <v>0</v>
      </c>
    </row>
    <row r="5513" spans="1:24" x14ac:dyDescent="0.25">
      <c r="A5513" t="s">
        <v>25062</v>
      </c>
      <c r="B5513" s="1" t="s">
        <v>10862</v>
      </c>
      <c r="C5513" t="s">
        <v>10863</v>
      </c>
      <c r="D5513" s="1" t="s">
        <v>823</v>
      </c>
      <c r="E5513" t="s">
        <v>19430</v>
      </c>
      <c r="F5513" t="s">
        <v>19504</v>
      </c>
      <c r="G5513" t="s">
        <v>61</v>
      </c>
      <c r="H5513">
        <v>2</v>
      </c>
      <c r="I5513">
        <v>66</v>
      </c>
      <c r="J5513" s="5" t="s">
        <v>25</v>
      </c>
      <c r="K5513" t="s">
        <v>11033</v>
      </c>
      <c r="L5513" t="s">
        <v>351</v>
      </c>
      <c r="M5513" t="s">
        <v>18138</v>
      </c>
      <c r="N5513" s="2">
        <v>22119</v>
      </c>
      <c r="O5513" t="s">
        <v>129</v>
      </c>
      <c r="P5513" t="s">
        <v>24</v>
      </c>
      <c r="Q5513" t="s">
        <v>25</v>
      </c>
      <c r="R5513" t="s">
        <v>11034</v>
      </c>
      <c r="S5513" t="s">
        <v>315</v>
      </c>
      <c r="T5513" s="2">
        <v>22169</v>
      </c>
      <c r="U5513" t="s">
        <v>24</v>
      </c>
      <c r="W5513" t="s">
        <v>26102</v>
      </c>
      <c r="X5513">
        <f>COUNTIFS('liste reciproc'!$F:$F,'Livre des Candidats et Remplaça'!$L5513,'liste reciproc'!$G:$G,'Livre des Candidats et Remplaça'!$K5513)</f>
        <v>0</v>
      </c>
    </row>
    <row r="5514" spans="1:24" x14ac:dyDescent="0.25">
      <c r="A5514" t="s">
        <v>25063</v>
      </c>
      <c r="B5514" s="1" t="s">
        <v>10862</v>
      </c>
      <c r="C5514" t="s">
        <v>10863</v>
      </c>
      <c r="D5514" s="1" t="s">
        <v>823</v>
      </c>
      <c r="E5514" t="s">
        <v>19430</v>
      </c>
      <c r="F5514" t="s">
        <v>19496</v>
      </c>
      <c r="G5514" t="s">
        <v>22</v>
      </c>
      <c r="H5514">
        <v>3</v>
      </c>
      <c r="I5514">
        <v>54</v>
      </c>
      <c r="J5514" s="5" t="s">
        <v>25</v>
      </c>
      <c r="K5514" t="s">
        <v>11035</v>
      </c>
      <c r="L5514" t="s">
        <v>1313</v>
      </c>
      <c r="M5514" t="s">
        <v>18139</v>
      </c>
      <c r="N5514" s="2">
        <v>25162</v>
      </c>
      <c r="O5514" t="s">
        <v>230</v>
      </c>
      <c r="P5514" t="s">
        <v>24</v>
      </c>
      <c r="Q5514" t="s">
        <v>19</v>
      </c>
      <c r="R5514" t="s">
        <v>11036</v>
      </c>
      <c r="S5514" t="s">
        <v>35</v>
      </c>
      <c r="T5514" s="2">
        <v>27652</v>
      </c>
      <c r="U5514" t="s">
        <v>24</v>
      </c>
      <c r="W5514" t="s">
        <v>26102</v>
      </c>
      <c r="X5514">
        <f>COUNTIFS('liste reciproc'!$F:$F,'Livre des Candidats et Remplaça'!$L5514,'liste reciproc'!$G:$G,'Livre des Candidats et Remplaça'!$K5514)</f>
        <v>0</v>
      </c>
    </row>
    <row r="5515" spans="1:24" x14ac:dyDescent="0.25">
      <c r="A5515" t="s">
        <v>25064</v>
      </c>
      <c r="B5515" s="1" t="s">
        <v>10862</v>
      </c>
      <c r="C5515" t="s">
        <v>10863</v>
      </c>
      <c r="D5515" s="1" t="s">
        <v>823</v>
      </c>
      <c r="E5515" t="s">
        <v>19430</v>
      </c>
      <c r="F5515" t="s">
        <v>19497</v>
      </c>
      <c r="G5515" t="s">
        <v>30</v>
      </c>
      <c r="H5515">
        <v>4</v>
      </c>
      <c r="I5515">
        <v>32</v>
      </c>
      <c r="J5515" s="5" t="s">
        <v>25</v>
      </c>
      <c r="K5515" t="s">
        <v>11037</v>
      </c>
      <c r="L5515" t="s">
        <v>551</v>
      </c>
      <c r="M5515" t="s">
        <v>18140</v>
      </c>
      <c r="N5515" s="2">
        <v>28340</v>
      </c>
      <c r="O5515" t="s">
        <v>254</v>
      </c>
      <c r="P5515" t="s">
        <v>24</v>
      </c>
      <c r="Q5515" t="s">
        <v>19</v>
      </c>
      <c r="R5515" t="s">
        <v>11038</v>
      </c>
      <c r="S5515" t="s">
        <v>46</v>
      </c>
      <c r="T5515" s="2">
        <v>24332</v>
      </c>
      <c r="U5515" t="s">
        <v>24</v>
      </c>
      <c r="W5515" t="s">
        <v>26102</v>
      </c>
      <c r="X5515">
        <f>COUNTIFS('liste reciproc'!$F:$F,'Livre des Candidats et Remplaça'!$L5515,'liste reciproc'!$G:$G,'Livre des Candidats et Remplaça'!$K5515)</f>
        <v>0</v>
      </c>
    </row>
    <row r="5516" spans="1:24" x14ac:dyDescent="0.25">
      <c r="A5516" t="s">
        <v>25065</v>
      </c>
      <c r="B5516" s="1" t="s">
        <v>10862</v>
      </c>
      <c r="C5516" t="s">
        <v>10863</v>
      </c>
      <c r="D5516" s="1" t="s">
        <v>823</v>
      </c>
      <c r="E5516" t="s">
        <v>19430</v>
      </c>
      <c r="F5516" t="s">
        <v>55</v>
      </c>
      <c r="G5516" t="s">
        <v>55</v>
      </c>
      <c r="H5516">
        <v>5</v>
      </c>
      <c r="I5516">
        <v>143</v>
      </c>
      <c r="J5516" s="5" t="s">
        <v>25</v>
      </c>
      <c r="K5516" t="s">
        <v>11039</v>
      </c>
      <c r="L5516" t="s">
        <v>152</v>
      </c>
      <c r="M5516" t="s">
        <v>18141</v>
      </c>
      <c r="N5516" s="2">
        <v>32143</v>
      </c>
      <c r="O5516" t="s">
        <v>245</v>
      </c>
      <c r="P5516" t="s">
        <v>24</v>
      </c>
      <c r="Q5516" t="s">
        <v>25</v>
      </c>
      <c r="R5516" t="s">
        <v>11040</v>
      </c>
      <c r="S5516" t="s">
        <v>6234</v>
      </c>
      <c r="T5516" s="2">
        <v>33209</v>
      </c>
      <c r="U5516" t="s">
        <v>24</v>
      </c>
      <c r="W5516" t="s">
        <v>26102</v>
      </c>
      <c r="X5516">
        <f>COUNTIFS('liste reciproc'!$F:$F,'Livre des Candidats et Remplaça'!$L5516,'liste reciproc'!$G:$G,'Livre des Candidats et Remplaça'!$K5516)</f>
        <v>0</v>
      </c>
    </row>
    <row r="5517" spans="1:24" x14ac:dyDescent="0.25">
      <c r="A5517" t="s">
        <v>25066</v>
      </c>
      <c r="B5517" s="1" t="s">
        <v>10862</v>
      </c>
      <c r="C5517" t="s">
        <v>10863</v>
      </c>
      <c r="D5517" s="1" t="s">
        <v>823</v>
      </c>
      <c r="E5517" t="s">
        <v>19430</v>
      </c>
      <c r="F5517" t="s">
        <v>533</v>
      </c>
      <c r="G5517" t="s">
        <v>533</v>
      </c>
      <c r="H5517">
        <v>6</v>
      </c>
      <c r="I5517">
        <v>117</v>
      </c>
      <c r="J5517" s="5" t="s">
        <v>25</v>
      </c>
      <c r="K5517" t="s">
        <v>11041</v>
      </c>
      <c r="L5517" t="s">
        <v>11042</v>
      </c>
      <c r="M5517" t="s">
        <v>18142</v>
      </c>
      <c r="N5517" s="2">
        <v>35492</v>
      </c>
      <c r="O5517" t="s">
        <v>497</v>
      </c>
      <c r="P5517" t="s">
        <v>24</v>
      </c>
      <c r="Q5517" t="s">
        <v>19</v>
      </c>
      <c r="R5517" t="s">
        <v>11043</v>
      </c>
      <c r="S5517" t="s">
        <v>367</v>
      </c>
      <c r="T5517" s="2">
        <v>23530</v>
      </c>
      <c r="U5517" t="s">
        <v>24</v>
      </c>
      <c r="W5517" t="s">
        <v>26102</v>
      </c>
      <c r="X5517">
        <f>COUNTIFS('liste reciproc'!$F:$F,'Livre des Candidats et Remplaça'!$L5517,'liste reciproc'!$G:$G,'Livre des Candidats et Remplaça'!$K5517)</f>
        <v>0</v>
      </c>
    </row>
    <row r="5518" spans="1:24" x14ac:dyDescent="0.25">
      <c r="A5518" t="s">
        <v>25067</v>
      </c>
      <c r="B5518" s="1" t="s">
        <v>10862</v>
      </c>
      <c r="C5518" t="s">
        <v>10863</v>
      </c>
      <c r="D5518" s="1" t="s">
        <v>823</v>
      </c>
      <c r="E5518" t="s">
        <v>19430</v>
      </c>
      <c r="F5518" t="s">
        <v>30</v>
      </c>
      <c r="G5518" t="s">
        <v>30</v>
      </c>
      <c r="H5518">
        <v>7</v>
      </c>
      <c r="I5518">
        <v>37</v>
      </c>
      <c r="J5518" s="5" t="s">
        <v>25</v>
      </c>
      <c r="K5518" t="s">
        <v>11044</v>
      </c>
      <c r="L5518" t="s">
        <v>3191</v>
      </c>
      <c r="M5518" t="s">
        <v>18143</v>
      </c>
      <c r="N5518" s="2">
        <v>24421</v>
      </c>
      <c r="O5518" t="s">
        <v>31</v>
      </c>
      <c r="P5518" t="s">
        <v>24</v>
      </c>
      <c r="Q5518" t="s">
        <v>25</v>
      </c>
      <c r="R5518" t="s">
        <v>11045</v>
      </c>
      <c r="S5518" t="s">
        <v>1205</v>
      </c>
      <c r="T5518" s="2">
        <v>28152</v>
      </c>
      <c r="U5518" t="s">
        <v>24</v>
      </c>
      <c r="W5518" t="s">
        <v>26102</v>
      </c>
      <c r="X5518">
        <f>COUNTIFS('liste reciproc'!$F:$F,'Livre des Candidats et Remplaça'!$L5518,'liste reciproc'!$G:$G,'Livre des Candidats et Remplaça'!$K5518)</f>
        <v>0</v>
      </c>
    </row>
    <row r="5519" spans="1:24" x14ac:dyDescent="0.25">
      <c r="A5519" t="s">
        <v>25068</v>
      </c>
      <c r="B5519" s="1" t="s">
        <v>10862</v>
      </c>
      <c r="C5519" t="s">
        <v>10863</v>
      </c>
      <c r="D5519" s="1" t="s">
        <v>823</v>
      </c>
      <c r="E5519" t="s">
        <v>19430</v>
      </c>
      <c r="F5519" t="s">
        <v>19499</v>
      </c>
      <c r="G5519" t="s">
        <v>61</v>
      </c>
      <c r="H5519">
        <v>8</v>
      </c>
      <c r="I5519">
        <v>108</v>
      </c>
      <c r="J5519" s="5" t="s">
        <v>25</v>
      </c>
      <c r="K5519" t="s">
        <v>11046</v>
      </c>
      <c r="L5519" t="s">
        <v>372</v>
      </c>
      <c r="M5519" t="s">
        <v>18144</v>
      </c>
      <c r="N5519" s="2">
        <v>19614</v>
      </c>
      <c r="O5519" t="s">
        <v>87</v>
      </c>
      <c r="P5519" t="s">
        <v>24</v>
      </c>
      <c r="Q5519" t="s">
        <v>25</v>
      </c>
      <c r="R5519" t="s">
        <v>1163</v>
      </c>
      <c r="S5519" t="s">
        <v>313</v>
      </c>
      <c r="T5519" s="2">
        <v>27606</v>
      </c>
      <c r="U5519" t="s">
        <v>24</v>
      </c>
      <c r="W5519" t="s">
        <v>26102</v>
      </c>
      <c r="X5519">
        <f>COUNTIFS('liste reciproc'!$F:$F,'Livre des Candidats et Remplaça'!$L5519,'liste reciproc'!$G:$G,'Livre des Candidats et Remplaça'!$K5519)</f>
        <v>0</v>
      </c>
    </row>
    <row r="5520" spans="1:24" x14ac:dyDescent="0.25">
      <c r="A5520" t="s">
        <v>25069</v>
      </c>
      <c r="B5520" s="1" t="s">
        <v>10862</v>
      </c>
      <c r="C5520" t="s">
        <v>10863</v>
      </c>
      <c r="D5520" s="1" t="s">
        <v>823</v>
      </c>
      <c r="E5520" t="s">
        <v>19430</v>
      </c>
      <c r="F5520" t="s">
        <v>19513</v>
      </c>
      <c r="G5520" t="s">
        <v>178</v>
      </c>
      <c r="H5520">
        <v>9</v>
      </c>
      <c r="I5520">
        <v>135</v>
      </c>
      <c r="J5520" s="5" t="s">
        <v>25</v>
      </c>
      <c r="K5520" t="s">
        <v>11047</v>
      </c>
      <c r="L5520" t="s">
        <v>11048</v>
      </c>
      <c r="M5520" t="s">
        <v>18145</v>
      </c>
      <c r="N5520" s="2">
        <v>28944</v>
      </c>
      <c r="O5520" t="s">
        <v>37</v>
      </c>
      <c r="P5520" t="s">
        <v>24</v>
      </c>
      <c r="Q5520" t="s">
        <v>25</v>
      </c>
      <c r="R5520" t="s">
        <v>11049</v>
      </c>
      <c r="S5520" t="s">
        <v>3191</v>
      </c>
      <c r="T5520" s="2">
        <v>24669</v>
      </c>
      <c r="U5520" t="s">
        <v>24</v>
      </c>
      <c r="W5520" t="s">
        <v>26102</v>
      </c>
      <c r="X5520">
        <f>COUNTIFS('liste reciproc'!$F:$F,'Livre des Candidats et Remplaça'!$L5520,'liste reciproc'!$G:$G,'Livre des Candidats et Remplaça'!$K5520)</f>
        <v>0</v>
      </c>
    </row>
    <row r="5521" spans="1:24" x14ac:dyDescent="0.25">
      <c r="A5521" t="s">
        <v>25070</v>
      </c>
      <c r="B5521" s="1" t="s">
        <v>10862</v>
      </c>
      <c r="C5521" t="s">
        <v>10863</v>
      </c>
      <c r="D5521" s="1" t="s">
        <v>823</v>
      </c>
      <c r="E5521" t="s">
        <v>19430</v>
      </c>
      <c r="F5521" t="s">
        <v>43</v>
      </c>
      <c r="G5521" t="s">
        <v>43</v>
      </c>
      <c r="H5521">
        <v>10</v>
      </c>
      <c r="I5521">
        <v>53</v>
      </c>
      <c r="J5521" s="5" t="s">
        <v>19</v>
      </c>
      <c r="K5521" t="s">
        <v>11050</v>
      </c>
      <c r="L5521" t="s">
        <v>2903</v>
      </c>
      <c r="M5521" t="s">
        <v>18146</v>
      </c>
      <c r="N5521" s="2">
        <v>37509</v>
      </c>
      <c r="O5521" t="s">
        <v>497</v>
      </c>
      <c r="P5521" t="s">
        <v>24</v>
      </c>
      <c r="Q5521" t="s">
        <v>19</v>
      </c>
      <c r="R5521" t="s">
        <v>5653</v>
      </c>
      <c r="S5521" t="s">
        <v>560</v>
      </c>
      <c r="T5521" s="2">
        <v>20638</v>
      </c>
      <c r="U5521" t="s">
        <v>24</v>
      </c>
      <c r="W5521" t="s">
        <v>26102</v>
      </c>
      <c r="X5521">
        <f>COUNTIFS('liste reciproc'!$F:$F,'Livre des Candidats et Remplaça'!$L5521,'liste reciproc'!$G:$G,'Livre des Candidats et Remplaça'!$K5521)</f>
        <v>0</v>
      </c>
    </row>
    <row r="5522" spans="1:24" x14ac:dyDescent="0.25">
      <c r="A5522" t="s">
        <v>25071</v>
      </c>
      <c r="B5522" s="1" t="s">
        <v>10862</v>
      </c>
      <c r="C5522" t="s">
        <v>10863</v>
      </c>
      <c r="D5522" s="1" t="s">
        <v>823</v>
      </c>
      <c r="E5522" t="s">
        <v>19430</v>
      </c>
      <c r="F5522" t="s">
        <v>19506</v>
      </c>
      <c r="G5522" t="s">
        <v>143</v>
      </c>
      <c r="H5522">
        <v>11</v>
      </c>
      <c r="I5522">
        <v>79</v>
      </c>
      <c r="J5522" s="5" t="s">
        <v>19</v>
      </c>
      <c r="K5522" t="s">
        <v>11051</v>
      </c>
      <c r="L5522" t="s">
        <v>309</v>
      </c>
      <c r="M5522" t="s">
        <v>18147</v>
      </c>
      <c r="N5522" s="2">
        <v>25067</v>
      </c>
      <c r="O5522" t="s">
        <v>31</v>
      </c>
      <c r="P5522" t="s">
        <v>38</v>
      </c>
      <c r="Q5522" t="s">
        <v>25</v>
      </c>
      <c r="R5522" t="s">
        <v>11052</v>
      </c>
      <c r="S5522" t="s">
        <v>11053</v>
      </c>
      <c r="T5522" s="2">
        <v>32264</v>
      </c>
      <c r="U5522" t="s">
        <v>24</v>
      </c>
      <c r="W5522" t="s">
        <v>26102</v>
      </c>
      <c r="X5522">
        <f>COUNTIFS('liste reciproc'!$F:$F,'Livre des Candidats et Remplaça'!$L5522,'liste reciproc'!$G:$G,'Livre des Candidats et Remplaça'!$K5522)</f>
        <v>0</v>
      </c>
    </row>
    <row r="5523" spans="1:24" x14ac:dyDescent="0.25">
      <c r="A5523" t="s">
        <v>25072</v>
      </c>
      <c r="B5523" s="1" t="s">
        <v>10862</v>
      </c>
      <c r="C5523" t="s">
        <v>10863</v>
      </c>
      <c r="D5523" s="1" t="s">
        <v>866</v>
      </c>
      <c r="E5523" t="s">
        <v>19431</v>
      </c>
      <c r="F5523" t="s">
        <v>19497</v>
      </c>
      <c r="G5523" t="s">
        <v>30</v>
      </c>
      <c r="H5523">
        <v>1</v>
      </c>
      <c r="I5523">
        <v>33</v>
      </c>
      <c r="J5523" s="5" t="s">
        <v>19</v>
      </c>
      <c r="K5523" t="s">
        <v>11054</v>
      </c>
      <c r="L5523" t="s">
        <v>229</v>
      </c>
      <c r="M5523" t="s">
        <v>18148</v>
      </c>
      <c r="N5523" s="2">
        <v>28163</v>
      </c>
      <c r="O5523" t="s">
        <v>31</v>
      </c>
      <c r="P5523" t="s">
        <v>24</v>
      </c>
      <c r="Q5523" t="s">
        <v>25</v>
      </c>
      <c r="R5523" t="s">
        <v>11055</v>
      </c>
      <c r="S5523" t="s">
        <v>351</v>
      </c>
      <c r="T5523" s="2">
        <v>24441</v>
      </c>
      <c r="U5523" t="s">
        <v>24</v>
      </c>
      <c r="W5523" t="s">
        <v>26102</v>
      </c>
      <c r="X5523">
        <f>COUNTIFS('liste reciproc'!$F:$F,'Livre des Candidats et Remplaça'!$L5523,'liste reciproc'!$G:$G,'Livre des Candidats et Remplaça'!$K5523)</f>
        <v>0</v>
      </c>
    </row>
    <row r="5524" spans="1:24" x14ac:dyDescent="0.25">
      <c r="A5524" t="s">
        <v>25073</v>
      </c>
      <c r="B5524" s="1" t="s">
        <v>10862</v>
      </c>
      <c r="C5524" t="s">
        <v>10863</v>
      </c>
      <c r="D5524" s="1" t="s">
        <v>866</v>
      </c>
      <c r="E5524" t="s">
        <v>19431</v>
      </c>
      <c r="F5524" t="s">
        <v>43</v>
      </c>
      <c r="G5524" t="s">
        <v>43</v>
      </c>
      <c r="H5524">
        <v>2</v>
      </c>
      <c r="I5524">
        <v>46</v>
      </c>
      <c r="J5524" s="5" t="s">
        <v>19</v>
      </c>
      <c r="K5524" t="s">
        <v>4527</v>
      </c>
      <c r="L5524" t="s">
        <v>66</v>
      </c>
      <c r="M5524" t="s">
        <v>18149</v>
      </c>
      <c r="N5524" s="2">
        <v>26688</v>
      </c>
      <c r="O5524" t="s">
        <v>37</v>
      </c>
      <c r="P5524" t="s">
        <v>24</v>
      </c>
      <c r="Q5524" t="s">
        <v>25</v>
      </c>
      <c r="R5524" t="s">
        <v>4515</v>
      </c>
      <c r="S5524" t="s">
        <v>627</v>
      </c>
      <c r="T5524" s="2">
        <v>26712</v>
      </c>
      <c r="U5524" t="s">
        <v>24</v>
      </c>
      <c r="W5524" t="s">
        <v>26102</v>
      </c>
      <c r="X5524">
        <f>COUNTIFS('liste reciproc'!$F:$F,'Livre des Candidats et Remplaça'!$L5524,'liste reciproc'!$G:$G,'Livre des Candidats et Remplaça'!$K5524)</f>
        <v>0</v>
      </c>
    </row>
    <row r="5525" spans="1:24" x14ac:dyDescent="0.25">
      <c r="A5525" t="s">
        <v>25074</v>
      </c>
      <c r="B5525" s="1" t="s">
        <v>10862</v>
      </c>
      <c r="C5525" t="s">
        <v>10863</v>
      </c>
      <c r="D5525" s="1" t="s">
        <v>866</v>
      </c>
      <c r="E5525" t="s">
        <v>19431</v>
      </c>
      <c r="F5525" t="s">
        <v>178</v>
      </c>
      <c r="G5525" t="s">
        <v>178</v>
      </c>
      <c r="H5525">
        <v>3</v>
      </c>
      <c r="I5525">
        <v>121</v>
      </c>
      <c r="J5525" s="5" t="s">
        <v>19</v>
      </c>
      <c r="K5525" t="s">
        <v>11056</v>
      </c>
      <c r="L5525" t="s">
        <v>392</v>
      </c>
      <c r="M5525" t="s">
        <v>18150</v>
      </c>
      <c r="N5525" s="2">
        <v>35650</v>
      </c>
      <c r="O5525" t="s">
        <v>56</v>
      </c>
      <c r="P5525" t="s">
        <v>24</v>
      </c>
      <c r="Q5525" t="s">
        <v>25</v>
      </c>
      <c r="R5525" t="s">
        <v>11057</v>
      </c>
      <c r="S5525" t="s">
        <v>462</v>
      </c>
      <c r="T5525" s="2">
        <v>36762</v>
      </c>
      <c r="U5525" t="s">
        <v>24</v>
      </c>
      <c r="W5525" t="s">
        <v>26102</v>
      </c>
      <c r="X5525">
        <f>COUNTIFS('liste reciproc'!$F:$F,'Livre des Candidats et Remplaça'!$L5525,'liste reciproc'!$G:$G,'Livre des Candidats et Remplaça'!$K5525)</f>
        <v>0</v>
      </c>
    </row>
    <row r="5526" spans="1:24" x14ac:dyDescent="0.25">
      <c r="A5526" t="s">
        <v>25075</v>
      </c>
      <c r="B5526" s="1" t="s">
        <v>10862</v>
      </c>
      <c r="C5526" t="s">
        <v>10863</v>
      </c>
      <c r="D5526" s="1" t="s">
        <v>866</v>
      </c>
      <c r="E5526" t="s">
        <v>19431</v>
      </c>
      <c r="F5526" t="s">
        <v>19504</v>
      </c>
      <c r="G5526" t="s">
        <v>61</v>
      </c>
      <c r="H5526">
        <v>4</v>
      </c>
      <c r="I5526">
        <v>7</v>
      </c>
      <c r="J5526" s="5" t="s">
        <v>25</v>
      </c>
      <c r="K5526" t="s">
        <v>3968</v>
      </c>
      <c r="L5526" t="s">
        <v>315</v>
      </c>
      <c r="M5526" t="s">
        <v>18151</v>
      </c>
      <c r="N5526" s="2">
        <v>23811</v>
      </c>
      <c r="O5526" t="s">
        <v>129</v>
      </c>
      <c r="P5526" t="s">
        <v>24</v>
      </c>
      <c r="Q5526" t="s">
        <v>25</v>
      </c>
      <c r="R5526" t="s">
        <v>8117</v>
      </c>
      <c r="S5526" t="s">
        <v>1842</v>
      </c>
      <c r="T5526" s="2">
        <v>22408</v>
      </c>
      <c r="U5526" t="s">
        <v>24</v>
      </c>
      <c r="W5526" t="s">
        <v>26102</v>
      </c>
      <c r="X5526">
        <f>COUNTIFS('liste reciproc'!$F:$F,'Livre des Candidats et Remplaça'!$L5526,'liste reciproc'!$G:$G,'Livre des Candidats et Remplaça'!$K5526)</f>
        <v>0</v>
      </c>
    </row>
    <row r="5527" spans="1:24" x14ac:dyDescent="0.25">
      <c r="A5527" t="s">
        <v>25076</v>
      </c>
      <c r="B5527" s="1" t="s">
        <v>10862</v>
      </c>
      <c r="C5527" t="s">
        <v>10863</v>
      </c>
      <c r="D5527" s="1" t="s">
        <v>866</v>
      </c>
      <c r="E5527" t="s">
        <v>19431</v>
      </c>
      <c r="F5527" t="s">
        <v>19500</v>
      </c>
      <c r="G5527" t="s">
        <v>67</v>
      </c>
      <c r="H5527">
        <v>5</v>
      </c>
      <c r="I5527">
        <v>21</v>
      </c>
      <c r="J5527" s="5" t="s">
        <v>25</v>
      </c>
      <c r="K5527" t="s">
        <v>11058</v>
      </c>
      <c r="L5527" t="s">
        <v>3602</v>
      </c>
      <c r="M5527" t="s">
        <v>18152</v>
      </c>
      <c r="N5527" s="2">
        <v>26089</v>
      </c>
      <c r="O5527" t="s">
        <v>31</v>
      </c>
      <c r="P5527" t="s">
        <v>24</v>
      </c>
      <c r="Q5527" t="s">
        <v>25</v>
      </c>
      <c r="R5527" t="s">
        <v>2968</v>
      </c>
      <c r="S5527" t="s">
        <v>8508</v>
      </c>
      <c r="T5527" s="2">
        <v>32167</v>
      </c>
      <c r="U5527" t="s">
        <v>24</v>
      </c>
      <c r="W5527" t="s">
        <v>26102</v>
      </c>
      <c r="X5527">
        <f>COUNTIFS('liste reciproc'!$F:$F,'Livre des Candidats et Remplaça'!$L5527,'liste reciproc'!$G:$G,'Livre des Candidats et Remplaça'!$K5527)</f>
        <v>0</v>
      </c>
    </row>
    <row r="5528" spans="1:24" x14ac:dyDescent="0.25">
      <c r="A5528" t="s">
        <v>25077</v>
      </c>
      <c r="B5528" s="1" t="s">
        <v>10862</v>
      </c>
      <c r="C5528" t="s">
        <v>10863</v>
      </c>
      <c r="D5528" s="1" t="s">
        <v>866</v>
      </c>
      <c r="E5528" t="s">
        <v>19431</v>
      </c>
      <c r="F5528" t="s">
        <v>55</v>
      </c>
      <c r="G5528" t="s">
        <v>55</v>
      </c>
      <c r="H5528">
        <v>6</v>
      </c>
      <c r="I5528">
        <v>71</v>
      </c>
      <c r="J5528" s="5" t="s">
        <v>19</v>
      </c>
      <c r="K5528" t="s">
        <v>10168</v>
      </c>
      <c r="L5528" t="s">
        <v>11059</v>
      </c>
      <c r="M5528" t="s">
        <v>18153</v>
      </c>
      <c r="N5528" s="2">
        <v>22106</v>
      </c>
      <c r="O5528" t="s">
        <v>129</v>
      </c>
      <c r="P5528" t="s">
        <v>24</v>
      </c>
      <c r="Q5528" t="s">
        <v>25</v>
      </c>
      <c r="R5528" t="s">
        <v>9858</v>
      </c>
      <c r="S5528" t="s">
        <v>351</v>
      </c>
      <c r="T5528" s="2">
        <v>20046</v>
      </c>
      <c r="U5528" t="s">
        <v>24</v>
      </c>
      <c r="W5528" t="s">
        <v>26102</v>
      </c>
      <c r="X5528">
        <f>COUNTIFS('liste reciproc'!$F:$F,'Livre des Candidats et Remplaça'!$L5528,'liste reciproc'!$G:$G,'Livre des Candidats et Remplaça'!$K5528)</f>
        <v>0</v>
      </c>
    </row>
    <row r="5529" spans="1:24" x14ac:dyDescent="0.25">
      <c r="A5529" t="s">
        <v>25078</v>
      </c>
      <c r="B5529" s="1" t="s">
        <v>10862</v>
      </c>
      <c r="C5529" t="s">
        <v>10863</v>
      </c>
      <c r="D5529" s="1" t="s">
        <v>866</v>
      </c>
      <c r="E5529" t="s">
        <v>19431</v>
      </c>
      <c r="F5529" t="s">
        <v>36</v>
      </c>
      <c r="G5529" t="s">
        <v>36</v>
      </c>
      <c r="H5529">
        <v>7</v>
      </c>
      <c r="I5529">
        <v>70</v>
      </c>
      <c r="J5529" s="5" t="s">
        <v>19</v>
      </c>
      <c r="K5529" t="s">
        <v>11060</v>
      </c>
      <c r="L5529" t="s">
        <v>2831</v>
      </c>
      <c r="M5529" t="s">
        <v>18154</v>
      </c>
      <c r="N5529" s="2">
        <v>32884</v>
      </c>
      <c r="O5529" t="s">
        <v>56</v>
      </c>
      <c r="P5529" t="s">
        <v>24</v>
      </c>
      <c r="Q5529" t="s">
        <v>25</v>
      </c>
      <c r="R5529" t="s">
        <v>11061</v>
      </c>
      <c r="S5529" t="s">
        <v>3438</v>
      </c>
      <c r="T5529" s="2">
        <v>29169</v>
      </c>
      <c r="U5529" t="s">
        <v>24</v>
      </c>
      <c r="W5529" t="s">
        <v>26102</v>
      </c>
      <c r="X5529">
        <f>COUNTIFS('liste reciproc'!$F:$F,'Livre des Candidats et Remplaça'!$L5529,'liste reciproc'!$G:$G,'Livre des Candidats et Remplaça'!$K5529)</f>
        <v>0</v>
      </c>
    </row>
    <row r="5530" spans="1:24" x14ac:dyDescent="0.25">
      <c r="A5530" t="s">
        <v>25079</v>
      </c>
      <c r="B5530" s="1" t="s">
        <v>10862</v>
      </c>
      <c r="C5530" t="s">
        <v>10863</v>
      </c>
      <c r="D5530" s="1" t="s">
        <v>866</v>
      </c>
      <c r="E5530" t="s">
        <v>19431</v>
      </c>
      <c r="F5530" t="s">
        <v>19505</v>
      </c>
      <c r="G5530" t="s">
        <v>49</v>
      </c>
      <c r="H5530">
        <v>8</v>
      </c>
      <c r="I5530">
        <v>75</v>
      </c>
      <c r="J5530" s="5" t="s">
        <v>19</v>
      </c>
      <c r="K5530" t="s">
        <v>11062</v>
      </c>
      <c r="L5530" t="s">
        <v>924</v>
      </c>
      <c r="M5530" t="s">
        <v>18155</v>
      </c>
      <c r="N5530" s="2">
        <v>23823</v>
      </c>
      <c r="O5530" t="s">
        <v>31</v>
      </c>
      <c r="P5530" t="s">
        <v>24</v>
      </c>
      <c r="Q5530" t="s">
        <v>19</v>
      </c>
      <c r="R5530" t="s">
        <v>11063</v>
      </c>
      <c r="S5530" t="s">
        <v>182</v>
      </c>
      <c r="T5530" s="2">
        <v>30882</v>
      </c>
      <c r="U5530" t="s">
        <v>24</v>
      </c>
      <c r="W5530" t="s">
        <v>26102</v>
      </c>
      <c r="X5530">
        <f>COUNTIFS('liste reciproc'!$F:$F,'Livre des Candidats et Remplaça'!$L5530,'liste reciproc'!$G:$G,'Livre des Candidats et Remplaça'!$K5530)</f>
        <v>0</v>
      </c>
    </row>
    <row r="5531" spans="1:24" x14ac:dyDescent="0.25">
      <c r="A5531" t="s">
        <v>25080</v>
      </c>
      <c r="B5531" s="1" t="s">
        <v>10862</v>
      </c>
      <c r="C5531" t="s">
        <v>10863</v>
      </c>
      <c r="D5531" s="1" t="s">
        <v>866</v>
      </c>
      <c r="E5531" t="s">
        <v>19431</v>
      </c>
      <c r="F5531" t="s">
        <v>19496</v>
      </c>
      <c r="G5531" t="s">
        <v>22</v>
      </c>
      <c r="H5531">
        <v>9</v>
      </c>
      <c r="I5531">
        <v>97</v>
      </c>
      <c r="J5531" s="5" t="s">
        <v>25</v>
      </c>
      <c r="K5531" t="s">
        <v>11064</v>
      </c>
      <c r="L5531" t="s">
        <v>253</v>
      </c>
      <c r="M5531" t="s">
        <v>18156</v>
      </c>
      <c r="N5531" s="2">
        <v>22416</v>
      </c>
      <c r="O5531" t="s">
        <v>37</v>
      </c>
      <c r="P5531" t="s">
        <v>38</v>
      </c>
      <c r="Q5531" t="s">
        <v>19</v>
      </c>
      <c r="R5531" t="s">
        <v>11065</v>
      </c>
      <c r="S5531" t="s">
        <v>2222</v>
      </c>
      <c r="T5531" s="2">
        <v>22941</v>
      </c>
      <c r="U5531" t="s">
        <v>24</v>
      </c>
      <c r="W5531" t="s">
        <v>26102</v>
      </c>
      <c r="X5531">
        <f>COUNTIFS('liste reciproc'!$F:$F,'Livre des Candidats et Remplaça'!$L5531,'liste reciproc'!$G:$G,'Livre des Candidats et Remplaça'!$K5531)</f>
        <v>0</v>
      </c>
    </row>
    <row r="5532" spans="1:24" x14ac:dyDescent="0.25">
      <c r="A5532" t="s">
        <v>25081</v>
      </c>
      <c r="B5532" s="1" t="s">
        <v>10862</v>
      </c>
      <c r="C5532" t="s">
        <v>10863</v>
      </c>
      <c r="D5532" s="1" t="s">
        <v>866</v>
      </c>
      <c r="E5532" t="s">
        <v>19431</v>
      </c>
      <c r="F5532" t="s">
        <v>19531</v>
      </c>
      <c r="G5532" t="s">
        <v>30</v>
      </c>
      <c r="H5532">
        <v>10</v>
      </c>
      <c r="I5532">
        <v>127</v>
      </c>
      <c r="J5532" s="5" t="s">
        <v>19</v>
      </c>
      <c r="K5532" t="s">
        <v>3968</v>
      </c>
      <c r="L5532" t="s">
        <v>1157</v>
      </c>
      <c r="M5532" t="s">
        <v>18157</v>
      </c>
      <c r="N5532" s="2">
        <v>31135</v>
      </c>
      <c r="O5532" t="s">
        <v>77</v>
      </c>
      <c r="P5532" t="s">
        <v>24</v>
      </c>
      <c r="Q5532" t="s">
        <v>25</v>
      </c>
      <c r="R5532" t="s">
        <v>11066</v>
      </c>
      <c r="S5532" t="s">
        <v>11067</v>
      </c>
      <c r="T5532" s="2">
        <v>32325</v>
      </c>
      <c r="U5532" t="s">
        <v>24</v>
      </c>
      <c r="W5532" t="s">
        <v>26102</v>
      </c>
      <c r="X5532">
        <f>COUNTIFS('liste reciproc'!$F:$F,'Livre des Candidats et Remplaça'!$L5532,'liste reciproc'!$G:$G,'Livre des Candidats et Remplaça'!$K5532)</f>
        <v>0</v>
      </c>
    </row>
    <row r="5533" spans="1:24" x14ac:dyDescent="0.25">
      <c r="A5533" t="s">
        <v>25082</v>
      </c>
      <c r="B5533" s="1" t="s">
        <v>10862</v>
      </c>
      <c r="C5533" t="s">
        <v>10863</v>
      </c>
      <c r="D5533" s="1" t="s">
        <v>866</v>
      </c>
      <c r="E5533" t="s">
        <v>19431</v>
      </c>
      <c r="F5533" t="s">
        <v>19499</v>
      </c>
      <c r="G5533" t="s">
        <v>61</v>
      </c>
      <c r="H5533">
        <v>11</v>
      </c>
      <c r="I5533">
        <v>89</v>
      </c>
      <c r="J5533" s="5" t="s">
        <v>19</v>
      </c>
      <c r="K5533" t="s">
        <v>11068</v>
      </c>
      <c r="L5533" t="s">
        <v>5323</v>
      </c>
      <c r="M5533" t="s">
        <v>18158</v>
      </c>
      <c r="N5533" s="2">
        <v>25293</v>
      </c>
      <c r="O5533" t="s">
        <v>254</v>
      </c>
      <c r="P5533" t="s">
        <v>24</v>
      </c>
      <c r="Q5533" t="s">
        <v>25</v>
      </c>
      <c r="R5533" t="s">
        <v>11069</v>
      </c>
      <c r="S5533" t="s">
        <v>11070</v>
      </c>
      <c r="T5533" s="2">
        <v>23576</v>
      </c>
      <c r="U5533" t="s">
        <v>24</v>
      </c>
      <c r="W5533" t="s">
        <v>26102</v>
      </c>
      <c r="X5533">
        <f>COUNTIFS('liste reciproc'!$F:$F,'Livre des Candidats et Remplaça'!$L5533,'liste reciproc'!$G:$G,'Livre des Candidats et Remplaça'!$K5533)</f>
        <v>0</v>
      </c>
    </row>
    <row r="5534" spans="1:24" x14ac:dyDescent="0.25">
      <c r="A5534" t="s">
        <v>25083</v>
      </c>
      <c r="B5534" s="1" t="s">
        <v>10862</v>
      </c>
      <c r="C5534" t="s">
        <v>10863</v>
      </c>
      <c r="D5534" s="1" t="s">
        <v>895</v>
      </c>
      <c r="E5534" t="s">
        <v>19432</v>
      </c>
      <c r="F5534" t="s">
        <v>43</v>
      </c>
      <c r="G5534" t="s">
        <v>43</v>
      </c>
      <c r="H5534">
        <v>1</v>
      </c>
      <c r="I5534">
        <v>50</v>
      </c>
      <c r="J5534" s="5" t="s">
        <v>19</v>
      </c>
      <c r="K5534" t="s">
        <v>11071</v>
      </c>
      <c r="L5534" t="s">
        <v>269</v>
      </c>
      <c r="M5534" t="s">
        <v>18159</v>
      </c>
      <c r="N5534" s="2">
        <v>24219</v>
      </c>
      <c r="O5534" t="s">
        <v>105</v>
      </c>
      <c r="P5534" t="s">
        <v>24</v>
      </c>
      <c r="Q5534" t="s">
        <v>19</v>
      </c>
      <c r="R5534" t="s">
        <v>11072</v>
      </c>
      <c r="S5534" t="s">
        <v>11073</v>
      </c>
      <c r="T5534" s="2">
        <v>25522</v>
      </c>
      <c r="U5534" t="s">
        <v>24</v>
      </c>
      <c r="W5534" t="s">
        <v>26102</v>
      </c>
      <c r="X5534">
        <f>COUNTIFS('liste reciproc'!$F:$F,'Livre des Candidats et Remplaça'!$L5534,'liste reciproc'!$G:$G,'Livre des Candidats et Remplaça'!$K5534)</f>
        <v>0</v>
      </c>
    </row>
    <row r="5535" spans="1:24" x14ac:dyDescent="0.25">
      <c r="A5535" t="s">
        <v>25084</v>
      </c>
      <c r="B5535" s="1" t="s">
        <v>10862</v>
      </c>
      <c r="C5535" t="s">
        <v>10863</v>
      </c>
      <c r="D5535" s="1" t="s">
        <v>895</v>
      </c>
      <c r="E5535" t="s">
        <v>19432</v>
      </c>
      <c r="F5535" t="s">
        <v>19506</v>
      </c>
      <c r="G5535" t="s">
        <v>143</v>
      </c>
      <c r="H5535">
        <v>2</v>
      </c>
      <c r="I5535">
        <v>16</v>
      </c>
      <c r="J5535" s="5" t="s">
        <v>25</v>
      </c>
      <c r="K5535" t="s">
        <v>8407</v>
      </c>
      <c r="L5535" t="s">
        <v>551</v>
      </c>
      <c r="M5535" t="s">
        <v>18160</v>
      </c>
      <c r="N5535" s="2">
        <v>29118</v>
      </c>
      <c r="O5535" t="s">
        <v>37</v>
      </c>
      <c r="P5535" t="s">
        <v>24</v>
      </c>
      <c r="Q5535" t="s">
        <v>19</v>
      </c>
      <c r="R5535" t="s">
        <v>11074</v>
      </c>
      <c r="S5535" t="s">
        <v>11075</v>
      </c>
      <c r="T5535" s="2">
        <v>36392</v>
      </c>
      <c r="U5535" t="s">
        <v>24</v>
      </c>
      <c r="W5535" t="s">
        <v>26102</v>
      </c>
      <c r="X5535">
        <f>COUNTIFS('liste reciproc'!$F:$F,'Livre des Candidats et Remplaça'!$L5535,'liste reciproc'!$G:$G,'Livre des Candidats et Remplaça'!$K5535)</f>
        <v>0</v>
      </c>
    </row>
    <row r="5536" spans="1:24" x14ac:dyDescent="0.25">
      <c r="A5536" t="s">
        <v>25085</v>
      </c>
      <c r="B5536" s="1" t="s">
        <v>10862</v>
      </c>
      <c r="C5536" t="s">
        <v>10863</v>
      </c>
      <c r="D5536" s="1" t="s">
        <v>895</v>
      </c>
      <c r="E5536" t="s">
        <v>19432</v>
      </c>
      <c r="F5536" t="s">
        <v>36</v>
      </c>
      <c r="G5536" t="s">
        <v>36</v>
      </c>
      <c r="H5536">
        <v>3</v>
      </c>
      <c r="I5536">
        <v>17</v>
      </c>
      <c r="J5536" s="5" t="s">
        <v>19</v>
      </c>
      <c r="K5536" t="s">
        <v>6034</v>
      </c>
      <c r="L5536" t="s">
        <v>11076</v>
      </c>
      <c r="M5536" t="s">
        <v>18161</v>
      </c>
      <c r="N5536" s="2">
        <v>29416</v>
      </c>
      <c r="O5536" t="s">
        <v>77</v>
      </c>
      <c r="P5536" t="s">
        <v>24</v>
      </c>
      <c r="Q5536" t="s">
        <v>19</v>
      </c>
      <c r="R5536" t="s">
        <v>11077</v>
      </c>
      <c r="S5536" t="s">
        <v>773</v>
      </c>
      <c r="T5536" s="2">
        <v>35479</v>
      </c>
      <c r="U5536" t="s">
        <v>24</v>
      </c>
      <c r="W5536" t="s">
        <v>26102</v>
      </c>
      <c r="X5536">
        <f>COUNTIFS('liste reciproc'!$F:$F,'Livre des Candidats et Remplaça'!$L5536,'liste reciproc'!$G:$G,'Livre des Candidats et Remplaça'!$K5536)</f>
        <v>0</v>
      </c>
    </row>
    <row r="5537" spans="1:24" x14ac:dyDescent="0.25">
      <c r="A5537" t="s">
        <v>25086</v>
      </c>
      <c r="B5537" s="1" t="s">
        <v>10862</v>
      </c>
      <c r="C5537" t="s">
        <v>10863</v>
      </c>
      <c r="D5537" s="1" t="s">
        <v>895</v>
      </c>
      <c r="E5537" t="s">
        <v>19432</v>
      </c>
      <c r="F5537" t="s">
        <v>19502</v>
      </c>
      <c r="G5537" t="s">
        <v>22</v>
      </c>
      <c r="H5537">
        <v>4</v>
      </c>
      <c r="I5537">
        <v>57</v>
      </c>
      <c r="J5537" s="5" t="s">
        <v>19</v>
      </c>
      <c r="K5537" t="s">
        <v>4746</v>
      </c>
      <c r="L5537" t="s">
        <v>91</v>
      </c>
      <c r="M5537" t="s">
        <v>18162</v>
      </c>
      <c r="N5537" s="2">
        <v>34373</v>
      </c>
      <c r="O5537" t="s">
        <v>105</v>
      </c>
      <c r="P5537" t="s">
        <v>24</v>
      </c>
      <c r="Q5537" t="s">
        <v>25</v>
      </c>
      <c r="R5537" t="s">
        <v>11078</v>
      </c>
      <c r="S5537" t="s">
        <v>11079</v>
      </c>
      <c r="T5537" s="2">
        <v>28654</v>
      </c>
      <c r="U5537" t="s">
        <v>24</v>
      </c>
      <c r="W5537" t="s">
        <v>26102</v>
      </c>
      <c r="X5537">
        <f>COUNTIFS('liste reciproc'!$F:$F,'Livre des Candidats et Remplaça'!$L5537,'liste reciproc'!$G:$G,'Livre des Candidats et Remplaça'!$K5537)</f>
        <v>0</v>
      </c>
    </row>
    <row r="5538" spans="1:24" x14ac:dyDescent="0.25">
      <c r="A5538" t="s">
        <v>25087</v>
      </c>
      <c r="B5538" s="1" t="s">
        <v>10862</v>
      </c>
      <c r="C5538" t="s">
        <v>10863</v>
      </c>
      <c r="D5538" s="1" t="s">
        <v>895</v>
      </c>
      <c r="E5538" t="s">
        <v>19432</v>
      </c>
      <c r="F5538" t="s">
        <v>55</v>
      </c>
      <c r="G5538" t="s">
        <v>55</v>
      </c>
      <c r="H5538">
        <v>5</v>
      </c>
      <c r="I5538">
        <v>119</v>
      </c>
      <c r="J5538" s="5" t="s">
        <v>25</v>
      </c>
      <c r="K5538" t="s">
        <v>11080</v>
      </c>
      <c r="L5538" t="s">
        <v>1060</v>
      </c>
      <c r="M5538" t="s">
        <v>18163</v>
      </c>
      <c r="N5538" s="2">
        <v>27586</v>
      </c>
      <c r="O5538" t="s">
        <v>56</v>
      </c>
      <c r="P5538" t="s">
        <v>24</v>
      </c>
      <c r="Q5538" t="s">
        <v>19</v>
      </c>
      <c r="R5538" t="s">
        <v>7806</v>
      </c>
      <c r="S5538" t="s">
        <v>11081</v>
      </c>
      <c r="T5538" s="2">
        <v>33591</v>
      </c>
      <c r="U5538" t="s">
        <v>24</v>
      </c>
      <c r="W5538" t="s">
        <v>26102</v>
      </c>
      <c r="X5538">
        <f>COUNTIFS('liste reciproc'!$F:$F,'Livre des Candidats et Remplaça'!$L5538,'liste reciproc'!$G:$G,'Livre des Candidats et Remplaça'!$K5538)</f>
        <v>0</v>
      </c>
    </row>
    <row r="5539" spans="1:24" x14ac:dyDescent="0.25">
      <c r="A5539" t="s">
        <v>25088</v>
      </c>
      <c r="B5539" s="1" t="s">
        <v>10862</v>
      </c>
      <c r="C5539" t="s">
        <v>10863</v>
      </c>
      <c r="D5539" s="1" t="s">
        <v>895</v>
      </c>
      <c r="E5539" t="s">
        <v>19432</v>
      </c>
      <c r="F5539" t="s">
        <v>19504</v>
      </c>
      <c r="G5539" t="s">
        <v>61</v>
      </c>
      <c r="H5539">
        <v>6</v>
      </c>
      <c r="I5539">
        <v>68</v>
      </c>
      <c r="J5539" s="5" t="s">
        <v>25</v>
      </c>
      <c r="K5539" t="s">
        <v>11082</v>
      </c>
      <c r="L5539" t="s">
        <v>279</v>
      </c>
      <c r="M5539" t="s">
        <v>18164</v>
      </c>
      <c r="N5539" s="2">
        <v>22318</v>
      </c>
      <c r="O5539" t="s">
        <v>31</v>
      </c>
      <c r="P5539" t="s">
        <v>24</v>
      </c>
      <c r="Q5539" t="s">
        <v>25</v>
      </c>
      <c r="R5539" t="s">
        <v>10829</v>
      </c>
      <c r="S5539" t="s">
        <v>1198</v>
      </c>
      <c r="T5539" s="2">
        <v>20569</v>
      </c>
      <c r="U5539" t="s">
        <v>24</v>
      </c>
      <c r="W5539" t="s">
        <v>26102</v>
      </c>
      <c r="X5539">
        <f>COUNTIFS('liste reciproc'!$F:$F,'Livre des Candidats et Remplaça'!$L5539,'liste reciproc'!$G:$G,'Livre des Candidats et Remplaça'!$K5539)</f>
        <v>0</v>
      </c>
    </row>
    <row r="5540" spans="1:24" x14ac:dyDescent="0.25">
      <c r="A5540" t="s">
        <v>25089</v>
      </c>
      <c r="B5540" s="1" t="s">
        <v>10862</v>
      </c>
      <c r="C5540" t="s">
        <v>10863</v>
      </c>
      <c r="D5540" s="1" t="s">
        <v>895</v>
      </c>
      <c r="E5540" t="s">
        <v>19432</v>
      </c>
      <c r="F5540" t="s">
        <v>178</v>
      </c>
      <c r="G5540" t="s">
        <v>178</v>
      </c>
      <c r="H5540">
        <v>7</v>
      </c>
      <c r="I5540">
        <v>99</v>
      </c>
      <c r="J5540" s="5" t="s">
        <v>19</v>
      </c>
      <c r="K5540" t="s">
        <v>3638</v>
      </c>
      <c r="L5540" t="s">
        <v>424</v>
      </c>
      <c r="M5540" t="s">
        <v>18165</v>
      </c>
      <c r="N5540" s="2">
        <v>20789</v>
      </c>
      <c r="O5540" t="s">
        <v>56</v>
      </c>
      <c r="P5540" t="s">
        <v>24</v>
      </c>
      <c r="Q5540" t="s">
        <v>25</v>
      </c>
      <c r="R5540" t="s">
        <v>11083</v>
      </c>
      <c r="S5540" t="s">
        <v>2068</v>
      </c>
      <c r="T5540" s="2">
        <v>35741</v>
      </c>
      <c r="U5540" t="s">
        <v>24</v>
      </c>
      <c r="W5540" t="s">
        <v>26102</v>
      </c>
      <c r="X5540">
        <f>COUNTIFS('liste reciproc'!$F:$F,'Livre des Candidats et Remplaça'!$L5540,'liste reciproc'!$G:$G,'Livre des Candidats et Remplaça'!$K5540)</f>
        <v>0</v>
      </c>
    </row>
    <row r="5541" spans="1:24" x14ac:dyDescent="0.25">
      <c r="A5541" t="s">
        <v>25090</v>
      </c>
      <c r="B5541" s="1" t="s">
        <v>10862</v>
      </c>
      <c r="C5541" t="s">
        <v>10863</v>
      </c>
      <c r="D5541" s="1" t="s">
        <v>895</v>
      </c>
      <c r="E5541" t="s">
        <v>19432</v>
      </c>
      <c r="F5541" t="s">
        <v>19515</v>
      </c>
      <c r="G5541" t="s">
        <v>61</v>
      </c>
      <c r="H5541">
        <v>8</v>
      </c>
      <c r="I5541">
        <v>3</v>
      </c>
      <c r="J5541" s="5" t="s">
        <v>19</v>
      </c>
      <c r="K5541" t="s">
        <v>11084</v>
      </c>
      <c r="L5541" t="s">
        <v>11085</v>
      </c>
      <c r="M5541" t="s">
        <v>18166</v>
      </c>
      <c r="N5541" s="2">
        <v>35748</v>
      </c>
      <c r="O5541" t="s">
        <v>230</v>
      </c>
      <c r="P5541" t="s">
        <v>24</v>
      </c>
      <c r="Q5541" t="s">
        <v>25</v>
      </c>
      <c r="R5541" t="s">
        <v>11086</v>
      </c>
      <c r="S5541" t="s">
        <v>1511</v>
      </c>
      <c r="T5541" s="2">
        <v>27656</v>
      </c>
      <c r="U5541" t="s">
        <v>24</v>
      </c>
      <c r="W5541" t="s">
        <v>26102</v>
      </c>
      <c r="X5541">
        <f>COUNTIFS('liste reciproc'!$F:$F,'Livre des Candidats et Remplaça'!$L5541,'liste reciproc'!$G:$G,'Livre des Candidats et Remplaça'!$K5541)</f>
        <v>0</v>
      </c>
    </row>
    <row r="5542" spans="1:24" x14ac:dyDescent="0.25">
      <c r="A5542" t="s">
        <v>25091</v>
      </c>
      <c r="B5542" s="1" t="s">
        <v>10862</v>
      </c>
      <c r="C5542" t="s">
        <v>10863</v>
      </c>
      <c r="D5542" s="1" t="s">
        <v>895</v>
      </c>
      <c r="E5542" t="s">
        <v>19432</v>
      </c>
      <c r="F5542" t="s">
        <v>100</v>
      </c>
      <c r="G5542" t="s">
        <v>100</v>
      </c>
      <c r="H5542">
        <v>9</v>
      </c>
      <c r="I5542">
        <v>148</v>
      </c>
      <c r="J5542" s="5" t="s">
        <v>19</v>
      </c>
      <c r="K5542" t="s">
        <v>11087</v>
      </c>
      <c r="L5542" t="s">
        <v>5030</v>
      </c>
      <c r="M5542" t="s">
        <v>18167</v>
      </c>
      <c r="N5542" s="2">
        <v>28175</v>
      </c>
      <c r="O5542" t="s">
        <v>77</v>
      </c>
      <c r="P5542" t="s">
        <v>24</v>
      </c>
      <c r="Q5542" t="s">
        <v>19</v>
      </c>
      <c r="R5542" t="s">
        <v>3584</v>
      </c>
      <c r="S5542" t="s">
        <v>10464</v>
      </c>
      <c r="T5542" s="2">
        <v>29334</v>
      </c>
      <c r="U5542" t="s">
        <v>24</v>
      </c>
      <c r="W5542" t="s">
        <v>26102</v>
      </c>
      <c r="X5542">
        <f>COUNTIFS('liste reciproc'!$F:$F,'Livre des Candidats et Remplaça'!$L5542,'liste reciproc'!$G:$G,'Livre des Candidats et Remplaça'!$K5542)</f>
        <v>0</v>
      </c>
    </row>
    <row r="5543" spans="1:24" x14ac:dyDescent="0.25">
      <c r="A5543" t="s">
        <v>25092</v>
      </c>
      <c r="B5543" s="1" t="s">
        <v>10862</v>
      </c>
      <c r="C5543" t="s">
        <v>10863</v>
      </c>
      <c r="D5543" s="1" t="s">
        <v>895</v>
      </c>
      <c r="E5543" t="s">
        <v>19432</v>
      </c>
      <c r="F5543" t="s">
        <v>533</v>
      </c>
      <c r="G5543" t="s">
        <v>533</v>
      </c>
      <c r="H5543">
        <v>10</v>
      </c>
      <c r="I5543">
        <v>77</v>
      </c>
      <c r="J5543" s="5" t="s">
        <v>25</v>
      </c>
      <c r="K5543" t="s">
        <v>11088</v>
      </c>
      <c r="L5543" t="s">
        <v>731</v>
      </c>
      <c r="M5543" t="s">
        <v>18168</v>
      </c>
      <c r="N5543" s="2">
        <v>34110</v>
      </c>
      <c r="O5543" t="s">
        <v>105</v>
      </c>
      <c r="P5543" t="s">
        <v>24</v>
      </c>
      <c r="Q5543" t="s">
        <v>25</v>
      </c>
      <c r="R5543" t="s">
        <v>11089</v>
      </c>
      <c r="S5543" t="s">
        <v>434</v>
      </c>
      <c r="T5543" s="2">
        <v>25718</v>
      </c>
      <c r="U5543" t="s">
        <v>24</v>
      </c>
      <c r="W5543" t="s">
        <v>26102</v>
      </c>
      <c r="X5543">
        <f>COUNTIFS('liste reciproc'!$F:$F,'Livre des Candidats et Remplaça'!$L5543,'liste reciproc'!$G:$G,'Livre des Candidats et Remplaça'!$K5543)</f>
        <v>0</v>
      </c>
    </row>
    <row r="5544" spans="1:24" x14ac:dyDescent="0.25">
      <c r="A5544" t="s">
        <v>25093</v>
      </c>
      <c r="B5544" s="1" t="s">
        <v>10862</v>
      </c>
      <c r="C5544" t="s">
        <v>10863</v>
      </c>
      <c r="D5544" s="1" t="s">
        <v>895</v>
      </c>
      <c r="E5544" t="s">
        <v>19432</v>
      </c>
      <c r="F5544" t="s">
        <v>19497</v>
      </c>
      <c r="G5544" t="s">
        <v>30</v>
      </c>
      <c r="H5544">
        <v>11</v>
      </c>
      <c r="I5544">
        <v>101</v>
      </c>
      <c r="J5544" s="5" t="s">
        <v>19</v>
      </c>
      <c r="K5544" t="s">
        <v>11090</v>
      </c>
      <c r="L5544" t="s">
        <v>424</v>
      </c>
      <c r="M5544" t="s">
        <v>18169</v>
      </c>
      <c r="N5544" s="2">
        <v>21145</v>
      </c>
      <c r="O5544" t="s">
        <v>81</v>
      </c>
      <c r="P5544" t="s">
        <v>24</v>
      </c>
      <c r="Q5544" t="s">
        <v>19</v>
      </c>
      <c r="R5544" t="s">
        <v>11091</v>
      </c>
      <c r="S5544" t="s">
        <v>109</v>
      </c>
      <c r="T5544" s="2">
        <v>21330</v>
      </c>
      <c r="U5544" t="s">
        <v>24</v>
      </c>
      <c r="W5544" t="s">
        <v>26102</v>
      </c>
      <c r="X5544">
        <f>COUNTIFS('liste reciproc'!$F:$F,'Livre des Candidats et Remplaça'!$L5544,'liste reciproc'!$G:$G,'Livre des Candidats et Remplaça'!$K5544)</f>
        <v>0</v>
      </c>
    </row>
    <row r="5545" spans="1:24" x14ac:dyDescent="0.25">
      <c r="A5545" t="s">
        <v>25094</v>
      </c>
      <c r="B5545" s="1" t="s">
        <v>10862</v>
      </c>
      <c r="C5545" t="s">
        <v>10863</v>
      </c>
      <c r="D5545" s="1" t="s">
        <v>895</v>
      </c>
      <c r="E5545" t="s">
        <v>19432</v>
      </c>
      <c r="F5545" t="s">
        <v>30</v>
      </c>
      <c r="G5545" t="s">
        <v>30</v>
      </c>
      <c r="H5545">
        <v>12</v>
      </c>
      <c r="I5545">
        <v>69</v>
      </c>
      <c r="J5545" s="5" t="s">
        <v>25</v>
      </c>
      <c r="K5545" t="s">
        <v>11092</v>
      </c>
      <c r="L5545" t="s">
        <v>158</v>
      </c>
      <c r="M5545" t="s">
        <v>18170</v>
      </c>
      <c r="N5545" s="2">
        <v>26333</v>
      </c>
      <c r="O5545" t="s">
        <v>245</v>
      </c>
      <c r="P5545" t="s">
        <v>24</v>
      </c>
      <c r="Q5545" t="s">
        <v>19</v>
      </c>
      <c r="R5545" t="s">
        <v>4609</v>
      </c>
      <c r="S5545" t="s">
        <v>229</v>
      </c>
      <c r="T5545" s="2">
        <v>30669</v>
      </c>
      <c r="U5545" t="s">
        <v>24</v>
      </c>
      <c r="W5545" t="s">
        <v>26102</v>
      </c>
      <c r="X5545">
        <f>COUNTIFS('liste reciproc'!$F:$F,'Livre des Candidats et Remplaça'!$L5545,'liste reciproc'!$G:$G,'Livre des Candidats et Remplaça'!$K5545)</f>
        <v>0</v>
      </c>
    </row>
    <row r="5546" spans="1:24" x14ac:dyDescent="0.25">
      <c r="A5546" t="s">
        <v>25095</v>
      </c>
      <c r="B5546" s="1" t="s">
        <v>10862</v>
      </c>
      <c r="C5546" t="s">
        <v>10863</v>
      </c>
      <c r="D5546" s="1" t="s">
        <v>1117</v>
      </c>
      <c r="E5546" t="s">
        <v>19433</v>
      </c>
      <c r="F5546" t="s">
        <v>30</v>
      </c>
      <c r="G5546" t="s">
        <v>30</v>
      </c>
      <c r="H5546">
        <v>1</v>
      </c>
      <c r="I5546">
        <v>14</v>
      </c>
      <c r="J5546" s="5" t="s">
        <v>25</v>
      </c>
      <c r="K5546" t="s">
        <v>11093</v>
      </c>
      <c r="L5546" t="s">
        <v>253</v>
      </c>
      <c r="M5546" t="s">
        <v>18171</v>
      </c>
      <c r="N5546" s="2">
        <v>20278</v>
      </c>
      <c r="O5546" t="s">
        <v>245</v>
      </c>
      <c r="P5546" t="s">
        <v>24</v>
      </c>
      <c r="Q5546" t="s">
        <v>19</v>
      </c>
      <c r="R5546" t="s">
        <v>1326</v>
      </c>
      <c r="S5546" t="s">
        <v>27</v>
      </c>
      <c r="T5546" s="2">
        <v>22278</v>
      </c>
      <c r="U5546" t="s">
        <v>24</v>
      </c>
      <c r="W5546" t="s">
        <v>26102</v>
      </c>
      <c r="X5546">
        <f>COUNTIFS('liste reciproc'!$F:$F,'Livre des Candidats et Remplaça'!$L5546,'liste reciproc'!$G:$G,'Livre des Candidats et Remplaça'!$K5546)</f>
        <v>0</v>
      </c>
    </row>
    <row r="5547" spans="1:24" x14ac:dyDescent="0.25">
      <c r="A5547" t="s">
        <v>25096</v>
      </c>
      <c r="B5547" s="1" t="s">
        <v>10862</v>
      </c>
      <c r="C5547" t="s">
        <v>10863</v>
      </c>
      <c r="D5547" s="1" t="s">
        <v>1117</v>
      </c>
      <c r="E5547" t="s">
        <v>19433</v>
      </c>
      <c r="F5547" t="s">
        <v>19504</v>
      </c>
      <c r="G5547" t="s">
        <v>61</v>
      </c>
      <c r="H5547">
        <v>2</v>
      </c>
      <c r="I5547">
        <v>15</v>
      </c>
      <c r="J5547" s="5" t="s">
        <v>19</v>
      </c>
      <c r="K5547" t="s">
        <v>4369</v>
      </c>
      <c r="L5547" t="s">
        <v>11094</v>
      </c>
      <c r="M5547" t="s">
        <v>18172</v>
      </c>
      <c r="N5547" s="2">
        <v>30728</v>
      </c>
      <c r="O5547" t="s">
        <v>56</v>
      </c>
      <c r="P5547" t="s">
        <v>24</v>
      </c>
      <c r="Q5547" t="s">
        <v>25</v>
      </c>
      <c r="R5547" t="s">
        <v>532</v>
      </c>
      <c r="S5547" t="s">
        <v>844</v>
      </c>
      <c r="T5547" s="2">
        <v>33042</v>
      </c>
      <c r="U5547" t="s">
        <v>24</v>
      </c>
      <c r="W5547" t="s">
        <v>26102</v>
      </c>
      <c r="X5547">
        <f>COUNTIFS('liste reciproc'!$F:$F,'Livre des Candidats et Remplaça'!$L5547,'liste reciproc'!$G:$G,'Livre des Candidats et Remplaça'!$K5547)</f>
        <v>0</v>
      </c>
    </row>
    <row r="5548" spans="1:24" x14ac:dyDescent="0.25">
      <c r="A5548" t="s">
        <v>25097</v>
      </c>
      <c r="B5548" s="1" t="s">
        <v>10862</v>
      </c>
      <c r="C5548" t="s">
        <v>10863</v>
      </c>
      <c r="D5548" s="1" t="s">
        <v>1117</v>
      </c>
      <c r="E5548" t="s">
        <v>19433</v>
      </c>
      <c r="F5548" t="s">
        <v>36</v>
      </c>
      <c r="G5548" t="s">
        <v>36</v>
      </c>
      <c r="H5548">
        <v>3</v>
      </c>
      <c r="I5548">
        <v>8</v>
      </c>
      <c r="J5548" s="5" t="s">
        <v>19</v>
      </c>
      <c r="K5548" t="s">
        <v>11095</v>
      </c>
      <c r="L5548" t="s">
        <v>697</v>
      </c>
      <c r="M5548" t="s">
        <v>18173</v>
      </c>
      <c r="N5548" s="2">
        <v>21374</v>
      </c>
      <c r="O5548" t="s">
        <v>44</v>
      </c>
      <c r="P5548" t="s">
        <v>38</v>
      </c>
      <c r="Q5548" t="s">
        <v>25</v>
      </c>
      <c r="R5548" t="s">
        <v>1540</v>
      </c>
      <c r="S5548" t="s">
        <v>574</v>
      </c>
      <c r="T5548" s="2">
        <v>21411</v>
      </c>
      <c r="U5548" t="s">
        <v>24</v>
      </c>
      <c r="W5548" t="s">
        <v>26102</v>
      </c>
      <c r="X5548">
        <f>COUNTIFS('liste reciproc'!$F:$F,'Livre des Candidats et Remplaça'!$L5548,'liste reciproc'!$G:$G,'Livre des Candidats et Remplaça'!$K5548)</f>
        <v>0</v>
      </c>
    </row>
    <row r="5549" spans="1:24" x14ac:dyDescent="0.25">
      <c r="A5549" t="s">
        <v>25098</v>
      </c>
      <c r="B5549" s="1" t="s">
        <v>10862</v>
      </c>
      <c r="C5549" t="s">
        <v>10863</v>
      </c>
      <c r="D5549" s="1" t="s">
        <v>1117</v>
      </c>
      <c r="E5549" t="s">
        <v>19433</v>
      </c>
      <c r="F5549" t="s">
        <v>167</v>
      </c>
      <c r="G5549" t="s">
        <v>167</v>
      </c>
      <c r="H5549">
        <v>4</v>
      </c>
      <c r="I5549">
        <v>133</v>
      </c>
      <c r="J5549" s="5" t="s">
        <v>25</v>
      </c>
      <c r="K5549" t="s">
        <v>6523</v>
      </c>
      <c r="L5549" t="s">
        <v>4460</v>
      </c>
      <c r="M5549" t="s">
        <v>18174</v>
      </c>
      <c r="N5549" s="2">
        <v>29944</v>
      </c>
      <c r="O5549" t="s">
        <v>56</v>
      </c>
      <c r="P5549" t="s">
        <v>24</v>
      </c>
      <c r="Q5549" t="s">
        <v>19</v>
      </c>
      <c r="R5549" t="s">
        <v>11096</v>
      </c>
      <c r="S5549" t="s">
        <v>11097</v>
      </c>
      <c r="T5549" s="2">
        <v>30790</v>
      </c>
      <c r="U5549" t="s">
        <v>24</v>
      </c>
      <c r="W5549" t="s">
        <v>26102</v>
      </c>
      <c r="X5549">
        <f>COUNTIFS('liste reciproc'!$F:$F,'Livre des Candidats et Remplaça'!$L5549,'liste reciproc'!$G:$G,'Livre des Candidats et Remplaça'!$K5549)</f>
        <v>0</v>
      </c>
    </row>
    <row r="5550" spans="1:24" x14ac:dyDescent="0.25">
      <c r="A5550" t="s">
        <v>25099</v>
      </c>
      <c r="B5550" s="1" t="s">
        <v>10862</v>
      </c>
      <c r="C5550" t="s">
        <v>10863</v>
      </c>
      <c r="D5550" s="1" t="s">
        <v>1117</v>
      </c>
      <c r="E5550" t="s">
        <v>19433</v>
      </c>
      <c r="F5550" t="s">
        <v>19527</v>
      </c>
      <c r="G5550" t="s">
        <v>100</v>
      </c>
      <c r="H5550">
        <v>5</v>
      </c>
      <c r="I5550">
        <v>134</v>
      </c>
      <c r="J5550" s="5" t="s">
        <v>25</v>
      </c>
      <c r="K5550" t="s">
        <v>11098</v>
      </c>
      <c r="L5550" t="s">
        <v>11099</v>
      </c>
      <c r="M5550" t="s">
        <v>18175</v>
      </c>
      <c r="N5550" s="2">
        <v>29187</v>
      </c>
      <c r="O5550" t="s">
        <v>254</v>
      </c>
      <c r="P5550" t="s">
        <v>24</v>
      </c>
      <c r="Q5550" t="s">
        <v>19</v>
      </c>
      <c r="R5550" t="s">
        <v>1823</v>
      </c>
      <c r="S5550" t="s">
        <v>247</v>
      </c>
      <c r="T5550" s="2">
        <v>29118</v>
      </c>
      <c r="U5550" t="s">
        <v>24</v>
      </c>
      <c r="W5550" t="s">
        <v>26102</v>
      </c>
      <c r="X5550">
        <f>COUNTIFS('liste reciproc'!$F:$F,'Livre des Candidats et Remplaça'!$L5550,'liste reciproc'!$G:$G,'Livre des Candidats et Remplaça'!$K5550)</f>
        <v>0</v>
      </c>
    </row>
    <row r="5551" spans="1:24" x14ac:dyDescent="0.25">
      <c r="A5551" t="s">
        <v>25100</v>
      </c>
      <c r="B5551" s="1" t="s">
        <v>10862</v>
      </c>
      <c r="C5551" t="s">
        <v>10863</v>
      </c>
      <c r="D5551" s="1" t="s">
        <v>1117</v>
      </c>
      <c r="E5551" t="s">
        <v>19433</v>
      </c>
      <c r="F5551" t="s">
        <v>167</v>
      </c>
      <c r="G5551" t="s">
        <v>167</v>
      </c>
      <c r="H5551">
        <v>6</v>
      </c>
      <c r="I5551">
        <v>145</v>
      </c>
      <c r="J5551" s="5" t="s">
        <v>19</v>
      </c>
      <c r="K5551" t="s">
        <v>11100</v>
      </c>
      <c r="L5551" t="s">
        <v>1154</v>
      </c>
      <c r="M5551" t="s">
        <v>18176</v>
      </c>
      <c r="N5551" s="2">
        <v>29368</v>
      </c>
      <c r="O5551" t="s">
        <v>168</v>
      </c>
      <c r="P5551" t="s">
        <v>24</v>
      </c>
      <c r="Q5551" t="s">
        <v>25</v>
      </c>
      <c r="R5551" t="s">
        <v>11101</v>
      </c>
      <c r="S5551" t="s">
        <v>293</v>
      </c>
      <c r="T5551" s="2">
        <v>25457</v>
      </c>
      <c r="U5551" t="s">
        <v>24</v>
      </c>
      <c r="W5551" t="s">
        <v>26102</v>
      </c>
      <c r="X5551">
        <f>COUNTIFS('liste reciproc'!$F:$F,'Livre des Candidats et Remplaça'!$L5551,'liste reciproc'!$G:$G,'Livre des Candidats et Remplaça'!$K5551)</f>
        <v>0</v>
      </c>
    </row>
    <row r="5552" spans="1:24" x14ac:dyDescent="0.25">
      <c r="A5552" t="s">
        <v>25101</v>
      </c>
      <c r="B5552" s="1" t="s">
        <v>10862</v>
      </c>
      <c r="C5552" t="s">
        <v>10863</v>
      </c>
      <c r="D5552" s="1" t="s">
        <v>1117</v>
      </c>
      <c r="E5552" t="s">
        <v>19433</v>
      </c>
      <c r="F5552" t="s">
        <v>100</v>
      </c>
      <c r="G5552" t="s">
        <v>100</v>
      </c>
      <c r="H5552">
        <v>7</v>
      </c>
      <c r="I5552">
        <v>118</v>
      </c>
      <c r="J5552" s="5" t="s">
        <v>19</v>
      </c>
      <c r="K5552" t="s">
        <v>11102</v>
      </c>
      <c r="L5552" t="s">
        <v>11103</v>
      </c>
      <c r="M5552" t="s">
        <v>18177</v>
      </c>
      <c r="N5552" s="2">
        <v>35929</v>
      </c>
      <c r="O5552" t="s">
        <v>497</v>
      </c>
      <c r="P5552" t="s">
        <v>24</v>
      </c>
      <c r="Q5552" t="s">
        <v>19</v>
      </c>
      <c r="R5552" t="s">
        <v>11104</v>
      </c>
      <c r="S5552" t="s">
        <v>10992</v>
      </c>
      <c r="T5552" s="2">
        <v>35935</v>
      </c>
      <c r="U5552" t="s">
        <v>24</v>
      </c>
      <c r="W5552" t="s">
        <v>26102</v>
      </c>
      <c r="X5552">
        <f>COUNTIFS('liste reciproc'!$F:$F,'Livre des Candidats et Remplaça'!$L5552,'liste reciproc'!$G:$G,'Livre des Candidats et Remplaça'!$K5552)</f>
        <v>0</v>
      </c>
    </row>
    <row r="5553" spans="1:24" x14ac:dyDescent="0.25">
      <c r="A5553" t="s">
        <v>25102</v>
      </c>
      <c r="B5553" s="1" t="s">
        <v>10862</v>
      </c>
      <c r="C5553" t="s">
        <v>10863</v>
      </c>
      <c r="D5553" s="1" t="s">
        <v>1117</v>
      </c>
      <c r="E5553" t="s">
        <v>19433</v>
      </c>
      <c r="F5553" t="s">
        <v>19511</v>
      </c>
      <c r="G5553" t="s">
        <v>22</v>
      </c>
      <c r="H5553">
        <v>8</v>
      </c>
      <c r="I5553">
        <v>106</v>
      </c>
      <c r="J5553" s="5" t="s">
        <v>25</v>
      </c>
      <c r="K5553" t="s">
        <v>11105</v>
      </c>
      <c r="L5553" t="s">
        <v>199</v>
      </c>
      <c r="M5553" t="s">
        <v>18178</v>
      </c>
      <c r="N5553" s="2">
        <v>28975</v>
      </c>
      <c r="O5553" t="s">
        <v>676</v>
      </c>
      <c r="P5553" t="s">
        <v>24</v>
      </c>
      <c r="Q5553" t="s">
        <v>25</v>
      </c>
      <c r="R5553" t="s">
        <v>11106</v>
      </c>
      <c r="S5553" t="s">
        <v>1015</v>
      </c>
      <c r="T5553" s="2">
        <v>30136</v>
      </c>
      <c r="U5553" t="s">
        <v>24</v>
      </c>
      <c r="W5553" t="s">
        <v>26102</v>
      </c>
      <c r="X5553">
        <f>COUNTIFS('liste reciproc'!$F:$F,'Livre des Candidats et Remplaça'!$L5553,'liste reciproc'!$G:$G,'Livre des Candidats et Remplaça'!$K5553)</f>
        <v>0</v>
      </c>
    </row>
    <row r="5554" spans="1:24" x14ac:dyDescent="0.25">
      <c r="A5554" t="s">
        <v>25103</v>
      </c>
      <c r="B5554" s="1" t="s">
        <v>10862</v>
      </c>
      <c r="C5554" t="s">
        <v>10863</v>
      </c>
      <c r="D5554" s="1" t="s">
        <v>1117</v>
      </c>
      <c r="E5554" t="s">
        <v>19433</v>
      </c>
      <c r="F5554" t="s">
        <v>19506</v>
      </c>
      <c r="G5554" t="s">
        <v>143</v>
      </c>
      <c r="H5554">
        <v>9</v>
      </c>
      <c r="I5554">
        <v>82</v>
      </c>
      <c r="J5554" s="5" t="s">
        <v>25</v>
      </c>
      <c r="K5554" t="s">
        <v>11107</v>
      </c>
      <c r="L5554" t="s">
        <v>1025</v>
      </c>
      <c r="M5554" t="s">
        <v>18179</v>
      </c>
      <c r="N5554" s="2">
        <v>27652</v>
      </c>
      <c r="O5554" t="s">
        <v>37</v>
      </c>
      <c r="P5554" t="s">
        <v>24</v>
      </c>
      <c r="Q5554" t="s">
        <v>19</v>
      </c>
      <c r="R5554" t="s">
        <v>4389</v>
      </c>
      <c r="S5554" t="s">
        <v>9495</v>
      </c>
      <c r="T5554" s="2">
        <v>18492</v>
      </c>
      <c r="U5554" t="s">
        <v>24</v>
      </c>
      <c r="W5554" t="s">
        <v>26102</v>
      </c>
      <c r="X5554">
        <f>COUNTIFS('liste reciproc'!$F:$F,'Livre des Candidats et Remplaça'!$L5554,'liste reciproc'!$G:$G,'Livre des Candidats et Remplaça'!$K5554)</f>
        <v>0</v>
      </c>
    </row>
    <row r="5555" spans="1:24" x14ac:dyDescent="0.25">
      <c r="A5555" t="s">
        <v>25104</v>
      </c>
      <c r="B5555" s="1" t="s">
        <v>10862</v>
      </c>
      <c r="C5555" t="s">
        <v>10863</v>
      </c>
      <c r="D5555" s="1" t="s">
        <v>1117</v>
      </c>
      <c r="E5555" t="s">
        <v>19433</v>
      </c>
      <c r="F5555" t="s">
        <v>19497</v>
      </c>
      <c r="G5555" t="s">
        <v>30</v>
      </c>
      <c r="H5555">
        <v>10</v>
      </c>
      <c r="I5555">
        <v>73</v>
      </c>
      <c r="J5555" s="5" t="s">
        <v>19</v>
      </c>
      <c r="K5555" t="s">
        <v>11108</v>
      </c>
      <c r="L5555" t="s">
        <v>1166</v>
      </c>
      <c r="M5555" t="s">
        <v>18180</v>
      </c>
      <c r="N5555" s="2">
        <v>22693</v>
      </c>
      <c r="O5555" t="s">
        <v>81</v>
      </c>
      <c r="P5555" t="s">
        <v>24</v>
      </c>
      <c r="Q5555" t="s">
        <v>19</v>
      </c>
      <c r="R5555" t="s">
        <v>9089</v>
      </c>
      <c r="S5555" t="s">
        <v>511</v>
      </c>
      <c r="T5555" s="2">
        <v>24376</v>
      </c>
      <c r="U5555" t="s">
        <v>24</v>
      </c>
      <c r="W5555" t="s">
        <v>26102</v>
      </c>
      <c r="X5555">
        <f>COUNTIFS('liste reciproc'!$F:$F,'Livre des Candidats et Remplaça'!$L5555,'liste reciproc'!$G:$G,'Livre des Candidats et Remplaça'!$K5555)</f>
        <v>0</v>
      </c>
    </row>
    <row r="5556" spans="1:24" x14ac:dyDescent="0.25">
      <c r="A5556" t="s">
        <v>25105</v>
      </c>
      <c r="B5556" s="1" t="s">
        <v>10862</v>
      </c>
      <c r="C5556" t="s">
        <v>10863</v>
      </c>
      <c r="D5556" s="1" t="s">
        <v>1117</v>
      </c>
      <c r="E5556" t="s">
        <v>19433</v>
      </c>
      <c r="F5556" t="s">
        <v>55</v>
      </c>
      <c r="G5556" t="s">
        <v>55</v>
      </c>
      <c r="H5556">
        <v>11</v>
      </c>
      <c r="I5556">
        <v>24</v>
      </c>
      <c r="J5556" s="5" t="s">
        <v>19</v>
      </c>
      <c r="K5556" t="s">
        <v>11109</v>
      </c>
      <c r="L5556" t="s">
        <v>11110</v>
      </c>
      <c r="M5556" t="s">
        <v>18181</v>
      </c>
      <c r="N5556" s="2">
        <v>31971</v>
      </c>
      <c r="O5556" t="s">
        <v>56</v>
      </c>
      <c r="P5556" t="s">
        <v>24</v>
      </c>
      <c r="Q5556" t="s">
        <v>19</v>
      </c>
      <c r="R5556" t="s">
        <v>11111</v>
      </c>
      <c r="S5556" t="s">
        <v>406</v>
      </c>
      <c r="T5556" s="2">
        <v>34684</v>
      </c>
      <c r="U5556" t="s">
        <v>24</v>
      </c>
      <c r="W5556" t="s">
        <v>26102</v>
      </c>
      <c r="X5556">
        <f>COUNTIFS('liste reciproc'!$F:$F,'Livre des Candidats et Remplaça'!$L5556,'liste reciproc'!$G:$G,'Livre des Candidats et Remplaça'!$K5556)</f>
        <v>0</v>
      </c>
    </row>
    <row r="5557" spans="1:24" x14ac:dyDescent="0.25">
      <c r="A5557" t="s">
        <v>25106</v>
      </c>
      <c r="B5557" s="1" t="s">
        <v>10862</v>
      </c>
      <c r="C5557" t="s">
        <v>10863</v>
      </c>
      <c r="D5557" s="1" t="s">
        <v>1117</v>
      </c>
      <c r="E5557" t="s">
        <v>19433</v>
      </c>
      <c r="F5557" t="s">
        <v>43</v>
      </c>
      <c r="G5557" t="s">
        <v>43</v>
      </c>
      <c r="H5557">
        <v>12</v>
      </c>
      <c r="I5557">
        <v>67</v>
      </c>
      <c r="J5557" s="5" t="s">
        <v>25</v>
      </c>
      <c r="K5557" t="s">
        <v>11112</v>
      </c>
      <c r="L5557" t="s">
        <v>1026</v>
      </c>
      <c r="M5557" t="s">
        <v>18182</v>
      </c>
      <c r="N5557" s="2">
        <v>37410</v>
      </c>
      <c r="O5557" t="s">
        <v>497</v>
      </c>
      <c r="P5557" t="s">
        <v>24</v>
      </c>
      <c r="Q5557" t="s">
        <v>25</v>
      </c>
      <c r="R5557" t="s">
        <v>2968</v>
      </c>
      <c r="S5557" t="s">
        <v>764</v>
      </c>
      <c r="T5557" s="2">
        <v>26346</v>
      </c>
      <c r="U5557" t="s">
        <v>24</v>
      </c>
      <c r="W5557" t="s">
        <v>26102</v>
      </c>
      <c r="X5557">
        <f>COUNTIFS('liste reciproc'!$F:$F,'Livre des Candidats et Remplaça'!$L5557,'liste reciproc'!$G:$G,'Livre des Candidats et Remplaça'!$K5557)</f>
        <v>0</v>
      </c>
    </row>
    <row r="5558" spans="1:24" x14ac:dyDescent="0.25">
      <c r="A5558" t="s">
        <v>25107</v>
      </c>
      <c r="B5558" s="1" t="s">
        <v>10862</v>
      </c>
      <c r="C5558" t="s">
        <v>10863</v>
      </c>
      <c r="D5558" s="1" t="s">
        <v>1192</v>
      </c>
      <c r="E5558" t="s">
        <v>19434</v>
      </c>
      <c r="F5558" t="s">
        <v>86</v>
      </c>
      <c r="G5558" t="s">
        <v>86</v>
      </c>
      <c r="H5558">
        <v>1</v>
      </c>
      <c r="I5558">
        <v>105</v>
      </c>
      <c r="J5558" s="5" t="s">
        <v>19</v>
      </c>
      <c r="K5558" t="s">
        <v>11113</v>
      </c>
      <c r="L5558" t="s">
        <v>11114</v>
      </c>
      <c r="M5558" t="s">
        <v>18183</v>
      </c>
      <c r="N5558" s="2">
        <v>23043</v>
      </c>
      <c r="O5558" t="s">
        <v>87</v>
      </c>
      <c r="P5558" t="s">
        <v>24</v>
      </c>
      <c r="Q5558" t="s">
        <v>25</v>
      </c>
      <c r="R5558" t="s">
        <v>11115</v>
      </c>
      <c r="S5558" t="s">
        <v>199</v>
      </c>
      <c r="T5558" s="2">
        <v>27163</v>
      </c>
      <c r="U5558" t="s">
        <v>24</v>
      </c>
      <c r="W5558" t="s">
        <v>26102</v>
      </c>
      <c r="X5558">
        <f>COUNTIFS('liste reciproc'!$F:$F,'Livre des Candidats et Remplaça'!$L5558,'liste reciproc'!$G:$G,'Livre des Candidats et Remplaça'!$K5558)</f>
        <v>0</v>
      </c>
    </row>
    <row r="5559" spans="1:24" x14ac:dyDescent="0.25">
      <c r="A5559" t="s">
        <v>25108</v>
      </c>
      <c r="B5559" s="1" t="s">
        <v>10862</v>
      </c>
      <c r="C5559" t="s">
        <v>10863</v>
      </c>
      <c r="D5559" s="1" t="s">
        <v>1192</v>
      </c>
      <c r="E5559" t="s">
        <v>19434</v>
      </c>
      <c r="F5559" t="s">
        <v>19527</v>
      </c>
      <c r="G5559" t="s">
        <v>100</v>
      </c>
      <c r="H5559">
        <v>2</v>
      </c>
      <c r="I5559">
        <v>126</v>
      </c>
      <c r="J5559" s="5" t="s">
        <v>19</v>
      </c>
      <c r="K5559" t="s">
        <v>11116</v>
      </c>
      <c r="L5559" t="s">
        <v>955</v>
      </c>
      <c r="M5559" t="s">
        <v>18184</v>
      </c>
      <c r="N5559" s="2">
        <v>28506</v>
      </c>
      <c r="O5559" t="s">
        <v>183</v>
      </c>
      <c r="P5559" t="s">
        <v>24</v>
      </c>
      <c r="Q5559" t="s">
        <v>25</v>
      </c>
      <c r="R5559" t="s">
        <v>11117</v>
      </c>
      <c r="S5559" t="s">
        <v>249</v>
      </c>
      <c r="T5559" s="2">
        <v>36283</v>
      </c>
      <c r="U5559" t="s">
        <v>24</v>
      </c>
      <c r="W5559" t="s">
        <v>26102</v>
      </c>
      <c r="X5559">
        <f>COUNTIFS('liste reciproc'!$F:$F,'Livre des Candidats et Remplaça'!$L5559,'liste reciproc'!$G:$G,'Livre des Candidats et Remplaça'!$K5559)</f>
        <v>0</v>
      </c>
    </row>
    <row r="5560" spans="1:24" x14ac:dyDescent="0.25">
      <c r="A5560" t="s">
        <v>25109</v>
      </c>
      <c r="B5560" s="1" t="s">
        <v>10862</v>
      </c>
      <c r="C5560" t="s">
        <v>10863</v>
      </c>
      <c r="D5560" s="1" t="s">
        <v>1192</v>
      </c>
      <c r="E5560" t="s">
        <v>19434</v>
      </c>
      <c r="F5560" t="s">
        <v>533</v>
      </c>
      <c r="G5560" t="s">
        <v>533</v>
      </c>
      <c r="H5560">
        <v>3</v>
      </c>
      <c r="I5560">
        <v>76</v>
      </c>
      <c r="J5560" s="5" t="s">
        <v>25</v>
      </c>
      <c r="K5560" t="s">
        <v>11118</v>
      </c>
      <c r="L5560" t="s">
        <v>1967</v>
      </c>
      <c r="M5560" t="s">
        <v>18185</v>
      </c>
      <c r="N5560" s="2">
        <v>23965</v>
      </c>
      <c r="O5560" t="s">
        <v>254</v>
      </c>
      <c r="P5560" t="s">
        <v>24</v>
      </c>
      <c r="Q5560" t="s">
        <v>19</v>
      </c>
      <c r="R5560" t="s">
        <v>1163</v>
      </c>
      <c r="S5560" t="s">
        <v>555</v>
      </c>
      <c r="T5560" s="2">
        <v>25076</v>
      </c>
      <c r="U5560" t="s">
        <v>24</v>
      </c>
      <c r="W5560" t="s">
        <v>26102</v>
      </c>
      <c r="X5560">
        <f>COUNTIFS('liste reciproc'!$F:$F,'Livre des Candidats et Remplaça'!$L5560,'liste reciproc'!$G:$G,'Livre des Candidats et Remplaça'!$K5560)</f>
        <v>0</v>
      </c>
    </row>
    <row r="5561" spans="1:24" x14ac:dyDescent="0.25">
      <c r="A5561" t="s">
        <v>25110</v>
      </c>
      <c r="B5561" s="1" t="s">
        <v>10862</v>
      </c>
      <c r="C5561" t="s">
        <v>10863</v>
      </c>
      <c r="D5561" s="1" t="s">
        <v>1192</v>
      </c>
      <c r="E5561" t="s">
        <v>19434</v>
      </c>
      <c r="F5561" t="s">
        <v>19504</v>
      </c>
      <c r="G5561" t="s">
        <v>61</v>
      </c>
      <c r="H5561">
        <v>4</v>
      </c>
      <c r="I5561">
        <v>28</v>
      </c>
      <c r="J5561" s="5" t="s">
        <v>19</v>
      </c>
      <c r="K5561" t="s">
        <v>11119</v>
      </c>
      <c r="L5561" t="s">
        <v>880</v>
      </c>
      <c r="M5561" t="s">
        <v>18186</v>
      </c>
      <c r="N5561" s="2">
        <v>16751</v>
      </c>
      <c r="O5561" t="s">
        <v>87</v>
      </c>
      <c r="P5561" t="s">
        <v>24</v>
      </c>
      <c r="Q5561" t="s">
        <v>25</v>
      </c>
      <c r="R5561" t="s">
        <v>11120</v>
      </c>
      <c r="S5561" t="s">
        <v>519</v>
      </c>
      <c r="T5561" s="2">
        <v>22690</v>
      </c>
      <c r="U5561" t="s">
        <v>24</v>
      </c>
      <c r="W5561" t="s">
        <v>26102</v>
      </c>
      <c r="X5561">
        <f>COUNTIFS('liste reciproc'!$F:$F,'Livre des Candidats et Remplaça'!$L5561,'liste reciproc'!$G:$G,'Livre des Candidats et Remplaça'!$K5561)</f>
        <v>0</v>
      </c>
    </row>
    <row r="5562" spans="1:24" x14ac:dyDescent="0.25">
      <c r="A5562" t="s">
        <v>25111</v>
      </c>
      <c r="B5562" s="1" t="s">
        <v>10862</v>
      </c>
      <c r="C5562" t="s">
        <v>10863</v>
      </c>
      <c r="D5562" s="1" t="s">
        <v>1192</v>
      </c>
      <c r="E5562" t="s">
        <v>19434</v>
      </c>
      <c r="F5562" t="s">
        <v>19497</v>
      </c>
      <c r="G5562" t="s">
        <v>30</v>
      </c>
      <c r="H5562">
        <v>5</v>
      </c>
      <c r="I5562">
        <v>58</v>
      </c>
      <c r="J5562" s="5" t="s">
        <v>25</v>
      </c>
      <c r="K5562" t="s">
        <v>11121</v>
      </c>
      <c r="L5562" t="s">
        <v>214</v>
      </c>
      <c r="M5562" t="s">
        <v>18187</v>
      </c>
      <c r="N5562" s="2">
        <v>22449</v>
      </c>
      <c r="O5562" t="s">
        <v>105</v>
      </c>
      <c r="P5562" t="s">
        <v>24</v>
      </c>
      <c r="Q5562" t="s">
        <v>19</v>
      </c>
      <c r="R5562" t="s">
        <v>11122</v>
      </c>
      <c r="S5562" t="s">
        <v>11123</v>
      </c>
      <c r="T5562" s="2">
        <v>22395</v>
      </c>
      <c r="U5562" t="s">
        <v>24</v>
      </c>
      <c r="W5562" t="s">
        <v>26102</v>
      </c>
      <c r="X5562">
        <f>COUNTIFS('liste reciproc'!$F:$F,'Livre des Candidats et Remplaça'!$L5562,'liste reciproc'!$G:$G,'Livre des Candidats et Remplaça'!$K5562)</f>
        <v>0</v>
      </c>
    </row>
    <row r="5563" spans="1:24" x14ac:dyDescent="0.25">
      <c r="A5563" t="s">
        <v>25112</v>
      </c>
      <c r="B5563" s="1" t="s">
        <v>10862</v>
      </c>
      <c r="C5563" t="s">
        <v>10863</v>
      </c>
      <c r="D5563" s="1" t="s">
        <v>1192</v>
      </c>
      <c r="E5563" t="s">
        <v>19434</v>
      </c>
      <c r="F5563" t="s">
        <v>36</v>
      </c>
      <c r="G5563" t="s">
        <v>36</v>
      </c>
      <c r="H5563">
        <v>6</v>
      </c>
      <c r="I5563">
        <v>124</v>
      </c>
      <c r="J5563" s="5" t="s">
        <v>19</v>
      </c>
      <c r="K5563" t="s">
        <v>11124</v>
      </c>
      <c r="L5563" t="s">
        <v>1760</v>
      </c>
      <c r="M5563" t="s">
        <v>18188</v>
      </c>
      <c r="N5563" s="2">
        <v>21563</v>
      </c>
      <c r="O5563" t="s">
        <v>676</v>
      </c>
      <c r="P5563" t="s">
        <v>24</v>
      </c>
      <c r="Q5563" t="s">
        <v>19</v>
      </c>
      <c r="R5563" t="s">
        <v>11125</v>
      </c>
      <c r="S5563" t="s">
        <v>1921</v>
      </c>
      <c r="T5563" s="2">
        <v>37355</v>
      </c>
      <c r="U5563" t="s">
        <v>24</v>
      </c>
      <c r="W5563" t="s">
        <v>26102</v>
      </c>
      <c r="X5563">
        <f>COUNTIFS('liste reciproc'!$F:$F,'Livre des Candidats et Remplaça'!$L5563,'liste reciproc'!$G:$G,'Livre des Candidats et Remplaça'!$K5563)</f>
        <v>0</v>
      </c>
    </row>
    <row r="5564" spans="1:24" x14ac:dyDescent="0.25">
      <c r="A5564" t="s">
        <v>25113</v>
      </c>
      <c r="B5564" s="1" t="s">
        <v>10862</v>
      </c>
      <c r="C5564" t="s">
        <v>10863</v>
      </c>
      <c r="D5564" s="1" t="s">
        <v>1192</v>
      </c>
      <c r="E5564" t="s">
        <v>19434</v>
      </c>
      <c r="F5564" t="s">
        <v>19547</v>
      </c>
      <c r="G5564" t="s">
        <v>143</v>
      </c>
      <c r="H5564">
        <v>7</v>
      </c>
      <c r="I5564">
        <v>56</v>
      </c>
      <c r="J5564" s="5" t="s">
        <v>25</v>
      </c>
      <c r="K5564" t="s">
        <v>11126</v>
      </c>
      <c r="L5564" t="s">
        <v>5476</v>
      </c>
      <c r="M5564" t="s">
        <v>18189</v>
      </c>
      <c r="N5564" s="2">
        <v>26810</v>
      </c>
      <c r="O5564" t="s">
        <v>230</v>
      </c>
      <c r="P5564" t="s">
        <v>38</v>
      </c>
      <c r="Q5564" t="s">
        <v>25</v>
      </c>
      <c r="R5564" t="s">
        <v>11127</v>
      </c>
      <c r="S5564" t="s">
        <v>42</v>
      </c>
      <c r="T5564" s="2">
        <v>20823</v>
      </c>
      <c r="U5564" t="s">
        <v>24</v>
      </c>
      <c r="W5564" t="s">
        <v>26102</v>
      </c>
      <c r="X5564">
        <f>COUNTIFS('liste reciproc'!$F:$F,'Livre des Candidats et Remplaça'!$L5564,'liste reciproc'!$G:$G,'Livre des Candidats et Remplaça'!$K5564)</f>
        <v>0</v>
      </c>
    </row>
    <row r="5565" spans="1:24" x14ac:dyDescent="0.25">
      <c r="A5565" t="s">
        <v>25114</v>
      </c>
      <c r="B5565" s="1" t="s">
        <v>10862</v>
      </c>
      <c r="C5565" t="s">
        <v>10863</v>
      </c>
      <c r="D5565" s="1" t="s">
        <v>1192</v>
      </c>
      <c r="E5565" t="s">
        <v>19434</v>
      </c>
      <c r="F5565" t="s">
        <v>30</v>
      </c>
      <c r="G5565" t="s">
        <v>30</v>
      </c>
      <c r="H5565">
        <v>8</v>
      </c>
      <c r="I5565">
        <v>39</v>
      </c>
      <c r="J5565" s="5" t="s">
        <v>25</v>
      </c>
      <c r="K5565" t="s">
        <v>11128</v>
      </c>
      <c r="L5565" t="s">
        <v>10210</v>
      </c>
      <c r="M5565" t="s">
        <v>18190</v>
      </c>
      <c r="N5565" s="2">
        <v>17357</v>
      </c>
      <c r="O5565" t="s">
        <v>87</v>
      </c>
      <c r="P5565" t="s">
        <v>24</v>
      </c>
      <c r="Q5565" t="s">
        <v>19</v>
      </c>
      <c r="R5565" t="s">
        <v>8755</v>
      </c>
      <c r="S5565" t="s">
        <v>3110</v>
      </c>
      <c r="T5565" s="2">
        <v>28171</v>
      </c>
      <c r="U5565" t="s">
        <v>24</v>
      </c>
      <c r="W5565" t="s">
        <v>26102</v>
      </c>
      <c r="X5565">
        <f>COUNTIFS('liste reciproc'!$F:$F,'Livre des Candidats et Remplaça'!$L5565,'liste reciproc'!$G:$G,'Livre des Candidats et Remplaça'!$K5565)</f>
        <v>0</v>
      </c>
    </row>
    <row r="5566" spans="1:24" x14ac:dyDescent="0.25">
      <c r="A5566" t="s">
        <v>25115</v>
      </c>
      <c r="B5566" s="1" t="s">
        <v>10862</v>
      </c>
      <c r="C5566" t="s">
        <v>10863</v>
      </c>
      <c r="D5566" s="1" t="s">
        <v>1192</v>
      </c>
      <c r="E5566" t="s">
        <v>19434</v>
      </c>
      <c r="F5566" t="s">
        <v>19517</v>
      </c>
      <c r="G5566" t="s">
        <v>22</v>
      </c>
      <c r="H5566">
        <v>9</v>
      </c>
      <c r="I5566">
        <v>123</v>
      </c>
      <c r="J5566" s="5" t="s">
        <v>25</v>
      </c>
      <c r="K5566" t="s">
        <v>11129</v>
      </c>
      <c r="L5566" t="s">
        <v>8930</v>
      </c>
      <c r="M5566" t="s">
        <v>18191</v>
      </c>
      <c r="N5566" s="2">
        <v>28447</v>
      </c>
      <c r="O5566" t="s">
        <v>56</v>
      </c>
      <c r="P5566" t="s">
        <v>24</v>
      </c>
      <c r="Q5566" t="s">
        <v>19</v>
      </c>
      <c r="R5566" t="s">
        <v>11130</v>
      </c>
      <c r="S5566" t="s">
        <v>11131</v>
      </c>
      <c r="T5566" s="2">
        <v>26523</v>
      </c>
      <c r="U5566" t="s">
        <v>24</v>
      </c>
      <c r="W5566" t="s">
        <v>26102</v>
      </c>
      <c r="X5566">
        <f>COUNTIFS('liste reciproc'!$F:$F,'Livre des Candidats et Remplaça'!$L5566,'liste reciproc'!$G:$G,'Livre des Candidats et Remplaça'!$K5566)</f>
        <v>0</v>
      </c>
    </row>
    <row r="5567" spans="1:24" x14ac:dyDescent="0.25">
      <c r="A5567" t="s">
        <v>25116</v>
      </c>
      <c r="B5567" s="1" t="s">
        <v>10862</v>
      </c>
      <c r="C5567" t="s">
        <v>10863</v>
      </c>
      <c r="D5567" s="1" t="s">
        <v>1192</v>
      </c>
      <c r="E5567" t="s">
        <v>19434</v>
      </c>
      <c r="F5567" t="s">
        <v>43</v>
      </c>
      <c r="G5567" t="s">
        <v>43</v>
      </c>
      <c r="H5567">
        <v>10</v>
      </c>
      <c r="I5567">
        <v>49</v>
      </c>
      <c r="J5567" s="5" t="s">
        <v>25</v>
      </c>
      <c r="K5567" t="s">
        <v>281</v>
      </c>
      <c r="L5567" t="s">
        <v>1674</v>
      </c>
      <c r="M5567" t="s">
        <v>18192</v>
      </c>
      <c r="N5567" s="2">
        <v>21715</v>
      </c>
      <c r="O5567" t="s">
        <v>311</v>
      </c>
      <c r="P5567" t="s">
        <v>24</v>
      </c>
      <c r="Q5567" t="s">
        <v>19</v>
      </c>
      <c r="R5567" t="s">
        <v>11132</v>
      </c>
      <c r="S5567" t="s">
        <v>406</v>
      </c>
      <c r="T5567" s="2">
        <v>19426</v>
      </c>
      <c r="U5567" t="s">
        <v>24</v>
      </c>
      <c r="W5567" t="s">
        <v>26102</v>
      </c>
      <c r="X5567">
        <f>COUNTIFS('liste reciproc'!$F:$F,'Livre des Candidats et Remplaça'!$L5567,'liste reciproc'!$G:$G,'Livre des Candidats et Remplaça'!$K5567)</f>
        <v>0</v>
      </c>
    </row>
    <row r="5568" spans="1:24" x14ac:dyDescent="0.25">
      <c r="A5568" t="s">
        <v>25117</v>
      </c>
      <c r="B5568" s="1" t="s">
        <v>10862</v>
      </c>
      <c r="C5568" t="s">
        <v>10863</v>
      </c>
      <c r="D5568" s="1" t="s">
        <v>1192</v>
      </c>
      <c r="E5568" t="s">
        <v>19434</v>
      </c>
      <c r="F5568" t="s">
        <v>19532</v>
      </c>
      <c r="G5568" t="s">
        <v>345</v>
      </c>
      <c r="H5568">
        <v>11</v>
      </c>
      <c r="I5568">
        <v>44</v>
      </c>
      <c r="J5568" s="5" t="s">
        <v>25</v>
      </c>
      <c r="K5568" t="s">
        <v>11133</v>
      </c>
      <c r="L5568" t="s">
        <v>1511</v>
      </c>
      <c r="M5568" t="s">
        <v>18193</v>
      </c>
      <c r="N5568" s="2">
        <v>29718</v>
      </c>
      <c r="O5568" t="s">
        <v>56</v>
      </c>
      <c r="P5568" t="s">
        <v>24</v>
      </c>
      <c r="Q5568" t="s">
        <v>25</v>
      </c>
      <c r="R5568" t="s">
        <v>11134</v>
      </c>
      <c r="S5568" t="s">
        <v>1483</v>
      </c>
      <c r="T5568" s="2">
        <v>25187</v>
      </c>
      <c r="U5568" t="s">
        <v>24</v>
      </c>
      <c r="W5568" t="s">
        <v>26102</v>
      </c>
      <c r="X5568">
        <f>COUNTIFS('liste reciproc'!$F:$F,'Livre des Candidats et Remplaça'!$L5568,'liste reciproc'!$G:$G,'Livre des Candidats et Remplaça'!$K5568)</f>
        <v>0</v>
      </c>
    </row>
    <row r="5569" spans="1:24" x14ac:dyDescent="0.25">
      <c r="A5569" t="s">
        <v>25118</v>
      </c>
      <c r="B5569" s="1" t="s">
        <v>10862</v>
      </c>
      <c r="C5569" t="s">
        <v>10863</v>
      </c>
      <c r="D5569" s="1" t="s">
        <v>1192</v>
      </c>
      <c r="E5569" t="s">
        <v>19434</v>
      </c>
      <c r="F5569" t="s">
        <v>167</v>
      </c>
      <c r="G5569" t="s">
        <v>167</v>
      </c>
      <c r="H5569">
        <v>12</v>
      </c>
      <c r="I5569">
        <v>64</v>
      </c>
      <c r="J5569" s="5" t="s">
        <v>19</v>
      </c>
      <c r="K5569" t="s">
        <v>11135</v>
      </c>
      <c r="L5569" t="s">
        <v>302</v>
      </c>
      <c r="M5569" t="s">
        <v>18194</v>
      </c>
      <c r="N5569" s="2">
        <v>23739</v>
      </c>
      <c r="O5569" t="s">
        <v>56</v>
      </c>
      <c r="P5569" t="s">
        <v>24</v>
      </c>
      <c r="Q5569" t="s">
        <v>25</v>
      </c>
      <c r="R5569" t="s">
        <v>11136</v>
      </c>
      <c r="S5569" t="s">
        <v>4214</v>
      </c>
      <c r="T5569" s="2">
        <v>18440</v>
      </c>
      <c r="U5569" t="s">
        <v>24</v>
      </c>
      <c r="W5569" t="s">
        <v>26102</v>
      </c>
      <c r="X5569">
        <f>COUNTIFS('liste reciproc'!$F:$F,'Livre des Candidats et Remplaça'!$L5569,'liste reciproc'!$G:$G,'Livre des Candidats et Remplaça'!$K5569)</f>
        <v>0</v>
      </c>
    </row>
    <row r="5570" spans="1:24" x14ac:dyDescent="0.25">
      <c r="A5570" t="s">
        <v>25119</v>
      </c>
      <c r="B5570" s="1" t="s">
        <v>10862</v>
      </c>
      <c r="C5570" t="s">
        <v>10863</v>
      </c>
      <c r="D5570" s="1" t="s">
        <v>1192</v>
      </c>
      <c r="E5570" t="s">
        <v>19434</v>
      </c>
      <c r="F5570" t="s">
        <v>55</v>
      </c>
      <c r="G5570" t="s">
        <v>55</v>
      </c>
      <c r="H5570">
        <v>13</v>
      </c>
      <c r="I5570">
        <v>116</v>
      </c>
      <c r="J5570" s="5" t="s">
        <v>25</v>
      </c>
      <c r="K5570" t="s">
        <v>4499</v>
      </c>
      <c r="L5570" t="s">
        <v>5451</v>
      </c>
      <c r="M5570" t="s">
        <v>18195</v>
      </c>
      <c r="N5570" s="2">
        <v>31460</v>
      </c>
      <c r="O5570" t="s">
        <v>254</v>
      </c>
      <c r="P5570" t="s">
        <v>24</v>
      </c>
      <c r="Q5570" t="s">
        <v>19</v>
      </c>
      <c r="R5570" t="s">
        <v>1364</v>
      </c>
      <c r="S5570" t="s">
        <v>7247</v>
      </c>
      <c r="T5570" s="2">
        <v>37445</v>
      </c>
      <c r="U5570" t="s">
        <v>24</v>
      </c>
      <c r="W5570" t="s">
        <v>26102</v>
      </c>
      <c r="X5570">
        <f>COUNTIFS('liste reciproc'!$F:$F,'Livre des Candidats et Remplaça'!$L5570,'liste reciproc'!$G:$G,'Livre des Candidats et Remplaça'!$K5570)</f>
        <v>0</v>
      </c>
    </row>
    <row r="5571" spans="1:24" x14ac:dyDescent="0.25">
      <c r="A5571" t="s">
        <v>25120</v>
      </c>
      <c r="B5571" s="1" t="s">
        <v>10862</v>
      </c>
      <c r="C5571" t="s">
        <v>10863</v>
      </c>
      <c r="D5571" s="1" t="s">
        <v>1282</v>
      </c>
      <c r="E5571" t="s">
        <v>19435</v>
      </c>
      <c r="F5571" t="s">
        <v>19504</v>
      </c>
      <c r="G5571" t="s">
        <v>61</v>
      </c>
      <c r="H5571">
        <v>1</v>
      </c>
      <c r="I5571">
        <v>100</v>
      </c>
      <c r="J5571" s="5" t="s">
        <v>19</v>
      </c>
      <c r="K5571" t="s">
        <v>11137</v>
      </c>
      <c r="L5571" t="s">
        <v>4944</v>
      </c>
      <c r="M5571" t="s">
        <v>18196</v>
      </c>
      <c r="N5571" s="2">
        <v>28586</v>
      </c>
      <c r="O5571" t="s">
        <v>676</v>
      </c>
      <c r="P5571" t="s">
        <v>24</v>
      </c>
      <c r="Q5571" t="s">
        <v>25</v>
      </c>
      <c r="R5571" t="s">
        <v>316</v>
      </c>
      <c r="S5571" t="s">
        <v>2779</v>
      </c>
      <c r="T5571" s="2">
        <v>30374</v>
      </c>
      <c r="U5571" t="s">
        <v>24</v>
      </c>
      <c r="W5571" t="s">
        <v>26102</v>
      </c>
      <c r="X5571">
        <f>COUNTIFS('liste reciproc'!$F:$F,'Livre des Candidats et Remplaça'!$L5571,'liste reciproc'!$G:$G,'Livre des Candidats et Remplaça'!$K5571)</f>
        <v>0</v>
      </c>
    </row>
    <row r="5572" spans="1:24" x14ac:dyDescent="0.25">
      <c r="A5572" t="s">
        <v>25121</v>
      </c>
      <c r="B5572" s="1" t="s">
        <v>10862</v>
      </c>
      <c r="C5572" t="s">
        <v>10863</v>
      </c>
      <c r="D5572" s="1" t="s">
        <v>1282</v>
      </c>
      <c r="E5572" t="s">
        <v>19435</v>
      </c>
      <c r="F5572" t="s">
        <v>30</v>
      </c>
      <c r="G5572" t="s">
        <v>30</v>
      </c>
      <c r="H5572">
        <v>2</v>
      </c>
      <c r="I5572">
        <v>9</v>
      </c>
      <c r="J5572" s="5" t="s">
        <v>25</v>
      </c>
      <c r="K5572" t="s">
        <v>11138</v>
      </c>
      <c r="L5572" t="s">
        <v>97</v>
      </c>
      <c r="M5572" t="s">
        <v>18197</v>
      </c>
      <c r="N5572" s="2">
        <v>25656</v>
      </c>
      <c r="O5572" t="s">
        <v>31</v>
      </c>
      <c r="P5572" t="s">
        <v>24</v>
      </c>
      <c r="Q5572" t="s">
        <v>19</v>
      </c>
      <c r="R5572" t="s">
        <v>4527</v>
      </c>
      <c r="S5572" t="s">
        <v>365</v>
      </c>
      <c r="T5572" s="2">
        <v>19481</v>
      </c>
      <c r="U5572" t="s">
        <v>24</v>
      </c>
      <c r="W5572" t="s">
        <v>26102</v>
      </c>
      <c r="X5572">
        <f>COUNTIFS('liste reciproc'!$F:$F,'Livre des Candidats et Remplaça'!$L5572,'liste reciproc'!$G:$G,'Livre des Candidats et Remplaça'!$K5572)</f>
        <v>0</v>
      </c>
    </row>
    <row r="5573" spans="1:24" x14ac:dyDescent="0.25">
      <c r="A5573" t="s">
        <v>25122</v>
      </c>
      <c r="B5573" s="1" t="s">
        <v>10862</v>
      </c>
      <c r="C5573" t="s">
        <v>10863</v>
      </c>
      <c r="D5573" s="1" t="s">
        <v>1282</v>
      </c>
      <c r="E5573" t="s">
        <v>19435</v>
      </c>
      <c r="F5573" t="s">
        <v>445</v>
      </c>
      <c r="G5573" t="s">
        <v>445</v>
      </c>
      <c r="H5573">
        <v>3</v>
      </c>
      <c r="I5573">
        <v>130</v>
      </c>
      <c r="J5573" s="5" t="s">
        <v>25</v>
      </c>
      <c r="K5573" t="s">
        <v>11139</v>
      </c>
      <c r="L5573" t="s">
        <v>5041</v>
      </c>
      <c r="M5573" t="s">
        <v>18198</v>
      </c>
      <c r="N5573" s="2">
        <v>30159</v>
      </c>
      <c r="O5573" t="s">
        <v>37</v>
      </c>
      <c r="P5573" t="s">
        <v>24</v>
      </c>
      <c r="Q5573" t="s">
        <v>19</v>
      </c>
      <c r="R5573" t="s">
        <v>11140</v>
      </c>
      <c r="S5573" t="s">
        <v>11141</v>
      </c>
      <c r="T5573" s="2">
        <v>36517</v>
      </c>
      <c r="U5573" t="s">
        <v>24</v>
      </c>
      <c r="W5573" t="s">
        <v>26102</v>
      </c>
      <c r="X5573">
        <f>COUNTIFS('liste reciproc'!$F:$F,'Livre des Candidats et Remplaça'!$L5573,'liste reciproc'!$G:$G,'Livre des Candidats et Remplaça'!$K5573)</f>
        <v>0</v>
      </c>
    </row>
    <row r="5574" spans="1:24" x14ac:dyDescent="0.25">
      <c r="A5574" t="s">
        <v>25123</v>
      </c>
      <c r="B5574" s="1" t="s">
        <v>10862</v>
      </c>
      <c r="C5574" t="s">
        <v>10863</v>
      </c>
      <c r="D5574" s="1" t="s">
        <v>1282</v>
      </c>
      <c r="E5574" t="s">
        <v>19435</v>
      </c>
      <c r="F5574" t="s">
        <v>533</v>
      </c>
      <c r="G5574" t="s">
        <v>533</v>
      </c>
      <c r="H5574">
        <v>4</v>
      </c>
      <c r="I5574">
        <v>61</v>
      </c>
      <c r="J5574" s="5" t="s">
        <v>19</v>
      </c>
      <c r="K5574" t="s">
        <v>11142</v>
      </c>
      <c r="L5574" t="s">
        <v>554</v>
      </c>
      <c r="M5574" t="s">
        <v>18199</v>
      </c>
      <c r="N5574" s="2">
        <v>21597</v>
      </c>
      <c r="O5574" t="s">
        <v>77</v>
      </c>
      <c r="P5574" t="s">
        <v>24</v>
      </c>
      <c r="Q5574" t="s">
        <v>25</v>
      </c>
      <c r="R5574" t="s">
        <v>11143</v>
      </c>
      <c r="S5574" t="s">
        <v>83</v>
      </c>
      <c r="T5574" s="2">
        <v>20412</v>
      </c>
      <c r="U5574" t="s">
        <v>24</v>
      </c>
      <c r="W5574" t="s">
        <v>26102</v>
      </c>
      <c r="X5574">
        <f>COUNTIFS('liste reciproc'!$F:$F,'Livre des Candidats et Remplaça'!$L5574,'liste reciproc'!$G:$G,'Livre des Candidats et Remplaça'!$K5574)</f>
        <v>0</v>
      </c>
    </row>
    <row r="5575" spans="1:24" x14ac:dyDescent="0.25">
      <c r="A5575" t="s">
        <v>25124</v>
      </c>
      <c r="B5575" s="1" t="s">
        <v>10862</v>
      </c>
      <c r="C5575" t="s">
        <v>10863</v>
      </c>
      <c r="D5575" s="1" t="s">
        <v>1282</v>
      </c>
      <c r="E5575" t="s">
        <v>19435</v>
      </c>
      <c r="F5575" t="s">
        <v>100</v>
      </c>
      <c r="G5575" t="s">
        <v>100</v>
      </c>
      <c r="H5575">
        <v>5</v>
      </c>
      <c r="I5575">
        <v>120</v>
      </c>
      <c r="J5575" s="5" t="s">
        <v>19</v>
      </c>
      <c r="K5575" t="s">
        <v>11144</v>
      </c>
      <c r="L5575" t="s">
        <v>11145</v>
      </c>
      <c r="M5575" t="s">
        <v>18200</v>
      </c>
      <c r="N5575" s="2">
        <v>23498</v>
      </c>
      <c r="O5575" t="s">
        <v>183</v>
      </c>
      <c r="P5575" t="s">
        <v>24</v>
      </c>
      <c r="Q5575" t="s">
        <v>25</v>
      </c>
      <c r="R5575" t="s">
        <v>11146</v>
      </c>
      <c r="S5575" t="s">
        <v>11147</v>
      </c>
      <c r="T5575" s="2">
        <v>32270</v>
      </c>
      <c r="U5575" t="s">
        <v>24</v>
      </c>
      <c r="W5575" t="s">
        <v>26102</v>
      </c>
      <c r="X5575">
        <f>COUNTIFS('liste reciproc'!$F:$F,'Livre des Candidats et Remplaça'!$L5575,'liste reciproc'!$G:$G,'Livre des Candidats et Remplaça'!$K5575)</f>
        <v>0</v>
      </c>
    </row>
    <row r="5576" spans="1:24" x14ac:dyDescent="0.25">
      <c r="A5576" t="s">
        <v>25125</v>
      </c>
      <c r="B5576" s="1" t="s">
        <v>10862</v>
      </c>
      <c r="C5576" t="s">
        <v>10863</v>
      </c>
      <c r="D5576" s="1" t="s">
        <v>1282</v>
      </c>
      <c r="E5576" t="s">
        <v>19435</v>
      </c>
      <c r="F5576" t="s">
        <v>55</v>
      </c>
      <c r="G5576" t="s">
        <v>55</v>
      </c>
      <c r="H5576">
        <v>6</v>
      </c>
      <c r="I5576">
        <v>25</v>
      </c>
      <c r="J5576" s="5" t="s">
        <v>19</v>
      </c>
      <c r="K5576" t="s">
        <v>11148</v>
      </c>
      <c r="L5576" t="s">
        <v>11149</v>
      </c>
      <c r="M5576" t="s">
        <v>18201</v>
      </c>
      <c r="N5576" s="2">
        <v>18955</v>
      </c>
      <c r="O5576" t="s">
        <v>87</v>
      </c>
      <c r="P5576" t="s">
        <v>24</v>
      </c>
      <c r="Q5576" t="s">
        <v>25</v>
      </c>
      <c r="R5576" t="s">
        <v>11150</v>
      </c>
      <c r="S5576" t="s">
        <v>253</v>
      </c>
      <c r="T5576" s="2">
        <v>23598</v>
      </c>
      <c r="U5576" t="s">
        <v>24</v>
      </c>
      <c r="W5576" t="s">
        <v>26102</v>
      </c>
      <c r="X5576">
        <f>COUNTIFS('liste reciproc'!$F:$F,'Livre des Candidats et Remplaça'!$L5576,'liste reciproc'!$G:$G,'Livre des Candidats et Remplaça'!$K5576)</f>
        <v>0</v>
      </c>
    </row>
    <row r="5577" spans="1:24" x14ac:dyDescent="0.25">
      <c r="A5577" t="s">
        <v>25126</v>
      </c>
      <c r="B5577" s="1" t="s">
        <v>10862</v>
      </c>
      <c r="C5577" t="s">
        <v>10863</v>
      </c>
      <c r="D5577" s="1" t="s">
        <v>1282</v>
      </c>
      <c r="E5577" t="s">
        <v>19435</v>
      </c>
      <c r="F5577" t="s">
        <v>43</v>
      </c>
      <c r="G5577" t="s">
        <v>43</v>
      </c>
      <c r="H5577">
        <v>7</v>
      </c>
      <c r="I5577">
        <v>47</v>
      </c>
      <c r="J5577" s="5" t="s">
        <v>19</v>
      </c>
      <c r="K5577" t="s">
        <v>4647</v>
      </c>
      <c r="L5577" t="s">
        <v>443</v>
      </c>
      <c r="M5577" t="s">
        <v>18202</v>
      </c>
      <c r="N5577" s="2">
        <v>18664</v>
      </c>
      <c r="O5577" t="s">
        <v>110</v>
      </c>
      <c r="P5577" t="s">
        <v>24</v>
      </c>
      <c r="Q5577" t="s">
        <v>19</v>
      </c>
      <c r="R5577" t="s">
        <v>11151</v>
      </c>
      <c r="S5577" t="s">
        <v>719</v>
      </c>
      <c r="T5577" s="2">
        <v>36763</v>
      </c>
      <c r="U5577" t="s">
        <v>24</v>
      </c>
      <c r="W5577" t="s">
        <v>26102</v>
      </c>
      <c r="X5577">
        <f>COUNTIFS('liste reciproc'!$F:$F,'Livre des Candidats et Remplaça'!$L5577,'liste reciproc'!$G:$G,'Livre des Candidats et Remplaça'!$K5577)</f>
        <v>0</v>
      </c>
    </row>
    <row r="5578" spans="1:24" x14ac:dyDescent="0.25">
      <c r="A5578" t="s">
        <v>25127</v>
      </c>
      <c r="B5578" s="1" t="s">
        <v>10862</v>
      </c>
      <c r="C5578" t="s">
        <v>10863</v>
      </c>
      <c r="D5578" s="1" t="s">
        <v>1282</v>
      </c>
      <c r="E5578" t="s">
        <v>19435</v>
      </c>
      <c r="F5578" t="s">
        <v>19497</v>
      </c>
      <c r="G5578" t="s">
        <v>30</v>
      </c>
      <c r="H5578">
        <v>8</v>
      </c>
      <c r="I5578">
        <v>18</v>
      </c>
      <c r="J5578" s="5" t="s">
        <v>25</v>
      </c>
      <c r="K5578" t="s">
        <v>11152</v>
      </c>
      <c r="L5578" t="s">
        <v>11153</v>
      </c>
      <c r="M5578" t="s">
        <v>18203</v>
      </c>
      <c r="N5578" s="2">
        <v>27439</v>
      </c>
      <c r="O5578" t="s">
        <v>31</v>
      </c>
      <c r="P5578" t="s">
        <v>24</v>
      </c>
      <c r="Q5578" t="s">
        <v>25</v>
      </c>
      <c r="R5578" t="s">
        <v>10202</v>
      </c>
      <c r="S5578" t="s">
        <v>315</v>
      </c>
      <c r="T5578" s="2">
        <v>27522</v>
      </c>
      <c r="U5578" t="s">
        <v>24</v>
      </c>
      <c r="W5578" t="s">
        <v>26102</v>
      </c>
      <c r="X5578">
        <f>COUNTIFS('liste reciproc'!$F:$F,'Livre des Candidats et Remplaça'!$L5578,'liste reciproc'!$G:$G,'Livre des Candidats et Remplaça'!$K5578)</f>
        <v>0</v>
      </c>
    </row>
    <row r="5579" spans="1:24" x14ac:dyDescent="0.25">
      <c r="A5579" t="s">
        <v>25128</v>
      </c>
      <c r="B5579" s="1" t="s">
        <v>10862</v>
      </c>
      <c r="C5579" t="s">
        <v>10863</v>
      </c>
      <c r="D5579" s="1" t="s">
        <v>1282</v>
      </c>
      <c r="E5579" t="s">
        <v>19435</v>
      </c>
      <c r="F5579" t="s">
        <v>19506</v>
      </c>
      <c r="G5579" t="s">
        <v>143</v>
      </c>
      <c r="H5579">
        <v>9</v>
      </c>
      <c r="I5579">
        <v>72</v>
      </c>
      <c r="J5579" s="5" t="s">
        <v>19</v>
      </c>
      <c r="K5579" t="s">
        <v>11154</v>
      </c>
      <c r="L5579" t="s">
        <v>187</v>
      </c>
      <c r="M5579" t="s">
        <v>18204</v>
      </c>
      <c r="N5579" s="2">
        <v>26531</v>
      </c>
      <c r="O5579" t="s">
        <v>31</v>
      </c>
      <c r="P5579" t="s">
        <v>24</v>
      </c>
      <c r="Q5579" t="s">
        <v>25</v>
      </c>
      <c r="R5579" t="s">
        <v>11155</v>
      </c>
      <c r="S5579" t="s">
        <v>8716</v>
      </c>
      <c r="T5579" s="2">
        <v>28981</v>
      </c>
      <c r="U5579" t="s">
        <v>24</v>
      </c>
      <c r="W5579" t="s">
        <v>26102</v>
      </c>
      <c r="X5579">
        <f>COUNTIFS('liste reciproc'!$F:$F,'Livre des Candidats et Remplaça'!$L5579,'liste reciproc'!$G:$G,'Livre des Candidats et Remplaça'!$K5579)</f>
        <v>0</v>
      </c>
    </row>
    <row r="5580" spans="1:24" x14ac:dyDescent="0.25">
      <c r="A5580" t="s">
        <v>25129</v>
      </c>
      <c r="B5580" s="1" t="s">
        <v>10862</v>
      </c>
      <c r="C5580" t="s">
        <v>10863</v>
      </c>
      <c r="D5580" s="1" t="s">
        <v>1282</v>
      </c>
      <c r="E5580" t="s">
        <v>19435</v>
      </c>
      <c r="F5580" t="s">
        <v>178</v>
      </c>
      <c r="G5580" t="s">
        <v>178</v>
      </c>
      <c r="H5580">
        <v>10</v>
      </c>
      <c r="I5580">
        <v>63</v>
      </c>
      <c r="J5580" s="5" t="s">
        <v>25</v>
      </c>
      <c r="K5580" t="s">
        <v>11156</v>
      </c>
      <c r="L5580" t="s">
        <v>244</v>
      </c>
      <c r="M5580" t="s">
        <v>18205</v>
      </c>
      <c r="N5580" s="2">
        <v>24796</v>
      </c>
      <c r="O5580" t="s">
        <v>183</v>
      </c>
      <c r="P5580" t="s">
        <v>24</v>
      </c>
      <c r="Q5580" t="s">
        <v>19</v>
      </c>
      <c r="R5580" t="s">
        <v>11157</v>
      </c>
      <c r="S5580" t="s">
        <v>175</v>
      </c>
      <c r="T5580" s="2">
        <v>27073</v>
      </c>
      <c r="U5580" t="s">
        <v>24</v>
      </c>
      <c r="W5580" t="s">
        <v>26102</v>
      </c>
      <c r="X5580">
        <f>COUNTIFS('liste reciproc'!$F:$F,'Livre des Candidats et Remplaça'!$L5580,'liste reciproc'!$G:$G,'Livre des Candidats et Remplaça'!$K5580)</f>
        <v>0</v>
      </c>
    </row>
    <row r="5581" spans="1:24" x14ac:dyDescent="0.25">
      <c r="A5581" t="s">
        <v>25130</v>
      </c>
      <c r="B5581" s="1" t="s">
        <v>10862</v>
      </c>
      <c r="C5581" t="s">
        <v>10863</v>
      </c>
      <c r="D5581" s="1" t="s">
        <v>1282</v>
      </c>
      <c r="E5581" t="s">
        <v>19435</v>
      </c>
      <c r="F5581" t="s">
        <v>19521</v>
      </c>
      <c r="G5581" t="s">
        <v>22</v>
      </c>
      <c r="H5581">
        <v>11</v>
      </c>
      <c r="I5581">
        <v>95</v>
      </c>
      <c r="J5581" s="5" t="s">
        <v>19</v>
      </c>
      <c r="K5581" t="s">
        <v>11158</v>
      </c>
      <c r="L5581" t="s">
        <v>221</v>
      </c>
      <c r="M5581" t="s">
        <v>18206</v>
      </c>
      <c r="N5581" s="2">
        <v>24968</v>
      </c>
      <c r="O5581" t="s">
        <v>245</v>
      </c>
      <c r="P5581" t="s">
        <v>38</v>
      </c>
      <c r="Q5581" t="s">
        <v>25</v>
      </c>
      <c r="R5581" t="s">
        <v>10459</v>
      </c>
      <c r="S5581" t="s">
        <v>1233</v>
      </c>
      <c r="T5581" s="2">
        <v>33229</v>
      </c>
      <c r="U5581" t="s">
        <v>24</v>
      </c>
      <c r="W5581" t="s">
        <v>26102</v>
      </c>
      <c r="X5581">
        <f>COUNTIFS('liste reciproc'!$F:$F,'Livre des Candidats et Remplaça'!$L5581,'liste reciproc'!$G:$G,'Livre des Candidats et Remplaça'!$K5581)</f>
        <v>0</v>
      </c>
    </row>
    <row r="5582" spans="1:24" x14ac:dyDescent="0.25">
      <c r="A5582" t="s">
        <v>25131</v>
      </c>
      <c r="B5582" s="1" t="s">
        <v>10862</v>
      </c>
      <c r="C5582" t="s">
        <v>10863</v>
      </c>
      <c r="D5582" s="1" t="s">
        <v>1282</v>
      </c>
      <c r="E5582" t="s">
        <v>19435</v>
      </c>
      <c r="F5582" t="s">
        <v>49</v>
      </c>
      <c r="G5582" t="s">
        <v>49</v>
      </c>
      <c r="H5582">
        <v>12</v>
      </c>
      <c r="I5582">
        <v>92</v>
      </c>
      <c r="J5582" s="5" t="s">
        <v>19</v>
      </c>
      <c r="K5582" t="s">
        <v>11159</v>
      </c>
      <c r="L5582" t="s">
        <v>11160</v>
      </c>
      <c r="M5582" t="s">
        <v>18207</v>
      </c>
      <c r="N5582" s="2">
        <v>28596</v>
      </c>
      <c r="O5582" t="s">
        <v>280</v>
      </c>
      <c r="P5582" t="s">
        <v>24</v>
      </c>
      <c r="Q5582" t="s">
        <v>19</v>
      </c>
      <c r="R5582" t="s">
        <v>11161</v>
      </c>
      <c r="S5582" t="s">
        <v>828</v>
      </c>
      <c r="T5582" s="2">
        <v>29981</v>
      </c>
      <c r="U5582" t="s">
        <v>24</v>
      </c>
      <c r="W5582" t="s">
        <v>26102</v>
      </c>
      <c r="X5582">
        <f>COUNTIFS('liste reciproc'!$F:$F,'Livre des Candidats et Remplaça'!$L5582,'liste reciproc'!$G:$G,'Livre des Candidats et Remplaça'!$K5582)</f>
        <v>0</v>
      </c>
    </row>
    <row r="5583" spans="1:24" x14ac:dyDescent="0.25">
      <c r="A5583" t="s">
        <v>25132</v>
      </c>
      <c r="B5583" s="1" t="s">
        <v>11162</v>
      </c>
      <c r="C5583" t="s">
        <v>11163</v>
      </c>
      <c r="D5583" s="1" t="s">
        <v>17</v>
      </c>
      <c r="E5583" t="s">
        <v>19436</v>
      </c>
      <c r="F5583" t="s">
        <v>19504</v>
      </c>
      <c r="G5583" t="s">
        <v>61</v>
      </c>
      <c r="H5583">
        <v>1</v>
      </c>
      <c r="I5583">
        <v>36</v>
      </c>
      <c r="J5583" s="5" t="s">
        <v>19</v>
      </c>
      <c r="K5583" t="s">
        <v>101</v>
      </c>
      <c r="L5583" t="s">
        <v>175</v>
      </c>
      <c r="M5583" t="s">
        <v>18208</v>
      </c>
      <c r="N5583" s="2">
        <v>24803</v>
      </c>
      <c r="O5583" t="s">
        <v>77</v>
      </c>
      <c r="P5583" t="s">
        <v>24</v>
      </c>
      <c r="Q5583" t="s">
        <v>25</v>
      </c>
      <c r="R5583" t="s">
        <v>11164</v>
      </c>
      <c r="S5583" t="s">
        <v>11165</v>
      </c>
      <c r="T5583" s="2">
        <v>33358</v>
      </c>
      <c r="U5583" t="s">
        <v>24</v>
      </c>
      <c r="W5583" t="s">
        <v>26102</v>
      </c>
      <c r="X5583">
        <f>COUNTIFS('liste reciproc'!$F:$F,'Livre des Candidats et Remplaça'!$L5583,'liste reciproc'!$G:$G,'Livre des Candidats et Remplaça'!$K5583)</f>
        <v>0</v>
      </c>
    </row>
    <row r="5584" spans="1:24" x14ac:dyDescent="0.25">
      <c r="A5584" t="s">
        <v>25133</v>
      </c>
      <c r="B5584" s="1" t="s">
        <v>11162</v>
      </c>
      <c r="C5584" t="s">
        <v>11163</v>
      </c>
      <c r="D5584" s="1" t="s">
        <v>17</v>
      </c>
      <c r="E5584" t="s">
        <v>19436</v>
      </c>
      <c r="F5584" t="s">
        <v>19496</v>
      </c>
      <c r="G5584" t="s">
        <v>22</v>
      </c>
      <c r="H5584">
        <v>2</v>
      </c>
      <c r="I5584">
        <v>68</v>
      </c>
      <c r="J5584" s="5" t="s">
        <v>19</v>
      </c>
      <c r="K5584" t="s">
        <v>11166</v>
      </c>
      <c r="L5584" t="s">
        <v>137</v>
      </c>
      <c r="M5584" t="s">
        <v>18209</v>
      </c>
      <c r="N5584" s="2">
        <v>24578</v>
      </c>
      <c r="O5584" t="s">
        <v>56</v>
      </c>
      <c r="P5584" t="s">
        <v>38</v>
      </c>
      <c r="Q5584" t="s">
        <v>25</v>
      </c>
      <c r="R5584" t="s">
        <v>11167</v>
      </c>
      <c r="S5584" t="s">
        <v>8809</v>
      </c>
      <c r="T5584" s="2">
        <v>26048</v>
      </c>
      <c r="U5584" t="s">
        <v>24</v>
      </c>
      <c r="W5584" t="s">
        <v>26102</v>
      </c>
      <c r="X5584">
        <f>COUNTIFS('liste reciproc'!$F:$F,'Livre des Candidats et Remplaça'!$L5584,'liste reciproc'!$G:$G,'Livre des Candidats et Remplaça'!$K5584)</f>
        <v>0</v>
      </c>
    </row>
    <row r="5585" spans="1:24" x14ac:dyDescent="0.25">
      <c r="A5585" t="s">
        <v>25134</v>
      </c>
      <c r="B5585" s="1" t="s">
        <v>11162</v>
      </c>
      <c r="C5585" t="s">
        <v>11163</v>
      </c>
      <c r="D5585" s="1" t="s">
        <v>17</v>
      </c>
      <c r="E5585" t="s">
        <v>19436</v>
      </c>
      <c r="F5585" t="s">
        <v>55</v>
      </c>
      <c r="G5585" t="s">
        <v>55</v>
      </c>
      <c r="H5585">
        <v>3</v>
      </c>
      <c r="I5585">
        <v>54</v>
      </c>
      <c r="J5585" s="5" t="s">
        <v>25</v>
      </c>
      <c r="K5585" t="s">
        <v>11168</v>
      </c>
      <c r="L5585" t="s">
        <v>11169</v>
      </c>
      <c r="M5585" t="s">
        <v>18210</v>
      </c>
      <c r="N5585" s="2">
        <v>26191</v>
      </c>
      <c r="O5585" t="s">
        <v>56</v>
      </c>
      <c r="P5585" t="s">
        <v>24</v>
      </c>
      <c r="Q5585" t="s">
        <v>19</v>
      </c>
      <c r="R5585" t="s">
        <v>11170</v>
      </c>
      <c r="S5585" t="s">
        <v>549</v>
      </c>
      <c r="T5585" s="2">
        <v>21865</v>
      </c>
      <c r="U5585" t="s">
        <v>24</v>
      </c>
      <c r="W5585" t="s">
        <v>26102</v>
      </c>
      <c r="X5585">
        <f>COUNTIFS('liste reciproc'!$F:$F,'Livre des Candidats et Remplaça'!$L5585,'liste reciproc'!$G:$G,'Livre des Candidats et Remplaça'!$K5585)</f>
        <v>0</v>
      </c>
    </row>
    <row r="5586" spans="1:24" x14ac:dyDescent="0.25">
      <c r="A5586" t="s">
        <v>25135</v>
      </c>
      <c r="B5586" s="1" t="s">
        <v>11162</v>
      </c>
      <c r="C5586" t="s">
        <v>11163</v>
      </c>
      <c r="D5586" s="1" t="s">
        <v>17</v>
      </c>
      <c r="E5586" t="s">
        <v>19436</v>
      </c>
      <c r="F5586" t="s">
        <v>19506</v>
      </c>
      <c r="G5586" t="s">
        <v>143</v>
      </c>
      <c r="H5586">
        <v>4</v>
      </c>
      <c r="I5586">
        <v>82</v>
      </c>
      <c r="J5586" s="5" t="s">
        <v>19</v>
      </c>
      <c r="K5586" t="s">
        <v>11171</v>
      </c>
      <c r="L5586" t="s">
        <v>124</v>
      </c>
      <c r="M5586" t="s">
        <v>18211</v>
      </c>
      <c r="N5586" s="2">
        <v>26747</v>
      </c>
      <c r="O5586" t="s">
        <v>245</v>
      </c>
      <c r="P5586" t="s">
        <v>24</v>
      </c>
      <c r="Q5586" t="s">
        <v>25</v>
      </c>
      <c r="R5586" t="s">
        <v>829</v>
      </c>
      <c r="S5586" t="s">
        <v>671</v>
      </c>
      <c r="T5586" s="2">
        <v>30470</v>
      </c>
      <c r="U5586" t="s">
        <v>24</v>
      </c>
      <c r="W5586" t="s">
        <v>26102</v>
      </c>
      <c r="X5586">
        <f>COUNTIFS('liste reciproc'!$F:$F,'Livre des Candidats et Remplaça'!$L5586,'liste reciproc'!$G:$G,'Livre des Candidats et Remplaça'!$K5586)</f>
        <v>0</v>
      </c>
    </row>
    <row r="5587" spans="1:24" x14ac:dyDescent="0.25">
      <c r="A5587" t="s">
        <v>25136</v>
      </c>
      <c r="B5587" s="1" t="s">
        <v>11162</v>
      </c>
      <c r="C5587" t="s">
        <v>11163</v>
      </c>
      <c r="D5587" s="1" t="s">
        <v>17</v>
      </c>
      <c r="E5587" t="s">
        <v>19436</v>
      </c>
      <c r="F5587" t="s">
        <v>19497</v>
      </c>
      <c r="G5587" t="s">
        <v>30</v>
      </c>
      <c r="H5587">
        <v>5</v>
      </c>
      <c r="I5587">
        <v>67</v>
      </c>
      <c r="J5587" s="5" t="s">
        <v>25</v>
      </c>
      <c r="K5587" t="s">
        <v>6794</v>
      </c>
      <c r="L5587" t="s">
        <v>11172</v>
      </c>
      <c r="M5587" t="s">
        <v>18212</v>
      </c>
      <c r="N5587" s="2">
        <v>26589</v>
      </c>
      <c r="O5587" t="s">
        <v>245</v>
      </c>
      <c r="P5587" t="s">
        <v>24</v>
      </c>
      <c r="Q5587" t="s">
        <v>19</v>
      </c>
      <c r="R5587" t="s">
        <v>11173</v>
      </c>
      <c r="S5587" t="s">
        <v>1087</v>
      </c>
      <c r="T5587" s="2">
        <v>19909</v>
      </c>
      <c r="U5587" t="s">
        <v>24</v>
      </c>
      <c r="W5587" t="s">
        <v>26102</v>
      </c>
      <c r="X5587">
        <f>COUNTIFS('liste reciproc'!$F:$F,'Livre des Candidats et Remplaça'!$L5587,'liste reciproc'!$G:$G,'Livre des Candidats et Remplaça'!$K5587)</f>
        <v>0</v>
      </c>
    </row>
    <row r="5588" spans="1:24" x14ac:dyDescent="0.25">
      <c r="A5588" t="s">
        <v>25137</v>
      </c>
      <c r="B5588" s="1" t="s">
        <v>11162</v>
      </c>
      <c r="C5588" t="s">
        <v>11163</v>
      </c>
      <c r="D5588" s="1" t="s">
        <v>17</v>
      </c>
      <c r="E5588" t="s">
        <v>19436</v>
      </c>
      <c r="F5588" t="s">
        <v>178</v>
      </c>
      <c r="G5588" t="s">
        <v>178</v>
      </c>
      <c r="H5588">
        <v>6</v>
      </c>
      <c r="I5588">
        <v>37</v>
      </c>
      <c r="J5588" s="5" t="s">
        <v>19</v>
      </c>
      <c r="K5588" t="s">
        <v>11174</v>
      </c>
      <c r="L5588" t="s">
        <v>590</v>
      </c>
      <c r="M5588" t="s">
        <v>18213</v>
      </c>
      <c r="N5588" s="2">
        <v>33271</v>
      </c>
      <c r="O5588" t="s">
        <v>497</v>
      </c>
      <c r="P5588" t="s">
        <v>24</v>
      </c>
      <c r="Q5588" t="s">
        <v>25</v>
      </c>
      <c r="R5588" t="s">
        <v>3098</v>
      </c>
      <c r="S5588" t="s">
        <v>293</v>
      </c>
      <c r="T5588" s="2">
        <v>19394</v>
      </c>
      <c r="U5588" t="s">
        <v>24</v>
      </c>
      <c r="W5588" t="s">
        <v>26102</v>
      </c>
      <c r="X5588">
        <f>COUNTIFS('liste reciproc'!$F:$F,'Livre des Candidats et Remplaça'!$L5588,'liste reciproc'!$G:$G,'Livre des Candidats et Remplaça'!$K5588)</f>
        <v>0</v>
      </c>
    </row>
    <row r="5589" spans="1:24" x14ac:dyDescent="0.25">
      <c r="A5589" t="s">
        <v>25138</v>
      </c>
      <c r="B5589" s="1" t="s">
        <v>11162</v>
      </c>
      <c r="C5589" t="s">
        <v>11163</v>
      </c>
      <c r="D5589" s="1" t="s">
        <v>17</v>
      </c>
      <c r="E5589" t="s">
        <v>19436</v>
      </c>
      <c r="F5589" t="s">
        <v>19499</v>
      </c>
      <c r="G5589" t="s">
        <v>61</v>
      </c>
      <c r="H5589">
        <v>7</v>
      </c>
      <c r="I5589">
        <v>35</v>
      </c>
      <c r="J5589" s="5" t="s">
        <v>25</v>
      </c>
      <c r="K5589" t="s">
        <v>11175</v>
      </c>
      <c r="L5589" t="s">
        <v>7979</v>
      </c>
      <c r="M5589" t="s">
        <v>18214</v>
      </c>
      <c r="N5589" s="2">
        <v>20088</v>
      </c>
      <c r="O5589" t="s">
        <v>31</v>
      </c>
      <c r="P5589" t="s">
        <v>24</v>
      </c>
      <c r="Q5589" t="s">
        <v>19</v>
      </c>
      <c r="R5589" t="s">
        <v>8468</v>
      </c>
      <c r="S5589" t="s">
        <v>74</v>
      </c>
      <c r="T5589" s="2">
        <v>21395</v>
      </c>
      <c r="U5589" t="s">
        <v>24</v>
      </c>
      <c r="W5589" t="s">
        <v>26102</v>
      </c>
      <c r="X5589">
        <f>COUNTIFS('liste reciproc'!$F:$F,'Livre des Candidats et Remplaça'!$L5589,'liste reciproc'!$G:$G,'Livre des Candidats et Remplaça'!$K5589)</f>
        <v>0</v>
      </c>
    </row>
    <row r="5590" spans="1:24" x14ac:dyDescent="0.25">
      <c r="A5590" t="s">
        <v>25139</v>
      </c>
      <c r="B5590" s="1" t="s">
        <v>11162</v>
      </c>
      <c r="C5590" t="s">
        <v>11163</v>
      </c>
      <c r="D5590" s="1" t="s">
        <v>17</v>
      </c>
      <c r="E5590" t="s">
        <v>19436</v>
      </c>
      <c r="F5590" t="s">
        <v>43</v>
      </c>
      <c r="G5590" t="s">
        <v>43</v>
      </c>
      <c r="H5590">
        <v>8</v>
      </c>
      <c r="I5590">
        <v>5</v>
      </c>
      <c r="J5590" s="5" t="s">
        <v>19</v>
      </c>
      <c r="K5590" t="s">
        <v>4739</v>
      </c>
      <c r="L5590" t="s">
        <v>555</v>
      </c>
      <c r="M5590" t="s">
        <v>18215</v>
      </c>
      <c r="N5590" s="2">
        <v>24916</v>
      </c>
      <c r="O5590" t="s">
        <v>262</v>
      </c>
      <c r="P5590" t="s">
        <v>24</v>
      </c>
      <c r="Q5590" t="s">
        <v>25</v>
      </c>
      <c r="R5590" t="s">
        <v>2444</v>
      </c>
      <c r="S5590" t="s">
        <v>214</v>
      </c>
      <c r="T5590" s="2">
        <v>21062</v>
      </c>
      <c r="U5590" t="s">
        <v>24</v>
      </c>
      <c r="W5590" t="s">
        <v>26102</v>
      </c>
      <c r="X5590">
        <f>COUNTIFS('liste reciproc'!$F:$F,'Livre des Candidats et Remplaça'!$L5590,'liste reciproc'!$G:$G,'Livre des Candidats et Remplaça'!$K5590)</f>
        <v>0</v>
      </c>
    </row>
    <row r="5591" spans="1:24" x14ac:dyDescent="0.25">
      <c r="A5591" t="s">
        <v>25140</v>
      </c>
      <c r="B5591" s="1" t="s">
        <v>11162</v>
      </c>
      <c r="C5591" t="s">
        <v>11163</v>
      </c>
      <c r="D5591" s="1" t="s">
        <v>17</v>
      </c>
      <c r="E5591" t="s">
        <v>19436</v>
      </c>
      <c r="F5591" t="s">
        <v>19532</v>
      </c>
      <c r="G5591" t="s">
        <v>178</v>
      </c>
      <c r="H5591">
        <v>9</v>
      </c>
      <c r="I5591">
        <v>120</v>
      </c>
      <c r="J5591" s="5" t="s">
        <v>25</v>
      </c>
      <c r="K5591" t="s">
        <v>11176</v>
      </c>
      <c r="L5591" t="s">
        <v>383</v>
      </c>
      <c r="M5591" t="s">
        <v>18216</v>
      </c>
      <c r="N5591" s="2">
        <v>17020</v>
      </c>
      <c r="O5591" t="s">
        <v>87</v>
      </c>
      <c r="P5591" t="s">
        <v>24</v>
      </c>
      <c r="Q5591" t="s">
        <v>25</v>
      </c>
      <c r="R5591" t="s">
        <v>11177</v>
      </c>
      <c r="S5591" t="s">
        <v>685</v>
      </c>
      <c r="T5591" s="2">
        <v>17184</v>
      </c>
      <c r="U5591" t="s">
        <v>24</v>
      </c>
      <c r="W5591" t="s">
        <v>26102</v>
      </c>
      <c r="X5591">
        <f>COUNTIFS('liste reciproc'!$F:$F,'Livre des Candidats et Remplaça'!$L5591,'liste reciproc'!$G:$G,'Livre des Candidats et Remplaça'!$K5591)</f>
        <v>0</v>
      </c>
    </row>
    <row r="5592" spans="1:24" x14ac:dyDescent="0.25">
      <c r="A5592" t="s">
        <v>25141</v>
      </c>
      <c r="B5592" s="1" t="s">
        <v>11162</v>
      </c>
      <c r="C5592" t="s">
        <v>11163</v>
      </c>
      <c r="D5592" s="1" t="s">
        <v>17</v>
      </c>
      <c r="E5592" t="s">
        <v>19436</v>
      </c>
      <c r="F5592" t="s">
        <v>36</v>
      </c>
      <c r="G5592" t="s">
        <v>36</v>
      </c>
      <c r="H5592">
        <v>10</v>
      </c>
      <c r="I5592">
        <v>103</v>
      </c>
      <c r="J5592" s="5" t="s">
        <v>19</v>
      </c>
      <c r="K5592" t="s">
        <v>11178</v>
      </c>
      <c r="L5592" t="s">
        <v>9976</v>
      </c>
      <c r="M5592" t="s">
        <v>18217</v>
      </c>
      <c r="N5592" s="2">
        <v>21561</v>
      </c>
      <c r="O5592" t="s">
        <v>87</v>
      </c>
      <c r="P5592" t="s">
        <v>24</v>
      </c>
      <c r="Q5592" t="s">
        <v>25</v>
      </c>
      <c r="R5592" t="s">
        <v>11179</v>
      </c>
      <c r="S5592" t="s">
        <v>351</v>
      </c>
      <c r="T5592" s="2">
        <v>25420</v>
      </c>
      <c r="U5592" t="s">
        <v>24</v>
      </c>
      <c r="W5592" t="s">
        <v>26102</v>
      </c>
      <c r="X5592">
        <f>COUNTIFS('liste reciproc'!$F:$F,'Livre des Candidats et Remplaça'!$L5592,'liste reciproc'!$G:$G,'Livre des Candidats et Remplaça'!$K5592)</f>
        <v>0</v>
      </c>
    </row>
    <row r="5593" spans="1:24" x14ac:dyDescent="0.25">
      <c r="A5593" t="s">
        <v>25142</v>
      </c>
      <c r="B5593" s="1" t="s">
        <v>11162</v>
      </c>
      <c r="C5593" t="s">
        <v>11163</v>
      </c>
      <c r="D5593" s="1" t="s">
        <v>17</v>
      </c>
      <c r="E5593" t="s">
        <v>19436</v>
      </c>
      <c r="F5593" t="s">
        <v>100</v>
      </c>
      <c r="G5593" t="s">
        <v>100</v>
      </c>
      <c r="H5593">
        <v>11</v>
      </c>
      <c r="I5593">
        <v>34</v>
      </c>
      <c r="J5593" s="5" t="s">
        <v>25</v>
      </c>
      <c r="K5593" t="s">
        <v>11180</v>
      </c>
      <c r="L5593" t="s">
        <v>378</v>
      </c>
      <c r="M5593" t="s">
        <v>18218</v>
      </c>
      <c r="N5593" s="2">
        <v>29429</v>
      </c>
      <c r="O5593" t="s">
        <v>168</v>
      </c>
      <c r="P5593" t="s">
        <v>24</v>
      </c>
      <c r="Q5593" t="s">
        <v>19</v>
      </c>
      <c r="R5593" t="s">
        <v>11181</v>
      </c>
      <c r="S5593" t="s">
        <v>11182</v>
      </c>
      <c r="T5593" s="2">
        <v>19277</v>
      </c>
      <c r="U5593" t="s">
        <v>24</v>
      </c>
      <c r="W5593" t="s">
        <v>26102</v>
      </c>
      <c r="X5593">
        <f>COUNTIFS('liste reciproc'!$F:$F,'Livre des Candidats et Remplaça'!$L5593,'liste reciproc'!$G:$G,'Livre des Candidats et Remplaça'!$K5593)</f>
        <v>0</v>
      </c>
    </row>
    <row r="5594" spans="1:24" x14ac:dyDescent="0.25">
      <c r="A5594" t="s">
        <v>25143</v>
      </c>
      <c r="B5594" s="1" t="s">
        <v>11162</v>
      </c>
      <c r="C5594" t="s">
        <v>11163</v>
      </c>
      <c r="D5594" s="1" t="s">
        <v>70</v>
      </c>
      <c r="E5594" t="s">
        <v>19437</v>
      </c>
      <c r="F5594" t="s">
        <v>19506</v>
      </c>
      <c r="G5594" t="s">
        <v>143</v>
      </c>
      <c r="H5594">
        <v>1</v>
      </c>
      <c r="I5594">
        <v>89</v>
      </c>
      <c r="J5594" s="5" t="s">
        <v>25</v>
      </c>
      <c r="K5594" t="s">
        <v>8979</v>
      </c>
      <c r="L5594" t="s">
        <v>537</v>
      </c>
      <c r="M5594" t="s">
        <v>18219</v>
      </c>
      <c r="N5594" s="2">
        <v>33312</v>
      </c>
      <c r="O5594" t="s">
        <v>56</v>
      </c>
      <c r="P5594" t="s">
        <v>24</v>
      </c>
      <c r="Q5594" t="s">
        <v>19</v>
      </c>
      <c r="R5594" t="s">
        <v>3656</v>
      </c>
      <c r="S5594" t="s">
        <v>933</v>
      </c>
      <c r="T5594" s="2">
        <v>29649</v>
      </c>
      <c r="U5594" t="s">
        <v>24</v>
      </c>
      <c r="W5594" t="s">
        <v>26102</v>
      </c>
      <c r="X5594">
        <f>COUNTIFS('liste reciproc'!$F:$F,'Livre des Candidats et Remplaça'!$L5594,'liste reciproc'!$G:$G,'Livre des Candidats et Remplaça'!$K5594)</f>
        <v>0</v>
      </c>
    </row>
    <row r="5595" spans="1:24" x14ac:dyDescent="0.25">
      <c r="A5595" t="s">
        <v>25144</v>
      </c>
      <c r="B5595" s="1" t="s">
        <v>11162</v>
      </c>
      <c r="C5595" t="s">
        <v>11163</v>
      </c>
      <c r="D5595" s="1" t="s">
        <v>70</v>
      </c>
      <c r="E5595" t="s">
        <v>19437</v>
      </c>
      <c r="F5595" t="s">
        <v>19497</v>
      </c>
      <c r="G5595" t="s">
        <v>30</v>
      </c>
      <c r="H5595">
        <v>2</v>
      </c>
      <c r="I5595">
        <v>26</v>
      </c>
      <c r="J5595" s="5" t="s">
        <v>25</v>
      </c>
      <c r="K5595" t="s">
        <v>11183</v>
      </c>
      <c r="L5595" t="s">
        <v>11184</v>
      </c>
      <c r="M5595" t="s">
        <v>18220</v>
      </c>
      <c r="N5595" s="2">
        <v>23443</v>
      </c>
      <c r="O5595" t="s">
        <v>280</v>
      </c>
      <c r="P5595" t="s">
        <v>24</v>
      </c>
      <c r="Q5595" t="s">
        <v>25</v>
      </c>
      <c r="R5595" t="s">
        <v>11185</v>
      </c>
      <c r="S5595" t="s">
        <v>873</v>
      </c>
      <c r="T5595" s="2">
        <v>24778</v>
      </c>
      <c r="U5595" t="s">
        <v>24</v>
      </c>
      <c r="W5595" t="s">
        <v>26102</v>
      </c>
      <c r="X5595">
        <f>COUNTIFS('liste reciproc'!$F:$F,'Livre des Candidats et Remplaça'!$L5595,'liste reciproc'!$G:$G,'Livre des Candidats et Remplaça'!$K5595)</f>
        <v>0</v>
      </c>
    </row>
    <row r="5596" spans="1:24" x14ac:dyDescent="0.25">
      <c r="A5596" t="s">
        <v>25145</v>
      </c>
      <c r="B5596" s="1" t="s">
        <v>11162</v>
      </c>
      <c r="C5596" t="s">
        <v>11163</v>
      </c>
      <c r="D5596" s="1" t="s">
        <v>70</v>
      </c>
      <c r="E5596" t="s">
        <v>19437</v>
      </c>
      <c r="F5596" t="s">
        <v>30</v>
      </c>
      <c r="G5596" t="s">
        <v>30</v>
      </c>
      <c r="H5596">
        <v>3</v>
      </c>
      <c r="I5596">
        <v>6</v>
      </c>
      <c r="J5596" s="5" t="s">
        <v>25</v>
      </c>
      <c r="K5596" t="s">
        <v>371</v>
      </c>
      <c r="L5596" t="s">
        <v>383</v>
      </c>
      <c r="M5596" t="s">
        <v>18221</v>
      </c>
      <c r="N5596" s="2">
        <v>21071</v>
      </c>
      <c r="O5596" t="s">
        <v>138</v>
      </c>
      <c r="P5596" t="s">
        <v>24</v>
      </c>
      <c r="Q5596" t="s">
        <v>19</v>
      </c>
      <c r="R5596" t="s">
        <v>11186</v>
      </c>
      <c r="S5596" t="s">
        <v>1706</v>
      </c>
      <c r="T5596" s="2">
        <v>26943</v>
      </c>
      <c r="U5596" t="s">
        <v>24</v>
      </c>
      <c r="W5596" t="s">
        <v>26102</v>
      </c>
      <c r="X5596">
        <f>COUNTIFS('liste reciproc'!$F:$F,'Livre des Candidats et Remplaça'!$L5596,'liste reciproc'!$G:$G,'Livre des Candidats et Remplaça'!$K5596)</f>
        <v>0</v>
      </c>
    </row>
    <row r="5597" spans="1:24" x14ac:dyDescent="0.25">
      <c r="A5597" t="s">
        <v>25146</v>
      </c>
      <c r="B5597" s="1" t="s">
        <v>11162</v>
      </c>
      <c r="C5597" t="s">
        <v>11163</v>
      </c>
      <c r="D5597" s="1" t="s">
        <v>70</v>
      </c>
      <c r="E5597" t="s">
        <v>19437</v>
      </c>
      <c r="F5597" t="s">
        <v>55</v>
      </c>
      <c r="G5597" t="s">
        <v>55</v>
      </c>
      <c r="H5597">
        <v>4</v>
      </c>
      <c r="I5597">
        <v>112</v>
      </c>
      <c r="J5597" s="5" t="s">
        <v>25</v>
      </c>
      <c r="K5597" t="s">
        <v>2759</v>
      </c>
      <c r="L5597" t="s">
        <v>4842</v>
      </c>
      <c r="M5597" t="s">
        <v>18222</v>
      </c>
      <c r="N5597" s="2">
        <v>37515</v>
      </c>
      <c r="O5597" t="s">
        <v>497</v>
      </c>
      <c r="P5597" t="s">
        <v>24</v>
      </c>
      <c r="Q5597" t="s">
        <v>19</v>
      </c>
      <c r="R5597" t="s">
        <v>11187</v>
      </c>
      <c r="S5597" t="s">
        <v>392</v>
      </c>
      <c r="T5597" s="2">
        <v>36901</v>
      </c>
      <c r="U5597" t="s">
        <v>24</v>
      </c>
      <c r="W5597" t="s">
        <v>26102</v>
      </c>
      <c r="X5597">
        <f>COUNTIFS('liste reciproc'!$F:$F,'Livre des Candidats et Remplaça'!$L5597,'liste reciproc'!$G:$G,'Livre des Candidats et Remplaça'!$K5597)</f>
        <v>0</v>
      </c>
    </row>
    <row r="5598" spans="1:24" x14ac:dyDescent="0.25">
      <c r="A5598" t="s">
        <v>25147</v>
      </c>
      <c r="B5598" s="1" t="s">
        <v>11162</v>
      </c>
      <c r="C5598" t="s">
        <v>11163</v>
      </c>
      <c r="D5598" s="1" t="s">
        <v>70</v>
      </c>
      <c r="E5598" t="s">
        <v>19437</v>
      </c>
      <c r="F5598" t="s">
        <v>178</v>
      </c>
      <c r="G5598" t="s">
        <v>178</v>
      </c>
      <c r="H5598">
        <v>5</v>
      </c>
      <c r="I5598">
        <v>121</v>
      </c>
      <c r="J5598" s="5" t="s">
        <v>25</v>
      </c>
      <c r="K5598" t="s">
        <v>11188</v>
      </c>
      <c r="L5598" t="s">
        <v>484</v>
      </c>
      <c r="M5598" t="s">
        <v>18223</v>
      </c>
      <c r="N5598" s="2">
        <v>28404</v>
      </c>
      <c r="O5598" t="s">
        <v>37</v>
      </c>
      <c r="P5598" t="s">
        <v>24</v>
      </c>
      <c r="Q5598" t="s">
        <v>19</v>
      </c>
      <c r="R5598" t="s">
        <v>2013</v>
      </c>
      <c r="S5598" t="s">
        <v>21</v>
      </c>
      <c r="T5598" s="2">
        <v>21768</v>
      </c>
      <c r="U5598" t="s">
        <v>24</v>
      </c>
      <c r="W5598" t="s">
        <v>26102</v>
      </c>
      <c r="X5598">
        <f>COUNTIFS('liste reciproc'!$F:$F,'Livre des Candidats et Remplaça'!$L5598,'liste reciproc'!$G:$G,'Livre des Candidats et Remplaça'!$K5598)</f>
        <v>0</v>
      </c>
    </row>
    <row r="5599" spans="1:24" x14ac:dyDescent="0.25">
      <c r="A5599" t="s">
        <v>25148</v>
      </c>
      <c r="B5599" s="1" t="s">
        <v>11162</v>
      </c>
      <c r="C5599" t="s">
        <v>11163</v>
      </c>
      <c r="D5599" s="1" t="s">
        <v>70</v>
      </c>
      <c r="E5599" t="s">
        <v>19437</v>
      </c>
      <c r="F5599" t="s">
        <v>19504</v>
      </c>
      <c r="G5599" t="s">
        <v>61</v>
      </c>
      <c r="H5599">
        <v>6</v>
      </c>
      <c r="I5599">
        <v>47</v>
      </c>
      <c r="J5599" s="5" t="s">
        <v>25</v>
      </c>
      <c r="K5599" t="s">
        <v>11189</v>
      </c>
      <c r="L5599" t="s">
        <v>145</v>
      </c>
      <c r="M5599" t="s">
        <v>18224</v>
      </c>
      <c r="N5599" s="2">
        <v>27407</v>
      </c>
      <c r="O5599" t="s">
        <v>552</v>
      </c>
      <c r="P5599" t="s">
        <v>24</v>
      </c>
      <c r="Q5599" t="s">
        <v>25</v>
      </c>
      <c r="R5599" t="s">
        <v>9040</v>
      </c>
      <c r="S5599" t="s">
        <v>11190</v>
      </c>
      <c r="T5599" s="2">
        <v>20663</v>
      </c>
      <c r="U5599" t="s">
        <v>24</v>
      </c>
      <c r="W5599" t="s">
        <v>26102</v>
      </c>
      <c r="X5599">
        <f>COUNTIFS('liste reciproc'!$F:$F,'Livre des Candidats et Remplaça'!$L5599,'liste reciproc'!$G:$G,'Livre des Candidats et Remplaça'!$K5599)</f>
        <v>0</v>
      </c>
    </row>
    <row r="5600" spans="1:24" x14ac:dyDescent="0.25">
      <c r="A5600" t="s">
        <v>25149</v>
      </c>
      <c r="B5600" s="1" t="s">
        <v>11162</v>
      </c>
      <c r="C5600" t="s">
        <v>11163</v>
      </c>
      <c r="D5600" s="1" t="s">
        <v>70</v>
      </c>
      <c r="E5600" t="s">
        <v>19437</v>
      </c>
      <c r="F5600" t="s">
        <v>100</v>
      </c>
      <c r="G5600" t="s">
        <v>100</v>
      </c>
      <c r="H5600">
        <v>7</v>
      </c>
      <c r="I5600">
        <v>83</v>
      </c>
      <c r="J5600" s="5" t="s">
        <v>25</v>
      </c>
      <c r="K5600" t="s">
        <v>11191</v>
      </c>
      <c r="L5600" t="s">
        <v>11192</v>
      </c>
      <c r="M5600" t="s">
        <v>18225</v>
      </c>
      <c r="N5600" s="2">
        <v>18086</v>
      </c>
      <c r="O5600" t="s">
        <v>31</v>
      </c>
      <c r="P5600" t="s">
        <v>24</v>
      </c>
      <c r="Q5600" t="s">
        <v>19</v>
      </c>
      <c r="R5600" t="s">
        <v>11193</v>
      </c>
      <c r="S5600" t="s">
        <v>5195</v>
      </c>
      <c r="T5600" s="2">
        <v>35419</v>
      </c>
      <c r="U5600" t="s">
        <v>24</v>
      </c>
      <c r="W5600" t="s">
        <v>26102</v>
      </c>
      <c r="X5600">
        <f>COUNTIFS('liste reciproc'!$F:$F,'Livre des Candidats et Remplaça'!$L5600,'liste reciproc'!$G:$G,'Livre des Candidats et Remplaça'!$K5600)</f>
        <v>0</v>
      </c>
    </row>
    <row r="5601" spans="1:24" x14ac:dyDescent="0.25">
      <c r="A5601" t="s">
        <v>25150</v>
      </c>
      <c r="B5601" s="1" t="s">
        <v>11162</v>
      </c>
      <c r="C5601" t="s">
        <v>11163</v>
      </c>
      <c r="D5601" s="1" t="s">
        <v>70</v>
      </c>
      <c r="E5601" t="s">
        <v>19437</v>
      </c>
      <c r="F5601" t="s">
        <v>43</v>
      </c>
      <c r="G5601" t="s">
        <v>43</v>
      </c>
      <c r="H5601">
        <v>8</v>
      </c>
      <c r="I5601">
        <v>7</v>
      </c>
      <c r="J5601" s="5" t="s">
        <v>19</v>
      </c>
      <c r="K5601" t="s">
        <v>11194</v>
      </c>
      <c r="L5601" t="s">
        <v>916</v>
      </c>
      <c r="M5601" t="s">
        <v>18226</v>
      </c>
      <c r="N5601" s="2">
        <v>24127</v>
      </c>
      <c r="O5601" t="s">
        <v>311</v>
      </c>
      <c r="P5601" t="s">
        <v>24</v>
      </c>
      <c r="Q5601" t="s">
        <v>25</v>
      </c>
      <c r="R5601" t="s">
        <v>11195</v>
      </c>
      <c r="S5601" t="s">
        <v>27</v>
      </c>
      <c r="T5601" s="2">
        <v>22304</v>
      </c>
      <c r="U5601" t="s">
        <v>24</v>
      </c>
      <c r="W5601" t="s">
        <v>26102</v>
      </c>
      <c r="X5601">
        <f>COUNTIFS('liste reciproc'!$F:$F,'Livre des Candidats et Remplaça'!$L5601,'liste reciproc'!$G:$G,'Livre des Candidats et Remplaça'!$K5601)</f>
        <v>0</v>
      </c>
    </row>
    <row r="5602" spans="1:24" x14ac:dyDescent="0.25">
      <c r="A5602" t="s">
        <v>25151</v>
      </c>
      <c r="B5602" s="1" t="s">
        <v>11162</v>
      </c>
      <c r="C5602" t="s">
        <v>11163</v>
      </c>
      <c r="D5602" s="1" t="s">
        <v>70</v>
      </c>
      <c r="E5602" t="s">
        <v>19437</v>
      </c>
      <c r="F5602" t="s">
        <v>36</v>
      </c>
      <c r="G5602" t="s">
        <v>36</v>
      </c>
      <c r="H5602">
        <v>9</v>
      </c>
      <c r="I5602">
        <v>55</v>
      </c>
      <c r="J5602" s="5" t="s">
        <v>19</v>
      </c>
      <c r="K5602" t="s">
        <v>11196</v>
      </c>
      <c r="L5602" t="s">
        <v>137</v>
      </c>
      <c r="M5602" t="s">
        <v>18227</v>
      </c>
      <c r="N5602" s="2">
        <v>25483</v>
      </c>
      <c r="O5602" t="s">
        <v>129</v>
      </c>
      <c r="P5602" t="s">
        <v>24</v>
      </c>
      <c r="Q5602" t="s">
        <v>19</v>
      </c>
      <c r="R5602" t="s">
        <v>11197</v>
      </c>
      <c r="S5602" t="s">
        <v>124</v>
      </c>
      <c r="T5602" s="2">
        <v>22489</v>
      </c>
      <c r="U5602" t="s">
        <v>24</v>
      </c>
      <c r="W5602" t="s">
        <v>26102</v>
      </c>
      <c r="X5602">
        <f>COUNTIFS('liste reciproc'!$F:$F,'Livre des Candidats et Remplaça'!$L5602,'liste reciproc'!$G:$G,'Livre des Candidats et Remplaça'!$K5602)</f>
        <v>0</v>
      </c>
    </row>
    <row r="5603" spans="1:24" x14ac:dyDescent="0.25">
      <c r="A5603" t="s">
        <v>25152</v>
      </c>
      <c r="B5603" s="1" t="s">
        <v>11162</v>
      </c>
      <c r="C5603" t="s">
        <v>11163</v>
      </c>
      <c r="D5603" s="1" t="s">
        <v>70</v>
      </c>
      <c r="E5603" t="s">
        <v>19437</v>
      </c>
      <c r="F5603" t="s">
        <v>19508</v>
      </c>
      <c r="G5603" t="s">
        <v>197</v>
      </c>
      <c r="H5603">
        <v>10</v>
      </c>
      <c r="I5603">
        <v>104</v>
      </c>
      <c r="J5603" s="5" t="s">
        <v>25</v>
      </c>
      <c r="K5603" t="s">
        <v>11198</v>
      </c>
      <c r="L5603" t="s">
        <v>8574</v>
      </c>
      <c r="M5603" t="s">
        <v>18228</v>
      </c>
      <c r="N5603" s="2">
        <v>32193</v>
      </c>
      <c r="O5603" t="s">
        <v>179</v>
      </c>
      <c r="P5603" t="s">
        <v>24</v>
      </c>
      <c r="Q5603" t="s">
        <v>19</v>
      </c>
      <c r="R5603" t="s">
        <v>6523</v>
      </c>
      <c r="S5603" t="s">
        <v>9329</v>
      </c>
      <c r="T5603" s="2">
        <v>22930</v>
      </c>
      <c r="U5603" t="s">
        <v>24</v>
      </c>
      <c r="W5603" t="s">
        <v>26102</v>
      </c>
      <c r="X5603">
        <f>COUNTIFS('liste reciproc'!$F:$F,'Livre des Candidats et Remplaça'!$L5603,'liste reciproc'!$G:$G,'Livre des Candidats et Remplaça'!$K5603)</f>
        <v>0</v>
      </c>
    </row>
    <row r="5604" spans="1:24" x14ac:dyDescent="0.25">
      <c r="A5604" t="s">
        <v>25153</v>
      </c>
      <c r="B5604" s="1" t="s">
        <v>11162</v>
      </c>
      <c r="C5604" t="s">
        <v>11163</v>
      </c>
      <c r="D5604" s="1" t="s">
        <v>70</v>
      </c>
      <c r="E5604" t="s">
        <v>19437</v>
      </c>
      <c r="F5604" t="s">
        <v>19496</v>
      </c>
      <c r="G5604" t="s">
        <v>22</v>
      </c>
      <c r="H5604">
        <v>11</v>
      </c>
      <c r="I5604">
        <v>48</v>
      </c>
      <c r="J5604" s="5" t="s">
        <v>19</v>
      </c>
      <c r="K5604" t="s">
        <v>11199</v>
      </c>
      <c r="L5604" t="s">
        <v>4256</v>
      </c>
      <c r="M5604" t="s">
        <v>18229</v>
      </c>
      <c r="N5604" s="2">
        <v>28856</v>
      </c>
      <c r="O5604" t="s">
        <v>37</v>
      </c>
      <c r="P5604" t="s">
        <v>38</v>
      </c>
      <c r="Q5604" t="s">
        <v>25</v>
      </c>
      <c r="R5604" t="s">
        <v>11200</v>
      </c>
      <c r="S5604" t="s">
        <v>685</v>
      </c>
      <c r="T5604" s="2">
        <v>24067</v>
      </c>
      <c r="U5604" t="s">
        <v>24</v>
      </c>
      <c r="W5604" t="s">
        <v>26102</v>
      </c>
      <c r="X5604">
        <f>COUNTIFS('liste reciproc'!$F:$F,'Livre des Candidats et Remplaça'!$L5604,'liste reciproc'!$G:$G,'Livre des Candidats et Remplaça'!$K5604)</f>
        <v>0</v>
      </c>
    </row>
    <row r="5605" spans="1:24" x14ac:dyDescent="0.25">
      <c r="A5605" t="s">
        <v>25154</v>
      </c>
      <c r="B5605" s="1" t="s">
        <v>11162</v>
      </c>
      <c r="C5605" t="s">
        <v>11163</v>
      </c>
      <c r="D5605" s="1" t="s">
        <v>70</v>
      </c>
      <c r="E5605" t="s">
        <v>19437</v>
      </c>
      <c r="F5605" t="s">
        <v>100</v>
      </c>
      <c r="G5605" t="s">
        <v>100</v>
      </c>
      <c r="H5605">
        <v>12</v>
      </c>
      <c r="I5605">
        <v>38</v>
      </c>
      <c r="J5605" s="5" t="s">
        <v>19</v>
      </c>
      <c r="K5605" t="s">
        <v>11201</v>
      </c>
      <c r="L5605" t="s">
        <v>11202</v>
      </c>
      <c r="M5605" t="s">
        <v>18230</v>
      </c>
      <c r="N5605" s="2">
        <v>24801</v>
      </c>
      <c r="O5605" t="s">
        <v>280</v>
      </c>
      <c r="P5605" t="s">
        <v>24</v>
      </c>
      <c r="Q5605" t="s">
        <v>25</v>
      </c>
      <c r="R5605" t="s">
        <v>11203</v>
      </c>
      <c r="S5605" t="s">
        <v>661</v>
      </c>
      <c r="T5605" s="2">
        <v>24960</v>
      </c>
      <c r="U5605" t="s">
        <v>24</v>
      </c>
      <c r="W5605" t="s">
        <v>26102</v>
      </c>
      <c r="X5605">
        <f>COUNTIFS('liste reciproc'!$F:$F,'Livre des Candidats et Remplaça'!$L5605,'liste reciproc'!$G:$G,'Livre des Candidats et Remplaça'!$K5605)</f>
        <v>0</v>
      </c>
    </row>
    <row r="5606" spans="1:24" x14ac:dyDescent="0.25">
      <c r="A5606" t="s">
        <v>25155</v>
      </c>
      <c r="B5606" s="1" t="s">
        <v>11162</v>
      </c>
      <c r="C5606" t="s">
        <v>11163</v>
      </c>
      <c r="D5606" s="1" t="s">
        <v>118</v>
      </c>
      <c r="E5606" t="s">
        <v>19438</v>
      </c>
      <c r="F5606" t="s">
        <v>55</v>
      </c>
      <c r="G5606" t="s">
        <v>55</v>
      </c>
      <c r="H5606">
        <v>1</v>
      </c>
      <c r="I5606">
        <v>40</v>
      </c>
      <c r="J5606" s="5" t="s">
        <v>19</v>
      </c>
      <c r="K5606" t="s">
        <v>11204</v>
      </c>
      <c r="L5606" t="s">
        <v>1854</v>
      </c>
      <c r="M5606" t="s">
        <v>18231</v>
      </c>
      <c r="N5606" s="2">
        <v>26922</v>
      </c>
      <c r="O5606" t="s">
        <v>56</v>
      </c>
      <c r="P5606" t="s">
        <v>24</v>
      </c>
      <c r="Q5606" t="s">
        <v>19</v>
      </c>
      <c r="R5606" t="s">
        <v>2759</v>
      </c>
      <c r="S5606" t="s">
        <v>21</v>
      </c>
      <c r="T5606" s="2">
        <v>25079</v>
      </c>
      <c r="U5606" t="s">
        <v>24</v>
      </c>
      <c r="W5606" t="s">
        <v>26102</v>
      </c>
      <c r="X5606">
        <f>COUNTIFS('liste reciproc'!$F:$F,'Livre des Candidats et Remplaça'!$L5606,'liste reciproc'!$G:$G,'Livre des Candidats et Remplaça'!$K5606)</f>
        <v>0</v>
      </c>
    </row>
    <row r="5607" spans="1:24" x14ac:dyDescent="0.25">
      <c r="A5607" t="s">
        <v>25156</v>
      </c>
      <c r="B5607" s="1" t="s">
        <v>11162</v>
      </c>
      <c r="C5607" t="s">
        <v>11163</v>
      </c>
      <c r="D5607" s="1" t="s">
        <v>118</v>
      </c>
      <c r="E5607" t="s">
        <v>19438</v>
      </c>
      <c r="F5607" t="s">
        <v>19504</v>
      </c>
      <c r="G5607" t="s">
        <v>61</v>
      </c>
      <c r="H5607">
        <v>2</v>
      </c>
      <c r="I5607">
        <v>105</v>
      </c>
      <c r="J5607" s="5" t="s">
        <v>19</v>
      </c>
      <c r="K5607" t="s">
        <v>11205</v>
      </c>
      <c r="L5607" t="s">
        <v>4097</v>
      </c>
      <c r="M5607" t="s">
        <v>18232</v>
      </c>
      <c r="N5607" s="2">
        <v>35293</v>
      </c>
      <c r="O5607" t="s">
        <v>497</v>
      </c>
      <c r="P5607" t="s">
        <v>24</v>
      </c>
      <c r="Q5607" t="s">
        <v>19</v>
      </c>
      <c r="R5607" t="s">
        <v>11206</v>
      </c>
      <c r="S5607" t="s">
        <v>2581</v>
      </c>
      <c r="T5607" s="2">
        <v>35875</v>
      </c>
      <c r="U5607" t="s">
        <v>24</v>
      </c>
      <c r="W5607" t="s">
        <v>26102</v>
      </c>
      <c r="X5607">
        <f>COUNTIFS('liste reciproc'!$F:$F,'Livre des Candidats et Remplaça'!$L5607,'liste reciproc'!$G:$G,'Livre des Candidats et Remplaça'!$K5607)</f>
        <v>0</v>
      </c>
    </row>
    <row r="5608" spans="1:24" x14ac:dyDescent="0.25">
      <c r="A5608" t="s">
        <v>25157</v>
      </c>
      <c r="B5608" s="1" t="s">
        <v>11162</v>
      </c>
      <c r="C5608" t="s">
        <v>11163</v>
      </c>
      <c r="D5608" s="1" t="s">
        <v>118</v>
      </c>
      <c r="E5608" t="s">
        <v>19438</v>
      </c>
      <c r="F5608" t="s">
        <v>30</v>
      </c>
      <c r="G5608" t="s">
        <v>30</v>
      </c>
      <c r="H5608">
        <v>3</v>
      </c>
      <c r="I5608">
        <v>113</v>
      </c>
      <c r="J5608" s="5" t="s">
        <v>19</v>
      </c>
      <c r="K5608" t="s">
        <v>11207</v>
      </c>
      <c r="L5608" t="s">
        <v>456</v>
      </c>
      <c r="M5608" t="s">
        <v>18233</v>
      </c>
      <c r="N5608" s="2">
        <v>29927</v>
      </c>
      <c r="O5608" t="s">
        <v>56</v>
      </c>
      <c r="P5608" t="s">
        <v>24</v>
      </c>
      <c r="Q5608" t="s">
        <v>25</v>
      </c>
      <c r="R5608" t="s">
        <v>11208</v>
      </c>
      <c r="S5608" t="s">
        <v>568</v>
      </c>
      <c r="T5608" s="2">
        <v>32294</v>
      </c>
      <c r="U5608" t="s">
        <v>24</v>
      </c>
      <c r="W5608" t="s">
        <v>26102</v>
      </c>
      <c r="X5608">
        <f>COUNTIFS('liste reciproc'!$F:$F,'Livre des Candidats et Remplaça'!$L5608,'liste reciproc'!$G:$G,'Livre des Candidats et Remplaça'!$K5608)</f>
        <v>0</v>
      </c>
    </row>
    <row r="5609" spans="1:24" x14ac:dyDescent="0.25">
      <c r="A5609" t="s">
        <v>25158</v>
      </c>
      <c r="B5609" s="1" t="s">
        <v>11162</v>
      </c>
      <c r="C5609" t="s">
        <v>11163</v>
      </c>
      <c r="D5609" s="1" t="s">
        <v>118</v>
      </c>
      <c r="E5609" t="s">
        <v>19438</v>
      </c>
      <c r="F5609" t="s">
        <v>19506</v>
      </c>
      <c r="G5609" t="s">
        <v>143</v>
      </c>
      <c r="H5609">
        <v>4</v>
      </c>
      <c r="I5609">
        <v>106</v>
      </c>
      <c r="J5609" s="5" t="s">
        <v>19</v>
      </c>
      <c r="K5609" t="s">
        <v>11209</v>
      </c>
      <c r="L5609" t="s">
        <v>629</v>
      </c>
      <c r="M5609" t="s">
        <v>18234</v>
      </c>
      <c r="N5609" s="2">
        <v>36764</v>
      </c>
      <c r="O5609" t="s">
        <v>497</v>
      </c>
      <c r="P5609" t="s">
        <v>24</v>
      </c>
      <c r="Q5609" t="s">
        <v>25</v>
      </c>
      <c r="R5609" t="s">
        <v>4244</v>
      </c>
      <c r="S5609" t="s">
        <v>388</v>
      </c>
      <c r="T5609" s="2">
        <v>27686</v>
      </c>
      <c r="U5609" t="s">
        <v>24</v>
      </c>
      <c r="W5609" t="s">
        <v>26102</v>
      </c>
      <c r="X5609">
        <f>COUNTIFS('liste reciproc'!$F:$F,'Livre des Candidats et Remplaça'!$L5609,'liste reciproc'!$G:$G,'Livre des Candidats et Remplaça'!$K5609)</f>
        <v>0</v>
      </c>
    </row>
    <row r="5610" spans="1:24" x14ac:dyDescent="0.25">
      <c r="A5610" t="s">
        <v>25159</v>
      </c>
      <c r="B5610" s="1" t="s">
        <v>11162</v>
      </c>
      <c r="C5610" t="s">
        <v>11163</v>
      </c>
      <c r="D5610" s="1" t="s">
        <v>118</v>
      </c>
      <c r="E5610" t="s">
        <v>19438</v>
      </c>
      <c r="F5610" t="s">
        <v>19542</v>
      </c>
      <c r="G5610" t="s">
        <v>178</v>
      </c>
      <c r="H5610">
        <v>5</v>
      </c>
      <c r="I5610">
        <v>122</v>
      </c>
      <c r="J5610" s="5" t="s">
        <v>19</v>
      </c>
      <c r="K5610" t="s">
        <v>11210</v>
      </c>
      <c r="L5610" t="s">
        <v>11211</v>
      </c>
      <c r="M5610" t="s">
        <v>18235</v>
      </c>
      <c r="N5610" s="2">
        <v>27803</v>
      </c>
      <c r="O5610" t="s">
        <v>81</v>
      </c>
      <c r="P5610" t="s">
        <v>24</v>
      </c>
      <c r="Q5610" t="s">
        <v>19</v>
      </c>
      <c r="R5610" t="s">
        <v>2525</v>
      </c>
      <c r="S5610" t="s">
        <v>11212</v>
      </c>
      <c r="T5610" s="2">
        <v>25805</v>
      </c>
      <c r="U5610" t="s">
        <v>24</v>
      </c>
      <c r="W5610" t="s">
        <v>26102</v>
      </c>
      <c r="X5610">
        <f>COUNTIFS('liste reciproc'!$F:$F,'Livre des Candidats et Remplaça'!$L5610,'liste reciproc'!$G:$G,'Livre des Candidats et Remplaça'!$K5610)</f>
        <v>0</v>
      </c>
    </row>
    <row r="5611" spans="1:24" x14ac:dyDescent="0.25">
      <c r="A5611" t="s">
        <v>25160</v>
      </c>
      <c r="B5611" s="1" t="s">
        <v>11162</v>
      </c>
      <c r="C5611" t="s">
        <v>11163</v>
      </c>
      <c r="D5611" s="1" t="s">
        <v>118</v>
      </c>
      <c r="E5611" t="s">
        <v>19438</v>
      </c>
      <c r="F5611" t="s">
        <v>19497</v>
      </c>
      <c r="G5611" t="s">
        <v>30</v>
      </c>
      <c r="H5611">
        <v>6</v>
      </c>
      <c r="I5611">
        <v>30</v>
      </c>
      <c r="J5611" s="5" t="s">
        <v>19</v>
      </c>
      <c r="K5611" t="s">
        <v>11213</v>
      </c>
      <c r="L5611" t="s">
        <v>1318</v>
      </c>
      <c r="M5611" t="s">
        <v>18236</v>
      </c>
      <c r="N5611" s="2">
        <v>25753</v>
      </c>
      <c r="O5611" t="s">
        <v>280</v>
      </c>
      <c r="P5611" t="s">
        <v>24</v>
      </c>
      <c r="Q5611" t="s">
        <v>19</v>
      </c>
      <c r="R5611" t="s">
        <v>11214</v>
      </c>
      <c r="S5611" t="s">
        <v>302</v>
      </c>
      <c r="T5611" s="2">
        <v>24856</v>
      </c>
      <c r="U5611" t="s">
        <v>24</v>
      </c>
      <c r="W5611" t="s">
        <v>26102</v>
      </c>
      <c r="X5611">
        <f>COUNTIFS('liste reciproc'!$F:$F,'Livre des Candidats et Remplaça'!$L5611,'liste reciproc'!$G:$G,'Livre des Candidats et Remplaça'!$K5611)</f>
        <v>0</v>
      </c>
    </row>
    <row r="5612" spans="1:24" x14ac:dyDescent="0.25">
      <c r="A5612" t="s">
        <v>25161</v>
      </c>
      <c r="B5612" s="1" t="s">
        <v>11162</v>
      </c>
      <c r="C5612" t="s">
        <v>11163</v>
      </c>
      <c r="D5612" s="1" t="s">
        <v>118</v>
      </c>
      <c r="E5612" t="s">
        <v>19438</v>
      </c>
      <c r="F5612" t="s">
        <v>86</v>
      </c>
      <c r="G5612" t="s">
        <v>86</v>
      </c>
      <c r="H5612">
        <v>7</v>
      </c>
      <c r="I5612">
        <v>39</v>
      </c>
      <c r="J5612" s="5" t="s">
        <v>25</v>
      </c>
      <c r="K5612" t="s">
        <v>11215</v>
      </c>
      <c r="L5612" t="s">
        <v>11216</v>
      </c>
      <c r="M5612" t="s">
        <v>18237</v>
      </c>
      <c r="N5612" s="2">
        <v>28502</v>
      </c>
      <c r="O5612" t="s">
        <v>262</v>
      </c>
      <c r="P5612" t="s">
        <v>24</v>
      </c>
      <c r="Q5612" t="s">
        <v>25</v>
      </c>
      <c r="R5612" t="s">
        <v>11217</v>
      </c>
      <c r="S5612" t="s">
        <v>1862</v>
      </c>
      <c r="T5612" s="2">
        <v>28127</v>
      </c>
      <c r="U5612" t="s">
        <v>24</v>
      </c>
      <c r="W5612" t="s">
        <v>26102</v>
      </c>
      <c r="X5612">
        <f>COUNTIFS('liste reciproc'!$F:$F,'Livre des Candidats et Remplaça'!$L5612,'liste reciproc'!$G:$G,'Livre des Candidats et Remplaça'!$K5612)</f>
        <v>0</v>
      </c>
    </row>
    <row r="5613" spans="1:24" x14ac:dyDescent="0.25">
      <c r="A5613" t="s">
        <v>25162</v>
      </c>
      <c r="B5613" s="1" t="s">
        <v>11162</v>
      </c>
      <c r="C5613" t="s">
        <v>11163</v>
      </c>
      <c r="D5613" s="1" t="s">
        <v>118</v>
      </c>
      <c r="E5613" t="s">
        <v>19438</v>
      </c>
      <c r="F5613" t="s">
        <v>19496</v>
      </c>
      <c r="G5613" t="s">
        <v>22</v>
      </c>
      <c r="H5613">
        <v>8</v>
      </c>
      <c r="I5613">
        <v>28</v>
      </c>
      <c r="J5613" s="5" t="s">
        <v>19</v>
      </c>
      <c r="K5613" t="s">
        <v>9162</v>
      </c>
      <c r="L5613" t="s">
        <v>555</v>
      </c>
      <c r="M5613" t="s">
        <v>18238</v>
      </c>
      <c r="N5613" s="2">
        <v>31220</v>
      </c>
      <c r="O5613" t="s">
        <v>87</v>
      </c>
      <c r="P5613" t="s">
        <v>38</v>
      </c>
      <c r="Q5613" t="s">
        <v>19</v>
      </c>
      <c r="R5613" t="s">
        <v>5283</v>
      </c>
      <c r="S5613" t="s">
        <v>1087</v>
      </c>
      <c r="T5613" s="2">
        <v>23193</v>
      </c>
      <c r="U5613" t="s">
        <v>24</v>
      </c>
      <c r="W5613" t="s">
        <v>26102</v>
      </c>
      <c r="X5613">
        <f>COUNTIFS('liste reciproc'!$F:$F,'Livre des Candidats et Remplaça'!$L5613,'liste reciproc'!$G:$G,'Livre des Candidats et Remplaça'!$K5613)</f>
        <v>0</v>
      </c>
    </row>
    <row r="5614" spans="1:24" x14ac:dyDescent="0.25">
      <c r="A5614" t="s">
        <v>25163</v>
      </c>
      <c r="B5614" s="1" t="s">
        <v>11162</v>
      </c>
      <c r="C5614" t="s">
        <v>11163</v>
      </c>
      <c r="D5614" s="1" t="s">
        <v>118</v>
      </c>
      <c r="E5614" t="s">
        <v>19438</v>
      </c>
      <c r="F5614" t="s">
        <v>19498</v>
      </c>
      <c r="G5614" t="s">
        <v>49</v>
      </c>
      <c r="H5614">
        <v>9</v>
      </c>
      <c r="I5614">
        <v>27</v>
      </c>
      <c r="J5614" s="5" t="s">
        <v>25</v>
      </c>
      <c r="K5614" t="s">
        <v>2008</v>
      </c>
      <c r="L5614" t="s">
        <v>212</v>
      </c>
      <c r="M5614" t="s">
        <v>18239</v>
      </c>
      <c r="N5614" s="2">
        <v>30125</v>
      </c>
      <c r="O5614" t="s">
        <v>129</v>
      </c>
      <c r="P5614" t="s">
        <v>24</v>
      </c>
      <c r="Q5614" t="s">
        <v>25</v>
      </c>
      <c r="R5614" t="s">
        <v>11218</v>
      </c>
      <c r="S5614" t="s">
        <v>97</v>
      </c>
      <c r="T5614" s="2">
        <v>32317</v>
      </c>
      <c r="U5614" t="s">
        <v>24</v>
      </c>
      <c r="W5614" t="s">
        <v>26102</v>
      </c>
      <c r="X5614">
        <f>COUNTIFS('liste reciproc'!$F:$F,'Livre des Candidats et Remplaça'!$L5614,'liste reciproc'!$G:$G,'Livre des Candidats et Remplaça'!$K5614)</f>
        <v>0</v>
      </c>
    </row>
    <row r="5615" spans="1:24" x14ac:dyDescent="0.25">
      <c r="A5615" t="s">
        <v>25164</v>
      </c>
      <c r="B5615" s="1" t="s">
        <v>11162</v>
      </c>
      <c r="C5615" t="s">
        <v>11163</v>
      </c>
      <c r="D5615" s="1" t="s">
        <v>118</v>
      </c>
      <c r="E5615" t="s">
        <v>19438</v>
      </c>
      <c r="F5615" t="s">
        <v>100</v>
      </c>
      <c r="G5615" t="s">
        <v>100</v>
      </c>
      <c r="H5615">
        <v>10</v>
      </c>
      <c r="I5615">
        <v>107</v>
      </c>
      <c r="J5615" s="5" t="s">
        <v>25</v>
      </c>
      <c r="K5615" t="s">
        <v>4099</v>
      </c>
      <c r="L5615" t="s">
        <v>351</v>
      </c>
      <c r="M5615" t="s">
        <v>18240</v>
      </c>
      <c r="N5615" s="2">
        <v>29720</v>
      </c>
      <c r="O5615" t="s">
        <v>183</v>
      </c>
      <c r="P5615" t="s">
        <v>24</v>
      </c>
      <c r="Q5615" t="s">
        <v>19</v>
      </c>
      <c r="R5615" t="s">
        <v>11219</v>
      </c>
      <c r="S5615" t="s">
        <v>924</v>
      </c>
      <c r="T5615" s="2">
        <v>24434</v>
      </c>
      <c r="U5615" t="s">
        <v>24</v>
      </c>
      <c r="W5615" t="s">
        <v>26102</v>
      </c>
      <c r="X5615">
        <f>COUNTIFS('liste reciproc'!$F:$F,'Livre des Candidats et Remplaça'!$L5615,'liste reciproc'!$G:$G,'Livre des Candidats et Remplaça'!$K5615)</f>
        <v>0</v>
      </c>
    </row>
    <row r="5616" spans="1:24" x14ac:dyDescent="0.25">
      <c r="A5616" t="s">
        <v>25165</v>
      </c>
      <c r="B5616" s="1" t="s">
        <v>11162</v>
      </c>
      <c r="C5616" t="s">
        <v>11163</v>
      </c>
      <c r="D5616" s="1" t="s">
        <v>118</v>
      </c>
      <c r="E5616" t="s">
        <v>19438</v>
      </c>
      <c r="F5616" t="s">
        <v>36</v>
      </c>
      <c r="G5616" t="s">
        <v>36</v>
      </c>
      <c r="H5616">
        <v>11</v>
      </c>
      <c r="I5616">
        <v>49</v>
      </c>
      <c r="J5616" s="5" t="s">
        <v>19</v>
      </c>
      <c r="K5616" t="s">
        <v>4275</v>
      </c>
      <c r="L5616" t="s">
        <v>256</v>
      </c>
      <c r="M5616" t="s">
        <v>18241</v>
      </c>
      <c r="N5616" s="2">
        <v>22173</v>
      </c>
      <c r="O5616" t="s">
        <v>44</v>
      </c>
      <c r="P5616" t="s">
        <v>24</v>
      </c>
      <c r="Q5616" t="s">
        <v>25</v>
      </c>
      <c r="R5616" t="s">
        <v>11220</v>
      </c>
      <c r="S5616" t="s">
        <v>383</v>
      </c>
      <c r="T5616" s="2">
        <v>19900</v>
      </c>
      <c r="U5616" t="s">
        <v>24</v>
      </c>
      <c r="W5616" t="s">
        <v>26102</v>
      </c>
      <c r="X5616">
        <f>COUNTIFS('liste reciproc'!$F:$F,'Livre des Candidats et Remplaça'!$L5616,'liste reciproc'!$G:$G,'Livre des Candidats et Remplaça'!$K5616)</f>
        <v>0</v>
      </c>
    </row>
    <row r="5617" spans="1:24" x14ac:dyDescent="0.25">
      <c r="A5617" t="s">
        <v>25166</v>
      </c>
      <c r="B5617" s="1" t="s">
        <v>11162</v>
      </c>
      <c r="C5617" t="s">
        <v>11163</v>
      </c>
      <c r="D5617" s="1" t="s">
        <v>118</v>
      </c>
      <c r="E5617" t="s">
        <v>19438</v>
      </c>
      <c r="F5617" t="s">
        <v>30</v>
      </c>
      <c r="G5617" t="s">
        <v>30</v>
      </c>
      <c r="H5617">
        <v>12</v>
      </c>
      <c r="I5617">
        <v>29</v>
      </c>
      <c r="J5617" s="5" t="s">
        <v>19</v>
      </c>
      <c r="K5617" t="s">
        <v>11221</v>
      </c>
      <c r="L5617" t="s">
        <v>1311</v>
      </c>
      <c r="M5617" t="s">
        <v>18242</v>
      </c>
      <c r="N5617" s="2">
        <v>18146</v>
      </c>
      <c r="O5617" t="s">
        <v>31</v>
      </c>
      <c r="P5617" t="s">
        <v>24</v>
      </c>
      <c r="Q5617" t="s">
        <v>25</v>
      </c>
      <c r="R5617" t="s">
        <v>11222</v>
      </c>
      <c r="S5617" t="s">
        <v>711</v>
      </c>
      <c r="T5617" s="2">
        <v>18339</v>
      </c>
      <c r="U5617" t="s">
        <v>24</v>
      </c>
      <c r="W5617" t="s">
        <v>26102</v>
      </c>
      <c r="X5617">
        <f>COUNTIFS('liste reciproc'!$F:$F,'Livre des Candidats et Remplaça'!$L5617,'liste reciproc'!$G:$G,'Livre des Candidats et Remplaça'!$K5617)</f>
        <v>0</v>
      </c>
    </row>
    <row r="5618" spans="1:24" x14ac:dyDescent="0.25">
      <c r="A5618" t="s">
        <v>25167</v>
      </c>
      <c r="B5618" s="1" t="s">
        <v>11162</v>
      </c>
      <c r="C5618" t="s">
        <v>11163</v>
      </c>
      <c r="D5618" s="1" t="s">
        <v>118</v>
      </c>
      <c r="E5618" t="s">
        <v>19438</v>
      </c>
      <c r="F5618" t="s">
        <v>43</v>
      </c>
      <c r="G5618" t="s">
        <v>43</v>
      </c>
      <c r="H5618">
        <v>13</v>
      </c>
      <c r="I5618">
        <v>66</v>
      </c>
      <c r="J5618" s="5" t="s">
        <v>19</v>
      </c>
      <c r="K5618" t="s">
        <v>11223</v>
      </c>
      <c r="L5618" t="s">
        <v>365</v>
      </c>
      <c r="M5618" t="s">
        <v>18243</v>
      </c>
      <c r="N5618" s="2">
        <v>21289</v>
      </c>
      <c r="O5618" t="s">
        <v>192</v>
      </c>
      <c r="P5618" t="s">
        <v>24</v>
      </c>
      <c r="Q5618" t="s">
        <v>25</v>
      </c>
      <c r="R5618" t="s">
        <v>11224</v>
      </c>
      <c r="S5618" t="s">
        <v>10655</v>
      </c>
      <c r="T5618" s="2">
        <v>25703</v>
      </c>
      <c r="U5618" t="s">
        <v>24</v>
      </c>
      <c r="W5618" t="s">
        <v>26102</v>
      </c>
      <c r="X5618">
        <f>COUNTIFS('liste reciproc'!$F:$F,'Livre des Candidats et Remplaça'!$L5618,'liste reciproc'!$G:$G,'Livre des Candidats et Remplaça'!$K5618)</f>
        <v>0</v>
      </c>
    </row>
    <row r="5619" spans="1:24" x14ac:dyDescent="0.25">
      <c r="A5619" t="s">
        <v>25168</v>
      </c>
      <c r="B5619" s="1" t="s">
        <v>11162</v>
      </c>
      <c r="C5619" t="s">
        <v>11163</v>
      </c>
      <c r="D5619" s="1" t="s">
        <v>171</v>
      </c>
      <c r="E5619" t="s">
        <v>19439</v>
      </c>
      <c r="F5619" t="s">
        <v>19502</v>
      </c>
      <c r="G5619" t="s">
        <v>22</v>
      </c>
      <c r="H5619">
        <v>1</v>
      </c>
      <c r="I5619">
        <v>50</v>
      </c>
      <c r="J5619" s="5" t="s">
        <v>25</v>
      </c>
      <c r="K5619" t="s">
        <v>829</v>
      </c>
      <c r="L5619" t="s">
        <v>8226</v>
      </c>
      <c r="M5619" t="s">
        <v>18244</v>
      </c>
      <c r="N5619" s="2">
        <v>26252</v>
      </c>
      <c r="O5619" t="s">
        <v>56</v>
      </c>
      <c r="P5619" t="s">
        <v>38</v>
      </c>
      <c r="Q5619" t="s">
        <v>19</v>
      </c>
      <c r="R5619" t="s">
        <v>862</v>
      </c>
      <c r="S5619" t="s">
        <v>309</v>
      </c>
      <c r="T5619" s="2">
        <v>28277</v>
      </c>
      <c r="U5619" t="s">
        <v>24</v>
      </c>
      <c r="W5619" t="s">
        <v>26102</v>
      </c>
      <c r="X5619">
        <f>COUNTIFS('liste reciproc'!$F:$F,'Livre des Candidats et Remplaça'!$L5619,'liste reciproc'!$G:$G,'Livre des Candidats et Remplaça'!$K5619)</f>
        <v>0</v>
      </c>
    </row>
    <row r="5620" spans="1:24" x14ac:dyDescent="0.25">
      <c r="A5620" t="s">
        <v>25169</v>
      </c>
      <c r="B5620" s="1" t="s">
        <v>11162</v>
      </c>
      <c r="C5620" t="s">
        <v>11163</v>
      </c>
      <c r="D5620" s="1" t="s">
        <v>171</v>
      </c>
      <c r="E5620" t="s">
        <v>19439</v>
      </c>
      <c r="F5620" t="s">
        <v>19506</v>
      </c>
      <c r="G5620" t="s">
        <v>143</v>
      </c>
      <c r="H5620">
        <v>2</v>
      </c>
      <c r="I5620">
        <v>69</v>
      </c>
      <c r="J5620" s="5" t="s">
        <v>25</v>
      </c>
      <c r="K5620" t="s">
        <v>1029</v>
      </c>
      <c r="L5620" t="s">
        <v>11225</v>
      </c>
      <c r="M5620" t="s">
        <v>18245</v>
      </c>
      <c r="N5620" s="2">
        <v>23370</v>
      </c>
      <c r="O5620" t="s">
        <v>105</v>
      </c>
      <c r="P5620" t="s">
        <v>24</v>
      </c>
      <c r="Q5620" t="s">
        <v>19</v>
      </c>
      <c r="R5620" t="s">
        <v>11226</v>
      </c>
      <c r="S5620" t="s">
        <v>227</v>
      </c>
      <c r="T5620" s="2">
        <v>24628</v>
      </c>
      <c r="U5620" t="s">
        <v>24</v>
      </c>
      <c r="W5620" t="s">
        <v>26102</v>
      </c>
      <c r="X5620">
        <f>COUNTIFS('liste reciproc'!$F:$F,'Livre des Candidats et Remplaça'!$L5620,'liste reciproc'!$G:$G,'Livre des Candidats et Remplaça'!$K5620)</f>
        <v>0</v>
      </c>
    </row>
    <row r="5621" spans="1:24" x14ac:dyDescent="0.25">
      <c r="A5621" t="s">
        <v>25170</v>
      </c>
      <c r="B5621" s="1" t="s">
        <v>11162</v>
      </c>
      <c r="C5621" t="s">
        <v>11163</v>
      </c>
      <c r="D5621" s="1" t="s">
        <v>171</v>
      </c>
      <c r="E5621" t="s">
        <v>19439</v>
      </c>
      <c r="F5621" t="s">
        <v>43</v>
      </c>
      <c r="G5621" t="s">
        <v>43</v>
      </c>
      <c r="H5621">
        <v>3</v>
      </c>
      <c r="I5621">
        <v>31</v>
      </c>
      <c r="J5621" s="5" t="s">
        <v>19</v>
      </c>
      <c r="K5621" t="s">
        <v>11227</v>
      </c>
      <c r="L5621" t="s">
        <v>697</v>
      </c>
      <c r="M5621" t="s">
        <v>18246</v>
      </c>
      <c r="N5621" s="2">
        <v>23415</v>
      </c>
      <c r="O5621" t="s">
        <v>87</v>
      </c>
      <c r="P5621" t="s">
        <v>24</v>
      </c>
      <c r="Q5621" t="s">
        <v>25</v>
      </c>
      <c r="R5621" t="s">
        <v>7207</v>
      </c>
      <c r="S5621" t="s">
        <v>89</v>
      </c>
      <c r="T5621" s="2">
        <v>25680</v>
      </c>
      <c r="U5621" t="s">
        <v>24</v>
      </c>
      <c r="W5621" t="s">
        <v>26102</v>
      </c>
      <c r="X5621">
        <f>COUNTIFS('liste reciproc'!$F:$F,'Livre des Candidats et Remplaça'!$L5621,'liste reciproc'!$G:$G,'Livre des Candidats et Remplaça'!$K5621)</f>
        <v>0</v>
      </c>
    </row>
    <row r="5622" spans="1:24" x14ac:dyDescent="0.25">
      <c r="A5622" t="s">
        <v>25171</v>
      </c>
      <c r="B5622" s="1" t="s">
        <v>11162</v>
      </c>
      <c r="C5622" t="s">
        <v>11163</v>
      </c>
      <c r="D5622" s="1" t="s">
        <v>171</v>
      </c>
      <c r="E5622" t="s">
        <v>19439</v>
      </c>
      <c r="F5622" t="s">
        <v>19532</v>
      </c>
      <c r="G5622" t="s">
        <v>178</v>
      </c>
      <c r="H5622">
        <v>4</v>
      </c>
      <c r="I5622">
        <v>114</v>
      </c>
      <c r="J5622" s="5" t="s">
        <v>19</v>
      </c>
      <c r="K5622" t="s">
        <v>11228</v>
      </c>
      <c r="L5622" t="s">
        <v>85</v>
      </c>
      <c r="M5622" t="s">
        <v>18247</v>
      </c>
      <c r="N5622" s="2">
        <v>23450</v>
      </c>
      <c r="O5622" t="s">
        <v>37</v>
      </c>
      <c r="P5622" t="s">
        <v>24</v>
      </c>
      <c r="Q5622" t="s">
        <v>19</v>
      </c>
      <c r="R5622" t="s">
        <v>11229</v>
      </c>
      <c r="S5622" t="s">
        <v>27</v>
      </c>
      <c r="T5622" s="2">
        <v>19819</v>
      </c>
      <c r="U5622" t="s">
        <v>24</v>
      </c>
      <c r="W5622" t="s">
        <v>26102</v>
      </c>
      <c r="X5622">
        <f>COUNTIFS('liste reciproc'!$F:$F,'Livre des Candidats et Remplaça'!$L5622,'liste reciproc'!$G:$G,'Livre des Candidats et Remplaça'!$K5622)</f>
        <v>0</v>
      </c>
    </row>
    <row r="5623" spans="1:24" x14ac:dyDescent="0.25">
      <c r="A5623" t="s">
        <v>25172</v>
      </c>
      <c r="B5623" s="1" t="s">
        <v>11162</v>
      </c>
      <c r="C5623" t="s">
        <v>11163</v>
      </c>
      <c r="D5623" s="1" t="s">
        <v>171</v>
      </c>
      <c r="E5623" t="s">
        <v>19439</v>
      </c>
      <c r="F5623" t="s">
        <v>36</v>
      </c>
      <c r="G5623" t="s">
        <v>36</v>
      </c>
      <c r="H5623">
        <v>5</v>
      </c>
      <c r="I5623">
        <v>128</v>
      </c>
      <c r="J5623" s="5" t="s">
        <v>25</v>
      </c>
      <c r="K5623" t="s">
        <v>11230</v>
      </c>
      <c r="L5623" t="s">
        <v>11231</v>
      </c>
      <c r="M5623" t="s">
        <v>18248</v>
      </c>
      <c r="N5623" s="2">
        <v>23690</v>
      </c>
      <c r="O5623" t="s">
        <v>77</v>
      </c>
      <c r="P5623" t="s">
        <v>24</v>
      </c>
      <c r="Q5623" t="s">
        <v>25</v>
      </c>
      <c r="R5623" t="s">
        <v>11232</v>
      </c>
      <c r="S5623" t="s">
        <v>279</v>
      </c>
      <c r="T5623" s="2">
        <v>23634</v>
      </c>
      <c r="U5623" t="s">
        <v>24</v>
      </c>
      <c r="W5623" t="s">
        <v>26102</v>
      </c>
      <c r="X5623">
        <f>COUNTIFS('liste reciproc'!$F:$F,'Livre des Candidats et Remplaça'!$L5623,'liste reciproc'!$G:$G,'Livre des Candidats et Remplaça'!$K5623)</f>
        <v>0</v>
      </c>
    </row>
    <row r="5624" spans="1:24" x14ac:dyDescent="0.25">
      <c r="A5624" t="s">
        <v>25173</v>
      </c>
      <c r="B5624" s="1" t="s">
        <v>11162</v>
      </c>
      <c r="C5624" t="s">
        <v>11163</v>
      </c>
      <c r="D5624" s="1" t="s">
        <v>171</v>
      </c>
      <c r="E5624" t="s">
        <v>19439</v>
      </c>
      <c r="F5624" t="s">
        <v>19505</v>
      </c>
      <c r="G5624" t="s">
        <v>49</v>
      </c>
      <c r="H5624">
        <v>6</v>
      </c>
      <c r="I5624">
        <v>95</v>
      </c>
      <c r="J5624" s="5" t="s">
        <v>19</v>
      </c>
      <c r="K5624" t="s">
        <v>11233</v>
      </c>
      <c r="L5624" t="s">
        <v>9606</v>
      </c>
      <c r="M5624" t="s">
        <v>18249</v>
      </c>
      <c r="N5624" s="2">
        <v>18985</v>
      </c>
      <c r="O5624" t="s">
        <v>77</v>
      </c>
      <c r="P5624" t="s">
        <v>24</v>
      </c>
      <c r="Q5624" t="s">
        <v>25</v>
      </c>
      <c r="R5624" t="s">
        <v>659</v>
      </c>
      <c r="S5624" t="s">
        <v>300</v>
      </c>
      <c r="T5624" s="2">
        <v>24674</v>
      </c>
      <c r="U5624" t="s">
        <v>24</v>
      </c>
      <c r="W5624" t="s">
        <v>26102</v>
      </c>
      <c r="X5624">
        <f>COUNTIFS('liste reciproc'!$F:$F,'Livre des Candidats et Remplaça'!$L5624,'liste reciproc'!$G:$G,'Livre des Candidats et Remplaça'!$K5624)</f>
        <v>0</v>
      </c>
    </row>
    <row r="5625" spans="1:24" x14ac:dyDescent="0.25">
      <c r="A5625" t="s">
        <v>25174</v>
      </c>
      <c r="B5625" s="1" t="s">
        <v>11162</v>
      </c>
      <c r="C5625" t="s">
        <v>11163</v>
      </c>
      <c r="D5625" s="1" t="s">
        <v>171</v>
      </c>
      <c r="E5625" t="s">
        <v>19439</v>
      </c>
      <c r="F5625" t="s">
        <v>19504</v>
      </c>
      <c r="G5625" t="s">
        <v>61</v>
      </c>
      <c r="H5625">
        <v>7</v>
      </c>
      <c r="I5625">
        <v>41</v>
      </c>
      <c r="J5625" s="5" t="s">
        <v>25</v>
      </c>
      <c r="K5625" t="s">
        <v>11234</v>
      </c>
      <c r="L5625" t="s">
        <v>214</v>
      </c>
      <c r="M5625" t="s">
        <v>18250</v>
      </c>
      <c r="N5625" s="2">
        <v>24365</v>
      </c>
      <c r="O5625" t="s">
        <v>77</v>
      </c>
      <c r="P5625" t="s">
        <v>24</v>
      </c>
      <c r="Q5625" t="s">
        <v>25</v>
      </c>
      <c r="R5625" t="s">
        <v>11235</v>
      </c>
      <c r="S5625" t="s">
        <v>574</v>
      </c>
      <c r="T5625" s="2">
        <v>22516</v>
      </c>
      <c r="U5625" t="s">
        <v>24</v>
      </c>
      <c r="W5625" t="s">
        <v>26102</v>
      </c>
      <c r="X5625">
        <f>COUNTIFS('liste reciproc'!$F:$F,'Livre des Candidats et Remplaça'!$L5625,'liste reciproc'!$G:$G,'Livre des Candidats et Remplaça'!$K5625)</f>
        <v>0</v>
      </c>
    </row>
    <row r="5626" spans="1:24" x14ac:dyDescent="0.25">
      <c r="A5626" t="s">
        <v>25175</v>
      </c>
      <c r="B5626" s="1" t="s">
        <v>11162</v>
      </c>
      <c r="C5626" t="s">
        <v>11163</v>
      </c>
      <c r="D5626" s="1" t="s">
        <v>171</v>
      </c>
      <c r="E5626" t="s">
        <v>19439</v>
      </c>
      <c r="F5626" t="s">
        <v>55</v>
      </c>
      <c r="G5626" t="s">
        <v>55</v>
      </c>
      <c r="H5626">
        <v>8</v>
      </c>
      <c r="I5626">
        <v>32</v>
      </c>
      <c r="J5626" s="5" t="s">
        <v>25</v>
      </c>
      <c r="K5626" t="s">
        <v>1779</v>
      </c>
      <c r="L5626" t="s">
        <v>147</v>
      </c>
      <c r="M5626" t="s">
        <v>18251</v>
      </c>
      <c r="N5626" s="2">
        <v>33197</v>
      </c>
      <c r="O5626" t="s">
        <v>222</v>
      </c>
      <c r="P5626" t="s">
        <v>24</v>
      </c>
      <c r="Q5626" t="s">
        <v>19</v>
      </c>
      <c r="R5626" t="s">
        <v>11236</v>
      </c>
      <c r="S5626" t="s">
        <v>697</v>
      </c>
      <c r="T5626" s="2">
        <v>20197</v>
      </c>
      <c r="U5626" t="s">
        <v>24</v>
      </c>
      <c r="W5626" t="s">
        <v>26102</v>
      </c>
      <c r="X5626">
        <f>COUNTIFS('liste reciproc'!$F:$F,'Livre des Candidats et Remplaça'!$L5626,'liste reciproc'!$G:$G,'Livre des Candidats et Remplaça'!$K5626)</f>
        <v>0</v>
      </c>
    </row>
    <row r="5627" spans="1:24" x14ac:dyDescent="0.25">
      <c r="A5627" t="s">
        <v>25176</v>
      </c>
      <c r="B5627" s="1" t="s">
        <v>11162</v>
      </c>
      <c r="C5627" t="s">
        <v>11163</v>
      </c>
      <c r="D5627" s="1" t="s">
        <v>171</v>
      </c>
      <c r="E5627" t="s">
        <v>19439</v>
      </c>
      <c r="F5627" t="s">
        <v>19497</v>
      </c>
      <c r="G5627" t="s">
        <v>30</v>
      </c>
      <c r="H5627">
        <v>9</v>
      </c>
      <c r="I5627">
        <v>8</v>
      </c>
      <c r="J5627" s="5" t="s">
        <v>25</v>
      </c>
      <c r="K5627" t="s">
        <v>3416</v>
      </c>
      <c r="L5627" t="s">
        <v>42</v>
      </c>
      <c r="M5627" t="s">
        <v>18252</v>
      </c>
      <c r="N5627" s="2">
        <v>19891</v>
      </c>
      <c r="O5627" t="s">
        <v>254</v>
      </c>
      <c r="P5627" t="s">
        <v>24</v>
      </c>
      <c r="Q5627" t="s">
        <v>19</v>
      </c>
      <c r="R5627" t="s">
        <v>5535</v>
      </c>
      <c r="S5627" t="s">
        <v>11237</v>
      </c>
      <c r="T5627" s="2">
        <v>23445</v>
      </c>
      <c r="U5627" t="s">
        <v>24</v>
      </c>
      <c r="W5627" t="s">
        <v>26102</v>
      </c>
      <c r="X5627">
        <f>COUNTIFS('liste reciproc'!$F:$F,'Livre des Candidats et Remplaça'!$L5627,'liste reciproc'!$G:$G,'Livre des Candidats et Remplaça'!$K5627)</f>
        <v>0</v>
      </c>
    </row>
    <row r="5628" spans="1:24" x14ac:dyDescent="0.25">
      <c r="A5628" t="s">
        <v>25177</v>
      </c>
      <c r="B5628" s="1" t="s">
        <v>11162</v>
      </c>
      <c r="C5628" t="s">
        <v>11163</v>
      </c>
      <c r="D5628" s="1" t="s">
        <v>171</v>
      </c>
      <c r="E5628" t="s">
        <v>19439</v>
      </c>
      <c r="F5628" t="s">
        <v>167</v>
      </c>
      <c r="G5628" t="s">
        <v>167</v>
      </c>
      <c r="H5628">
        <v>10</v>
      </c>
      <c r="I5628">
        <v>129</v>
      </c>
      <c r="J5628" s="5" t="s">
        <v>25</v>
      </c>
      <c r="K5628" t="s">
        <v>9899</v>
      </c>
      <c r="L5628" t="s">
        <v>3560</v>
      </c>
      <c r="M5628" t="s">
        <v>18253</v>
      </c>
      <c r="N5628" s="2">
        <v>22254</v>
      </c>
      <c r="O5628" t="s">
        <v>31</v>
      </c>
      <c r="P5628" t="s">
        <v>24</v>
      </c>
      <c r="Q5628" t="s">
        <v>19</v>
      </c>
      <c r="R5628" t="s">
        <v>11238</v>
      </c>
      <c r="S5628" t="s">
        <v>924</v>
      </c>
      <c r="T5628" s="2">
        <v>19056</v>
      </c>
      <c r="U5628" t="s">
        <v>24</v>
      </c>
      <c r="W5628" t="s">
        <v>26102</v>
      </c>
      <c r="X5628">
        <f>COUNTIFS('liste reciproc'!$F:$F,'Livre des Candidats et Remplaça'!$L5628,'liste reciproc'!$G:$G,'Livre des Candidats et Remplaça'!$K5628)</f>
        <v>0</v>
      </c>
    </row>
    <row r="5629" spans="1:24" x14ac:dyDescent="0.25">
      <c r="A5629" t="s">
        <v>25178</v>
      </c>
      <c r="B5629" s="1" t="s">
        <v>11162</v>
      </c>
      <c r="C5629" t="s">
        <v>11163</v>
      </c>
      <c r="D5629" s="1" t="s">
        <v>224</v>
      </c>
      <c r="E5629" t="s">
        <v>19440</v>
      </c>
      <c r="F5629" t="s">
        <v>19504</v>
      </c>
      <c r="G5629" t="s">
        <v>61</v>
      </c>
      <c r="H5629">
        <v>1</v>
      </c>
      <c r="I5629">
        <v>43</v>
      </c>
      <c r="J5629" s="5" t="s">
        <v>19</v>
      </c>
      <c r="K5629" t="s">
        <v>11239</v>
      </c>
      <c r="L5629" t="s">
        <v>137</v>
      </c>
      <c r="M5629" t="s">
        <v>18254</v>
      </c>
      <c r="N5629" s="2">
        <v>31830</v>
      </c>
      <c r="O5629" t="s">
        <v>222</v>
      </c>
      <c r="P5629" t="s">
        <v>24</v>
      </c>
      <c r="Q5629" t="s">
        <v>25</v>
      </c>
      <c r="R5629" t="s">
        <v>11240</v>
      </c>
      <c r="S5629" t="s">
        <v>214</v>
      </c>
      <c r="T5629" s="2">
        <v>25377</v>
      </c>
      <c r="U5629" t="s">
        <v>24</v>
      </c>
      <c r="W5629" t="s">
        <v>26102</v>
      </c>
      <c r="X5629">
        <f>COUNTIFS('liste reciproc'!$F:$F,'Livre des Candidats et Remplaça'!$L5629,'liste reciproc'!$G:$G,'Livre des Candidats et Remplaça'!$K5629)</f>
        <v>0</v>
      </c>
    </row>
    <row r="5630" spans="1:24" x14ac:dyDescent="0.25">
      <c r="A5630" t="s">
        <v>25179</v>
      </c>
      <c r="B5630" s="1" t="s">
        <v>11162</v>
      </c>
      <c r="C5630" t="s">
        <v>11163</v>
      </c>
      <c r="D5630" s="1" t="s">
        <v>224</v>
      </c>
      <c r="E5630" t="s">
        <v>19440</v>
      </c>
      <c r="F5630" t="s">
        <v>55</v>
      </c>
      <c r="G5630" t="s">
        <v>55</v>
      </c>
      <c r="H5630">
        <v>2</v>
      </c>
      <c r="I5630">
        <v>52</v>
      </c>
      <c r="J5630" s="5" t="s">
        <v>25</v>
      </c>
      <c r="K5630" t="s">
        <v>11241</v>
      </c>
      <c r="L5630" t="s">
        <v>244</v>
      </c>
      <c r="M5630" t="s">
        <v>18255</v>
      </c>
      <c r="N5630" s="2">
        <v>25082</v>
      </c>
      <c r="O5630" t="s">
        <v>56</v>
      </c>
      <c r="P5630" t="s">
        <v>24</v>
      </c>
      <c r="Q5630" t="s">
        <v>19</v>
      </c>
      <c r="R5630" t="s">
        <v>1022</v>
      </c>
      <c r="S5630" t="s">
        <v>35</v>
      </c>
      <c r="T5630" s="2">
        <v>27180</v>
      </c>
      <c r="U5630" t="s">
        <v>24</v>
      </c>
      <c r="W5630" t="s">
        <v>26102</v>
      </c>
      <c r="X5630">
        <f>COUNTIFS('liste reciproc'!$F:$F,'Livre des Candidats et Remplaça'!$L5630,'liste reciproc'!$G:$G,'Livre des Candidats et Remplaça'!$K5630)</f>
        <v>0</v>
      </c>
    </row>
    <row r="5631" spans="1:24" x14ac:dyDescent="0.25">
      <c r="A5631" t="s">
        <v>25180</v>
      </c>
      <c r="B5631" s="1" t="s">
        <v>11162</v>
      </c>
      <c r="C5631" t="s">
        <v>11163</v>
      </c>
      <c r="D5631" s="1" t="s">
        <v>224</v>
      </c>
      <c r="E5631" t="s">
        <v>19440</v>
      </c>
      <c r="F5631" t="s">
        <v>100</v>
      </c>
      <c r="G5631" t="s">
        <v>100</v>
      </c>
      <c r="H5631">
        <v>3</v>
      </c>
      <c r="I5631">
        <v>108</v>
      </c>
      <c r="J5631" s="5" t="s">
        <v>19</v>
      </c>
      <c r="K5631" t="s">
        <v>11242</v>
      </c>
      <c r="L5631" t="s">
        <v>2845</v>
      </c>
      <c r="M5631" t="s">
        <v>18256</v>
      </c>
      <c r="N5631" s="2">
        <v>38049</v>
      </c>
      <c r="O5631" t="s">
        <v>497</v>
      </c>
      <c r="P5631" t="s">
        <v>24</v>
      </c>
      <c r="Q5631" t="s">
        <v>19</v>
      </c>
      <c r="R5631" t="s">
        <v>11243</v>
      </c>
      <c r="S5631" t="s">
        <v>756</v>
      </c>
      <c r="T5631" s="2">
        <v>38062</v>
      </c>
      <c r="U5631" t="s">
        <v>24</v>
      </c>
      <c r="W5631" t="s">
        <v>26102</v>
      </c>
      <c r="X5631">
        <f>COUNTIFS('liste reciproc'!$F:$F,'Livre des Candidats et Remplaça'!$L5631,'liste reciproc'!$G:$G,'Livre des Candidats et Remplaça'!$K5631)</f>
        <v>0</v>
      </c>
    </row>
    <row r="5632" spans="1:24" x14ac:dyDescent="0.25">
      <c r="A5632" t="s">
        <v>25181</v>
      </c>
      <c r="B5632" s="1" t="s">
        <v>11162</v>
      </c>
      <c r="C5632" t="s">
        <v>11163</v>
      </c>
      <c r="D5632" s="1" t="s">
        <v>224</v>
      </c>
      <c r="E5632" t="s">
        <v>19440</v>
      </c>
      <c r="F5632" t="s">
        <v>19505</v>
      </c>
      <c r="G5632" t="s">
        <v>49</v>
      </c>
      <c r="H5632">
        <v>4</v>
      </c>
      <c r="I5632">
        <v>70</v>
      </c>
      <c r="J5632" s="5" t="s">
        <v>19</v>
      </c>
      <c r="K5632" t="s">
        <v>11244</v>
      </c>
      <c r="L5632" t="s">
        <v>456</v>
      </c>
      <c r="M5632" t="s">
        <v>18257</v>
      </c>
      <c r="N5632" s="2">
        <v>29668</v>
      </c>
      <c r="O5632" t="s">
        <v>129</v>
      </c>
      <c r="P5632" t="s">
        <v>24</v>
      </c>
      <c r="Q5632" t="s">
        <v>19</v>
      </c>
      <c r="R5632" t="s">
        <v>163</v>
      </c>
      <c r="S5632" t="s">
        <v>349</v>
      </c>
      <c r="T5632" s="2">
        <v>28338</v>
      </c>
      <c r="U5632" t="s">
        <v>24</v>
      </c>
      <c r="W5632" t="s">
        <v>26102</v>
      </c>
      <c r="X5632">
        <f>COUNTIFS('liste reciproc'!$F:$F,'Livre des Candidats et Remplaça'!$L5632,'liste reciproc'!$G:$G,'Livre des Candidats et Remplaça'!$K5632)</f>
        <v>0</v>
      </c>
    </row>
    <row r="5633" spans="1:24" x14ac:dyDescent="0.25">
      <c r="A5633" t="s">
        <v>25182</v>
      </c>
      <c r="B5633" s="1" t="s">
        <v>11162</v>
      </c>
      <c r="C5633" t="s">
        <v>11163</v>
      </c>
      <c r="D5633" s="1" t="s">
        <v>224</v>
      </c>
      <c r="E5633" t="s">
        <v>19440</v>
      </c>
      <c r="F5633" t="s">
        <v>19497</v>
      </c>
      <c r="G5633" t="s">
        <v>30</v>
      </c>
      <c r="H5633">
        <v>5</v>
      </c>
      <c r="I5633">
        <v>84</v>
      </c>
      <c r="J5633" s="5" t="s">
        <v>19</v>
      </c>
      <c r="K5633" t="s">
        <v>11245</v>
      </c>
      <c r="L5633" t="s">
        <v>955</v>
      </c>
      <c r="M5633" t="s">
        <v>18258</v>
      </c>
      <c r="N5633" s="2">
        <v>24067</v>
      </c>
      <c r="O5633" t="s">
        <v>31</v>
      </c>
      <c r="P5633" t="s">
        <v>24</v>
      </c>
      <c r="Q5633" t="s">
        <v>19</v>
      </c>
      <c r="R5633" t="s">
        <v>3078</v>
      </c>
      <c r="S5633" t="s">
        <v>555</v>
      </c>
      <c r="T5633" s="2">
        <v>19952</v>
      </c>
      <c r="U5633" t="s">
        <v>24</v>
      </c>
      <c r="W5633" t="s">
        <v>26102</v>
      </c>
      <c r="X5633">
        <f>COUNTIFS('liste reciproc'!$F:$F,'Livre des Candidats et Remplaça'!$L5633,'liste reciproc'!$G:$G,'Livre des Candidats et Remplaça'!$K5633)</f>
        <v>0</v>
      </c>
    </row>
    <row r="5634" spans="1:24" x14ac:dyDescent="0.25">
      <c r="A5634" t="s">
        <v>25183</v>
      </c>
      <c r="B5634" s="1" t="s">
        <v>11162</v>
      </c>
      <c r="C5634" t="s">
        <v>11163</v>
      </c>
      <c r="D5634" s="1" t="s">
        <v>224</v>
      </c>
      <c r="E5634" t="s">
        <v>19440</v>
      </c>
      <c r="F5634" t="s">
        <v>19507</v>
      </c>
      <c r="G5634" t="s">
        <v>100</v>
      </c>
      <c r="H5634">
        <v>6</v>
      </c>
      <c r="I5634">
        <v>71</v>
      </c>
      <c r="J5634" s="5" t="s">
        <v>19</v>
      </c>
      <c r="K5634" t="s">
        <v>1144</v>
      </c>
      <c r="L5634" t="s">
        <v>2581</v>
      </c>
      <c r="M5634" t="s">
        <v>18259</v>
      </c>
      <c r="N5634" s="2">
        <v>35829</v>
      </c>
      <c r="O5634" t="s">
        <v>222</v>
      </c>
      <c r="P5634" t="s">
        <v>24</v>
      </c>
      <c r="Q5634" t="s">
        <v>25</v>
      </c>
      <c r="R5634" t="s">
        <v>11246</v>
      </c>
      <c r="S5634" t="s">
        <v>1447</v>
      </c>
      <c r="T5634" s="2">
        <v>35634</v>
      </c>
      <c r="U5634" t="s">
        <v>24</v>
      </c>
      <c r="W5634" t="s">
        <v>26102</v>
      </c>
      <c r="X5634">
        <f>COUNTIFS('liste reciproc'!$F:$F,'Livre des Candidats et Remplaça'!$L5634,'liste reciproc'!$G:$G,'Livre des Candidats et Remplaça'!$K5634)</f>
        <v>0</v>
      </c>
    </row>
    <row r="5635" spans="1:24" x14ac:dyDescent="0.25">
      <c r="A5635" t="s">
        <v>25184</v>
      </c>
      <c r="B5635" s="1" t="s">
        <v>11162</v>
      </c>
      <c r="C5635" t="s">
        <v>11163</v>
      </c>
      <c r="D5635" s="1" t="s">
        <v>224</v>
      </c>
      <c r="E5635" t="s">
        <v>19440</v>
      </c>
      <c r="F5635" t="s">
        <v>30</v>
      </c>
      <c r="G5635" t="s">
        <v>30</v>
      </c>
      <c r="H5635">
        <v>7</v>
      </c>
      <c r="I5635">
        <v>53</v>
      </c>
      <c r="J5635" s="5" t="s">
        <v>19</v>
      </c>
      <c r="K5635" t="s">
        <v>9585</v>
      </c>
      <c r="L5635" t="s">
        <v>511</v>
      </c>
      <c r="M5635" t="s">
        <v>18260</v>
      </c>
      <c r="N5635" s="2">
        <v>19953</v>
      </c>
      <c r="O5635" t="s">
        <v>87</v>
      </c>
      <c r="P5635" t="s">
        <v>24</v>
      </c>
      <c r="Q5635" t="s">
        <v>25</v>
      </c>
      <c r="R5635" t="s">
        <v>1220</v>
      </c>
      <c r="S5635" t="s">
        <v>515</v>
      </c>
      <c r="T5635" s="2">
        <v>33597</v>
      </c>
      <c r="U5635" t="s">
        <v>24</v>
      </c>
      <c r="W5635" t="s">
        <v>26102</v>
      </c>
      <c r="X5635">
        <f>COUNTIFS('liste reciproc'!$F:$F,'Livre des Candidats et Remplaça'!$L5635,'liste reciproc'!$G:$G,'Livre des Candidats et Remplaça'!$K5635)</f>
        <v>0</v>
      </c>
    </row>
    <row r="5636" spans="1:24" x14ac:dyDescent="0.25">
      <c r="A5636" t="s">
        <v>25185</v>
      </c>
      <c r="B5636" s="1" t="s">
        <v>11162</v>
      </c>
      <c r="C5636" t="s">
        <v>11163</v>
      </c>
      <c r="D5636" s="1" t="s">
        <v>224</v>
      </c>
      <c r="E5636" t="s">
        <v>19440</v>
      </c>
      <c r="F5636" t="s">
        <v>36</v>
      </c>
      <c r="G5636" t="s">
        <v>36</v>
      </c>
      <c r="H5636">
        <v>8</v>
      </c>
      <c r="I5636">
        <v>123</v>
      </c>
      <c r="J5636" s="5" t="s">
        <v>19</v>
      </c>
      <c r="K5636" t="s">
        <v>4456</v>
      </c>
      <c r="L5636" t="s">
        <v>290</v>
      </c>
      <c r="M5636" t="s">
        <v>18261</v>
      </c>
      <c r="N5636" s="2">
        <v>31294</v>
      </c>
      <c r="O5636" t="s">
        <v>37</v>
      </c>
      <c r="P5636" t="s">
        <v>24</v>
      </c>
      <c r="Q5636" t="s">
        <v>25</v>
      </c>
      <c r="R5636" t="s">
        <v>11247</v>
      </c>
      <c r="S5636" t="s">
        <v>11248</v>
      </c>
      <c r="T5636" s="2">
        <v>32833</v>
      </c>
      <c r="U5636" t="s">
        <v>24</v>
      </c>
      <c r="W5636" t="s">
        <v>26102</v>
      </c>
      <c r="X5636">
        <f>COUNTIFS('liste reciproc'!$F:$F,'Livre des Candidats et Remplaça'!$L5636,'liste reciproc'!$G:$G,'Livre des Candidats et Remplaça'!$K5636)</f>
        <v>0</v>
      </c>
    </row>
    <row r="5637" spans="1:24" x14ac:dyDescent="0.25">
      <c r="A5637" t="s">
        <v>25186</v>
      </c>
      <c r="B5637" s="1" t="s">
        <v>11162</v>
      </c>
      <c r="C5637" t="s">
        <v>11163</v>
      </c>
      <c r="D5637" s="1" t="s">
        <v>224</v>
      </c>
      <c r="E5637" t="s">
        <v>19440</v>
      </c>
      <c r="F5637" t="s">
        <v>19532</v>
      </c>
      <c r="G5637" t="s">
        <v>178</v>
      </c>
      <c r="H5637">
        <v>9</v>
      </c>
      <c r="I5637">
        <v>124</v>
      </c>
      <c r="J5637" s="5" t="s">
        <v>19</v>
      </c>
      <c r="K5637" t="s">
        <v>11249</v>
      </c>
      <c r="L5637" t="s">
        <v>697</v>
      </c>
      <c r="M5637" t="s">
        <v>18262</v>
      </c>
      <c r="N5637" s="2">
        <v>21031</v>
      </c>
      <c r="O5637" t="s">
        <v>222</v>
      </c>
      <c r="P5637" t="s">
        <v>24</v>
      </c>
      <c r="Q5637" t="s">
        <v>19</v>
      </c>
      <c r="R5637" t="s">
        <v>11250</v>
      </c>
      <c r="S5637" t="s">
        <v>11251</v>
      </c>
      <c r="T5637" s="2">
        <v>14252</v>
      </c>
      <c r="U5637" t="s">
        <v>24</v>
      </c>
      <c r="W5637" t="s">
        <v>26102</v>
      </c>
      <c r="X5637">
        <f>COUNTIFS('liste reciproc'!$F:$F,'Livre des Candidats et Remplaça'!$L5637,'liste reciproc'!$G:$G,'Livre des Candidats et Remplaça'!$K5637)</f>
        <v>0</v>
      </c>
    </row>
    <row r="5638" spans="1:24" x14ac:dyDescent="0.25">
      <c r="A5638" t="s">
        <v>25187</v>
      </c>
      <c r="B5638" s="1" t="s">
        <v>11162</v>
      </c>
      <c r="C5638" t="s">
        <v>11163</v>
      </c>
      <c r="D5638" s="1" t="s">
        <v>224</v>
      </c>
      <c r="E5638" t="s">
        <v>19440</v>
      </c>
      <c r="F5638" t="s">
        <v>19496</v>
      </c>
      <c r="G5638" t="s">
        <v>22</v>
      </c>
      <c r="H5638">
        <v>10</v>
      </c>
      <c r="I5638">
        <v>42</v>
      </c>
      <c r="J5638" s="5" t="s">
        <v>19</v>
      </c>
      <c r="K5638" t="s">
        <v>1156</v>
      </c>
      <c r="L5638" t="s">
        <v>1562</v>
      </c>
      <c r="M5638" t="s">
        <v>18263</v>
      </c>
      <c r="N5638" s="2">
        <v>31712</v>
      </c>
      <c r="O5638" t="s">
        <v>37</v>
      </c>
      <c r="P5638" t="s">
        <v>24</v>
      </c>
      <c r="Q5638" t="s">
        <v>25</v>
      </c>
      <c r="R5638" t="s">
        <v>2093</v>
      </c>
      <c r="S5638" t="s">
        <v>89</v>
      </c>
      <c r="T5638" s="2">
        <v>26711</v>
      </c>
      <c r="U5638" t="s">
        <v>24</v>
      </c>
      <c r="W5638" t="s">
        <v>26102</v>
      </c>
      <c r="X5638">
        <f>COUNTIFS('liste reciproc'!$F:$F,'Livre des Candidats et Remplaça'!$L5638,'liste reciproc'!$G:$G,'Livre des Candidats et Remplaça'!$K5638)</f>
        <v>0</v>
      </c>
    </row>
    <row r="5639" spans="1:24" x14ac:dyDescent="0.25">
      <c r="A5639" t="s">
        <v>25188</v>
      </c>
      <c r="B5639" s="1" t="s">
        <v>11162</v>
      </c>
      <c r="C5639" t="s">
        <v>11163</v>
      </c>
      <c r="D5639" s="1" t="s">
        <v>224</v>
      </c>
      <c r="E5639" t="s">
        <v>19440</v>
      </c>
      <c r="F5639" t="s">
        <v>19512</v>
      </c>
      <c r="G5639" t="s">
        <v>345</v>
      </c>
      <c r="H5639">
        <v>11</v>
      </c>
      <c r="I5639">
        <v>51</v>
      </c>
      <c r="J5639" s="5" t="s">
        <v>19</v>
      </c>
      <c r="K5639" t="s">
        <v>2906</v>
      </c>
      <c r="L5639" t="s">
        <v>54</v>
      </c>
      <c r="M5639" t="s">
        <v>18264</v>
      </c>
      <c r="N5639" s="2">
        <v>29198</v>
      </c>
      <c r="O5639" t="s">
        <v>56</v>
      </c>
      <c r="P5639" t="s">
        <v>24</v>
      </c>
      <c r="Q5639" t="s">
        <v>25</v>
      </c>
      <c r="R5639" t="s">
        <v>6913</v>
      </c>
      <c r="S5639" t="s">
        <v>2220</v>
      </c>
      <c r="T5639" s="2">
        <v>29657</v>
      </c>
      <c r="U5639" t="s">
        <v>24</v>
      </c>
      <c r="W5639" t="s">
        <v>26102</v>
      </c>
      <c r="X5639">
        <f>COUNTIFS('liste reciproc'!$F:$F,'Livre des Candidats et Remplaça'!$L5639,'liste reciproc'!$G:$G,'Livre des Candidats et Remplaça'!$K5639)</f>
        <v>0</v>
      </c>
    </row>
    <row r="5640" spans="1:24" x14ac:dyDescent="0.25">
      <c r="A5640" t="s">
        <v>25189</v>
      </c>
      <c r="B5640" s="1" t="s">
        <v>11162</v>
      </c>
      <c r="C5640" t="s">
        <v>11163</v>
      </c>
      <c r="D5640" s="1" t="s">
        <v>224</v>
      </c>
      <c r="E5640" t="s">
        <v>19440</v>
      </c>
      <c r="F5640" t="s">
        <v>43</v>
      </c>
      <c r="G5640" t="s">
        <v>43</v>
      </c>
      <c r="H5640">
        <v>12</v>
      </c>
      <c r="I5640">
        <v>9</v>
      </c>
      <c r="J5640" s="5" t="s">
        <v>25</v>
      </c>
      <c r="K5640" t="s">
        <v>11252</v>
      </c>
      <c r="L5640" t="s">
        <v>214</v>
      </c>
      <c r="M5640" t="s">
        <v>18265</v>
      </c>
      <c r="N5640" s="2">
        <v>28013</v>
      </c>
      <c r="O5640" t="s">
        <v>115</v>
      </c>
      <c r="P5640" t="s">
        <v>24</v>
      </c>
      <c r="Q5640" t="s">
        <v>19</v>
      </c>
      <c r="R5640" t="s">
        <v>3580</v>
      </c>
      <c r="S5640" t="s">
        <v>64</v>
      </c>
      <c r="T5640" s="2">
        <v>31784</v>
      </c>
      <c r="U5640" t="s">
        <v>24</v>
      </c>
      <c r="W5640" t="s">
        <v>26102</v>
      </c>
      <c r="X5640">
        <f>COUNTIFS('liste reciproc'!$F:$F,'Livre des Candidats et Remplaça'!$L5640,'liste reciproc'!$G:$G,'Livre des Candidats et Remplaça'!$K5640)</f>
        <v>0</v>
      </c>
    </row>
    <row r="5641" spans="1:24" x14ac:dyDescent="0.25">
      <c r="A5641" t="s">
        <v>25190</v>
      </c>
      <c r="B5641" s="1" t="s">
        <v>11162</v>
      </c>
      <c r="C5641" t="s">
        <v>11163</v>
      </c>
      <c r="D5641" s="1" t="s">
        <v>634</v>
      </c>
      <c r="E5641" t="s">
        <v>19441</v>
      </c>
      <c r="F5641" t="s">
        <v>19507</v>
      </c>
      <c r="G5641" t="s">
        <v>445</v>
      </c>
      <c r="H5641">
        <v>1</v>
      </c>
      <c r="I5641">
        <v>96</v>
      </c>
      <c r="J5641" s="5" t="s">
        <v>19</v>
      </c>
      <c r="K5641" t="s">
        <v>11253</v>
      </c>
      <c r="L5641" t="s">
        <v>955</v>
      </c>
      <c r="M5641" t="s">
        <v>18266</v>
      </c>
      <c r="N5641" s="2">
        <v>30586</v>
      </c>
      <c r="O5641" t="s">
        <v>129</v>
      </c>
      <c r="P5641" t="s">
        <v>24</v>
      </c>
      <c r="Q5641" t="s">
        <v>25</v>
      </c>
      <c r="R5641" t="s">
        <v>3944</v>
      </c>
      <c r="S5641" t="s">
        <v>5052</v>
      </c>
      <c r="T5641" s="2">
        <v>36804</v>
      </c>
      <c r="U5641" t="s">
        <v>24</v>
      </c>
      <c r="W5641" t="s">
        <v>26102</v>
      </c>
      <c r="X5641">
        <f>COUNTIFS('liste reciproc'!$F:$F,'Livre des Candidats et Remplaça'!$L5641,'liste reciproc'!$G:$G,'Livre des Candidats et Remplaça'!$K5641)</f>
        <v>0</v>
      </c>
    </row>
    <row r="5642" spans="1:24" x14ac:dyDescent="0.25">
      <c r="A5642" t="s">
        <v>25191</v>
      </c>
      <c r="B5642" s="1" t="s">
        <v>11162</v>
      </c>
      <c r="C5642" t="s">
        <v>11163</v>
      </c>
      <c r="D5642" s="1" t="s">
        <v>634</v>
      </c>
      <c r="E5642" t="s">
        <v>19441</v>
      </c>
      <c r="F5642" t="s">
        <v>19496</v>
      </c>
      <c r="G5642" t="s">
        <v>22</v>
      </c>
      <c r="H5642">
        <v>2</v>
      </c>
      <c r="I5642">
        <v>60</v>
      </c>
      <c r="J5642" s="5" t="s">
        <v>19</v>
      </c>
      <c r="K5642" t="s">
        <v>11254</v>
      </c>
      <c r="L5642" t="s">
        <v>456</v>
      </c>
      <c r="M5642" t="s">
        <v>18267</v>
      </c>
      <c r="N5642" s="2">
        <v>31444</v>
      </c>
      <c r="O5642" t="s">
        <v>37</v>
      </c>
      <c r="P5642" t="s">
        <v>38</v>
      </c>
      <c r="Q5642" t="s">
        <v>25</v>
      </c>
      <c r="R5642" t="s">
        <v>11255</v>
      </c>
      <c r="S5642" t="s">
        <v>614</v>
      </c>
      <c r="T5642" s="2">
        <v>23860</v>
      </c>
      <c r="U5642" t="s">
        <v>24</v>
      </c>
      <c r="W5642" t="s">
        <v>26102</v>
      </c>
      <c r="X5642">
        <f>COUNTIFS('liste reciproc'!$F:$F,'Livre des Candidats et Remplaça'!$L5642,'liste reciproc'!$G:$G,'Livre des Candidats et Remplaça'!$K5642)</f>
        <v>0</v>
      </c>
    </row>
    <row r="5643" spans="1:24" x14ac:dyDescent="0.25">
      <c r="A5643" t="s">
        <v>25192</v>
      </c>
      <c r="B5643" s="1" t="s">
        <v>11162</v>
      </c>
      <c r="C5643" t="s">
        <v>11163</v>
      </c>
      <c r="D5643" s="1" t="s">
        <v>634</v>
      </c>
      <c r="E5643" t="s">
        <v>19441</v>
      </c>
      <c r="F5643" t="s">
        <v>30</v>
      </c>
      <c r="G5643" t="s">
        <v>30</v>
      </c>
      <c r="H5643">
        <v>3</v>
      </c>
      <c r="I5643">
        <v>72</v>
      </c>
      <c r="J5643" s="5" t="s">
        <v>19</v>
      </c>
      <c r="K5643" t="s">
        <v>11256</v>
      </c>
      <c r="L5643" t="s">
        <v>91</v>
      </c>
      <c r="M5643" t="s">
        <v>18268</v>
      </c>
      <c r="N5643" s="2">
        <v>33656</v>
      </c>
      <c r="O5643" t="s">
        <v>676</v>
      </c>
      <c r="P5643" t="s">
        <v>24</v>
      </c>
      <c r="Q5643" t="s">
        <v>25</v>
      </c>
      <c r="R5643" t="s">
        <v>11257</v>
      </c>
      <c r="S5643" t="s">
        <v>1511</v>
      </c>
      <c r="T5643" s="2">
        <v>26750</v>
      </c>
      <c r="U5643" t="s">
        <v>24</v>
      </c>
      <c r="W5643" t="s">
        <v>26102</v>
      </c>
      <c r="X5643">
        <f>COUNTIFS('liste reciproc'!$F:$F,'Livre des Candidats et Remplaça'!$L5643,'liste reciproc'!$G:$G,'Livre des Candidats et Remplaça'!$K5643)</f>
        <v>0</v>
      </c>
    </row>
    <row r="5644" spans="1:24" x14ac:dyDescent="0.25">
      <c r="A5644" t="s">
        <v>25193</v>
      </c>
      <c r="B5644" s="1" t="s">
        <v>11162</v>
      </c>
      <c r="C5644" t="s">
        <v>11163</v>
      </c>
      <c r="D5644" s="1" t="s">
        <v>634</v>
      </c>
      <c r="E5644" t="s">
        <v>19441</v>
      </c>
      <c r="F5644" t="s">
        <v>19497</v>
      </c>
      <c r="G5644" t="s">
        <v>30</v>
      </c>
      <c r="H5644">
        <v>4</v>
      </c>
      <c r="I5644">
        <v>44</v>
      </c>
      <c r="J5644" s="5" t="s">
        <v>25</v>
      </c>
      <c r="K5644" t="s">
        <v>11258</v>
      </c>
      <c r="L5644" t="s">
        <v>147</v>
      </c>
      <c r="M5644" t="s">
        <v>18269</v>
      </c>
      <c r="N5644" s="2">
        <v>22714</v>
      </c>
      <c r="O5644" t="s">
        <v>280</v>
      </c>
      <c r="P5644" t="s">
        <v>24</v>
      </c>
      <c r="Q5644" t="s">
        <v>25</v>
      </c>
      <c r="R5644" t="s">
        <v>11259</v>
      </c>
      <c r="S5644" t="s">
        <v>300</v>
      </c>
      <c r="T5644" s="2">
        <v>25234</v>
      </c>
      <c r="U5644" t="s">
        <v>24</v>
      </c>
      <c r="W5644" t="s">
        <v>26102</v>
      </c>
      <c r="X5644">
        <f>COUNTIFS('liste reciproc'!$F:$F,'Livre des Candidats et Remplaça'!$L5644,'liste reciproc'!$G:$G,'Livre des Candidats et Remplaça'!$K5644)</f>
        <v>0</v>
      </c>
    </row>
    <row r="5645" spans="1:24" x14ac:dyDescent="0.25">
      <c r="A5645" t="s">
        <v>25194</v>
      </c>
      <c r="B5645" s="1" t="s">
        <v>11162</v>
      </c>
      <c r="C5645" t="s">
        <v>11163</v>
      </c>
      <c r="D5645" s="1" t="s">
        <v>634</v>
      </c>
      <c r="E5645" t="s">
        <v>19441</v>
      </c>
      <c r="F5645" t="s">
        <v>19522</v>
      </c>
      <c r="G5645" t="s">
        <v>61</v>
      </c>
      <c r="H5645">
        <v>5</v>
      </c>
      <c r="I5645">
        <v>90</v>
      </c>
      <c r="J5645" s="5" t="s">
        <v>25</v>
      </c>
      <c r="K5645" t="s">
        <v>11260</v>
      </c>
      <c r="L5645" t="s">
        <v>11261</v>
      </c>
      <c r="M5645" t="s">
        <v>18270</v>
      </c>
      <c r="N5645" s="2">
        <v>14999</v>
      </c>
      <c r="O5645" t="s">
        <v>87</v>
      </c>
      <c r="P5645" t="s">
        <v>24</v>
      </c>
      <c r="Q5645" t="s">
        <v>25</v>
      </c>
      <c r="R5645" t="s">
        <v>11262</v>
      </c>
      <c r="S5645" t="s">
        <v>1281</v>
      </c>
      <c r="T5645" s="2">
        <v>23844</v>
      </c>
      <c r="U5645" t="s">
        <v>24</v>
      </c>
      <c r="W5645" t="s">
        <v>26102</v>
      </c>
      <c r="X5645">
        <f>COUNTIFS('liste reciproc'!$F:$F,'Livre des Candidats et Remplaça'!$L5645,'liste reciproc'!$G:$G,'Livre des Candidats et Remplaça'!$K5645)</f>
        <v>0</v>
      </c>
    </row>
    <row r="5646" spans="1:24" x14ac:dyDescent="0.25">
      <c r="A5646" t="s">
        <v>25195</v>
      </c>
      <c r="B5646" s="1" t="s">
        <v>11162</v>
      </c>
      <c r="C5646" t="s">
        <v>11163</v>
      </c>
      <c r="D5646" s="1" t="s">
        <v>634</v>
      </c>
      <c r="E5646" t="s">
        <v>19441</v>
      </c>
      <c r="F5646" t="s">
        <v>19518</v>
      </c>
      <c r="G5646" t="s">
        <v>445</v>
      </c>
      <c r="H5646">
        <v>6</v>
      </c>
      <c r="I5646">
        <v>74</v>
      </c>
      <c r="J5646" s="5" t="s">
        <v>19</v>
      </c>
      <c r="K5646" t="s">
        <v>11263</v>
      </c>
      <c r="L5646" t="s">
        <v>2177</v>
      </c>
      <c r="M5646" t="s">
        <v>18271</v>
      </c>
      <c r="N5646" s="2">
        <v>24336</v>
      </c>
      <c r="O5646" t="s">
        <v>311</v>
      </c>
      <c r="P5646" t="s">
        <v>24</v>
      </c>
      <c r="Q5646" t="s">
        <v>25</v>
      </c>
      <c r="R5646" t="s">
        <v>1211</v>
      </c>
      <c r="S5646" t="s">
        <v>2033</v>
      </c>
      <c r="T5646" s="2">
        <v>23847</v>
      </c>
      <c r="U5646" t="s">
        <v>24</v>
      </c>
      <c r="W5646" t="s">
        <v>26102</v>
      </c>
      <c r="X5646">
        <f>COUNTIFS('liste reciproc'!$F:$F,'Livre des Candidats et Remplaça'!$L5646,'liste reciproc'!$G:$G,'Livre des Candidats et Remplaça'!$K5646)</f>
        <v>0</v>
      </c>
    </row>
    <row r="5647" spans="1:24" x14ac:dyDescent="0.25">
      <c r="A5647" t="s">
        <v>25196</v>
      </c>
      <c r="B5647" s="1" t="s">
        <v>11162</v>
      </c>
      <c r="C5647" t="s">
        <v>11163</v>
      </c>
      <c r="D5647" s="1" t="s">
        <v>634</v>
      </c>
      <c r="E5647" t="s">
        <v>19441</v>
      </c>
      <c r="F5647" t="s">
        <v>19501</v>
      </c>
      <c r="G5647" t="s">
        <v>61</v>
      </c>
      <c r="H5647">
        <v>7</v>
      </c>
      <c r="I5647">
        <v>85</v>
      </c>
      <c r="J5647" s="5" t="s">
        <v>25</v>
      </c>
      <c r="K5647" t="s">
        <v>11264</v>
      </c>
      <c r="L5647" t="s">
        <v>11265</v>
      </c>
      <c r="M5647" t="s">
        <v>18272</v>
      </c>
      <c r="N5647" s="2">
        <v>26355</v>
      </c>
      <c r="O5647" t="s">
        <v>230</v>
      </c>
      <c r="P5647" t="s">
        <v>24</v>
      </c>
      <c r="Q5647" t="s">
        <v>19</v>
      </c>
      <c r="R5647" t="s">
        <v>11266</v>
      </c>
      <c r="S5647" t="s">
        <v>1304</v>
      </c>
      <c r="T5647" s="2">
        <v>29489</v>
      </c>
      <c r="U5647" t="s">
        <v>24</v>
      </c>
      <c r="W5647" t="s">
        <v>26102</v>
      </c>
      <c r="X5647">
        <f>COUNTIFS('liste reciproc'!$F:$F,'Livre des Candidats et Remplaça'!$L5647,'liste reciproc'!$G:$G,'Livre des Candidats et Remplaça'!$K5647)</f>
        <v>0</v>
      </c>
    </row>
    <row r="5648" spans="1:24" x14ac:dyDescent="0.25">
      <c r="A5648" t="s">
        <v>25197</v>
      </c>
      <c r="B5648" s="1" t="s">
        <v>11162</v>
      </c>
      <c r="C5648" t="s">
        <v>11163</v>
      </c>
      <c r="D5648" s="1" t="s">
        <v>634</v>
      </c>
      <c r="E5648" t="s">
        <v>19441</v>
      </c>
      <c r="F5648" t="s">
        <v>19532</v>
      </c>
      <c r="G5648" t="s">
        <v>178</v>
      </c>
      <c r="H5648">
        <v>8</v>
      </c>
      <c r="I5648">
        <v>125</v>
      </c>
      <c r="J5648" s="5" t="s">
        <v>19</v>
      </c>
      <c r="K5648" t="s">
        <v>3051</v>
      </c>
      <c r="L5648" t="s">
        <v>302</v>
      </c>
      <c r="M5648" t="s">
        <v>18273</v>
      </c>
      <c r="N5648" s="2">
        <v>21978</v>
      </c>
      <c r="O5648" t="s">
        <v>37</v>
      </c>
      <c r="P5648" t="s">
        <v>24</v>
      </c>
      <c r="Q5648" t="s">
        <v>19</v>
      </c>
      <c r="R5648" t="s">
        <v>1319</v>
      </c>
      <c r="S5648" t="s">
        <v>124</v>
      </c>
      <c r="T5648" s="2">
        <v>25427</v>
      </c>
      <c r="U5648" t="s">
        <v>24</v>
      </c>
      <c r="W5648" t="s">
        <v>26102</v>
      </c>
      <c r="X5648">
        <f>COUNTIFS('liste reciproc'!$F:$F,'Livre des Candidats et Remplaça'!$L5648,'liste reciproc'!$G:$G,'Livre des Candidats et Remplaça'!$K5648)</f>
        <v>0</v>
      </c>
    </row>
    <row r="5649" spans="1:24" x14ac:dyDescent="0.25">
      <c r="A5649" t="s">
        <v>25198</v>
      </c>
      <c r="B5649" s="1" t="s">
        <v>11162</v>
      </c>
      <c r="C5649" t="s">
        <v>11163</v>
      </c>
      <c r="D5649" s="1" t="s">
        <v>634</v>
      </c>
      <c r="E5649" t="s">
        <v>19441</v>
      </c>
      <c r="F5649" t="s">
        <v>43</v>
      </c>
      <c r="G5649" t="s">
        <v>43</v>
      </c>
      <c r="H5649">
        <v>9</v>
      </c>
      <c r="I5649">
        <v>11</v>
      </c>
      <c r="J5649" s="5" t="s">
        <v>25</v>
      </c>
      <c r="K5649" t="s">
        <v>2769</v>
      </c>
      <c r="L5649" t="s">
        <v>351</v>
      </c>
      <c r="M5649" t="s">
        <v>18274</v>
      </c>
      <c r="N5649" s="2">
        <v>20511</v>
      </c>
      <c r="O5649" t="s">
        <v>62</v>
      </c>
      <c r="P5649" t="s">
        <v>24</v>
      </c>
      <c r="Q5649" t="s">
        <v>19</v>
      </c>
      <c r="R5649" t="s">
        <v>5256</v>
      </c>
      <c r="S5649" t="s">
        <v>429</v>
      </c>
      <c r="T5649" s="2">
        <v>19974</v>
      </c>
      <c r="U5649" t="s">
        <v>24</v>
      </c>
      <c r="W5649" t="s">
        <v>26102</v>
      </c>
      <c r="X5649">
        <f>COUNTIFS('liste reciproc'!$F:$F,'Livre des Candidats et Remplaça'!$L5649,'liste reciproc'!$G:$G,'Livre des Candidats et Remplaça'!$K5649)</f>
        <v>0</v>
      </c>
    </row>
    <row r="5650" spans="1:24" x14ac:dyDescent="0.25">
      <c r="A5650" t="s">
        <v>25199</v>
      </c>
      <c r="B5650" s="1" t="s">
        <v>11162</v>
      </c>
      <c r="C5650" t="s">
        <v>11163</v>
      </c>
      <c r="D5650" s="1" t="s">
        <v>634</v>
      </c>
      <c r="E5650" t="s">
        <v>19441</v>
      </c>
      <c r="F5650" t="s">
        <v>19508</v>
      </c>
      <c r="G5650" t="s">
        <v>167</v>
      </c>
      <c r="H5650">
        <v>10</v>
      </c>
      <c r="I5650">
        <v>73</v>
      </c>
      <c r="J5650" s="5" t="s">
        <v>19</v>
      </c>
      <c r="K5650" t="s">
        <v>4083</v>
      </c>
      <c r="L5650" t="s">
        <v>454</v>
      </c>
      <c r="M5650" t="s">
        <v>18275</v>
      </c>
      <c r="N5650" s="2">
        <v>26190</v>
      </c>
      <c r="O5650" t="s">
        <v>56</v>
      </c>
      <c r="P5650" t="s">
        <v>24</v>
      </c>
      <c r="Q5650" t="s">
        <v>19</v>
      </c>
      <c r="R5650" t="s">
        <v>1952</v>
      </c>
      <c r="S5650" t="s">
        <v>182</v>
      </c>
      <c r="T5650" s="2">
        <v>27230</v>
      </c>
      <c r="U5650" t="s">
        <v>24</v>
      </c>
      <c r="W5650" t="s">
        <v>26102</v>
      </c>
      <c r="X5650">
        <f>COUNTIFS('liste reciproc'!$F:$F,'Livre des Candidats et Remplaça'!$L5650,'liste reciproc'!$G:$G,'Livre des Candidats et Remplaça'!$K5650)</f>
        <v>0</v>
      </c>
    </row>
    <row r="5651" spans="1:24" x14ac:dyDescent="0.25">
      <c r="A5651" t="s">
        <v>25200</v>
      </c>
      <c r="B5651" s="1" t="s">
        <v>11162</v>
      </c>
      <c r="C5651" t="s">
        <v>11163</v>
      </c>
      <c r="D5651" s="1" t="s">
        <v>634</v>
      </c>
      <c r="E5651" t="s">
        <v>19441</v>
      </c>
      <c r="F5651" t="s">
        <v>19504</v>
      </c>
      <c r="G5651" t="s">
        <v>61</v>
      </c>
      <c r="H5651">
        <v>11</v>
      </c>
      <c r="I5651">
        <v>56</v>
      </c>
      <c r="J5651" s="5" t="s">
        <v>19</v>
      </c>
      <c r="K5651" t="s">
        <v>11267</v>
      </c>
      <c r="L5651" t="s">
        <v>35</v>
      </c>
      <c r="M5651" t="s">
        <v>18276</v>
      </c>
      <c r="N5651" s="2">
        <v>23814</v>
      </c>
      <c r="O5651" t="s">
        <v>95</v>
      </c>
      <c r="P5651" t="s">
        <v>24</v>
      </c>
      <c r="Q5651" t="s">
        <v>25</v>
      </c>
      <c r="R5651" t="s">
        <v>11268</v>
      </c>
      <c r="S5651" t="s">
        <v>458</v>
      </c>
      <c r="T5651" s="2">
        <v>23900</v>
      </c>
      <c r="U5651" t="s">
        <v>24</v>
      </c>
      <c r="W5651" t="s">
        <v>26102</v>
      </c>
      <c r="X5651">
        <f>COUNTIFS('liste reciproc'!$F:$F,'Livre des Candidats et Remplaça'!$L5651,'liste reciproc'!$G:$G,'Livre des Candidats et Remplaça'!$K5651)</f>
        <v>0</v>
      </c>
    </row>
    <row r="5652" spans="1:24" x14ac:dyDescent="0.25">
      <c r="A5652" t="s">
        <v>25201</v>
      </c>
      <c r="B5652" s="1" t="s">
        <v>11162</v>
      </c>
      <c r="C5652" t="s">
        <v>11163</v>
      </c>
      <c r="D5652" s="1" t="s">
        <v>634</v>
      </c>
      <c r="E5652" t="s">
        <v>19441</v>
      </c>
      <c r="F5652" t="s">
        <v>100</v>
      </c>
      <c r="G5652" t="s">
        <v>100</v>
      </c>
      <c r="H5652">
        <v>12</v>
      </c>
      <c r="I5652">
        <v>81</v>
      </c>
      <c r="J5652" s="5" t="s">
        <v>25</v>
      </c>
      <c r="K5652" t="s">
        <v>11269</v>
      </c>
      <c r="L5652" t="s">
        <v>11270</v>
      </c>
      <c r="M5652" t="s">
        <v>18277</v>
      </c>
      <c r="N5652" s="2">
        <v>25304</v>
      </c>
      <c r="O5652" t="s">
        <v>222</v>
      </c>
      <c r="P5652" t="s">
        <v>24</v>
      </c>
      <c r="Q5652" t="s">
        <v>19</v>
      </c>
      <c r="R5652" t="s">
        <v>11271</v>
      </c>
      <c r="S5652" t="s">
        <v>10462</v>
      </c>
      <c r="T5652" s="2">
        <v>23679</v>
      </c>
      <c r="U5652" t="s">
        <v>24</v>
      </c>
      <c r="W5652" t="s">
        <v>26102</v>
      </c>
      <c r="X5652">
        <f>COUNTIFS('liste reciproc'!$F:$F,'Livre des Candidats et Remplaça'!$L5652,'liste reciproc'!$G:$G,'Livre des Candidats et Remplaça'!$K5652)</f>
        <v>0</v>
      </c>
    </row>
    <row r="5653" spans="1:24" x14ac:dyDescent="0.25">
      <c r="A5653" t="s">
        <v>25202</v>
      </c>
      <c r="B5653" s="1" t="s">
        <v>11162</v>
      </c>
      <c r="C5653" t="s">
        <v>11163</v>
      </c>
      <c r="D5653" s="1" t="s">
        <v>634</v>
      </c>
      <c r="E5653" t="s">
        <v>19441</v>
      </c>
      <c r="F5653" t="s">
        <v>55</v>
      </c>
      <c r="G5653" t="s">
        <v>55</v>
      </c>
      <c r="H5653">
        <v>13</v>
      </c>
      <c r="I5653">
        <v>93</v>
      </c>
      <c r="J5653" s="5" t="s">
        <v>19</v>
      </c>
      <c r="K5653" t="s">
        <v>1174</v>
      </c>
      <c r="L5653" t="s">
        <v>436</v>
      </c>
      <c r="M5653" t="s">
        <v>18278</v>
      </c>
      <c r="N5653" s="2">
        <v>29625</v>
      </c>
      <c r="O5653" t="s">
        <v>77</v>
      </c>
      <c r="P5653" t="s">
        <v>24</v>
      </c>
      <c r="Q5653" t="s">
        <v>25</v>
      </c>
      <c r="R5653" t="s">
        <v>493</v>
      </c>
      <c r="S5653" t="s">
        <v>1198</v>
      </c>
      <c r="T5653" s="2">
        <v>22954</v>
      </c>
      <c r="U5653" t="s">
        <v>24</v>
      </c>
      <c r="W5653" t="s">
        <v>26102</v>
      </c>
      <c r="X5653">
        <f>COUNTIFS('liste reciproc'!$F:$F,'Livre des Candidats et Remplaça'!$L5653,'liste reciproc'!$G:$G,'Livre des Candidats et Remplaça'!$K5653)</f>
        <v>0</v>
      </c>
    </row>
    <row r="5654" spans="1:24" x14ac:dyDescent="0.25">
      <c r="A5654" t="s">
        <v>25203</v>
      </c>
      <c r="B5654" s="1" t="s">
        <v>11162</v>
      </c>
      <c r="C5654" t="s">
        <v>11163</v>
      </c>
      <c r="D5654" s="1" t="s">
        <v>634</v>
      </c>
      <c r="E5654" t="s">
        <v>19441</v>
      </c>
      <c r="F5654" t="s">
        <v>533</v>
      </c>
      <c r="G5654" t="s">
        <v>533</v>
      </c>
      <c r="H5654">
        <v>14</v>
      </c>
      <c r="I5654">
        <v>86</v>
      </c>
      <c r="J5654" s="5" t="s">
        <v>25</v>
      </c>
      <c r="K5654" t="s">
        <v>11272</v>
      </c>
      <c r="L5654" t="s">
        <v>5514</v>
      </c>
      <c r="M5654" t="s">
        <v>18279</v>
      </c>
      <c r="N5654" s="2">
        <v>17281</v>
      </c>
      <c r="O5654" t="s">
        <v>87</v>
      </c>
      <c r="P5654" t="s">
        <v>24</v>
      </c>
      <c r="Q5654" t="s">
        <v>19</v>
      </c>
      <c r="R5654" t="s">
        <v>11273</v>
      </c>
      <c r="S5654" t="s">
        <v>91</v>
      </c>
      <c r="T5654" s="2">
        <v>36638</v>
      </c>
      <c r="U5654" t="s">
        <v>24</v>
      </c>
      <c r="W5654" t="s">
        <v>26102</v>
      </c>
      <c r="X5654">
        <f>COUNTIFS('liste reciproc'!$F:$F,'Livre des Candidats et Remplaça'!$L5654,'liste reciproc'!$G:$G,'Livre des Candidats et Remplaça'!$K5654)</f>
        <v>0</v>
      </c>
    </row>
    <row r="5655" spans="1:24" x14ac:dyDescent="0.25">
      <c r="A5655" t="s">
        <v>25204</v>
      </c>
      <c r="B5655" s="1" t="s">
        <v>11162</v>
      </c>
      <c r="C5655" t="s">
        <v>11163</v>
      </c>
      <c r="D5655" s="1" t="s">
        <v>634</v>
      </c>
      <c r="E5655" t="s">
        <v>19441</v>
      </c>
      <c r="F5655" t="s">
        <v>19499</v>
      </c>
      <c r="G5655" t="s">
        <v>61</v>
      </c>
      <c r="H5655">
        <v>15</v>
      </c>
      <c r="I5655">
        <v>10</v>
      </c>
      <c r="J5655" s="5" t="s">
        <v>19</v>
      </c>
      <c r="K5655" t="s">
        <v>4366</v>
      </c>
      <c r="L5655" t="s">
        <v>2426</v>
      </c>
      <c r="M5655" t="s">
        <v>18280</v>
      </c>
      <c r="N5655" s="2">
        <v>26317</v>
      </c>
      <c r="O5655" t="s">
        <v>115</v>
      </c>
      <c r="P5655" t="s">
        <v>24</v>
      </c>
      <c r="Q5655" t="s">
        <v>25</v>
      </c>
      <c r="R5655" t="s">
        <v>11274</v>
      </c>
      <c r="S5655" t="s">
        <v>145</v>
      </c>
      <c r="T5655" s="2">
        <v>26346</v>
      </c>
      <c r="U5655" t="s">
        <v>24</v>
      </c>
      <c r="W5655" t="s">
        <v>26102</v>
      </c>
      <c r="X5655">
        <f>COUNTIFS('liste reciproc'!$F:$F,'Livre des Candidats et Remplaça'!$L5655,'liste reciproc'!$G:$G,'Livre des Candidats et Remplaça'!$K5655)</f>
        <v>0</v>
      </c>
    </row>
    <row r="5656" spans="1:24" x14ac:dyDescent="0.25">
      <c r="A5656" t="s">
        <v>25205</v>
      </c>
      <c r="B5656" s="1" t="s">
        <v>11162</v>
      </c>
      <c r="C5656" t="s">
        <v>11163</v>
      </c>
      <c r="D5656" s="1" t="s">
        <v>823</v>
      </c>
      <c r="E5656" t="s">
        <v>19442</v>
      </c>
      <c r="F5656" t="s">
        <v>55</v>
      </c>
      <c r="G5656" t="s">
        <v>55</v>
      </c>
      <c r="H5656">
        <v>1</v>
      </c>
      <c r="I5656">
        <v>62</v>
      </c>
      <c r="J5656" s="5" t="s">
        <v>19</v>
      </c>
      <c r="K5656" t="s">
        <v>11275</v>
      </c>
      <c r="L5656" t="s">
        <v>2632</v>
      </c>
      <c r="M5656" t="s">
        <v>18281</v>
      </c>
      <c r="N5656" s="2">
        <v>35709</v>
      </c>
      <c r="O5656" t="s">
        <v>31</v>
      </c>
      <c r="P5656" t="s">
        <v>24</v>
      </c>
      <c r="Q5656" t="s">
        <v>19</v>
      </c>
      <c r="R5656" t="s">
        <v>4585</v>
      </c>
      <c r="S5656" t="s">
        <v>182</v>
      </c>
      <c r="T5656" s="2">
        <v>30691</v>
      </c>
      <c r="U5656" t="s">
        <v>24</v>
      </c>
      <c r="W5656" t="s">
        <v>26102</v>
      </c>
      <c r="X5656">
        <f>COUNTIFS('liste reciproc'!$F:$F,'Livre des Candidats et Remplaça'!$L5656,'liste reciproc'!$G:$G,'Livre des Candidats et Remplaça'!$K5656)</f>
        <v>0</v>
      </c>
    </row>
    <row r="5657" spans="1:24" x14ac:dyDescent="0.25">
      <c r="A5657" t="s">
        <v>25206</v>
      </c>
      <c r="B5657" s="1" t="s">
        <v>11162</v>
      </c>
      <c r="C5657" t="s">
        <v>11163</v>
      </c>
      <c r="D5657" s="1" t="s">
        <v>823</v>
      </c>
      <c r="E5657" t="s">
        <v>19442</v>
      </c>
      <c r="F5657" t="s">
        <v>19506</v>
      </c>
      <c r="G5657" t="s">
        <v>143</v>
      </c>
      <c r="H5657">
        <v>2</v>
      </c>
      <c r="I5657">
        <v>45</v>
      </c>
      <c r="J5657" s="5" t="s">
        <v>25</v>
      </c>
      <c r="K5657" t="s">
        <v>11276</v>
      </c>
      <c r="L5657" t="s">
        <v>2944</v>
      </c>
      <c r="M5657" t="s">
        <v>18282</v>
      </c>
      <c r="N5657" s="2">
        <v>27179</v>
      </c>
      <c r="O5657" t="s">
        <v>552</v>
      </c>
      <c r="P5657" t="s">
        <v>24</v>
      </c>
      <c r="Q5657" t="s">
        <v>25</v>
      </c>
      <c r="R5657" t="s">
        <v>11277</v>
      </c>
      <c r="S5657" t="s">
        <v>401</v>
      </c>
      <c r="T5657" s="2">
        <v>27865</v>
      </c>
      <c r="U5657" t="s">
        <v>24</v>
      </c>
      <c r="W5657" t="s">
        <v>26102</v>
      </c>
      <c r="X5657">
        <f>COUNTIFS('liste reciproc'!$F:$F,'Livre des Candidats et Remplaça'!$L5657,'liste reciproc'!$G:$G,'Livre des Candidats et Remplaça'!$K5657)</f>
        <v>0</v>
      </c>
    </row>
    <row r="5658" spans="1:24" x14ac:dyDescent="0.25">
      <c r="A5658" t="s">
        <v>25207</v>
      </c>
      <c r="B5658" s="1" t="s">
        <v>11162</v>
      </c>
      <c r="C5658" t="s">
        <v>11163</v>
      </c>
      <c r="D5658" s="1" t="s">
        <v>823</v>
      </c>
      <c r="E5658" t="s">
        <v>19442</v>
      </c>
      <c r="F5658" t="s">
        <v>19497</v>
      </c>
      <c r="G5658" t="s">
        <v>30</v>
      </c>
      <c r="H5658">
        <v>3</v>
      </c>
      <c r="I5658">
        <v>33</v>
      </c>
      <c r="J5658" s="5" t="s">
        <v>25</v>
      </c>
      <c r="K5658" t="s">
        <v>3928</v>
      </c>
      <c r="L5658" t="s">
        <v>79</v>
      </c>
      <c r="M5658" t="s">
        <v>18283</v>
      </c>
      <c r="N5658" s="2">
        <v>22745</v>
      </c>
      <c r="O5658" t="s">
        <v>280</v>
      </c>
      <c r="P5658" t="s">
        <v>24</v>
      </c>
      <c r="Q5658" t="s">
        <v>19</v>
      </c>
      <c r="R5658" t="s">
        <v>10068</v>
      </c>
      <c r="S5658" t="s">
        <v>242</v>
      </c>
      <c r="T5658" s="2">
        <v>20174</v>
      </c>
      <c r="U5658" t="s">
        <v>24</v>
      </c>
      <c r="W5658" t="s">
        <v>26102</v>
      </c>
      <c r="X5658">
        <f>COUNTIFS('liste reciproc'!$F:$F,'Livre des Candidats et Remplaça'!$L5658,'liste reciproc'!$G:$G,'Livre des Candidats et Remplaça'!$K5658)</f>
        <v>0</v>
      </c>
    </row>
    <row r="5659" spans="1:24" x14ac:dyDescent="0.25">
      <c r="A5659" t="s">
        <v>25208</v>
      </c>
      <c r="B5659" s="1" t="s">
        <v>11162</v>
      </c>
      <c r="C5659" t="s">
        <v>11163</v>
      </c>
      <c r="D5659" s="1" t="s">
        <v>823</v>
      </c>
      <c r="E5659" t="s">
        <v>19442</v>
      </c>
      <c r="F5659" t="s">
        <v>19507</v>
      </c>
      <c r="G5659" t="s">
        <v>445</v>
      </c>
      <c r="H5659">
        <v>4</v>
      </c>
      <c r="I5659">
        <v>94</v>
      </c>
      <c r="J5659" s="5" t="s">
        <v>25</v>
      </c>
      <c r="K5659" t="s">
        <v>11278</v>
      </c>
      <c r="L5659" t="s">
        <v>1992</v>
      </c>
      <c r="M5659" t="s">
        <v>18284</v>
      </c>
      <c r="N5659" s="2">
        <v>24451</v>
      </c>
      <c r="O5659" t="s">
        <v>254</v>
      </c>
      <c r="P5659" t="s">
        <v>24</v>
      </c>
      <c r="Q5659" t="s">
        <v>19</v>
      </c>
      <c r="R5659" t="s">
        <v>11279</v>
      </c>
      <c r="S5659" t="s">
        <v>1846</v>
      </c>
      <c r="T5659" s="2">
        <v>24879</v>
      </c>
      <c r="U5659" t="s">
        <v>24</v>
      </c>
      <c r="W5659" t="s">
        <v>26102</v>
      </c>
      <c r="X5659">
        <f>COUNTIFS('liste reciproc'!$F:$F,'Livre des Candidats et Remplaça'!$L5659,'liste reciproc'!$G:$G,'Livre des Candidats et Remplaça'!$K5659)</f>
        <v>0</v>
      </c>
    </row>
    <row r="5660" spans="1:24" x14ac:dyDescent="0.25">
      <c r="A5660" t="s">
        <v>25209</v>
      </c>
      <c r="B5660" s="1" t="s">
        <v>11162</v>
      </c>
      <c r="C5660" t="s">
        <v>11163</v>
      </c>
      <c r="D5660" s="1" t="s">
        <v>823</v>
      </c>
      <c r="E5660" t="s">
        <v>19442</v>
      </c>
      <c r="F5660" t="s">
        <v>19504</v>
      </c>
      <c r="G5660" t="s">
        <v>61</v>
      </c>
      <c r="H5660">
        <v>5</v>
      </c>
      <c r="I5660">
        <v>61</v>
      </c>
      <c r="J5660" s="5" t="s">
        <v>25</v>
      </c>
      <c r="K5660" t="s">
        <v>491</v>
      </c>
      <c r="L5660" t="s">
        <v>581</v>
      </c>
      <c r="M5660" t="s">
        <v>18285</v>
      </c>
      <c r="N5660" s="2">
        <v>20906</v>
      </c>
      <c r="O5660" t="s">
        <v>44</v>
      </c>
      <c r="P5660" t="s">
        <v>24</v>
      </c>
      <c r="Q5660" t="s">
        <v>19</v>
      </c>
      <c r="R5660" t="s">
        <v>900</v>
      </c>
      <c r="S5660" t="s">
        <v>11280</v>
      </c>
      <c r="T5660" s="2">
        <v>27867</v>
      </c>
      <c r="U5660" t="s">
        <v>24</v>
      </c>
      <c r="W5660" t="s">
        <v>26102</v>
      </c>
      <c r="X5660">
        <f>COUNTIFS('liste reciproc'!$F:$F,'Livre des Candidats et Remplaça'!$L5660,'liste reciproc'!$G:$G,'Livre des Candidats et Remplaça'!$K5660)</f>
        <v>0</v>
      </c>
    </row>
    <row r="5661" spans="1:24" x14ac:dyDescent="0.25">
      <c r="A5661" t="s">
        <v>25210</v>
      </c>
      <c r="B5661" s="1" t="s">
        <v>11162</v>
      </c>
      <c r="C5661" t="s">
        <v>11163</v>
      </c>
      <c r="D5661" s="1" t="s">
        <v>823</v>
      </c>
      <c r="E5661" t="s">
        <v>19442</v>
      </c>
      <c r="F5661" t="s">
        <v>43</v>
      </c>
      <c r="G5661" t="s">
        <v>43</v>
      </c>
      <c r="H5661">
        <v>6</v>
      </c>
      <c r="I5661">
        <v>3</v>
      </c>
      <c r="J5661" s="5" t="s">
        <v>19</v>
      </c>
      <c r="K5661" t="s">
        <v>11281</v>
      </c>
      <c r="L5661" t="s">
        <v>6506</v>
      </c>
      <c r="M5661" t="s">
        <v>18286</v>
      </c>
      <c r="N5661" s="2">
        <v>36089</v>
      </c>
      <c r="O5661" t="s">
        <v>183</v>
      </c>
      <c r="P5661" t="s">
        <v>24</v>
      </c>
      <c r="Q5661" t="s">
        <v>19</v>
      </c>
      <c r="R5661" t="s">
        <v>11282</v>
      </c>
      <c r="S5661" t="s">
        <v>290</v>
      </c>
      <c r="T5661" s="2">
        <v>16691</v>
      </c>
      <c r="U5661" t="s">
        <v>24</v>
      </c>
      <c r="W5661" t="s">
        <v>26102</v>
      </c>
      <c r="X5661">
        <f>COUNTIFS('liste reciproc'!$F:$F,'Livre des Candidats et Remplaça'!$L5661,'liste reciproc'!$G:$G,'Livre des Candidats et Remplaça'!$K5661)</f>
        <v>0</v>
      </c>
    </row>
    <row r="5662" spans="1:24" x14ac:dyDescent="0.25">
      <c r="A5662" t="s">
        <v>25211</v>
      </c>
      <c r="B5662" s="1" t="s">
        <v>11162</v>
      </c>
      <c r="C5662" t="s">
        <v>11163</v>
      </c>
      <c r="D5662" s="1" t="s">
        <v>823</v>
      </c>
      <c r="E5662" t="s">
        <v>19442</v>
      </c>
      <c r="F5662" t="s">
        <v>19499</v>
      </c>
      <c r="G5662" t="s">
        <v>36</v>
      </c>
      <c r="H5662">
        <v>7</v>
      </c>
      <c r="I5662">
        <v>91</v>
      </c>
      <c r="J5662" s="5" t="s">
        <v>19</v>
      </c>
      <c r="K5662" t="s">
        <v>11283</v>
      </c>
      <c r="L5662" t="s">
        <v>21</v>
      </c>
      <c r="M5662" t="s">
        <v>18287</v>
      </c>
      <c r="N5662" s="2">
        <v>30807</v>
      </c>
      <c r="O5662" t="s">
        <v>37</v>
      </c>
      <c r="P5662" t="s">
        <v>24</v>
      </c>
      <c r="Q5662" t="s">
        <v>19</v>
      </c>
      <c r="R5662" t="s">
        <v>11284</v>
      </c>
      <c r="S5662" t="s">
        <v>182</v>
      </c>
      <c r="T5662" s="2">
        <v>32126</v>
      </c>
      <c r="U5662" t="s">
        <v>24</v>
      </c>
      <c r="W5662" t="s">
        <v>26102</v>
      </c>
      <c r="X5662">
        <f>COUNTIFS('liste reciproc'!$F:$F,'Livre des Candidats et Remplaça'!$L5662,'liste reciproc'!$G:$G,'Livre des Candidats et Remplaça'!$K5662)</f>
        <v>0</v>
      </c>
    </row>
    <row r="5663" spans="1:24" x14ac:dyDescent="0.25">
      <c r="A5663" t="s">
        <v>25212</v>
      </c>
      <c r="B5663" s="1" t="s">
        <v>11162</v>
      </c>
      <c r="C5663" t="s">
        <v>11163</v>
      </c>
      <c r="D5663" s="1" t="s">
        <v>823</v>
      </c>
      <c r="E5663" t="s">
        <v>19442</v>
      </c>
      <c r="F5663" t="s">
        <v>19528</v>
      </c>
      <c r="G5663" t="s">
        <v>22</v>
      </c>
      <c r="H5663">
        <v>8</v>
      </c>
      <c r="I5663">
        <v>65</v>
      </c>
      <c r="J5663" s="5" t="s">
        <v>25</v>
      </c>
      <c r="K5663" t="s">
        <v>11285</v>
      </c>
      <c r="L5663" t="s">
        <v>11286</v>
      </c>
      <c r="M5663" t="s">
        <v>18288</v>
      </c>
      <c r="N5663" s="2">
        <v>27521</v>
      </c>
      <c r="O5663" t="s">
        <v>87</v>
      </c>
      <c r="P5663" t="s">
        <v>24</v>
      </c>
      <c r="Q5663" t="s">
        <v>19</v>
      </c>
      <c r="R5663" t="s">
        <v>11287</v>
      </c>
      <c r="S5663" t="s">
        <v>11288</v>
      </c>
      <c r="T5663" s="2">
        <v>31630</v>
      </c>
      <c r="U5663" t="s">
        <v>24</v>
      </c>
      <c r="W5663" t="s">
        <v>26102</v>
      </c>
      <c r="X5663">
        <f>COUNTIFS('liste reciproc'!$F:$F,'Livre des Candidats et Remplaça'!$L5663,'liste reciproc'!$G:$G,'Livre des Candidats et Remplaça'!$K5663)</f>
        <v>0</v>
      </c>
    </row>
    <row r="5664" spans="1:24" x14ac:dyDescent="0.25">
      <c r="A5664" t="s">
        <v>25213</v>
      </c>
      <c r="B5664" s="1" t="s">
        <v>11162</v>
      </c>
      <c r="C5664" t="s">
        <v>11163</v>
      </c>
      <c r="D5664" s="1" t="s">
        <v>823</v>
      </c>
      <c r="E5664" t="s">
        <v>19442</v>
      </c>
      <c r="F5664" t="s">
        <v>100</v>
      </c>
      <c r="G5664" t="s">
        <v>100</v>
      </c>
      <c r="H5664">
        <v>9</v>
      </c>
      <c r="I5664">
        <v>109</v>
      </c>
      <c r="J5664" s="5" t="s">
        <v>19</v>
      </c>
      <c r="K5664" t="s">
        <v>11289</v>
      </c>
      <c r="L5664" t="s">
        <v>11290</v>
      </c>
      <c r="M5664" t="s">
        <v>18289</v>
      </c>
      <c r="N5664" s="2">
        <v>31156</v>
      </c>
      <c r="O5664" t="s">
        <v>56</v>
      </c>
      <c r="P5664" t="s">
        <v>24</v>
      </c>
      <c r="Q5664" t="s">
        <v>25</v>
      </c>
      <c r="R5664" t="s">
        <v>11291</v>
      </c>
      <c r="S5664" t="s">
        <v>844</v>
      </c>
      <c r="T5664" s="2">
        <v>31716</v>
      </c>
      <c r="U5664" t="s">
        <v>24</v>
      </c>
      <c r="W5664" t="s">
        <v>26102</v>
      </c>
      <c r="X5664">
        <f>COUNTIFS('liste reciproc'!$F:$F,'Livre des Candidats et Remplaça'!$L5664,'liste reciproc'!$G:$G,'Livre des Candidats et Remplaça'!$K5664)</f>
        <v>0</v>
      </c>
    </row>
    <row r="5665" spans="1:24" x14ac:dyDescent="0.25">
      <c r="A5665" t="s">
        <v>25214</v>
      </c>
      <c r="B5665" s="1" t="s">
        <v>11162</v>
      </c>
      <c r="C5665" t="s">
        <v>11163</v>
      </c>
      <c r="D5665" s="1" t="s">
        <v>866</v>
      </c>
      <c r="E5665" t="s">
        <v>19443</v>
      </c>
      <c r="F5665" t="s">
        <v>19506</v>
      </c>
      <c r="G5665" t="s">
        <v>143</v>
      </c>
      <c r="H5665">
        <v>1</v>
      </c>
      <c r="I5665">
        <v>16</v>
      </c>
      <c r="J5665" s="5" t="s">
        <v>19</v>
      </c>
      <c r="K5665" t="s">
        <v>3211</v>
      </c>
      <c r="L5665" t="s">
        <v>2991</v>
      </c>
      <c r="M5665" t="s">
        <v>18290</v>
      </c>
      <c r="N5665" s="2">
        <v>33589</v>
      </c>
      <c r="O5665" t="s">
        <v>37</v>
      </c>
      <c r="P5665" t="s">
        <v>24</v>
      </c>
      <c r="Q5665" t="s">
        <v>25</v>
      </c>
      <c r="R5665" t="s">
        <v>11292</v>
      </c>
      <c r="S5665" t="s">
        <v>11293</v>
      </c>
      <c r="T5665" s="2">
        <v>32046</v>
      </c>
      <c r="U5665" t="s">
        <v>24</v>
      </c>
      <c r="W5665" t="s">
        <v>26102</v>
      </c>
      <c r="X5665">
        <f>COUNTIFS('liste reciproc'!$F:$F,'Livre des Candidats et Remplaça'!$L5665,'liste reciproc'!$G:$G,'Livre des Candidats et Remplaça'!$K5665)</f>
        <v>0</v>
      </c>
    </row>
    <row r="5666" spans="1:24" x14ac:dyDescent="0.25">
      <c r="A5666" t="s">
        <v>25215</v>
      </c>
      <c r="B5666" s="1" t="s">
        <v>11162</v>
      </c>
      <c r="C5666" t="s">
        <v>11163</v>
      </c>
      <c r="D5666" s="1" t="s">
        <v>866</v>
      </c>
      <c r="E5666" t="s">
        <v>19443</v>
      </c>
      <c r="F5666" t="s">
        <v>19505</v>
      </c>
      <c r="G5666" t="s">
        <v>49</v>
      </c>
      <c r="H5666">
        <v>2</v>
      </c>
      <c r="I5666">
        <v>92</v>
      </c>
      <c r="J5666" s="5" t="s">
        <v>19</v>
      </c>
      <c r="K5666" t="s">
        <v>11294</v>
      </c>
      <c r="L5666" t="s">
        <v>924</v>
      </c>
      <c r="M5666" t="s">
        <v>18291</v>
      </c>
      <c r="N5666" s="2">
        <v>36465</v>
      </c>
      <c r="O5666" t="s">
        <v>56</v>
      </c>
      <c r="P5666" t="s">
        <v>24</v>
      </c>
      <c r="Q5666" t="s">
        <v>25</v>
      </c>
      <c r="R5666" t="s">
        <v>11295</v>
      </c>
      <c r="S5666" t="s">
        <v>519</v>
      </c>
      <c r="T5666" s="2">
        <v>25152</v>
      </c>
      <c r="U5666" t="s">
        <v>24</v>
      </c>
      <c r="W5666" t="s">
        <v>26102</v>
      </c>
      <c r="X5666">
        <f>COUNTIFS('liste reciproc'!$F:$F,'Livre des Candidats et Remplaça'!$L5666,'liste reciproc'!$G:$G,'Livre des Candidats et Remplaça'!$K5666)</f>
        <v>0</v>
      </c>
    </row>
    <row r="5667" spans="1:24" x14ac:dyDescent="0.25">
      <c r="A5667" t="s">
        <v>25216</v>
      </c>
      <c r="B5667" s="1" t="s">
        <v>11162</v>
      </c>
      <c r="C5667" t="s">
        <v>11163</v>
      </c>
      <c r="D5667" s="1" t="s">
        <v>866</v>
      </c>
      <c r="E5667" t="s">
        <v>19443</v>
      </c>
      <c r="F5667" t="s">
        <v>19497</v>
      </c>
      <c r="G5667" t="s">
        <v>30</v>
      </c>
      <c r="H5667">
        <v>3</v>
      </c>
      <c r="I5667">
        <v>17</v>
      </c>
      <c r="J5667" s="5" t="s">
        <v>25</v>
      </c>
      <c r="K5667" t="s">
        <v>11296</v>
      </c>
      <c r="L5667" t="s">
        <v>2738</v>
      </c>
      <c r="M5667" t="s">
        <v>18292</v>
      </c>
      <c r="N5667" s="2">
        <v>29207</v>
      </c>
      <c r="O5667" t="s">
        <v>31</v>
      </c>
      <c r="P5667" t="s">
        <v>24</v>
      </c>
      <c r="Q5667" t="s">
        <v>19</v>
      </c>
      <c r="R5667" t="s">
        <v>6903</v>
      </c>
      <c r="S5667" t="s">
        <v>1043</v>
      </c>
      <c r="T5667" s="2">
        <v>34012</v>
      </c>
      <c r="U5667" t="s">
        <v>24</v>
      </c>
      <c r="W5667" t="s">
        <v>26102</v>
      </c>
      <c r="X5667">
        <f>COUNTIFS('liste reciproc'!$F:$F,'Livre des Candidats et Remplaça'!$L5667,'liste reciproc'!$G:$G,'Livre des Candidats et Remplaça'!$K5667)</f>
        <v>0</v>
      </c>
    </row>
    <row r="5668" spans="1:24" x14ac:dyDescent="0.25">
      <c r="A5668" t="s">
        <v>25217</v>
      </c>
      <c r="B5668" s="1" t="s">
        <v>11162</v>
      </c>
      <c r="C5668" t="s">
        <v>11163</v>
      </c>
      <c r="D5668" s="1" t="s">
        <v>866</v>
      </c>
      <c r="E5668" t="s">
        <v>19443</v>
      </c>
      <c r="F5668" t="s">
        <v>19532</v>
      </c>
      <c r="G5668" t="s">
        <v>178</v>
      </c>
      <c r="H5668">
        <v>4</v>
      </c>
      <c r="I5668">
        <v>126</v>
      </c>
      <c r="J5668" s="5" t="s">
        <v>25</v>
      </c>
      <c r="K5668" t="s">
        <v>11297</v>
      </c>
      <c r="L5668" t="s">
        <v>8156</v>
      </c>
      <c r="M5668" t="s">
        <v>18293</v>
      </c>
      <c r="N5668" s="2">
        <v>20828</v>
      </c>
      <c r="O5668" t="s">
        <v>1847</v>
      </c>
      <c r="P5668" t="s">
        <v>24</v>
      </c>
      <c r="Q5668" t="s">
        <v>19</v>
      </c>
      <c r="R5668" t="s">
        <v>11298</v>
      </c>
      <c r="S5668" t="s">
        <v>747</v>
      </c>
      <c r="T5668" s="2">
        <v>15687</v>
      </c>
      <c r="U5668" t="s">
        <v>24</v>
      </c>
      <c r="W5668" t="s">
        <v>26102</v>
      </c>
      <c r="X5668">
        <f>COUNTIFS('liste reciproc'!$F:$F,'Livre des Candidats et Remplaça'!$L5668,'liste reciproc'!$G:$G,'Livre des Candidats et Remplaça'!$K5668)</f>
        <v>0</v>
      </c>
    </row>
    <row r="5669" spans="1:24" x14ac:dyDescent="0.25">
      <c r="A5669" t="s">
        <v>25218</v>
      </c>
      <c r="B5669" s="1" t="s">
        <v>11162</v>
      </c>
      <c r="C5669" t="s">
        <v>11163</v>
      </c>
      <c r="D5669" s="1" t="s">
        <v>866</v>
      </c>
      <c r="E5669" t="s">
        <v>19443</v>
      </c>
      <c r="F5669" t="s">
        <v>30</v>
      </c>
      <c r="G5669" t="s">
        <v>30</v>
      </c>
      <c r="H5669">
        <v>5</v>
      </c>
      <c r="I5669">
        <v>63</v>
      </c>
      <c r="J5669" s="5" t="s">
        <v>19</v>
      </c>
      <c r="K5669" t="s">
        <v>11299</v>
      </c>
      <c r="L5669" t="s">
        <v>1977</v>
      </c>
      <c r="M5669" t="s">
        <v>18294</v>
      </c>
      <c r="N5669" s="2">
        <v>27428</v>
      </c>
      <c r="O5669" t="s">
        <v>280</v>
      </c>
      <c r="P5669" t="s">
        <v>24</v>
      </c>
      <c r="Q5669" t="s">
        <v>25</v>
      </c>
      <c r="R5669" t="s">
        <v>11300</v>
      </c>
      <c r="S5669" t="s">
        <v>334</v>
      </c>
      <c r="T5669" s="2">
        <v>21515</v>
      </c>
      <c r="U5669" t="s">
        <v>24</v>
      </c>
      <c r="W5669" t="s">
        <v>26102</v>
      </c>
      <c r="X5669">
        <f>COUNTIFS('liste reciproc'!$F:$F,'Livre des Candidats et Remplaça'!$L5669,'liste reciproc'!$G:$G,'Livre des Candidats et Remplaça'!$K5669)</f>
        <v>0</v>
      </c>
    </row>
    <row r="5670" spans="1:24" x14ac:dyDescent="0.25">
      <c r="A5670" t="s">
        <v>25219</v>
      </c>
      <c r="B5670" s="1" t="s">
        <v>11162</v>
      </c>
      <c r="C5670" t="s">
        <v>11163</v>
      </c>
      <c r="D5670" s="1" t="s">
        <v>866</v>
      </c>
      <c r="E5670" t="s">
        <v>19443</v>
      </c>
      <c r="F5670" t="s">
        <v>178</v>
      </c>
      <c r="G5670" t="s">
        <v>178</v>
      </c>
      <c r="H5670">
        <v>6</v>
      </c>
      <c r="I5670">
        <v>87</v>
      </c>
      <c r="J5670" s="5" t="s">
        <v>25</v>
      </c>
      <c r="K5670" t="s">
        <v>11301</v>
      </c>
      <c r="L5670" t="s">
        <v>244</v>
      </c>
      <c r="M5670" t="s">
        <v>18295</v>
      </c>
      <c r="N5670" s="2">
        <v>29290</v>
      </c>
      <c r="O5670" t="s">
        <v>37</v>
      </c>
      <c r="P5670" t="s">
        <v>24</v>
      </c>
      <c r="Q5670" t="s">
        <v>25</v>
      </c>
      <c r="R5670" t="s">
        <v>11302</v>
      </c>
      <c r="S5670" t="s">
        <v>354</v>
      </c>
      <c r="T5670" s="2">
        <v>23520</v>
      </c>
      <c r="U5670" t="s">
        <v>24</v>
      </c>
      <c r="W5670" t="s">
        <v>26102</v>
      </c>
      <c r="X5670">
        <f>COUNTIFS('liste reciproc'!$F:$F,'Livre des Candidats et Remplaça'!$L5670,'liste reciproc'!$G:$G,'Livre des Candidats et Remplaça'!$K5670)</f>
        <v>0</v>
      </c>
    </row>
    <row r="5671" spans="1:24" x14ac:dyDescent="0.25">
      <c r="A5671" t="s">
        <v>25220</v>
      </c>
      <c r="B5671" s="1" t="s">
        <v>11162</v>
      </c>
      <c r="C5671" t="s">
        <v>11163</v>
      </c>
      <c r="D5671" s="1" t="s">
        <v>866</v>
      </c>
      <c r="E5671" t="s">
        <v>19443</v>
      </c>
      <c r="F5671" t="s">
        <v>55</v>
      </c>
      <c r="G5671" t="s">
        <v>55</v>
      </c>
      <c r="H5671">
        <v>7</v>
      </c>
      <c r="I5671">
        <v>12</v>
      </c>
      <c r="J5671" s="5" t="s">
        <v>19</v>
      </c>
      <c r="K5671" t="s">
        <v>11303</v>
      </c>
      <c r="L5671" t="s">
        <v>109</v>
      </c>
      <c r="M5671" t="s">
        <v>18296</v>
      </c>
      <c r="N5671" s="2">
        <v>23424</v>
      </c>
      <c r="O5671" t="s">
        <v>129</v>
      </c>
      <c r="P5671" t="s">
        <v>24</v>
      </c>
      <c r="Q5671" t="s">
        <v>25</v>
      </c>
      <c r="R5671" t="s">
        <v>9696</v>
      </c>
      <c r="S5671" t="s">
        <v>9567</v>
      </c>
      <c r="T5671" s="2">
        <v>37236</v>
      </c>
      <c r="U5671" t="s">
        <v>24</v>
      </c>
      <c r="W5671" t="s">
        <v>26102</v>
      </c>
      <c r="X5671">
        <f>COUNTIFS('liste reciproc'!$F:$F,'Livre des Candidats et Remplaça'!$L5671,'liste reciproc'!$G:$G,'Livre des Candidats et Remplaça'!$K5671)</f>
        <v>0</v>
      </c>
    </row>
    <row r="5672" spans="1:24" x14ac:dyDescent="0.25">
      <c r="A5672" t="s">
        <v>25221</v>
      </c>
      <c r="B5672" s="1" t="s">
        <v>11162</v>
      </c>
      <c r="C5672" t="s">
        <v>11163</v>
      </c>
      <c r="D5672" s="1" t="s">
        <v>866</v>
      </c>
      <c r="E5672" t="s">
        <v>19443</v>
      </c>
      <c r="F5672" t="s">
        <v>43</v>
      </c>
      <c r="G5672" t="s">
        <v>43</v>
      </c>
      <c r="H5672">
        <v>8</v>
      </c>
      <c r="I5672">
        <v>14</v>
      </c>
      <c r="J5672" s="5" t="s">
        <v>25</v>
      </c>
      <c r="K5672" t="s">
        <v>11304</v>
      </c>
      <c r="L5672" t="s">
        <v>354</v>
      </c>
      <c r="M5672" t="s">
        <v>18297</v>
      </c>
      <c r="N5672" s="2">
        <v>17543</v>
      </c>
      <c r="O5672" t="s">
        <v>110</v>
      </c>
      <c r="P5672" t="s">
        <v>24</v>
      </c>
      <c r="Q5672" t="s">
        <v>19</v>
      </c>
      <c r="R5672" t="s">
        <v>11305</v>
      </c>
      <c r="S5672" t="s">
        <v>880</v>
      </c>
      <c r="T5672" s="2">
        <v>18495</v>
      </c>
      <c r="U5672" t="s">
        <v>24</v>
      </c>
      <c r="W5672" t="s">
        <v>26102</v>
      </c>
      <c r="X5672">
        <f>COUNTIFS('liste reciproc'!$F:$F,'Livre des Candidats et Remplaça'!$L5672,'liste reciproc'!$G:$G,'Livre des Candidats et Remplaça'!$K5672)</f>
        <v>0</v>
      </c>
    </row>
    <row r="5673" spans="1:24" x14ac:dyDescent="0.25">
      <c r="A5673" t="s">
        <v>25222</v>
      </c>
      <c r="B5673" s="1" t="s">
        <v>11162</v>
      </c>
      <c r="C5673" t="s">
        <v>11163</v>
      </c>
      <c r="D5673" s="1" t="s">
        <v>866</v>
      </c>
      <c r="E5673" t="s">
        <v>19443</v>
      </c>
      <c r="F5673" t="s">
        <v>19504</v>
      </c>
      <c r="G5673" t="s">
        <v>61</v>
      </c>
      <c r="H5673">
        <v>9</v>
      </c>
      <c r="I5673">
        <v>97</v>
      </c>
      <c r="J5673" s="5" t="s">
        <v>25</v>
      </c>
      <c r="K5673" t="s">
        <v>11233</v>
      </c>
      <c r="L5673" t="s">
        <v>264</v>
      </c>
      <c r="M5673" t="s">
        <v>18298</v>
      </c>
      <c r="N5673" s="2">
        <v>19643</v>
      </c>
      <c r="O5673" t="s">
        <v>77</v>
      </c>
      <c r="P5673" t="s">
        <v>24</v>
      </c>
      <c r="Q5673" t="s">
        <v>25</v>
      </c>
      <c r="R5673" t="s">
        <v>11306</v>
      </c>
      <c r="S5673" t="s">
        <v>260</v>
      </c>
      <c r="T5673" s="2">
        <v>18775</v>
      </c>
      <c r="U5673" t="s">
        <v>24</v>
      </c>
      <c r="W5673" t="s">
        <v>26102</v>
      </c>
      <c r="X5673">
        <f>COUNTIFS('liste reciproc'!$F:$F,'Livre des Candidats et Remplaça'!$L5673,'liste reciproc'!$G:$G,'Livre des Candidats et Remplaça'!$K5673)</f>
        <v>0</v>
      </c>
    </row>
    <row r="5674" spans="1:24" x14ac:dyDescent="0.25">
      <c r="A5674" t="s">
        <v>25223</v>
      </c>
      <c r="B5674" s="1" t="s">
        <v>11162</v>
      </c>
      <c r="C5674" t="s">
        <v>11163</v>
      </c>
      <c r="D5674" s="1" t="s">
        <v>866</v>
      </c>
      <c r="E5674" t="s">
        <v>19443</v>
      </c>
      <c r="F5674" t="s">
        <v>36</v>
      </c>
      <c r="G5674" t="s">
        <v>36</v>
      </c>
      <c r="H5674">
        <v>10</v>
      </c>
      <c r="I5674">
        <v>15</v>
      </c>
      <c r="J5674" s="5" t="s">
        <v>19</v>
      </c>
      <c r="K5674" t="s">
        <v>11307</v>
      </c>
      <c r="L5674" t="s">
        <v>283</v>
      </c>
      <c r="M5674" t="s">
        <v>18299</v>
      </c>
      <c r="N5674" s="2">
        <v>18693</v>
      </c>
      <c r="O5674" t="s">
        <v>87</v>
      </c>
      <c r="P5674" t="s">
        <v>38</v>
      </c>
      <c r="Q5674" t="s">
        <v>19</v>
      </c>
      <c r="R5674" t="s">
        <v>11308</v>
      </c>
      <c r="S5674" t="s">
        <v>324</v>
      </c>
      <c r="T5674" s="2">
        <v>25266</v>
      </c>
      <c r="U5674" t="s">
        <v>24</v>
      </c>
      <c r="W5674" t="s">
        <v>26102</v>
      </c>
      <c r="X5674">
        <f>COUNTIFS('liste reciproc'!$F:$F,'Livre des Candidats et Remplaça'!$L5674,'liste reciproc'!$G:$G,'Livre des Candidats et Remplaça'!$K5674)</f>
        <v>0</v>
      </c>
    </row>
    <row r="5675" spans="1:24" x14ac:dyDescent="0.25">
      <c r="A5675" t="s">
        <v>25224</v>
      </c>
      <c r="B5675" s="1" t="s">
        <v>11162</v>
      </c>
      <c r="C5675" t="s">
        <v>11163</v>
      </c>
      <c r="D5675" s="1" t="s">
        <v>866</v>
      </c>
      <c r="E5675" t="s">
        <v>19443</v>
      </c>
      <c r="F5675" t="s">
        <v>19521</v>
      </c>
      <c r="G5675" t="s">
        <v>22</v>
      </c>
      <c r="H5675">
        <v>11</v>
      </c>
      <c r="I5675">
        <v>13</v>
      </c>
      <c r="J5675" s="5" t="s">
        <v>25</v>
      </c>
      <c r="K5675" t="s">
        <v>11309</v>
      </c>
      <c r="L5675" t="s">
        <v>515</v>
      </c>
      <c r="M5675" t="s">
        <v>18300</v>
      </c>
      <c r="N5675" s="2">
        <v>25988</v>
      </c>
      <c r="O5675" t="s">
        <v>37</v>
      </c>
      <c r="P5675" t="s">
        <v>24</v>
      </c>
      <c r="Q5675" t="s">
        <v>19</v>
      </c>
      <c r="R5675" t="s">
        <v>11310</v>
      </c>
      <c r="S5675" t="s">
        <v>907</v>
      </c>
      <c r="T5675" s="2">
        <v>30918</v>
      </c>
      <c r="U5675" t="s">
        <v>24</v>
      </c>
      <c r="W5675" t="s">
        <v>26102</v>
      </c>
      <c r="X5675">
        <f>COUNTIFS('liste reciproc'!$F:$F,'Livre des Candidats et Remplaça'!$L5675,'liste reciproc'!$G:$G,'Livre des Candidats et Remplaça'!$K5675)</f>
        <v>0</v>
      </c>
    </row>
    <row r="5676" spans="1:24" x14ac:dyDescent="0.25">
      <c r="A5676" t="s">
        <v>25225</v>
      </c>
      <c r="B5676" s="1" t="s">
        <v>11162</v>
      </c>
      <c r="C5676" t="s">
        <v>11163</v>
      </c>
      <c r="D5676" s="1" t="s">
        <v>895</v>
      </c>
      <c r="E5676" t="s">
        <v>19444</v>
      </c>
      <c r="F5676" t="s">
        <v>55</v>
      </c>
      <c r="G5676" t="s">
        <v>55</v>
      </c>
      <c r="H5676">
        <v>1</v>
      </c>
      <c r="I5676">
        <v>111</v>
      </c>
      <c r="J5676" s="5" t="s">
        <v>25</v>
      </c>
      <c r="K5676" t="s">
        <v>11311</v>
      </c>
      <c r="L5676" t="s">
        <v>1813</v>
      </c>
      <c r="M5676" t="s">
        <v>18301</v>
      </c>
      <c r="N5676" s="2">
        <v>27163</v>
      </c>
      <c r="O5676" t="s">
        <v>115</v>
      </c>
      <c r="P5676" t="s">
        <v>24</v>
      </c>
      <c r="Q5676" t="s">
        <v>19</v>
      </c>
      <c r="R5676" t="s">
        <v>11312</v>
      </c>
      <c r="S5676" t="s">
        <v>221</v>
      </c>
      <c r="T5676" s="2">
        <v>24748</v>
      </c>
      <c r="U5676" t="s">
        <v>24</v>
      </c>
      <c r="W5676" t="s">
        <v>26102</v>
      </c>
      <c r="X5676">
        <f>COUNTIFS('liste reciproc'!$F:$F,'Livre des Candidats et Remplaça'!$L5676,'liste reciproc'!$G:$G,'Livre des Candidats et Remplaça'!$K5676)</f>
        <v>0</v>
      </c>
    </row>
    <row r="5677" spans="1:24" x14ac:dyDescent="0.25">
      <c r="A5677" t="s">
        <v>25226</v>
      </c>
      <c r="B5677" s="1" t="s">
        <v>11162</v>
      </c>
      <c r="C5677" t="s">
        <v>11163</v>
      </c>
      <c r="D5677" s="1" t="s">
        <v>895</v>
      </c>
      <c r="E5677" t="s">
        <v>19444</v>
      </c>
      <c r="F5677" t="s">
        <v>100</v>
      </c>
      <c r="G5677" t="s">
        <v>100</v>
      </c>
      <c r="H5677">
        <v>2</v>
      </c>
      <c r="I5677">
        <v>88</v>
      </c>
      <c r="J5677" s="5" t="s">
        <v>19</v>
      </c>
      <c r="K5677" t="s">
        <v>11313</v>
      </c>
      <c r="L5677" t="s">
        <v>11314</v>
      </c>
      <c r="M5677" t="s">
        <v>18302</v>
      </c>
      <c r="N5677" s="2">
        <v>30095</v>
      </c>
      <c r="O5677" t="s">
        <v>254</v>
      </c>
      <c r="P5677" t="s">
        <v>24</v>
      </c>
      <c r="Q5677" t="s">
        <v>25</v>
      </c>
      <c r="R5677" t="s">
        <v>11315</v>
      </c>
      <c r="S5677" t="s">
        <v>3226</v>
      </c>
      <c r="T5677" s="2">
        <v>19533</v>
      </c>
      <c r="U5677" t="s">
        <v>24</v>
      </c>
      <c r="W5677" t="s">
        <v>26102</v>
      </c>
      <c r="X5677">
        <f>COUNTIFS('liste reciproc'!$F:$F,'Livre des Candidats et Remplaça'!$L5677,'liste reciproc'!$G:$G,'Livre des Candidats et Remplaça'!$K5677)</f>
        <v>0</v>
      </c>
    </row>
    <row r="5678" spans="1:24" x14ac:dyDescent="0.25">
      <c r="A5678" t="s">
        <v>25227</v>
      </c>
      <c r="B5678" s="1" t="s">
        <v>11162</v>
      </c>
      <c r="C5678" t="s">
        <v>11163</v>
      </c>
      <c r="D5678" s="1" t="s">
        <v>895</v>
      </c>
      <c r="E5678" t="s">
        <v>19444</v>
      </c>
      <c r="F5678" t="s">
        <v>19500</v>
      </c>
      <c r="G5678" t="s">
        <v>67</v>
      </c>
      <c r="H5678">
        <v>3</v>
      </c>
      <c r="I5678">
        <v>2</v>
      </c>
      <c r="J5678" s="5" t="s">
        <v>25</v>
      </c>
      <c r="K5678" t="s">
        <v>11316</v>
      </c>
      <c r="L5678" t="s">
        <v>214</v>
      </c>
      <c r="M5678" t="s">
        <v>18303</v>
      </c>
      <c r="N5678" s="2">
        <v>24005</v>
      </c>
      <c r="O5678" t="s">
        <v>37</v>
      </c>
      <c r="P5678" t="s">
        <v>38</v>
      </c>
      <c r="Q5678" t="s">
        <v>19</v>
      </c>
      <c r="R5678" t="s">
        <v>11317</v>
      </c>
      <c r="S5678" t="s">
        <v>175</v>
      </c>
      <c r="T5678" s="2">
        <v>28339</v>
      </c>
      <c r="U5678" t="s">
        <v>24</v>
      </c>
      <c r="W5678" t="s">
        <v>26102</v>
      </c>
      <c r="X5678">
        <f>COUNTIFS('liste reciproc'!$F:$F,'Livre des Candidats et Remplaça'!$L5678,'liste reciproc'!$G:$G,'Livre des Candidats et Remplaça'!$K5678)</f>
        <v>0</v>
      </c>
    </row>
    <row r="5679" spans="1:24" x14ac:dyDescent="0.25">
      <c r="A5679" t="s">
        <v>25228</v>
      </c>
      <c r="B5679" s="1" t="s">
        <v>11162</v>
      </c>
      <c r="C5679" t="s">
        <v>11163</v>
      </c>
      <c r="D5679" s="1" t="s">
        <v>895</v>
      </c>
      <c r="E5679" t="s">
        <v>19444</v>
      </c>
      <c r="F5679" t="s">
        <v>19499</v>
      </c>
      <c r="G5679" t="s">
        <v>61</v>
      </c>
      <c r="H5679">
        <v>4</v>
      </c>
      <c r="I5679">
        <v>19</v>
      </c>
      <c r="J5679" s="5" t="s">
        <v>19</v>
      </c>
      <c r="K5679" t="s">
        <v>11318</v>
      </c>
      <c r="L5679" t="s">
        <v>189</v>
      </c>
      <c r="M5679" t="s">
        <v>18304</v>
      </c>
      <c r="N5679" s="2">
        <v>29845</v>
      </c>
      <c r="O5679" t="s">
        <v>179</v>
      </c>
      <c r="P5679" t="s">
        <v>24</v>
      </c>
      <c r="Q5679" t="s">
        <v>19</v>
      </c>
      <c r="R5679" t="s">
        <v>11319</v>
      </c>
      <c r="S5679" t="s">
        <v>74</v>
      </c>
      <c r="T5679" s="2">
        <v>17110</v>
      </c>
      <c r="U5679" t="s">
        <v>24</v>
      </c>
      <c r="W5679" t="s">
        <v>26102</v>
      </c>
      <c r="X5679">
        <f>COUNTIFS('liste reciproc'!$F:$F,'Livre des Candidats et Remplaça'!$L5679,'liste reciproc'!$G:$G,'Livre des Candidats et Remplaça'!$K5679)</f>
        <v>0</v>
      </c>
    </row>
    <row r="5680" spans="1:24" x14ac:dyDescent="0.25">
      <c r="A5680" t="s">
        <v>25229</v>
      </c>
      <c r="B5680" s="1" t="s">
        <v>11162</v>
      </c>
      <c r="C5680" t="s">
        <v>11163</v>
      </c>
      <c r="D5680" s="1" t="s">
        <v>895</v>
      </c>
      <c r="E5680" t="s">
        <v>19444</v>
      </c>
      <c r="F5680" t="s">
        <v>19497</v>
      </c>
      <c r="G5680" t="s">
        <v>30</v>
      </c>
      <c r="H5680">
        <v>5</v>
      </c>
      <c r="I5680">
        <v>20</v>
      </c>
      <c r="J5680" s="5" t="s">
        <v>25</v>
      </c>
      <c r="K5680" t="s">
        <v>11320</v>
      </c>
      <c r="L5680" t="s">
        <v>89</v>
      </c>
      <c r="M5680" t="s">
        <v>18305</v>
      </c>
      <c r="N5680" s="2">
        <v>24826</v>
      </c>
      <c r="O5680" t="s">
        <v>280</v>
      </c>
      <c r="P5680" t="s">
        <v>24</v>
      </c>
      <c r="Q5680" t="s">
        <v>25</v>
      </c>
      <c r="R5680" t="s">
        <v>4952</v>
      </c>
      <c r="S5680" t="s">
        <v>401</v>
      </c>
      <c r="T5680" s="2">
        <v>22679</v>
      </c>
      <c r="U5680" t="s">
        <v>24</v>
      </c>
      <c r="W5680" t="s">
        <v>26102</v>
      </c>
      <c r="X5680">
        <f>COUNTIFS('liste reciproc'!$F:$F,'Livre des Candidats et Remplaça'!$L5680,'liste reciproc'!$G:$G,'Livre des Candidats et Remplaça'!$K5680)</f>
        <v>0</v>
      </c>
    </row>
    <row r="5681" spans="1:24" x14ac:dyDescent="0.25">
      <c r="A5681" t="s">
        <v>25230</v>
      </c>
      <c r="B5681" s="1" t="s">
        <v>11162</v>
      </c>
      <c r="C5681" t="s">
        <v>11163</v>
      </c>
      <c r="D5681" s="1" t="s">
        <v>895</v>
      </c>
      <c r="E5681" t="s">
        <v>19444</v>
      </c>
      <c r="F5681" t="s">
        <v>100</v>
      </c>
      <c r="G5681" t="s">
        <v>100</v>
      </c>
      <c r="H5681">
        <v>6</v>
      </c>
      <c r="I5681">
        <v>127</v>
      </c>
      <c r="J5681" s="5" t="s">
        <v>25</v>
      </c>
      <c r="K5681" t="s">
        <v>5958</v>
      </c>
      <c r="L5681" t="s">
        <v>1612</v>
      </c>
      <c r="M5681" t="s">
        <v>18306</v>
      </c>
      <c r="N5681" s="2">
        <v>26891</v>
      </c>
      <c r="O5681" t="s">
        <v>676</v>
      </c>
      <c r="P5681" t="s">
        <v>24</v>
      </c>
      <c r="Q5681" t="s">
        <v>19</v>
      </c>
      <c r="R5681" t="s">
        <v>11321</v>
      </c>
      <c r="S5681" t="s">
        <v>11322</v>
      </c>
      <c r="T5681" s="2">
        <v>27745</v>
      </c>
      <c r="U5681" t="s">
        <v>24</v>
      </c>
      <c r="W5681" t="s">
        <v>26102</v>
      </c>
      <c r="X5681">
        <f>COUNTIFS('liste reciproc'!$F:$F,'Livre des Candidats et Remplaça'!$L5681,'liste reciproc'!$G:$G,'Livre des Candidats et Remplaça'!$K5681)</f>
        <v>0</v>
      </c>
    </row>
    <row r="5682" spans="1:24" x14ac:dyDescent="0.25">
      <c r="A5682" t="s">
        <v>25231</v>
      </c>
      <c r="B5682" s="1" t="s">
        <v>11162</v>
      </c>
      <c r="C5682" t="s">
        <v>11163</v>
      </c>
      <c r="D5682" s="1" t="s">
        <v>895</v>
      </c>
      <c r="E5682" t="s">
        <v>19444</v>
      </c>
      <c r="F5682" t="s">
        <v>19532</v>
      </c>
      <c r="G5682" t="s">
        <v>61</v>
      </c>
      <c r="H5682">
        <v>7</v>
      </c>
      <c r="I5682">
        <v>115</v>
      </c>
      <c r="J5682" s="5" t="s">
        <v>19</v>
      </c>
      <c r="K5682" t="s">
        <v>11323</v>
      </c>
      <c r="L5682" t="s">
        <v>11324</v>
      </c>
      <c r="M5682" t="s">
        <v>18307</v>
      </c>
      <c r="N5682" s="2">
        <v>25589</v>
      </c>
      <c r="O5682" t="s">
        <v>222</v>
      </c>
      <c r="P5682" t="s">
        <v>24</v>
      </c>
      <c r="Q5682" t="s">
        <v>25</v>
      </c>
      <c r="R5682" t="s">
        <v>11325</v>
      </c>
      <c r="S5682" t="s">
        <v>307</v>
      </c>
      <c r="T5682" s="2">
        <v>25389</v>
      </c>
      <c r="U5682" t="s">
        <v>24</v>
      </c>
      <c r="W5682" t="s">
        <v>26102</v>
      </c>
      <c r="X5682">
        <f>COUNTIFS('liste reciproc'!$F:$F,'Livre des Candidats et Remplaça'!$L5682,'liste reciproc'!$G:$G,'Livre des Candidats et Remplaça'!$K5682)</f>
        <v>0</v>
      </c>
    </row>
    <row r="5683" spans="1:24" x14ac:dyDescent="0.25">
      <c r="A5683" t="s">
        <v>25232</v>
      </c>
      <c r="B5683" s="1" t="s">
        <v>11162</v>
      </c>
      <c r="C5683" t="s">
        <v>11163</v>
      </c>
      <c r="D5683" s="1" t="s">
        <v>895</v>
      </c>
      <c r="E5683" t="s">
        <v>19444</v>
      </c>
      <c r="F5683" t="s">
        <v>43</v>
      </c>
      <c r="G5683" t="s">
        <v>43</v>
      </c>
      <c r="H5683">
        <v>8</v>
      </c>
      <c r="I5683">
        <v>18</v>
      </c>
      <c r="J5683" s="5" t="s">
        <v>25</v>
      </c>
      <c r="K5683" t="s">
        <v>11326</v>
      </c>
      <c r="L5683" t="s">
        <v>11327</v>
      </c>
      <c r="M5683" t="s">
        <v>18308</v>
      </c>
      <c r="N5683" s="2">
        <v>25535</v>
      </c>
      <c r="O5683" t="s">
        <v>245</v>
      </c>
      <c r="P5683" t="s">
        <v>24</v>
      </c>
      <c r="Q5683" t="s">
        <v>19</v>
      </c>
      <c r="R5683" t="s">
        <v>11328</v>
      </c>
      <c r="S5683" t="s">
        <v>511</v>
      </c>
      <c r="T5683" s="2">
        <v>16820</v>
      </c>
      <c r="U5683" t="s">
        <v>24</v>
      </c>
      <c r="W5683" t="s">
        <v>26102</v>
      </c>
      <c r="X5683">
        <f>COUNTIFS('liste reciproc'!$F:$F,'Livre des Candidats et Remplaça'!$L5683,'liste reciproc'!$G:$G,'Livre des Candidats et Remplaça'!$K5683)</f>
        <v>0</v>
      </c>
    </row>
    <row r="5684" spans="1:24" x14ac:dyDescent="0.25">
      <c r="A5684" t="s">
        <v>25233</v>
      </c>
      <c r="B5684" s="1" t="s">
        <v>11162</v>
      </c>
      <c r="C5684" t="s">
        <v>11163</v>
      </c>
      <c r="D5684" s="1" t="s">
        <v>895</v>
      </c>
      <c r="E5684" t="s">
        <v>19444</v>
      </c>
      <c r="F5684" t="s">
        <v>49</v>
      </c>
      <c r="G5684" t="s">
        <v>49</v>
      </c>
      <c r="H5684">
        <v>9</v>
      </c>
      <c r="I5684">
        <v>98</v>
      </c>
      <c r="J5684" s="5" t="s">
        <v>19</v>
      </c>
      <c r="K5684" t="s">
        <v>3541</v>
      </c>
      <c r="L5684" t="s">
        <v>11329</v>
      </c>
      <c r="M5684" t="s">
        <v>18309</v>
      </c>
      <c r="N5684" s="2">
        <v>36496</v>
      </c>
      <c r="O5684" t="s">
        <v>497</v>
      </c>
      <c r="P5684" t="s">
        <v>24</v>
      </c>
      <c r="Q5684" t="s">
        <v>19</v>
      </c>
      <c r="R5684" t="s">
        <v>11330</v>
      </c>
      <c r="S5684" t="s">
        <v>1151</v>
      </c>
      <c r="T5684" s="2">
        <v>35871</v>
      </c>
      <c r="U5684" t="s">
        <v>24</v>
      </c>
      <c r="W5684" t="s">
        <v>26102</v>
      </c>
      <c r="X5684">
        <f>COUNTIFS('liste reciproc'!$F:$F,'Livre des Candidats et Remplaça'!$L5684,'liste reciproc'!$G:$G,'Livre des Candidats et Remplaça'!$K5684)</f>
        <v>0</v>
      </c>
    </row>
    <row r="5685" spans="1:24" x14ac:dyDescent="0.25">
      <c r="A5685" t="s">
        <v>25234</v>
      </c>
      <c r="B5685" s="1" t="s">
        <v>11162</v>
      </c>
      <c r="C5685" t="s">
        <v>11163</v>
      </c>
      <c r="D5685" s="1" t="s">
        <v>895</v>
      </c>
      <c r="E5685" t="s">
        <v>19444</v>
      </c>
      <c r="F5685" t="s">
        <v>36</v>
      </c>
      <c r="G5685" t="s">
        <v>36</v>
      </c>
      <c r="H5685">
        <v>10</v>
      </c>
      <c r="I5685">
        <v>110</v>
      </c>
      <c r="J5685" s="5" t="s">
        <v>25</v>
      </c>
      <c r="K5685" t="s">
        <v>11331</v>
      </c>
      <c r="L5685" t="s">
        <v>260</v>
      </c>
      <c r="M5685" t="s">
        <v>18310</v>
      </c>
      <c r="N5685" s="2">
        <v>20027</v>
      </c>
      <c r="O5685" t="s">
        <v>77</v>
      </c>
      <c r="P5685" t="s">
        <v>24</v>
      </c>
      <c r="Q5685" t="s">
        <v>19</v>
      </c>
      <c r="R5685" t="s">
        <v>906</v>
      </c>
      <c r="S5685" t="s">
        <v>187</v>
      </c>
      <c r="T5685" s="2">
        <v>18711</v>
      </c>
      <c r="U5685" t="s">
        <v>24</v>
      </c>
      <c r="W5685" t="s">
        <v>26102</v>
      </c>
      <c r="X5685">
        <f>COUNTIFS('liste reciproc'!$F:$F,'Livre des Candidats et Remplaça'!$L5685,'liste reciproc'!$G:$G,'Livre des Candidats et Remplaça'!$K5685)</f>
        <v>0</v>
      </c>
    </row>
    <row r="5686" spans="1:24" x14ac:dyDescent="0.25">
      <c r="A5686" t="s">
        <v>25235</v>
      </c>
      <c r="B5686" s="1" t="s">
        <v>11162</v>
      </c>
      <c r="C5686" t="s">
        <v>11163</v>
      </c>
      <c r="D5686" s="1" t="s">
        <v>895</v>
      </c>
      <c r="E5686" t="s">
        <v>19444</v>
      </c>
      <c r="F5686" t="s">
        <v>19504</v>
      </c>
      <c r="G5686" t="s">
        <v>61</v>
      </c>
      <c r="H5686">
        <v>11</v>
      </c>
      <c r="I5686">
        <v>75</v>
      </c>
      <c r="J5686" s="5" t="s">
        <v>19</v>
      </c>
      <c r="K5686" t="s">
        <v>11332</v>
      </c>
      <c r="L5686" t="s">
        <v>1760</v>
      </c>
      <c r="M5686" t="s">
        <v>18311</v>
      </c>
      <c r="N5686" s="2">
        <v>26378</v>
      </c>
      <c r="O5686" t="s">
        <v>168</v>
      </c>
      <c r="P5686" t="s">
        <v>24</v>
      </c>
      <c r="Q5686" t="s">
        <v>25</v>
      </c>
      <c r="R5686" t="s">
        <v>11333</v>
      </c>
      <c r="S5686" t="s">
        <v>11334</v>
      </c>
      <c r="T5686" s="2">
        <v>30859</v>
      </c>
      <c r="U5686" t="s">
        <v>24</v>
      </c>
      <c r="W5686" t="s">
        <v>26102</v>
      </c>
      <c r="X5686">
        <f>COUNTIFS('liste reciproc'!$F:$F,'Livre des Candidats et Remplaça'!$L5686,'liste reciproc'!$G:$G,'Livre des Candidats et Remplaça'!$K5686)</f>
        <v>0</v>
      </c>
    </row>
    <row r="5687" spans="1:24" x14ac:dyDescent="0.25">
      <c r="A5687" t="s">
        <v>25236</v>
      </c>
      <c r="B5687" s="1" t="s">
        <v>11162</v>
      </c>
      <c r="C5687" t="s">
        <v>11163</v>
      </c>
      <c r="D5687" s="1" t="s">
        <v>895</v>
      </c>
      <c r="E5687" t="s">
        <v>19444</v>
      </c>
      <c r="F5687" t="s">
        <v>30</v>
      </c>
      <c r="G5687" t="s">
        <v>30</v>
      </c>
      <c r="H5687">
        <v>12</v>
      </c>
      <c r="I5687">
        <v>76</v>
      </c>
      <c r="J5687" s="5" t="s">
        <v>25</v>
      </c>
      <c r="K5687" t="s">
        <v>11335</v>
      </c>
      <c r="L5687" t="s">
        <v>147</v>
      </c>
      <c r="M5687" t="s">
        <v>18312</v>
      </c>
      <c r="N5687" s="2">
        <v>28452</v>
      </c>
      <c r="O5687" t="s">
        <v>31</v>
      </c>
      <c r="P5687" t="s">
        <v>24</v>
      </c>
      <c r="Q5687" t="s">
        <v>25</v>
      </c>
      <c r="R5687" t="s">
        <v>11336</v>
      </c>
      <c r="S5687" t="s">
        <v>2215</v>
      </c>
      <c r="T5687" s="2">
        <v>30595</v>
      </c>
      <c r="U5687" t="s">
        <v>24</v>
      </c>
      <c r="W5687" t="s">
        <v>26102</v>
      </c>
      <c r="X5687">
        <f>COUNTIFS('liste reciproc'!$F:$F,'Livre des Candidats et Remplaça'!$L5687,'liste reciproc'!$G:$G,'Livre des Candidats et Remplaça'!$K5687)</f>
        <v>0</v>
      </c>
    </row>
    <row r="5688" spans="1:24" x14ac:dyDescent="0.25">
      <c r="A5688" t="s">
        <v>25237</v>
      </c>
      <c r="B5688" s="1" t="s">
        <v>11162</v>
      </c>
      <c r="C5688" t="s">
        <v>11163</v>
      </c>
      <c r="D5688" s="1" t="s">
        <v>895</v>
      </c>
      <c r="E5688" t="s">
        <v>19444</v>
      </c>
      <c r="F5688" t="s">
        <v>19496</v>
      </c>
      <c r="G5688" t="s">
        <v>22</v>
      </c>
      <c r="H5688">
        <v>13</v>
      </c>
      <c r="I5688">
        <v>46</v>
      </c>
      <c r="J5688" s="5" t="s">
        <v>19</v>
      </c>
      <c r="K5688" t="s">
        <v>11337</v>
      </c>
      <c r="L5688" t="s">
        <v>610</v>
      </c>
      <c r="M5688" t="s">
        <v>18313</v>
      </c>
      <c r="N5688" s="2">
        <v>33443</v>
      </c>
      <c r="O5688" t="s">
        <v>56</v>
      </c>
      <c r="P5688" t="s">
        <v>24</v>
      </c>
      <c r="Q5688" t="s">
        <v>25</v>
      </c>
      <c r="R5688" t="s">
        <v>11338</v>
      </c>
      <c r="S5688" t="s">
        <v>253</v>
      </c>
      <c r="T5688" s="2">
        <v>24428</v>
      </c>
      <c r="U5688" t="s">
        <v>24</v>
      </c>
      <c r="W5688" t="s">
        <v>26102</v>
      </c>
      <c r="X5688">
        <f>COUNTIFS('liste reciproc'!$F:$F,'Livre des Candidats et Remplaça'!$L5688,'liste reciproc'!$G:$G,'Livre des Candidats et Remplaça'!$K5688)</f>
        <v>0</v>
      </c>
    </row>
    <row r="5689" spans="1:24" x14ac:dyDescent="0.25">
      <c r="A5689" t="s">
        <v>25238</v>
      </c>
      <c r="B5689" s="1" t="s">
        <v>11162</v>
      </c>
      <c r="C5689" t="s">
        <v>11163</v>
      </c>
      <c r="D5689" s="1" t="s">
        <v>1117</v>
      </c>
      <c r="E5689" t="s">
        <v>19445</v>
      </c>
      <c r="F5689" t="s">
        <v>61</v>
      </c>
      <c r="G5689" t="s">
        <v>61</v>
      </c>
      <c r="H5689">
        <v>1</v>
      </c>
      <c r="I5689">
        <v>57</v>
      </c>
      <c r="J5689" s="5" t="s">
        <v>19</v>
      </c>
      <c r="K5689" t="s">
        <v>11339</v>
      </c>
      <c r="L5689" t="s">
        <v>227</v>
      </c>
      <c r="M5689" t="s">
        <v>18314</v>
      </c>
      <c r="N5689" s="2">
        <v>20964</v>
      </c>
      <c r="O5689" t="s">
        <v>676</v>
      </c>
      <c r="P5689" t="s">
        <v>24</v>
      </c>
      <c r="Q5689" t="s">
        <v>25</v>
      </c>
      <c r="R5689" t="s">
        <v>11340</v>
      </c>
      <c r="S5689" t="s">
        <v>2152</v>
      </c>
      <c r="T5689" s="2">
        <v>15519</v>
      </c>
      <c r="U5689" t="s">
        <v>24</v>
      </c>
      <c r="W5689" t="s">
        <v>26102</v>
      </c>
      <c r="X5689">
        <f>COUNTIFS('liste reciproc'!$F:$F,'Livre des Candidats et Remplaça'!$L5689,'liste reciproc'!$G:$G,'Livre des Candidats et Remplaça'!$K5689)</f>
        <v>0</v>
      </c>
    </row>
    <row r="5690" spans="1:24" x14ac:dyDescent="0.25">
      <c r="A5690" t="s">
        <v>25239</v>
      </c>
      <c r="B5690" s="1" t="s">
        <v>11162</v>
      </c>
      <c r="C5690" t="s">
        <v>11163</v>
      </c>
      <c r="D5690" s="1" t="s">
        <v>1117</v>
      </c>
      <c r="E5690" t="s">
        <v>19445</v>
      </c>
      <c r="F5690" t="s">
        <v>533</v>
      </c>
      <c r="G5690" t="s">
        <v>533</v>
      </c>
      <c r="H5690">
        <v>2</v>
      </c>
      <c r="I5690">
        <v>99</v>
      </c>
      <c r="J5690" s="5" t="s">
        <v>19</v>
      </c>
      <c r="K5690" t="s">
        <v>1539</v>
      </c>
      <c r="L5690" t="s">
        <v>2222</v>
      </c>
      <c r="M5690" t="s">
        <v>18315</v>
      </c>
      <c r="N5690" s="2">
        <v>34800</v>
      </c>
      <c r="O5690" t="s">
        <v>56</v>
      </c>
      <c r="P5690" t="s">
        <v>24</v>
      </c>
      <c r="Q5690" t="s">
        <v>25</v>
      </c>
      <c r="R5690" t="s">
        <v>11341</v>
      </c>
      <c r="S5690" t="s">
        <v>568</v>
      </c>
      <c r="T5690" s="2">
        <v>35908</v>
      </c>
      <c r="U5690" t="s">
        <v>24</v>
      </c>
      <c r="W5690" t="s">
        <v>26102</v>
      </c>
      <c r="X5690">
        <f>COUNTIFS('liste reciproc'!$F:$F,'Livre des Candidats et Remplaça'!$L5690,'liste reciproc'!$G:$G,'Livre des Candidats et Remplaça'!$K5690)</f>
        <v>0</v>
      </c>
    </row>
    <row r="5691" spans="1:24" x14ac:dyDescent="0.25">
      <c r="A5691" t="s">
        <v>25240</v>
      </c>
      <c r="B5691" s="1" t="s">
        <v>11162</v>
      </c>
      <c r="C5691" t="s">
        <v>11163</v>
      </c>
      <c r="D5691" s="1" t="s">
        <v>1117</v>
      </c>
      <c r="E5691" t="s">
        <v>19445</v>
      </c>
      <c r="F5691" t="s">
        <v>19548</v>
      </c>
      <c r="G5691" t="s">
        <v>22</v>
      </c>
      <c r="H5691">
        <v>3</v>
      </c>
      <c r="I5691">
        <v>21</v>
      </c>
      <c r="J5691" s="5" t="s">
        <v>19</v>
      </c>
      <c r="K5691" t="s">
        <v>11342</v>
      </c>
      <c r="L5691" t="s">
        <v>201</v>
      </c>
      <c r="M5691" t="s">
        <v>18316</v>
      </c>
      <c r="N5691" s="2">
        <v>19630</v>
      </c>
      <c r="O5691" t="s">
        <v>77</v>
      </c>
      <c r="P5691" t="s">
        <v>24</v>
      </c>
      <c r="Q5691" t="s">
        <v>25</v>
      </c>
      <c r="R5691" t="s">
        <v>11343</v>
      </c>
      <c r="S5691" t="s">
        <v>11344</v>
      </c>
      <c r="T5691" s="2">
        <v>27226</v>
      </c>
      <c r="U5691" t="s">
        <v>24</v>
      </c>
      <c r="W5691" t="s">
        <v>26102</v>
      </c>
      <c r="X5691">
        <f>COUNTIFS('liste reciproc'!$F:$F,'Livre des Candidats et Remplaça'!$L5691,'liste reciproc'!$G:$G,'Livre des Candidats et Remplaça'!$K5691)</f>
        <v>0</v>
      </c>
    </row>
    <row r="5692" spans="1:24" x14ac:dyDescent="0.25">
      <c r="A5692" t="s">
        <v>25241</v>
      </c>
      <c r="B5692" s="1" t="s">
        <v>11162</v>
      </c>
      <c r="C5692" t="s">
        <v>11163</v>
      </c>
      <c r="D5692" s="1" t="s">
        <v>1117</v>
      </c>
      <c r="E5692" t="s">
        <v>19445</v>
      </c>
      <c r="F5692" t="s">
        <v>55</v>
      </c>
      <c r="G5692" t="s">
        <v>55</v>
      </c>
      <c r="H5692">
        <v>4</v>
      </c>
      <c r="I5692">
        <v>117</v>
      </c>
      <c r="J5692" s="5" t="s">
        <v>25</v>
      </c>
      <c r="K5692" t="s">
        <v>11345</v>
      </c>
      <c r="L5692" t="s">
        <v>496</v>
      </c>
      <c r="M5692" t="s">
        <v>18317</v>
      </c>
      <c r="N5692" s="2">
        <v>36981</v>
      </c>
      <c r="O5692" t="s">
        <v>497</v>
      </c>
      <c r="P5692" t="s">
        <v>24</v>
      </c>
      <c r="Q5692" t="s">
        <v>19</v>
      </c>
      <c r="R5692" t="s">
        <v>11346</v>
      </c>
      <c r="S5692" t="s">
        <v>104</v>
      </c>
      <c r="T5692" s="2">
        <v>34321</v>
      </c>
      <c r="U5692" t="s">
        <v>24</v>
      </c>
      <c r="W5692" t="s">
        <v>26102</v>
      </c>
      <c r="X5692">
        <f>COUNTIFS('liste reciproc'!$F:$F,'Livre des Candidats et Remplaça'!$L5692,'liste reciproc'!$G:$G,'Livre des Candidats et Remplaça'!$K5692)</f>
        <v>0</v>
      </c>
    </row>
    <row r="5693" spans="1:24" x14ac:dyDescent="0.25">
      <c r="A5693" t="s">
        <v>25242</v>
      </c>
      <c r="B5693" s="1" t="s">
        <v>11162</v>
      </c>
      <c r="C5693" t="s">
        <v>11163</v>
      </c>
      <c r="D5693" s="1" t="s">
        <v>1117</v>
      </c>
      <c r="E5693" t="s">
        <v>19445</v>
      </c>
      <c r="F5693" t="s">
        <v>43</v>
      </c>
      <c r="G5693" t="s">
        <v>43</v>
      </c>
      <c r="H5693">
        <v>5</v>
      </c>
      <c r="I5693">
        <v>22</v>
      </c>
      <c r="J5693" s="5" t="s">
        <v>25</v>
      </c>
      <c r="K5693" t="s">
        <v>11347</v>
      </c>
      <c r="L5693" t="s">
        <v>1961</v>
      </c>
      <c r="M5693" t="s">
        <v>18318</v>
      </c>
      <c r="N5693" s="2">
        <v>30056</v>
      </c>
      <c r="O5693" t="s">
        <v>115</v>
      </c>
      <c r="P5693" t="s">
        <v>24</v>
      </c>
      <c r="Q5693" t="s">
        <v>19</v>
      </c>
      <c r="R5693" t="s">
        <v>11348</v>
      </c>
      <c r="S5693" t="s">
        <v>74</v>
      </c>
      <c r="T5693" s="2">
        <v>27484</v>
      </c>
      <c r="U5693" t="s">
        <v>24</v>
      </c>
      <c r="W5693" t="s">
        <v>26102</v>
      </c>
      <c r="X5693">
        <f>COUNTIFS('liste reciproc'!$F:$F,'Livre des Candidats et Remplaça'!$L5693,'liste reciproc'!$G:$G,'Livre des Candidats et Remplaça'!$K5693)</f>
        <v>0</v>
      </c>
    </row>
    <row r="5694" spans="1:24" x14ac:dyDescent="0.25">
      <c r="A5694" t="s">
        <v>25243</v>
      </c>
      <c r="B5694" s="1" t="s">
        <v>11162</v>
      </c>
      <c r="C5694" t="s">
        <v>11163</v>
      </c>
      <c r="D5694" s="1" t="s">
        <v>1117</v>
      </c>
      <c r="E5694" t="s">
        <v>19445</v>
      </c>
      <c r="F5694" t="s">
        <v>19504</v>
      </c>
      <c r="G5694" t="s">
        <v>61</v>
      </c>
      <c r="H5694">
        <v>6</v>
      </c>
      <c r="I5694">
        <v>116</v>
      </c>
      <c r="J5694" s="5" t="s">
        <v>19</v>
      </c>
      <c r="K5694" t="s">
        <v>11349</v>
      </c>
      <c r="L5694" t="s">
        <v>11350</v>
      </c>
      <c r="M5694" t="s">
        <v>18319</v>
      </c>
      <c r="N5694" s="2">
        <v>29993</v>
      </c>
      <c r="O5694" t="s">
        <v>56</v>
      </c>
      <c r="P5694" t="s">
        <v>24</v>
      </c>
      <c r="Q5694" t="s">
        <v>25</v>
      </c>
      <c r="R5694" t="s">
        <v>11351</v>
      </c>
      <c r="S5694" t="s">
        <v>911</v>
      </c>
      <c r="T5694" s="2">
        <v>28369</v>
      </c>
      <c r="U5694" t="s">
        <v>24</v>
      </c>
      <c r="W5694" t="s">
        <v>26102</v>
      </c>
      <c r="X5694">
        <f>COUNTIFS('liste reciproc'!$F:$F,'Livre des Candidats et Remplaça'!$L5694,'liste reciproc'!$G:$G,'Livre des Candidats et Remplaça'!$K5694)</f>
        <v>0</v>
      </c>
    </row>
    <row r="5695" spans="1:24" x14ac:dyDescent="0.25">
      <c r="A5695" t="s">
        <v>25244</v>
      </c>
      <c r="B5695" s="1" t="s">
        <v>11162</v>
      </c>
      <c r="C5695" t="s">
        <v>11163</v>
      </c>
      <c r="D5695" s="1" t="s">
        <v>1117</v>
      </c>
      <c r="E5695" t="s">
        <v>19445</v>
      </c>
      <c r="F5695" t="s">
        <v>19506</v>
      </c>
      <c r="G5695" t="s">
        <v>143</v>
      </c>
      <c r="H5695">
        <v>7</v>
      </c>
      <c r="I5695">
        <v>77</v>
      </c>
      <c r="J5695" s="5" t="s">
        <v>25</v>
      </c>
      <c r="K5695" t="s">
        <v>11352</v>
      </c>
      <c r="L5695" t="s">
        <v>1447</v>
      </c>
      <c r="M5695" t="s">
        <v>18320</v>
      </c>
      <c r="N5695" s="2">
        <v>32523</v>
      </c>
      <c r="O5695" t="s">
        <v>56</v>
      </c>
      <c r="P5695" t="s">
        <v>38</v>
      </c>
      <c r="Q5695" t="s">
        <v>25</v>
      </c>
      <c r="R5695" t="s">
        <v>11353</v>
      </c>
      <c r="S5695" t="s">
        <v>1584</v>
      </c>
      <c r="T5695" s="2">
        <v>25449</v>
      </c>
      <c r="U5695" t="s">
        <v>24</v>
      </c>
      <c r="W5695" t="s">
        <v>26102</v>
      </c>
      <c r="X5695">
        <f>COUNTIFS('liste reciproc'!$F:$F,'Livre des Candidats et Remplaça'!$L5695,'liste reciproc'!$G:$G,'Livre des Candidats et Remplaça'!$K5695)</f>
        <v>0</v>
      </c>
    </row>
    <row r="5696" spans="1:24" x14ac:dyDescent="0.25">
      <c r="A5696" t="s">
        <v>25245</v>
      </c>
      <c r="B5696" s="1" t="s">
        <v>11162</v>
      </c>
      <c r="C5696" t="s">
        <v>11163</v>
      </c>
      <c r="D5696" s="1" t="s">
        <v>1117</v>
      </c>
      <c r="E5696" t="s">
        <v>19445</v>
      </c>
      <c r="F5696" t="s">
        <v>19497</v>
      </c>
      <c r="G5696" t="s">
        <v>30</v>
      </c>
      <c r="H5696">
        <v>8</v>
      </c>
      <c r="I5696">
        <v>64</v>
      </c>
      <c r="J5696" s="5" t="s">
        <v>25</v>
      </c>
      <c r="K5696" t="s">
        <v>11354</v>
      </c>
      <c r="L5696" t="s">
        <v>574</v>
      </c>
      <c r="M5696" t="s">
        <v>18321</v>
      </c>
      <c r="N5696" s="2">
        <v>27818</v>
      </c>
      <c r="O5696" t="s">
        <v>31</v>
      </c>
      <c r="P5696" t="s">
        <v>24</v>
      </c>
      <c r="Q5696" t="s">
        <v>19</v>
      </c>
      <c r="R5696" t="s">
        <v>11355</v>
      </c>
      <c r="S5696" t="s">
        <v>227</v>
      </c>
      <c r="T5696" s="2">
        <v>18281</v>
      </c>
      <c r="U5696" t="s">
        <v>24</v>
      </c>
      <c r="W5696" t="s">
        <v>26102</v>
      </c>
      <c r="X5696">
        <f>COUNTIFS('liste reciproc'!$F:$F,'Livre des Candidats et Remplaça'!$L5696,'liste reciproc'!$G:$G,'Livre des Candidats et Remplaça'!$K5696)</f>
        <v>0</v>
      </c>
    </row>
    <row r="5697" spans="1:24" x14ac:dyDescent="0.25">
      <c r="A5697" t="s">
        <v>25246</v>
      </c>
      <c r="B5697" s="1" t="s">
        <v>11162</v>
      </c>
      <c r="C5697" t="s">
        <v>11163</v>
      </c>
      <c r="D5697" s="1" t="s">
        <v>1192</v>
      </c>
      <c r="E5697" t="s">
        <v>19446</v>
      </c>
      <c r="F5697" t="s">
        <v>445</v>
      </c>
      <c r="G5697" t="s">
        <v>100</v>
      </c>
      <c r="H5697">
        <v>1</v>
      </c>
      <c r="I5697">
        <v>101</v>
      </c>
      <c r="J5697" s="5" t="s">
        <v>25</v>
      </c>
      <c r="K5697" t="s">
        <v>11356</v>
      </c>
      <c r="L5697" t="s">
        <v>5019</v>
      </c>
      <c r="M5697" t="s">
        <v>18322</v>
      </c>
      <c r="N5697" s="2">
        <v>37743</v>
      </c>
      <c r="O5697" t="s">
        <v>497</v>
      </c>
      <c r="P5697" t="s">
        <v>24</v>
      </c>
      <c r="Q5697" t="s">
        <v>19</v>
      </c>
      <c r="R5697" t="s">
        <v>6913</v>
      </c>
      <c r="S5697" t="s">
        <v>175</v>
      </c>
      <c r="T5697" s="2">
        <v>29174</v>
      </c>
      <c r="U5697" t="s">
        <v>24</v>
      </c>
      <c r="W5697" t="s">
        <v>26102</v>
      </c>
      <c r="X5697">
        <f>COUNTIFS('liste reciproc'!$F:$F,'Livre des Candidats et Remplaça'!$L5697,'liste reciproc'!$G:$G,'Livre des Candidats et Remplaça'!$K5697)</f>
        <v>0</v>
      </c>
    </row>
    <row r="5698" spans="1:24" x14ac:dyDescent="0.25">
      <c r="A5698" t="s">
        <v>25247</v>
      </c>
      <c r="B5698" s="1" t="s">
        <v>11162</v>
      </c>
      <c r="C5698" t="s">
        <v>11163</v>
      </c>
      <c r="D5698" s="1" t="s">
        <v>1192</v>
      </c>
      <c r="E5698" t="s">
        <v>19446</v>
      </c>
      <c r="F5698" t="s">
        <v>55</v>
      </c>
      <c r="G5698" t="s">
        <v>55</v>
      </c>
      <c r="H5698">
        <v>2</v>
      </c>
      <c r="I5698">
        <v>59</v>
      </c>
      <c r="J5698" s="5" t="s">
        <v>25</v>
      </c>
      <c r="K5698" t="s">
        <v>11357</v>
      </c>
      <c r="L5698" t="s">
        <v>288</v>
      </c>
      <c r="M5698" t="s">
        <v>18323</v>
      </c>
      <c r="N5698" s="2">
        <v>36914</v>
      </c>
      <c r="O5698" t="s">
        <v>497</v>
      </c>
      <c r="P5698" t="s">
        <v>24</v>
      </c>
      <c r="Q5698" t="s">
        <v>19</v>
      </c>
      <c r="R5698" t="s">
        <v>11358</v>
      </c>
      <c r="S5698" t="s">
        <v>5250</v>
      </c>
      <c r="T5698" s="2">
        <v>34985</v>
      </c>
      <c r="U5698" t="s">
        <v>24</v>
      </c>
      <c r="W5698" t="s">
        <v>26102</v>
      </c>
      <c r="X5698">
        <f>COUNTIFS('liste reciproc'!$F:$F,'Livre des Candidats et Remplaça'!$L5698,'liste reciproc'!$G:$G,'Livre des Candidats et Remplaça'!$K5698)</f>
        <v>0</v>
      </c>
    </row>
    <row r="5699" spans="1:24" x14ac:dyDescent="0.25">
      <c r="A5699" t="s">
        <v>25248</v>
      </c>
      <c r="B5699" s="1" t="s">
        <v>11162</v>
      </c>
      <c r="C5699" t="s">
        <v>11163</v>
      </c>
      <c r="D5699" s="1" t="s">
        <v>1192</v>
      </c>
      <c r="E5699" t="s">
        <v>19446</v>
      </c>
      <c r="F5699" t="s">
        <v>19536</v>
      </c>
      <c r="G5699" t="s">
        <v>61</v>
      </c>
      <c r="H5699">
        <v>3</v>
      </c>
      <c r="I5699">
        <v>100</v>
      </c>
      <c r="J5699" s="5" t="s">
        <v>25</v>
      </c>
      <c r="K5699" t="s">
        <v>11359</v>
      </c>
      <c r="L5699" t="s">
        <v>97</v>
      </c>
      <c r="M5699" t="s">
        <v>18324</v>
      </c>
      <c r="N5699" s="2">
        <v>27306</v>
      </c>
      <c r="O5699" t="s">
        <v>37</v>
      </c>
      <c r="P5699" t="s">
        <v>24</v>
      </c>
      <c r="Q5699" t="s">
        <v>19</v>
      </c>
      <c r="R5699" t="s">
        <v>11360</v>
      </c>
      <c r="S5699" t="s">
        <v>1509</v>
      </c>
      <c r="T5699" s="2">
        <v>26600</v>
      </c>
      <c r="U5699" t="s">
        <v>24</v>
      </c>
      <c r="W5699" t="s">
        <v>26102</v>
      </c>
      <c r="X5699">
        <f>COUNTIFS('liste reciproc'!$F:$F,'Livre des Candidats et Remplaça'!$L5699,'liste reciproc'!$G:$G,'Livre des Candidats et Remplaça'!$K5699)</f>
        <v>0</v>
      </c>
    </row>
    <row r="5700" spans="1:24" x14ac:dyDescent="0.25">
      <c r="A5700" t="s">
        <v>25249</v>
      </c>
      <c r="B5700" s="1" t="s">
        <v>11162</v>
      </c>
      <c r="C5700" t="s">
        <v>11163</v>
      </c>
      <c r="D5700" s="1" t="s">
        <v>1192</v>
      </c>
      <c r="E5700" t="s">
        <v>19446</v>
      </c>
      <c r="F5700" t="s">
        <v>36</v>
      </c>
      <c r="G5700" t="s">
        <v>36</v>
      </c>
      <c r="H5700">
        <v>4</v>
      </c>
      <c r="I5700">
        <v>79</v>
      </c>
      <c r="J5700" s="5" t="s">
        <v>19</v>
      </c>
      <c r="K5700" t="s">
        <v>11361</v>
      </c>
      <c r="L5700" t="s">
        <v>11362</v>
      </c>
      <c r="M5700" t="s">
        <v>18325</v>
      </c>
      <c r="N5700" s="2">
        <v>22759</v>
      </c>
      <c r="O5700" t="s">
        <v>222</v>
      </c>
      <c r="P5700" t="s">
        <v>24</v>
      </c>
      <c r="Q5700" t="s">
        <v>25</v>
      </c>
      <c r="R5700" t="s">
        <v>11363</v>
      </c>
      <c r="S5700" t="s">
        <v>3519</v>
      </c>
      <c r="T5700" s="2">
        <v>27581</v>
      </c>
      <c r="U5700" t="s">
        <v>24</v>
      </c>
      <c r="W5700" t="s">
        <v>26102</v>
      </c>
      <c r="X5700">
        <f>COUNTIFS('liste reciproc'!$F:$F,'Livre des Candidats et Remplaça'!$L5700,'liste reciproc'!$G:$G,'Livre des Candidats et Remplaça'!$K5700)</f>
        <v>0</v>
      </c>
    </row>
    <row r="5701" spans="1:24" x14ac:dyDescent="0.25">
      <c r="A5701" t="s">
        <v>25250</v>
      </c>
      <c r="B5701" s="1" t="s">
        <v>11162</v>
      </c>
      <c r="C5701" t="s">
        <v>11163</v>
      </c>
      <c r="D5701" s="1" t="s">
        <v>1192</v>
      </c>
      <c r="E5701" t="s">
        <v>19446</v>
      </c>
      <c r="F5701" t="s">
        <v>100</v>
      </c>
      <c r="G5701" t="s">
        <v>100</v>
      </c>
      <c r="H5701">
        <v>5</v>
      </c>
      <c r="I5701">
        <v>119</v>
      </c>
      <c r="J5701" s="5" t="s">
        <v>25</v>
      </c>
      <c r="K5701" t="s">
        <v>11364</v>
      </c>
      <c r="L5701" t="s">
        <v>11365</v>
      </c>
      <c r="M5701" t="s">
        <v>18326</v>
      </c>
      <c r="N5701" s="2">
        <v>27310</v>
      </c>
      <c r="O5701" t="s">
        <v>115</v>
      </c>
      <c r="P5701" t="s">
        <v>24</v>
      </c>
      <c r="Q5701" t="s">
        <v>25</v>
      </c>
      <c r="R5701" t="s">
        <v>11366</v>
      </c>
      <c r="S5701" t="s">
        <v>11367</v>
      </c>
      <c r="T5701" s="2">
        <v>27924</v>
      </c>
      <c r="U5701" t="s">
        <v>24</v>
      </c>
      <c r="W5701" t="s">
        <v>26102</v>
      </c>
      <c r="X5701">
        <f>COUNTIFS('liste reciproc'!$F:$F,'Livre des Candidats et Remplaça'!$L5701,'liste reciproc'!$G:$G,'Livre des Candidats et Remplaça'!$K5701)</f>
        <v>0</v>
      </c>
    </row>
    <row r="5702" spans="1:24" x14ac:dyDescent="0.25">
      <c r="A5702" t="s">
        <v>25251</v>
      </c>
      <c r="B5702" s="1" t="s">
        <v>11162</v>
      </c>
      <c r="C5702" t="s">
        <v>11163</v>
      </c>
      <c r="D5702" s="1" t="s">
        <v>1192</v>
      </c>
      <c r="E5702" t="s">
        <v>19446</v>
      </c>
      <c r="F5702" t="s">
        <v>49</v>
      </c>
      <c r="G5702" t="s">
        <v>49</v>
      </c>
      <c r="H5702">
        <v>6</v>
      </c>
      <c r="I5702">
        <v>102</v>
      </c>
      <c r="J5702" s="5" t="s">
        <v>19</v>
      </c>
      <c r="K5702" t="s">
        <v>11368</v>
      </c>
      <c r="L5702" t="s">
        <v>11369</v>
      </c>
      <c r="M5702" t="s">
        <v>18327</v>
      </c>
      <c r="N5702" s="2">
        <v>29024</v>
      </c>
      <c r="O5702" t="s">
        <v>179</v>
      </c>
      <c r="P5702" t="s">
        <v>24</v>
      </c>
      <c r="Q5702" t="s">
        <v>25</v>
      </c>
      <c r="R5702" t="s">
        <v>11370</v>
      </c>
      <c r="S5702" t="s">
        <v>650</v>
      </c>
      <c r="T5702" s="2">
        <v>28904</v>
      </c>
      <c r="U5702" t="s">
        <v>24</v>
      </c>
      <c r="W5702" t="s">
        <v>26102</v>
      </c>
      <c r="X5702">
        <f>COUNTIFS('liste reciproc'!$F:$F,'Livre des Candidats et Remplaça'!$L5702,'liste reciproc'!$G:$G,'Livre des Candidats et Remplaça'!$K5702)</f>
        <v>0</v>
      </c>
    </row>
    <row r="5703" spans="1:24" x14ac:dyDescent="0.25">
      <c r="A5703" t="s">
        <v>25252</v>
      </c>
      <c r="B5703" s="1" t="s">
        <v>11162</v>
      </c>
      <c r="C5703" t="s">
        <v>11163</v>
      </c>
      <c r="D5703" s="1" t="s">
        <v>1192</v>
      </c>
      <c r="E5703" t="s">
        <v>19446</v>
      </c>
      <c r="F5703" t="s">
        <v>19541</v>
      </c>
      <c r="G5703" t="s">
        <v>178</v>
      </c>
      <c r="H5703">
        <v>7</v>
      </c>
      <c r="I5703">
        <v>24</v>
      </c>
      <c r="J5703" s="5" t="s">
        <v>19</v>
      </c>
      <c r="K5703" t="s">
        <v>11371</v>
      </c>
      <c r="L5703" t="s">
        <v>406</v>
      </c>
      <c r="M5703" t="s">
        <v>18328</v>
      </c>
      <c r="N5703" s="2">
        <v>20244</v>
      </c>
      <c r="O5703" t="s">
        <v>31</v>
      </c>
      <c r="P5703" t="s">
        <v>24</v>
      </c>
      <c r="Q5703" t="s">
        <v>25</v>
      </c>
      <c r="R5703" t="s">
        <v>11372</v>
      </c>
      <c r="S5703" t="s">
        <v>11373</v>
      </c>
      <c r="T5703" s="2">
        <v>21545</v>
      </c>
      <c r="U5703" t="s">
        <v>24</v>
      </c>
      <c r="W5703" t="s">
        <v>26102</v>
      </c>
      <c r="X5703">
        <f>COUNTIFS('liste reciproc'!$F:$F,'Livre des Candidats et Remplaça'!$L5703,'liste reciproc'!$G:$G,'Livre des Candidats et Remplaça'!$K5703)</f>
        <v>0</v>
      </c>
    </row>
    <row r="5704" spans="1:24" x14ac:dyDescent="0.25">
      <c r="A5704" t="s">
        <v>25253</v>
      </c>
      <c r="B5704" s="1" t="s">
        <v>11162</v>
      </c>
      <c r="C5704" t="s">
        <v>11163</v>
      </c>
      <c r="D5704" s="1" t="s">
        <v>1192</v>
      </c>
      <c r="E5704" t="s">
        <v>19446</v>
      </c>
      <c r="F5704" t="s">
        <v>43</v>
      </c>
      <c r="G5704" t="s">
        <v>43</v>
      </c>
      <c r="H5704">
        <v>8</v>
      </c>
      <c r="I5704">
        <v>4</v>
      </c>
      <c r="J5704" s="5" t="s">
        <v>25</v>
      </c>
      <c r="K5704" t="s">
        <v>11374</v>
      </c>
      <c r="L5704" t="s">
        <v>11375</v>
      </c>
      <c r="M5704" t="s">
        <v>18329</v>
      </c>
      <c r="N5704" s="2">
        <v>35730</v>
      </c>
      <c r="O5704" t="s">
        <v>115</v>
      </c>
      <c r="P5704" t="s">
        <v>24</v>
      </c>
      <c r="Q5704" t="s">
        <v>19</v>
      </c>
      <c r="R5704" t="s">
        <v>11376</v>
      </c>
      <c r="S5704" t="s">
        <v>1521</v>
      </c>
      <c r="T5704" s="2">
        <v>26221</v>
      </c>
      <c r="U5704" t="s">
        <v>24</v>
      </c>
      <c r="W5704" t="s">
        <v>26102</v>
      </c>
      <c r="X5704">
        <f>COUNTIFS('liste reciproc'!$F:$F,'Livre des Candidats et Remplaça'!$L5704,'liste reciproc'!$G:$G,'Livre des Candidats et Remplaça'!$K5704)</f>
        <v>0</v>
      </c>
    </row>
    <row r="5705" spans="1:24" x14ac:dyDescent="0.25">
      <c r="A5705" t="s">
        <v>25254</v>
      </c>
      <c r="B5705" s="1" t="s">
        <v>11162</v>
      </c>
      <c r="C5705" t="s">
        <v>11163</v>
      </c>
      <c r="D5705" s="1" t="s">
        <v>1192</v>
      </c>
      <c r="E5705" t="s">
        <v>19446</v>
      </c>
      <c r="F5705" t="s">
        <v>19504</v>
      </c>
      <c r="G5705" t="s">
        <v>61</v>
      </c>
      <c r="H5705">
        <v>9</v>
      </c>
      <c r="I5705">
        <v>23</v>
      </c>
      <c r="J5705" s="5" t="s">
        <v>19</v>
      </c>
      <c r="K5705" t="s">
        <v>11377</v>
      </c>
      <c r="L5705" t="s">
        <v>11378</v>
      </c>
      <c r="M5705" t="s">
        <v>18330</v>
      </c>
      <c r="N5705" s="2">
        <v>28392</v>
      </c>
      <c r="O5705" t="s">
        <v>56</v>
      </c>
      <c r="P5705" t="s">
        <v>24</v>
      </c>
      <c r="Q5705" t="s">
        <v>25</v>
      </c>
      <c r="R5705" t="s">
        <v>2005</v>
      </c>
      <c r="S5705" t="s">
        <v>293</v>
      </c>
      <c r="T5705" s="2">
        <v>24098</v>
      </c>
      <c r="U5705" t="s">
        <v>24</v>
      </c>
      <c r="W5705" t="s">
        <v>26102</v>
      </c>
      <c r="X5705">
        <f>COUNTIFS('liste reciproc'!$F:$F,'Livre des Candidats et Remplaça'!$L5705,'liste reciproc'!$G:$G,'Livre des Candidats et Remplaça'!$K5705)</f>
        <v>0</v>
      </c>
    </row>
    <row r="5706" spans="1:24" x14ac:dyDescent="0.25">
      <c r="A5706" t="s">
        <v>25255</v>
      </c>
      <c r="B5706" s="1" t="s">
        <v>11162</v>
      </c>
      <c r="C5706" t="s">
        <v>11163</v>
      </c>
      <c r="D5706" s="1" t="s">
        <v>1192</v>
      </c>
      <c r="E5706" t="s">
        <v>19446</v>
      </c>
      <c r="F5706" t="s">
        <v>178</v>
      </c>
      <c r="G5706" t="s">
        <v>178</v>
      </c>
      <c r="H5706">
        <v>10</v>
      </c>
      <c r="I5706">
        <v>80</v>
      </c>
      <c r="J5706" s="5" t="s">
        <v>25</v>
      </c>
      <c r="K5706" t="s">
        <v>11379</v>
      </c>
      <c r="L5706" t="s">
        <v>3893</v>
      </c>
      <c r="M5706" t="s">
        <v>18331</v>
      </c>
      <c r="N5706" s="2">
        <v>16306</v>
      </c>
      <c r="O5706" t="s">
        <v>87</v>
      </c>
      <c r="P5706" t="s">
        <v>24</v>
      </c>
      <c r="Q5706" t="s">
        <v>19</v>
      </c>
      <c r="R5706" t="s">
        <v>11380</v>
      </c>
      <c r="S5706" t="s">
        <v>488</v>
      </c>
      <c r="T5706" s="2">
        <v>33616</v>
      </c>
      <c r="U5706" t="s">
        <v>24</v>
      </c>
      <c r="W5706" t="s">
        <v>26102</v>
      </c>
      <c r="X5706">
        <f>COUNTIFS('liste reciproc'!$F:$F,'Livre des Candidats et Remplaça'!$L5706,'liste reciproc'!$G:$G,'Livre des Candidats et Remplaça'!$K5706)</f>
        <v>0</v>
      </c>
    </row>
    <row r="5707" spans="1:24" x14ac:dyDescent="0.25">
      <c r="A5707" t="s">
        <v>25256</v>
      </c>
      <c r="B5707" s="1" t="s">
        <v>11162</v>
      </c>
      <c r="C5707" t="s">
        <v>11163</v>
      </c>
      <c r="D5707" s="1" t="s">
        <v>1192</v>
      </c>
      <c r="E5707" t="s">
        <v>19446</v>
      </c>
      <c r="F5707" t="s">
        <v>167</v>
      </c>
      <c r="G5707" t="s">
        <v>167</v>
      </c>
      <c r="H5707">
        <v>11</v>
      </c>
      <c r="I5707">
        <v>118</v>
      </c>
      <c r="J5707" s="5" t="s">
        <v>25</v>
      </c>
      <c r="K5707" t="s">
        <v>11381</v>
      </c>
      <c r="L5707" t="s">
        <v>11382</v>
      </c>
      <c r="M5707" t="s">
        <v>18332</v>
      </c>
      <c r="N5707" s="2">
        <v>26092</v>
      </c>
      <c r="O5707" t="s">
        <v>37</v>
      </c>
      <c r="P5707" t="s">
        <v>24</v>
      </c>
      <c r="Q5707" t="s">
        <v>19</v>
      </c>
      <c r="R5707" t="s">
        <v>11383</v>
      </c>
      <c r="S5707" t="s">
        <v>11384</v>
      </c>
      <c r="T5707" s="2">
        <v>22167</v>
      </c>
      <c r="U5707" t="s">
        <v>24</v>
      </c>
      <c r="W5707" t="s">
        <v>26102</v>
      </c>
      <c r="X5707">
        <f>COUNTIFS('liste reciproc'!$F:$F,'Livre des Candidats et Remplaça'!$L5707,'liste reciproc'!$G:$G,'Livre des Candidats et Remplaça'!$K5707)</f>
        <v>0</v>
      </c>
    </row>
    <row r="5708" spans="1:24" x14ac:dyDescent="0.25">
      <c r="A5708" t="s">
        <v>25257</v>
      </c>
      <c r="B5708" s="1" t="s">
        <v>11162</v>
      </c>
      <c r="C5708" t="s">
        <v>11163</v>
      </c>
      <c r="D5708" s="1" t="s">
        <v>1192</v>
      </c>
      <c r="E5708" t="s">
        <v>19446</v>
      </c>
      <c r="F5708" t="s">
        <v>30</v>
      </c>
      <c r="G5708" t="s">
        <v>30</v>
      </c>
      <c r="H5708">
        <v>12</v>
      </c>
      <c r="I5708">
        <v>25</v>
      </c>
      <c r="J5708" s="5" t="s">
        <v>25</v>
      </c>
      <c r="K5708" t="s">
        <v>11385</v>
      </c>
      <c r="L5708" t="s">
        <v>505</v>
      </c>
      <c r="M5708" t="s">
        <v>18333</v>
      </c>
      <c r="N5708" s="2">
        <v>19216</v>
      </c>
      <c r="O5708" t="s">
        <v>87</v>
      </c>
      <c r="P5708" t="s">
        <v>24</v>
      </c>
      <c r="Q5708" t="s">
        <v>19</v>
      </c>
      <c r="R5708" t="s">
        <v>11386</v>
      </c>
      <c r="S5708" t="s">
        <v>124</v>
      </c>
      <c r="T5708" s="2">
        <v>22544</v>
      </c>
      <c r="U5708" t="s">
        <v>24</v>
      </c>
      <c r="W5708" t="s">
        <v>26102</v>
      </c>
      <c r="X5708">
        <f>COUNTIFS('liste reciproc'!$F:$F,'Livre des Candidats et Remplaça'!$L5708,'liste reciproc'!$G:$G,'Livre des Candidats et Remplaça'!$K5708)</f>
        <v>0</v>
      </c>
    </row>
    <row r="5709" spans="1:24" x14ac:dyDescent="0.25">
      <c r="A5709" t="s">
        <v>25258</v>
      </c>
      <c r="B5709" s="1" t="s">
        <v>11162</v>
      </c>
      <c r="C5709" t="s">
        <v>11163</v>
      </c>
      <c r="D5709" s="1" t="s">
        <v>1192</v>
      </c>
      <c r="E5709" t="s">
        <v>19446</v>
      </c>
      <c r="F5709" t="s">
        <v>19497</v>
      </c>
      <c r="G5709" t="s">
        <v>30</v>
      </c>
      <c r="H5709">
        <v>13</v>
      </c>
      <c r="I5709">
        <v>78</v>
      </c>
      <c r="J5709" s="5" t="s">
        <v>25</v>
      </c>
      <c r="K5709" t="s">
        <v>11387</v>
      </c>
      <c r="L5709" t="s">
        <v>574</v>
      </c>
      <c r="M5709" t="s">
        <v>18334</v>
      </c>
      <c r="N5709" s="2">
        <v>22750</v>
      </c>
      <c r="O5709" t="s">
        <v>245</v>
      </c>
      <c r="P5709" t="s">
        <v>24</v>
      </c>
      <c r="Q5709" t="s">
        <v>25</v>
      </c>
      <c r="R5709" t="s">
        <v>11388</v>
      </c>
      <c r="S5709" t="s">
        <v>351</v>
      </c>
      <c r="T5709" s="2">
        <v>23372</v>
      </c>
      <c r="U5709" t="s">
        <v>24</v>
      </c>
      <c r="W5709" t="s">
        <v>26102</v>
      </c>
      <c r="X5709">
        <f>COUNTIFS('liste reciproc'!$F:$F,'Livre des Candidats et Remplaça'!$L5709,'liste reciproc'!$G:$G,'Livre des Candidats et Remplaça'!$K5709)</f>
        <v>0</v>
      </c>
    </row>
    <row r="5710" spans="1:24" x14ac:dyDescent="0.25">
      <c r="A5710" t="s">
        <v>25259</v>
      </c>
      <c r="B5710" s="1" t="s">
        <v>11162</v>
      </c>
      <c r="C5710" t="s">
        <v>11163</v>
      </c>
      <c r="D5710" s="1" t="s">
        <v>1192</v>
      </c>
      <c r="E5710" t="s">
        <v>19446</v>
      </c>
      <c r="F5710" t="s">
        <v>19496</v>
      </c>
      <c r="G5710" t="s">
        <v>22</v>
      </c>
      <c r="H5710">
        <v>14</v>
      </c>
      <c r="I5710">
        <v>58</v>
      </c>
      <c r="J5710" s="5" t="s">
        <v>19</v>
      </c>
      <c r="K5710" t="s">
        <v>10704</v>
      </c>
      <c r="L5710" t="s">
        <v>2675</v>
      </c>
      <c r="M5710" t="s">
        <v>18335</v>
      </c>
      <c r="N5710" s="2">
        <v>31893</v>
      </c>
      <c r="O5710" t="s">
        <v>37</v>
      </c>
      <c r="P5710" t="s">
        <v>24</v>
      </c>
      <c r="Q5710" t="s">
        <v>25</v>
      </c>
      <c r="R5710" t="s">
        <v>11389</v>
      </c>
      <c r="S5710" t="s">
        <v>3191</v>
      </c>
      <c r="T5710" s="2">
        <v>26409</v>
      </c>
      <c r="U5710" t="s">
        <v>24</v>
      </c>
      <c r="W5710" t="s">
        <v>26102</v>
      </c>
      <c r="X5710">
        <f>COUNTIFS('liste reciproc'!$F:$F,'Livre des Candidats et Remplaça'!$L5710,'liste reciproc'!$G:$G,'Livre des Candidats et Remplaça'!$K5710)</f>
        <v>0</v>
      </c>
    </row>
    <row r="5711" spans="1:24" x14ac:dyDescent="0.25">
      <c r="A5711" t="s">
        <v>25260</v>
      </c>
      <c r="B5711" s="1" t="s">
        <v>11390</v>
      </c>
      <c r="C5711" t="s">
        <v>11391</v>
      </c>
      <c r="D5711" s="1" t="s">
        <v>17</v>
      </c>
      <c r="E5711" t="s">
        <v>19447</v>
      </c>
      <c r="F5711" t="s">
        <v>36</v>
      </c>
      <c r="G5711" t="s">
        <v>36</v>
      </c>
      <c r="H5711">
        <v>1</v>
      </c>
      <c r="I5711">
        <v>80</v>
      </c>
      <c r="J5711" s="5" t="s">
        <v>19</v>
      </c>
      <c r="K5711" t="s">
        <v>11392</v>
      </c>
      <c r="L5711" t="s">
        <v>916</v>
      </c>
      <c r="M5711" t="s">
        <v>18336</v>
      </c>
      <c r="N5711" s="2">
        <v>27597</v>
      </c>
      <c r="O5711" t="s">
        <v>77</v>
      </c>
      <c r="P5711" t="s">
        <v>38</v>
      </c>
      <c r="Q5711" t="s">
        <v>19</v>
      </c>
      <c r="R5711" t="s">
        <v>11393</v>
      </c>
      <c r="S5711" t="s">
        <v>271</v>
      </c>
      <c r="T5711" s="2">
        <v>34527</v>
      </c>
      <c r="U5711" t="s">
        <v>24</v>
      </c>
      <c r="W5711" t="s">
        <v>26102</v>
      </c>
      <c r="X5711">
        <f>COUNTIFS('liste reciproc'!$F:$F,'Livre des Candidats et Remplaça'!$L5711,'liste reciproc'!$G:$G,'Livre des Candidats et Remplaça'!$K5711)</f>
        <v>0</v>
      </c>
    </row>
    <row r="5712" spans="1:24" x14ac:dyDescent="0.25">
      <c r="A5712" t="s">
        <v>25261</v>
      </c>
      <c r="B5712" s="1" t="s">
        <v>11390</v>
      </c>
      <c r="C5712" t="s">
        <v>11391</v>
      </c>
      <c r="D5712" s="1" t="s">
        <v>17</v>
      </c>
      <c r="E5712" t="s">
        <v>19447</v>
      </c>
      <c r="F5712" t="s">
        <v>19504</v>
      </c>
      <c r="G5712" t="s">
        <v>61</v>
      </c>
      <c r="H5712">
        <v>2</v>
      </c>
      <c r="I5712">
        <v>87</v>
      </c>
      <c r="J5712" s="5" t="s">
        <v>25</v>
      </c>
      <c r="K5712" t="s">
        <v>2863</v>
      </c>
      <c r="L5712" t="s">
        <v>89</v>
      </c>
      <c r="M5712" t="s">
        <v>18337</v>
      </c>
      <c r="N5712" s="2">
        <v>25752</v>
      </c>
      <c r="O5712" t="s">
        <v>56</v>
      </c>
      <c r="P5712" t="s">
        <v>24</v>
      </c>
      <c r="Q5712" t="s">
        <v>25</v>
      </c>
      <c r="R5712" t="s">
        <v>11394</v>
      </c>
      <c r="S5712" t="s">
        <v>11395</v>
      </c>
      <c r="T5712" s="2">
        <v>24746</v>
      </c>
      <c r="U5712" t="s">
        <v>24</v>
      </c>
      <c r="W5712" t="s">
        <v>26102</v>
      </c>
      <c r="X5712">
        <f>COUNTIFS('liste reciproc'!$F:$F,'Livre des Candidats et Remplaça'!$L5712,'liste reciproc'!$G:$G,'Livre des Candidats et Remplaça'!$K5712)</f>
        <v>0</v>
      </c>
    </row>
    <row r="5713" spans="1:24" x14ac:dyDescent="0.25">
      <c r="A5713" t="s">
        <v>25262</v>
      </c>
      <c r="B5713" s="1" t="s">
        <v>11390</v>
      </c>
      <c r="C5713" t="s">
        <v>11391</v>
      </c>
      <c r="D5713" s="1" t="s">
        <v>17</v>
      </c>
      <c r="E5713" t="s">
        <v>19447</v>
      </c>
      <c r="F5713" t="s">
        <v>19497</v>
      </c>
      <c r="G5713" t="s">
        <v>30</v>
      </c>
      <c r="H5713">
        <v>3</v>
      </c>
      <c r="I5713">
        <v>6</v>
      </c>
      <c r="J5713" s="5" t="s">
        <v>25</v>
      </c>
      <c r="K5713" t="s">
        <v>11396</v>
      </c>
      <c r="L5713" t="s">
        <v>2828</v>
      </c>
      <c r="M5713" t="s">
        <v>18338</v>
      </c>
      <c r="N5713" s="2">
        <v>24883</v>
      </c>
      <c r="O5713" t="s">
        <v>676</v>
      </c>
      <c r="P5713" t="s">
        <v>24</v>
      </c>
      <c r="Q5713" t="s">
        <v>19</v>
      </c>
      <c r="R5713" t="s">
        <v>11397</v>
      </c>
      <c r="S5713" t="s">
        <v>91</v>
      </c>
      <c r="T5713" s="2">
        <v>31825</v>
      </c>
      <c r="U5713" t="s">
        <v>24</v>
      </c>
      <c r="W5713" t="s">
        <v>26102</v>
      </c>
      <c r="X5713">
        <f>COUNTIFS('liste reciproc'!$F:$F,'Livre des Candidats et Remplaça'!$L5713,'liste reciproc'!$G:$G,'Livre des Candidats et Remplaça'!$K5713)</f>
        <v>0</v>
      </c>
    </row>
    <row r="5714" spans="1:24" x14ac:dyDescent="0.25">
      <c r="A5714" t="s">
        <v>25263</v>
      </c>
      <c r="B5714" s="1" t="s">
        <v>11390</v>
      </c>
      <c r="C5714" t="s">
        <v>11391</v>
      </c>
      <c r="D5714" s="1" t="s">
        <v>17</v>
      </c>
      <c r="E5714" t="s">
        <v>19447</v>
      </c>
      <c r="F5714" t="s">
        <v>55</v>
      </c>
      <c r="G5714" t="s">
        <v>55</v>
      </c>
      <c r="H5714">
        <v>4</v>
      </c>
      <c r="I5714">
        <v>27</v>
      </c>
      <c r="J5714" s="5" t="s">
        <v>19</v>
      </c>
      <c r="K5714" t="s">
        <v>11398</v>
      </c>
      <c r="L5714" t="s">
        <v>3344</v>
      </c>
      <c r="M5714" t="s">
        <v>18339</v>
      </c>
      <c r="N5714" s="2">
        <v>27301</v>
      </c>
      <c r="O5714" t="s">
        <v>56</v>
      </c>
      <c r="P5714" t="s">
        <v>24</v>
      </c>
      <c r="Q5714" t="s">
        <v>25</v>
      </c>
      <c r="R5714" t="s">
        <v>11399</v>
      </c>
      <c r="S5714" t="s">
        <v>11400</v>
      </c>
      <c r="T5714" s="2">
        <v>25322</v>
      </c>
      <c r="U5714" t="s">
        <v>24</v>
      </c>
      <c r="W5714" t="s">
        <v>26102</v>
      </c>
      <c r="X5714">
        <f>COUNTIFS('liste reciproc'!$F:$F,'Livre des Candidats et Remplaça'!$L5714,'liste reciproc'!$G:$G,'Livre des Candidats et Remplaça'!$K5714)</f>
        <v>0</v>
      </c>
    </row>
    <row r="5715" spans="1:24" x14ac:dyDescent="0.25">
      <c r="A5715" t="s">
        <v>25264</v>
      </c>
      <c r="B5715" s="1" t="s">
        <v>11390</v>
      </c>
      <c r="C5715" t="s">
        <v>11391</v>
      </c>
      <c r="D5715" s="1" t="s">
        <v>17</v>
      </c>
      <c r="E5715" t="s">
        <v>19447</v>
      </c>
      <c r="F5715" t="s">
        <v>19496</v>
      </c>
      <c r="G5715" t="s">
        <v>22</v>
      </c>
      <c r="H5715">
        <v>5</v>
      </c>
      <c r="I5715">
        <v>41</v>
      </c>
      <c r="J5715" s="5" t="s">
        <v>25</v>
      </c>
      <c r="K5715" t="s">
        <v>11401</v>
      </c>
      <c r="L5715" t="s">
        <v>1862</v>
      </c>
      <c r="M5715" t="s">
        <v>18340</v>
      </c>
      <c r="N5715" s="2">
        <v>30435</v>
      </c>
      <c r="O5715" t="s">
        <v>77</v>
      </c>
      <c r="P5715" t="s">
        <v>24</v>
      </c>
      <c r="Q5715" t="s">
        <v>19</v>
      </c>
      <c r="R5715" t="s">
        <v>11402</v>
      </c>
      <c r="S5715" t="s">
        <v>5287</v>
      </c>
      <c r="T5715" s="2">
        <v>22852</v>
      </c>
      <c r="U5715" t="s">
        <v>24</v>
      </c>
      <c r="W5715" t="s">
        <v>26102</v>
      </c>
      <c r="X5715">
        <f>COUNTIFS('liste reciproc'!$F:$F,'Livre des Candidats et Remplaça'!$L5715,'liste reciproc'!$G:$G,'Livre des Candidats et Remplaça'!$K5715)</f>
        <v>0</v>
      </c>
    </row>
    <row r="5716" spans="1:24" x14ac:dyDescent="0.25">
      <c r="A5716" t="s">
        <v>25265</v>
      </c>
      <c r="B5716" s="1" t="s">
        <v>11390</v>
      </c>
      <c r="C5716" t="s">
        <v>11391</v>
      </c>
      <c r="D5716" s="1" t="s">
        <v>17</v>
      </c>
      <c r="E5716" t="s">
        <v>19447</v>
      </c>
      <c r="F5716" t="s">
        <v>43</v>
      </c>
      <c r="G5716" t="s">
        <v>43</v>
      </c>
      <c r="H5716">
        <v>6</v>
      </c>
      <c r="I5716">
        <v>9</v>
      </c>
      <c r="J5716" s="5" t="s">
        <v>19</v>
      </c>
      <c r="K5716" t="s">
        <v>6034</v>
      </c>
      <c r="L5716" t="s">
        <v>201</v>
      </c>
      <c r="M5716" t="s">
        <v>18341</v>
      </c>
      <c r="N5716" s="2">
        <v>26170</v>
      </c>
      <c r="O5716" t="s">
        <v>37</v>
      </c>
      <c r="P5716" t="s">
        <v>24</v>
      </c>
      <c r="Q5716" t="s">
        <v>25</v>
      </c>
      <c r="R5716" t="s">
        <v>8852</v>
      </c>
      <c r="S5716" t="s">
        <v>5131</v>
      </c>
      <c r="T5716" s="2">
        <v>22804</v>
      </c>
      <c r="U5716" t="s">
        <v>24</v>
      </c>
      <c r="W5716" t="s">
        <v>26102</v>
      </c>
      <c r="X5716">
        <f>COUNTIFS('liste reciproc'!$F:$F,'Livre des Candidats et Remplaça'!$L5716,'liste reciproc'!$G:$G,'Livre des Candidats et Remplaça'!$K5716)</f>
        <v>0</v>
      </c>
    </row>
    <row r="5717" spans="1:24" x14ac:dyDescent="0.25">
      <c r="A5717" t="s">
        <v>25266</v>
      </c>
      <c r="B5717" s="1" t="s">
        <v>11390</v>
      </c>
      <c r="C5717" t="s">
        <v>11391</v>
      </c>
      <c r="D5717" s="1" t="s">
        <v>17</v>
      </c>
      <c r="E5717" t="s">
        <v>19447</v>
      </c>
      <c r="F5717" t="s">
        <v>19498</v>
      </c>
      <c r="G5717" t="s">
        <v>49</v>
      </c>
      <c r="H5717">
        <v>7</v>
      </c>
      <c r="I5717">
        <v>72</v>
      </c>
      <c r="J5717" s="5" t="s">
        <v>19</v>
      </c>
      <c r="K5717" t="s">
        <v>11403</v>
      </c>
      <c r="L5717" t="s">
        <v>693</v>
      </c>
      <c r="M5717" t="s">
        <v>18342</v>
      </c>
      <c r="N5717" s="2">
        <v>26443</v>
      </c>
      <c r="O5717" t="s">
        <v>129</v>
      </c>
      <c r="P5717" t="s">
        <v>24</v>
      </c>
      <c r="Q5717" t="s">
        <v>19</v>
      </c>
      <c r="R5717" t="s">
        <v>532</v>
      </c>
      <c r="S5717" t="s">
        <v>137</v>
      </c>
      <c r="T5717" s="2">
        <v>27838</v>
      </c>
      <c r="U5717" t="s">
        <v>24</v>
      </c>
      <c r="W5717" t="s">
        <v>26102</v>
      </c>
      <c r="X5717">
        <f>COUNTIFS('liste reciproc'!$F:$F,'Livre des Candidats et Remplaça'!$L5717,'liste reciproc'!$G:$G,'Livre des Candidats et Remplaça'!$K5717)</f>
        <v>0</v>
      </c>
    </row>
    <row r="5718" spans="1:24" x14ac:dyDescent="0.25">
      <c r="A5718" t="s">
        <v>25267</v>
      </c>
      <c r="B5718" s="1" t="s">
        <v>11390</v>
      </c>
      <c r="C5718" t="s">
        <v>11391</v>
      </c>
      <c r="D5718" s="1" t="s">
        <v>17</v>
      </c>
      <c r="E5718" t="s">
        <v>19447</v>
      </c>
      <c r="F5718" t="s">
        <v>19506</v>
      </c>
      <c r="G5718" t="s">
        <v>143</v>
      </c>
      <c r="H5718">
        <v>8</v>
      </c>
      <c r="I5718">
        <v>28</v>
      </c>
      <c r="J5718" s="5" t="s">
        <v>25</v>
      </c>
      <c r="K5718" t="s">
        <v>11404</v>
      </c>
      <c r="L5718" t="s">
        <v>4460</v>
      </c>
      <c r="M5718" t="s">
        <v>18343</v>
      </c>
      <c r="N5718" s="2">
        <v>34931</v>
      </c>
      <c r="O5718" t="s">
        <v>179</v>
      </c>
      <c r="P5718" t="s">
        <v>24</v>
      </c>
      <c r="Q5718" t="s">
        <v>19</v>
      </c>
      <c r="R5718" t="s">
        <v>11405</v>
      </c>
      <c r="S5718" t="s">
        <v>1032</v>
      </c>
      <c r="T5718" s="2">
        <v>24658</v>
      </c>
      <c r="U5718" t="s">
        <v>24</v>
      </c>
      <c r="W5718" t="s">
        <v>26102</v>
      </c>
      <c r="X5718">
        <f>COUNTIFS('liste reciproc'!$F:$F,'Livre des Candidats et Remplaça'!$L5718,'liste reciproc'!$G:$G,'Livre des Candidats et Remplaça'!$K5718)</f>
        <v>0</v>
      </c>
    </row>
    <row r="5719" spans="1:24" x14ac:dyDescent="0.25">
      <c r="A5719" t="s">
        <v>25268</v>
      </c>
      <c r="B5719" s="1" t="s">
        <v>11390</v>
      </c>
      <c r="C5719" t="s">
        <v>11391</v>
      </c>
      <c r="D5719" s="1" t="s">
        <v>17</v>
      </c>
      <c r="E5719" t="s">
        <v>19447</v>
      </c>
      <c r="F5719" t="s">
        <v>19514</v>
      </c>
      <c r="G5719" t="s">
        <v>61</v>
      </c>
      <c r="H5719">
        <v>9</v>
      </c>
      <c r="I5719">
        <v>64</v>
      </c>
      <c r="J5719" s="5" t="s">
        <v>19</v>
      </c>
      <c r="K5719" t="s">
        <v>1085</v>
      </c>
      <c r="L5719" t="s">
        <v>2659</v>
      </c>
      <c r="M5719" t="s">
        <v>18344</v>
      </c>
      <c r="N5719" s="2">
        <v>22316</v>
      </c>
      <c r="O5719" t="s">
        <v>280</v>
      </c>
      <c r="P5719" t="s">
        <v>24</v>
      </c>
      <c r="Q5719" t="s">
        <v>25</v>
      </c>
      <c r="R5719" t="s">
        <v>11406</v>
      </c>
      <c r="S5719" t="s">
        <v>11407</v>
      </c>
      <c r="T5719" s="2">
        <v>18916</v>
      </c>
      <c r="U5719" t="s">
        <v>24</v>
      </c>
      <c r="W5719" t="s">
        <v>26102</v>
      </c>
      <c r="X5719">
        <f>COUNTIFS('liste reciproc'!$F:$F,'Livre des Candidats et Remplaça'!$L5719,'liste reciproc'!$G:$G,'Livre des Candidats et Remplaça'!$K5719)</f>
        <v>0</v>
      </c>
    </row>
    <row r="5720" spans="1:24" x14ac:dyDescent="0.25">
      <c r="A5720" t="s">
        <v>25269</v>
      </c>
      <c r="B5720" s="1" t="s">
        <v>11390</v>
      </c>
      <c r="C5720" t="s">
        <v>11391</v>
      </c>
      <c r="D5720" s="1" t="s">
        <v>70</v>
      </c>
      <c r="E5720" t="s">
        <v>19448</v>
      </c>
      <c r="F5720" t="s">
        <v>30</v>
      </c>
      <c r="G5720" t="s">
        <v>100</v>
      </c>
      <c r="H5720">
        <v>1</v>
      </c>
      <c r="I5720">
        <v>70</v>
      </c>
      <c r="J5720" s="5" t="s">
        <v>19</v>
      </c>
      <c r="K5720" t="s">
        <v>11408</v>
      </c>
      <c r="L5720" t="s">
        <v>560</v>
      </c>
      <c r="M5720" t="s">
        <v>18345</v>
      </c>
      <c r="N5720" s="2">
        <v>22554</v>
      </c>
      <c r="O5720" t="s">
        <v>311</v>
      </c>
      <c r="P5720" t="s">
        <v>24</v>
      </c>
      <c r="Q5720" t="s">
        <v>25</v>
      </c>
      <c r="R5720" t="s">
        <v>11409</v>
      </c>
      <c r="S5720" t="s">
        <v>616</v>
      </c>
      <c r="T5720" s="2">
        <v>33900</v>
      </c>
      <c r="U5720" t="s">
        <v>24</v>
      </c>
      <c r="W5720" t="s">
        <v>26102</v>
      </c>
      <c r="X5720">
        <f>COUNTIFS('liste reciproc'!$F:$F,'Livre des Candidats et Remplaça'!$L5720,'liste reciproc'!$G:$G,'Livre des Candidats et Remplaça'!$K5720)</f>
        <v>0</v>
      </c>
    </row>
    <row r="5721" spans="1:24" x14ac:dyDescent="0.25">
      <c r="A5721" t="s">
        <v>25270</v>
      </c>
      <c r="B5721" s="1" t="s">
        <v>11390</v>
      </c>
      <c r="C5721" t="s">
        <v>11391</v>
      </c>
      <c r="D5721" s="1" t="s">
        <v>70</v>
      </c>
      <c r="E5721" t="s">
        <v>19448</v>
      </c>
      <c r="F5721" t="s">
        <v>19522</v>
      </c>
      <c r="G5721" t="s">
        <v>61</v>
      </c>
      <c r="H5721">
        <v>2</v>
      </c>
      <c r="I5721">
        <v>119</v>
      </c>
      <c r="J5721" s="5" t="s">
        <v>19</v>
      </c>
      <c r="K5721" t="s">
        <v>11410</v>
      </c>
      <c r="L5721" t="s">
        <v>6388</v>
      </c>
      <c r="M5721" t="s">
        <v>18346</v>
      </c>
      <c r="N5721" s="2">
        <v>27903</v>
      </c>
      <c r="O5721" t="s">
        <v>311</v>
      </c>
      <c r="P5721" t="s">
        <v>24</v>
      </c>
      <c r="Q5721" t="s">
        <v>25</v>
      </c>
      <c r="R5721" t="s">
        <v>11411</v>
      </c>
      <c r="S5721" t="s">
        <v>2050</v>
      </c>
      <c r="T5721" s="2">
        <v>26305</v>
      </c>
      <c r="U5721" t="s">
        <v>24</v>
      </c>
      <c r="W5721" t="s">
        <v>26102</v>
      </c>
      <c r="X5721">
        <f>COUNTIFS('liste reciproc'!$F:$F,'Livre des Candidats et Remplaça'!$L5721,'liste reciproc'!$G:$G,'Livre des Candidats et Remplaça'!$K5721)</f>
        <v>0</v>
      </c>
    </row>
    <row r="5722" spans="1:24" x14ac:dyDescent="0.25">
      <c r="A5722" t="s">
        <v>25271</v>
      </c>
      <c r="B5722" s="1" t="s">
        <v>11390</v>
      </c>
      <c r="C5722" t="s">
        <v>11391</v>
      </c>
      <c r="D5722" s="1" t="s">
        <v>70</v>
      </c>
      <c r="E5722" t="s">
        <v>19448</v>
      </c>
      <c r="F5722" t="s">
        <v>19498</v>
      </c>
      <c r="G5722" t="s">
        <v>49</v>
      </c>
      <c r="H5722">
        <v>3</v>
      </c>
      <c r="I5722">
        <v>56</v>
      </c>
      <c r="J5722" s="5" t="s">
        <v>25</v>
      </c>
      <c r="K5722" t="s">
        <v>11412</v>
      </c>
      <c r="L5722" t="s">
        <v>492</v>
      </c>
      <c r="M5722" t="s">
        <v>18347</v>
      </c>
      <c r="N5722" s="2">
        <v>25726</v>
      </c>
      <c r="O5722" t="s">
        <v>56</v>
      </c>
      <c r="P5722" t="s">
        <v>24</v>
      </c>
      <c r="Q5722" t="s">
        <v>19</v>
      </c>
      <c r="R5722" t="s">
        <v>11413</v>
      </c>
      <c r="S5722" t="s">
        <v>91</v>
      </c>
      <c r="T5722" s="2">
        <v>30873</v>
      </c>
      <c r="U5722" t="s">
        <v>24</v>
      </c>
      <c r="W5722" t="s">
        <v>26102</v>
      </c>
      <c r="X5722">
        <f>COUNTIFS('liste reciproc'!$F:$F,'Livre des Candidats et Remplaça'!$L5722,'liste reciproc'!$G:$G,'Livre des Candidats et Remplaça'!$K5722)</f>
        <v>0</v>
      </c>
    </row>
    <row r="5723" spans="1:24" x14ac:dyDescent="0.25">
      <c r="A5723" t="s">
        <v>25272</v>
      </c>
      <c r="B5723" s="1" t="s">
        <v>11390</v>
      </c>
      <c r="C5723" t="s">
        <v>11391</v>
      </c>
      <c r="D5723" s="1" t="s">
        <v>70</v>
      </c>
      <c r="E5723" t="s">
        <v>19448</v>
      </c>
      <c r="F5723" t="s">
        <v>36</v>
      </c>
      <c r="G5723" t="s">
        <v>36</v>
      </c>
      <c r="H5723">
        <v>4</v>
      </c>
      <c r="I5723">
        <v>81</v>
      </c>
      <c r="J5723" s="5" t="s">
        <v>19</v>
      </c>
      <c r="K5723" t="s">
        <v>9029</v>
      </c>
      <c r="L5723" t="s">
        <v>137</v>
      </c>
      <c r="M5723" t="s">
        <v>18348</v>
      </c>
      <c r="N5723" s="2">
        <v>23356</v>
      </c>
      <c r="O5723" t="s">
        <v>56</v>
      </c>
      <c r="P5723" t="s">
        <v>24</v>
      </c>
      <c r="Q5723" t="s">
        <v>25</v>
      </c>
      <c r="R5723" t="s">
        <v>1634</v>
      </c>
      <c r="S5723" t="s">
        <v>627</v>
      </c>
      <c r="T5723" s="2">
        <v>24718</v>
      </c>
      <c r="U5723" t="s">
        <v>24</v>
      </c>
      <c r="W5723" t="s">
        <v>26102</v>
      </c>
      <c r="X5723">
        <f>COUNTIFS('liste reciproc'!$F:$F,'Livre des Candidats et Remplaça'!$L5723,'liste reciproc'!$G:$G,'Livre des Candidats et Remplaça'!$K5723)</f>
        <v>0</v>
      </c>
    </row>
    <row r="5724" spans="1:24" x14ac:dyDescent="0.25">
      <c r="A5724" t="s">
        <v>25273</v>
      </c>
      <c r="B5724" s="1" t="s">
        <v>11390</v>
      </c>
      <c r="C5724" t="s">
        <v>11391</v>
      </c>
      <c r="D5724" s="1" t="s">
        <v>70</v>
      </c>
      <c r="E5724" t="s">
        <v>19448</v>
      </c>
      <c r="F5724" t="s">
        <v>19507</v>
      </c>
      <c r="G5724" t="s">
        <v>100</v>
      </c>
      <c r="H5724">
        <v>5</v>
      </c>
      <c r="I5724">
        <v>105</v>
      </c>
      <c r="J5724" s="5" t="s">
        <v>19</v>
      </c>
      <c r="K5724" t="s">
        <v>9279</v>
      </c>
      <c r="L5724" t="s">
        <v>187</v>
      </c>
      <c r="M5724" t="s">
        <v>18349</v>
      </c>
      <c r="N5724" s="2">
        <v>30331</v>
      </c>
      <c r="O5724" t="s">
        <v>77</v>
      </c>
      <c r="P5724" t="s">
        <v>24</v>
      </c>
      <c r="Q5724" t="s">
        <v>19</v>
      </c>
      <c r="R5724" t="s">
        <v>11414</v>
      </c>
      <c r="S5724" t="s">
        <v>309</v>
      </c>
      <c r="T5724" s="2">
        <v>33592</v>
      </c>
      <c r="U5724" t="s">
        <v>24</v>
      </c>
      <c r="W5724" t="s">
        <v>26102</v>
      </c>
      <c r="X5724">
        <f>COUNTIFS('liste reciproc'!$F:$F,'Livre des Candidats et Remplaça'!$L5724,'liste reciproc'!$G:$G,'Livre des Candidats et Remplaça'!$K5724)</f>
        <v>0</v>
      </c>
    </row>
    <row r="5725" spans="1:24" x14ac:dyDescent="0.25">
      <c r="A5725" t="s">
        <v>25274</v>
      </c>
      <c r="B5725" s="1" t="s">
        <v>11390</v>
      </c>
      <c r="C5725" t="s">
        <v>11391</v>
      </c>
      <c r="D5725" s="1" t="s">
        <v>70</v>
      </c>
      <c r="E5725" t="s">
        <v>19448</v>
      </c>
      <c r="F5725" t="s">
        <v>19506</v>
      </c>
      <c r="G5725" t="s">
        <v>143</v>
      </c>
      <c r="H5725">
        <v>6</v>
      </c>
      <c r="I5725">
        <v>82</v>
      </c>
      <c r="J5725" s="5" t="s">
        <v>25</v>
      </c>
      <c r="K5725" t="s">
        <v>11415</v>
      </c>
      <c r="L5725" t="s">
        <v>253</v>
      </c>
      <c r="M5725" t="s">
        <v>18350</v>
      </c>
      <c r="N5725" s="2">
        <v>22247</v>
      </c>
      <c r="O5725" t="s">
        <v>37</v>
      </c>
      <c r="P5725" t="s">
        <v>24</v>
      </c>
      <c r="Q5725" t="s">
        <v>19</v>
      </c>
      <c r="R5725" t="s">
        <v>11416</v>
      </c>
      <c r="S5725" t="s">
        <v>191</v>
      </c>
      <c r="T5725" s="2">
        <v>25810</v>
      </c>
      <c r="U5725" t="s">
        <v>24</v>
      </c>
      <c r="W5725" t="s">
        <v>26102</v>
      </c>
      <c r="X5725">
        <f>COUNTIFS('liste reciproc'!$F:$F,'Livre des Candidats et Remplaça'!$L5725,'liste reciproc'!$G:$G,'Livre des Candidats et Remplaça'!$K5725)</f>
        <v>0</v>
      </c>
    </row>
    <row r="5726" spans="1:24" x14ac:dyDescent="0.25">
      <c r="A5726" t="s">
        <v>25275</v>
      </c>
      <c r="B5726" s="1" t="s">
        <v>11390</v>
      </c>
      <c r="C5726" t="s">
        <v>11391</v>
      </c>
      <c r="D5726" s="1" t="s">
        <v>70</v>
      </c>
      <c r="E5726" t="s">
        <v>19448</v>
      </c>
      <c r="F5726" t="s">
        <v>30</v>
      </c>
      <c r="G5726" t="s">
        <v>178</v>
      </c>
      <c r="H5726">
        <v>7</v>
      </c>
      <c r="I5726">
        <v>79</v>
      </c>
      <c r="J5726" s="5" t="s">
        <v>25</v>
      </c>
      <c r="K5726" t="s">
        <v>11417</v>
      </c>
      <c r="L5726" t="s">
        <v>721</v>
      </c>
      <c r="M5726" t="s">
        <v>18351</v>
      </c>
      <c r="N5726" s="2">
        <v>16084</v>
      </c>
      <c r="O5726" t="s">
        <v>62</v>
      </c>
      <c r="P5726" t="s">
        <v>24</v>
      </c>
      <c r="Q5726" t="s">
        <v>19</v>
      </c>
      <c r="R5726" t="s">
        <v>9050</v>
      </c>
      <c r="S5726" t="s">
        <v>11418</v>
      </c>
      <c r="T5726" s="2">
        <v>29221</v>
      </c>
      <c r="U5726" t="s">
        <v>24</v>
      </c>
      <c r="W5726" t="s">
        <v>26102</v>
      </c>
      <c r="X5726">
        <f>COUNTIFS('liste reciproc'!$F:$F,'Livre des Candidats et Remplaça'!$L5726,'liste reciproc'!$G:$G,'Livre des Candidats et Remplaça'!$K5726)</f>
        <v>0</v>
      </c>
    </row>
    <row r="5727" spans="1:24" x14ac:dyDescent="0.25">
      <c r="A5727" t="s">
        <v>25276</v>
      </c>
      <c r="B5727" s="1" t="s">
        <v>11390</v>
      </c>
      <c r="C5727" t="s">
        <v>11391</v>
      </c>
      <c r="D5727" s="1" t="s">
        <v>70</v>
      </c>
      <c r="E5727" t="s">
        <v>19448</v>
      </c>
      <c r="F5727" t="s">
        <v>19497</v>
      </c>
      <c r="G5727" t="s">
        <v>30</v>
      </c>
      <c r="H5727">
        <v>8</v>
      </c>
      <c r="I5727">
        <v>5</v>
      </c>
      <c r="J5727" s="5" t="s">
        <v>19</v>
      </c>
      <c r="K5727" t="s">
        <v>11419</v>
      </c>
      <c r="L5727" t="s">
        <v>29</v>
      </c>
      <c r="M5727" t="s">
        <v>18352</v>
      </c>
      <c r="N5727" s="2">
        <v>22116</v>
      </c>
      <c r="O5727" t="s">
        <v>50</v>
      </c>
      <c r="P5727" t="s">
        <v>24</v>
      </c>
      <c r="Q5727" t="s">
        <v>25</v>
      </c>
      <c r="R5727" t="s">
        <v>11420</v>
      </c>
      <c r="S5727" t="s">
        <v>568</v>
      </c>
      <c r="T5727" s="2">
        <v>31727</v>
      </c>
      <c r="U5727" t="s">
        <v>24</v>
      </c>
      <c r="W5727" t="s">
        <v>26102</v>
      </c>
      <c r="X5727">
        <f>COUNTIFS('liste reciproc'!$F:$F,'Livre des Candidats et Remplaça'!$L5727,'liste reciproc'!$G:$G,'Livre des Candidats et Remplaça'!$K5727)</f>
        <v>0</v>
      </c>
    </row>
    <row r="5728" spans="1:24" x14ac:dyDescent="0.25">
      <c r="A5728" t="s">
        <v>25277</v>
      </c>
      <c r="B5728" s="1" t="s">
        <v>11390</v>
      </c>
      <c r="C5728" t="s">
        <v>11391</v>
      </c>
      <c r="D5728" s="1" t="s">
        <v>70</v>
      </c>
      <c r="E5728" t="s">
        <v>19448</v>
      </c>
      <c r="F5728" t="s">
        <v>43</v>
      </c>
      <c r="G5728" t="s">
        <v>43</v>
      </c>
      <c r="H5728">
        <v>9</v>
      </c>
      <c r="I5728">
        <v>14</v>
      </c>
      <c r="J5728" s="5" t="s">
        <v>25</v>
      </c>
      <c r="K5728" t="s">
        <v>11421</v>
      </c>
      <c r="L5728" t="s">
        <v>11422</v>
      </c>
      <c r="M5728" t="s">
        <v>18353</v>
      </c>
      <c r="N5728" s="2">
        <v>22645</v>
      </c>
      <c r="O5728" t="s">
        <v>62</v>
      </c>
      <c r="P5728" t="s">
        <v>24</v>
      </c>
      <c r="Q5728" t="s">
        <v>19</v>
      </c>
      <c r="R5728" t="s">
        <v>11423</v>
      </c>
      <c r="S5728" t="s">
        <v>6219</v>
      </c>
      <c r="T5728" s="2">
        <v>32231</v>
      </c>
      <c r="U5728" t="s">
        <v>24</v>
      </c>
      <c r="W5728" t="s">
        <v>26102</v>
      </c>
      <c r="X5728">
        <f>COUNTIFS('liste reciproc'!$F:$F,'Livre des Candidats et Remplaça'!$L5728,'liste reciproc'!$G:$G,'Livre des Candidats et Remplaça'!$K5728)</f>
        <v>0</v>
      </c>
    </row>
    <row r="5729" spans="1:24" x14ac:dyDescent="0.25">
      <c r="A5729" t="s">
        <v>25278</v>
      </c>
      <c r="B5729" s="1" t="s">
        <v>11390</v>
      </c>
      <c r="C5729" t="s">
        <v>11391</v>
      </c>
      <c r="D5729" s="1" t="s">
        <v>70</v>
      </c>
      <c r="E5729" t="s">
        <v>19448</v>
      </c>
      <c r="F5729" t="s">
        <v>100</v>
      </c>
      <c r="G5729" t="s">
        <v>100</v>
      </c>
      <c r="H5729">
        <v>10</v>
      </c>
      <c r="I5729">
        <v>51</v>
      </c>
      <c r="J5729" s="5" t="s">
        <v>19</v>
      </c>
      <c r="K5729" t="s">
        <v>11424</v>
      </c>
      <c r="L5729" t="s">
        <v>11425</v>
      </c>
      <c r="M5729" t="s">
        <v>18354</v>
      </c>
      <c r="N5729" s="2">
        <v>28396</v>
      </c>
      <c r="O5729" t="s">
        <v>129</v>
      </c>
      <c r="P5729" t="s">
        <v>24</v>
      </c>
      <c r="Q5729" t="s">
        <v>25</v>
      </c>
      <c r="R5729" t="s">
        <v>8976</v>
      </c>
      <c r="S5729" t="s">
        <v>11426</v>
      </c>
      <c r="T5729" s="2">
        <v>28778</v>
      </c>
      <c r="U5729" t="s">
        <v>24</v>
      </c>
      <c r="W5729" t="s">
        <v>26102</v>
      </c>
      <c r="X5729">
        <f>COUNTIFS('liste reciproc'!$F:$F,'Livre des Candidats et Remplaça'!$L5729,'liste reciproc'!$G:$G,'Livre des Candidats et Remplaça'!$K5729)</f>
        <v>0</v>
      </c>
    </row>
    <row r="5730" spans="1:24" x14ac:dyDescent="0.25">
      <c r="A5730" t="s">
        <v>25279</v>
      </c>
      <c r="B5730" s="1" t="s">
        <v>11390</v>
      </c>
      <c r="C5730" t="s">
        <v>11391</v>
      </c>
      <c r="D5730" s="1" t="s">
        <v>70</v>
      </c>
      <c r="E5730" t="s">
        <v>19448</v>
      </c>
      <c r="F5730" t="s">
        <v>100</v>
      </c>
      <c r="G5730" t="s">
        <v>100</v>
      </c>
      <c r="H5730">
        <v>11</v>
      </c>
      <c r="I5730">
        <v>54</v>
      </c>
      <c r="J5730" s="5" t="s">
        <v>19</v>
      </c>
      <c r="K5730" t="s">
        <v>11427</v>
      </c>
      <c r="L5730" t="s">
        <v>11428</v>
      </c>
      <c r="M5730" t="s">
        <v>18355</v>
      </c>
      <c r="N5730" s="2">
        <v>25383</v>
      </c>
      <c r="O5730" t="s">
        <v>183</v>
      </c>
      <c r="P5730" t="s">
        <v>24</v>
      </c>
      <c r="Q5730" t="s">
        <v>25</v>
      </c>
      <c r="R5730" t="s">
        <v>11429</v>
      </c>
      <c r="S5730" t="s">
        <v>8930</v>
      </c>
      <c r="T5730" s="2">
        <v>26430</v>
      </c>
      <c r="U5730" t="s">
        <v>24</v>
      </c>
      <c r="W5730" t="s">
        <v>26102</v>
      </c>
      <c r="X5730">
        <f>COUNTIFS('liste reciproc'!$F:$F,'Livre des Candidats et Remplaça'!$L5730,'liste reciproc'!$G:$G,'Livre des Candidats et Remplaça'!$K5730)</f>
        <v>0</v>
      </c>
    </row>
    <row r="5731" spans="1:24" x14ac:dyDescent="0.25">
      <c r="A5731" t="s">
        <v>25280</v>
      </c>
      <c r="B5731" s="1" t="s">
        <v>11390</v>
      </c>
      <c r="C5731" t="s">
        <v>11391</v>
      </c>
      <c r="D5731" s="1" t="s">
        <v>70</v>
      </c>
      <c r="E5731" t="s">
        <v>19448</v>
      </c>
      <c r="F5731" t="s">
        <v>19496</v>
      </c>
      <c r="G5731" t="s">
        <v>22</v>
      </c>
      <c r="H5731">
        <v>12</v>
      </c>
      <c r="I5731">
        <v>35</v>
      </c>
      <c r="J5731" s="5" t="s">
        <v>19</v>
      </c>
      <c r="K5731" t="s">
        <v>11430</v>
      </c>
      <c r="L5731" t="s">
        <v>456</v>
      </c>
      <c r="M5731" t="s">
        <v>18356</v>
      </c>
      <c r="N5731" s="2">
        <v>24643</v>
      </c>
      <c r="O5731" t="s">
        <v>77</v>
      </c>
      <c r="P5731" t="s">
        <v>38</v>
      </c>
      <c r="Q5731" t="s">
        <v>25</v>
      </c>
      <c r="R5731" t="s">
        <v>11431</v>
      </c>
      <c r="S5731" t="s">
        <v>114</v>
      </c>
      <c r="T5731" s="2">
        <v>28271</v>
      </c>
      <c r="U5731" t="s">
        <v>24</v>
      </c>
      <c r="W5731" t="s">
        <v>26102</v>
      </c>
      <c r="X5731">
        <f>COUNTIFS('liste reciproc'!$F:$F,'Livre des Candidats et Remplaça'!$L5731,'liste reciproc'!$G:$G,'Livre des Candidats et Remplaça'!$K5731)</f>
        <v>0</v>
      </c>
    </row>
    <row r="5732" spans="1:24" x14ac:dyDescent="0.25">
      <c r="A5732" t="s">
        <v>25281</v>
      </c>
      <c r="B5732" s="1" t="s">
        <v>11390</v>
      </c>
      <c r="C5732" t="s">
        <v>11391</v>
      </c>
      <c r="D5732" s="1" t="s">
        <v>70</v>
      </c>
      <c r="E5732" t="s">
        <v>19448</v>
      </c>
      <c r="F5732" t="s">
        <v>55</v>
      </c>
      <c r="G5732" t="s">
        <v>55</v>
      </c>
      <c r="H5732">
        <v>13</v>
      </c>
      <c r="I5732">
        <v>47</v>
      </c>
      <c r="J5732" s="5" t="s">
        <v>19</v>
      </c>
      <c r="K5732" t="s">
        <v>11432</v>
      </c>
      <c r="L5732" t="s">
        <v>201</v>
      </c>
      <c r="M5732" t="s">
        <v>18357</v>
      </c>
      <c r="N5732" s="2">
        <v>20884</v>
      </c>
      <c r="O5732" t="s">
        <v>56</v>
      </c>
      <c r="P5732" t="s">
        <v>24</v>
      </c>
      <c r="Q5732" t="s">
        <v>25</v>
      </c>
      <c r="R5732" t="s">
        <v>11433</v>
      </c>
      <c r="S5732" t="s">
        <v>2466</v>
      </c>
      <c r="T5732" s="2">
        <v>37089</v>
      </c>
      <c r="U5732" t="s">
        <v>24</v>
      </c>
      <c r="W5732" t="s">
        <v>26102</v>
      </c>
      <c r="X5732">
        <f>COUNTIFS('liste reciproc'!$F:$F,'Livre des Candidats et Remplaça'!$L5732,'liste reciproc'!$G:$G,'Livre des Candidats et Remplaça'!$K5732)</f>
        <v>0</v>
      </c>
    </row>
    <row r="5733" spans="1:24" x14ac:dyDescent="0.25">
      <c r="A5733" t="s">
        <v>25282</v>
      </c>
      <c r="B5733" s="1" t="s">
        <v>11390</v>
      </c>
      <c r="C5733" t="s">
        <v>11391</v>
      </c>
      <c r="D5733" s="1" t="s">
        <v>70</v>
      </c>
      <c r="E5733" t="s">
        <v>19448</v>
      </c>
      <c r="F5733" t="s">
        <v>30</v>
      </c>
      <c r="G5733" t="s">
        <v>30</v>
      </c>
      <c r="H5733">
        <v>14</v>
      </c>
      <c r="I5733">
        <v>17</v>
      </c>
      <c r="J5733" s="5" t="s">
        <v>25</v>
      </c>
      <c r="K5733" t="s">
        <v>11434</v>
      </c>
      <c r="L5733" t="s">
        <v>648</v>
      </c>
      <c r="M5733" t="s">
        <v>18358</v>
      </c>
      <c r="N5733" s="2">
        <v>25008</v>
      </c>
      <c r="O5733" t="s">
        <v>556</v>
      </c>
      <c r="P5733" t="s">
        <v>24</v>
      </c>
      <c r="Q5733" t="s">
        <v>19</v>
      </c>
      <c r="R5733" t="s">
        <v>11435</v>
      </c>
      <c r="S5733" t="s">
        <v>955</v>
      </c>
      <c r="T5733" s="2">
        <v>20696</v>
      </c>
      <c r="U5733" t="s">
        <v>24</v>
      </c>
      <c r="W5733" t="s">
        <v>26102</v>
      </c>
      <c r="X5733">
        <f>COUNTIFS('liste reciproc'!$F:$F,'Livre des Candidats et Remplaça'!$L5733,'liste reciproc'!$G:$G,'Livre des Candidats et Remplaça'!$K5733)</f>
        <v>0</v>
      </c>
    </row>
    <row r="5734" spans="1:24" x14ac:dyDescent="0.25">
      <c r="A5734" t="s">
        <v>25283</v>
      </c>
      <c r="B5734" s="1" t="s">
        <v>11390</v>
      </c>
      <c r="C5734" t="s">
        <v>11391</v>
      </c>
      <c r="D5734" s="1" t="s">
        <v>70</v>
      </c>
      <c r="E5734" t="s">
        <v>19448</v>
      </c>
      <c r="F5734" t="s">
        <v>19504</v>
      </c>
      <c r="G5734" t="s">
        <v>61</v>
      </c>
      <c r="H5734">
        <v>15</v>
      </c>
      <c r="I5734">
        <v>4</v>
      </c>
      <c r="J5734" s="5" t="s">
        <v>25</v>
      </c>
      <c r="K5734" t="s">
        <v>11436</v>
      </c>
      <c r="L5734" t="s">
        <v>2538</v>
      </c>
      <c r="M5734" t="s">
        <v>18359</v>
      </c>
      <c r="N5734" s="2">
        <v>37669</v>
      </c>
      <c r="O5734" t="s">
        <v>497</v>
      </c>
      <c r="P5734" t="s">
        <v>24</v>
      </c>
      <c r="Q5734" t="s">
        <v>25</v>
      </c>
      <c r="R5734" t="s">
        <v>11437</v>
      </c>
      <c r="S5734" t="s">
        <v>2454</v>
      </c>
      <c r="T5734" s="2">
        <v>37739</v>
      </c>
      <c r="U5734" t="s">
        <v>24</v>
      </c>
      <c r="W5734" t="s">
        <v>26102</v>
      </c>
      <c r="X5734">
        <f>COUNTIFS('liste reciproc'!$F:$F,'Livre des Candidats et Remplaça'!$L5734,'liste reciproc'!$G:$G,'Livre des Candidats et Remplaça'!$K5734)</f>
        <v>0</v>
      </c>
    </row>
    <row r="5735" spans="1:24" x14ac:dyDescent="0.25">
      <c r="A5735" t="s">
        <v>25284</v>
      </c>
      <c r="B5735" s="1" t="s">
        <v>11390</v>
      </c>
      <c r="C5735" t="s">
        <v>11391</v>
      </c>
      <c r="D5735" s="1" t="s">
        <v>118</v>
      </c>
      <c r="E5735" t="s">
        <v>19449</v>
      </c>
      <c r="F5735" t="s">
        <v>55</v>
      </c>
      <c r="G5735" t="s">
        <v>55</v>
      </c>
      <c r="H5735">
        <v>1</v>
      </c>
      <c r="I5735">
        <v>16</v>
      </c>
      <c r="J5735" s="5" t="s">
        <v>19</v>
      </c>
      <c r="K5735" t="s">
        <v>5380</v>
      </c>
      <c r="L5735" t="s">
        <v>242</v>
      </c>
      <c r="M5735" t="s">
        <v>18360</v>
      </c>
      <c r="N5735" s="2">
        <v>24294</v>
      </c>
      <c r="O5735" t="s">
        <v>105</v>
      </c>
      <c r="P5735" t="s">
        <v>24</v>
      </c>
      <c r="Q5735" t="s">
        <v>19</v>
      </c>
      <c r="R5735" t="s">
        <v>11438</v>
      </c>
      <c r="S5735" t="s">
        <v>1355</v>
      </c>
      <c r="T5735" s="2">
        <v>27052</v>
      </c>
      <c r="U5735" t="s">
        <v>24</v>
      </c>
      <c r="W5735" t="s">
        <v>26102</v>
      </c>
      <c r="X5735">
        <f>COUNTIFS('liste reciproc'!$F:$F,'Livre des Candidats et Remplaça'!$L5735,'liste reciproc'!$G:$G,'Livre des Candidats et Remplaça'!$K5735)</f>
        <v>0</v>
      </c>
    </row>
    <row r="5736" spans="1:24" x14ac:dyDescent="0.25">
      <c r="A5736" t="s">
        <v>25285</v>
      </c>
      <c r="B5736" s="1" t="s">
        <v>11390</v>
      </c>
      <c r="C5736" t="s">
        <v>11391</v>
      </c>
      <c r="D5736" s="1" t="s">
        <v>118</v>
      </c>
      <c r="E5736" t="s">
        <v>19449</v>
      </c>
      <c r="F5736" t="s">
        <v>19514</v>
      </c>
      <c r="G5736" t="s">
        <v>61</v>
      </c>
      <c r="H5736">
        <v>2</v>
      </c>
      <c r="I5736">
        <v>96</v>
      </c>
      <c r="J5736" s="5" t="s">
        <v>19</v>
      </c>
      <c r="K5736" t="s">
        <v>411</v>
      </c>
      <c r="L5736" t="s">
        <v>302</v>
      </c>
      <c r="M5736" t="s">
        <v>18361</v>
      </c>
      <c r="N5736" s="2">
        <v>21713</v>
      </c>
      <c r="O5736" t="s">
        <v>280</v>
      </c>
      <c r="P5736" t="s">
        <v>24</v>
      </c>
      <c r="Q5736" t="s">
        <v>25</v>
      </c>
      <c r="R5736" t="s">
        <v>11439</v>
      </c>
      <c r="S5736" t="s">
        <v>464</v>
      </c>
      <c r="T5736" s="2">
        <v>16855</v>
      </c>
      <c r="U5736" t="s">
        <v>24</v>
      </c>
      <c r="W5736" t="s">
        <v>26102</v>
      </c>
      <c r="X5736">
        <f>COUNTIFS('liste reciproc'!$F:$F,'Livre des Candidats et Remplaça'!$L5736,'liste reciproc'!$G:$G,'Livre des Candidats et Remplaça'!$K5736)</f>
        <v>0</v>
      </c>
    </row>
    <row r="5737" spans="1:24" x14ac:dyDescent="0.25">
      <c r="A5737" t="s">
        <v>25286</v>
      </c>
      <c r="B5737" s="1" t="s">
        <v>11390</v>
      </c>
      <c r="C5737" t="s">
        <v>11391</v>
      </c>
      <c r="D5737" s="1" t="s">
        <v>118</v>
      </c>
      <c r="E5737" t="s">
        <v>19449</v>
      </c>
      <c r="F5737" t="s">
        <v>19505</v>
      </c>
      <c r="G5737" t="s">
        <v>49</v>
      </c>
      <c r="H5737">
        <v>3</v>
      </c>
      <c r="I5737">
        <v>22</v>
      </c>
      <c r="J5737" s="5" t="s">
        <v>19</v>
      </c>
      <c r="K5737" t="s">
        <v>11440</v>
      </c>
      <c r="L5737" t="s">
        <v>269</v>
      </c>
      <c r="M5737" t="s">
        <v>18362</v>
      </c>
      <c r="N5737" s="2">
        <v>23159</v>
      </c>
      <c r="O5737" t="s">
        <v>168</v>
      </c>
      <c r="P5737" t="s">
        <v>24</v>
      </c>
      <c r="Q5737" t="s">
        <v>25</v>
      </c>
      <c r="R5737" t="s">
        <v>7779</v>
      </c>
      <c r="S5737" t="s">
        <v>293</v>
      </c>
      <c r="T5737" s="2">
        <v>24359</v>
      </c>
      <c r="U5737" t="s">
        <v>24</v>
      </c>
      <c r="W5737" t="s">
        <v>26057</v>
      </c>
      <c r="X5737">
        <f>COUNTIFS('liste reciproc'!$F:$F,'Livre des Candidats et Remplaça'!$L5737,'liste reciproc'!$G:$G,'Livre des Candidats et Remplaça'!$K5737)</f>
        <v>1</v>
      </c>
    </row>
    <row r="5738" spans="1:24" x14ac:dyDescent="0.25">
      <c r="A5738" t="s">
        <v>25287</v>
      </c>
      <c r="B5738" s="1" t="s">
        <v>11390</v>
      </c>
      <c r="C5738" t="s">
        <v>11391</v>
      </c>
      <c r="D5738" s="1" t="s">
        <v>118</v>
      </c>
      <c r="E5738" t="s">
        <v>19449</v>
      </c>
      <c r="F5738" t="s">
        <v>19530</v>
      </c>
      <c r="G5738" t="s">
        <v>61</v>
      </c>
      <c r="H5738">
        <v>4</v>
      </c>
      <c r="I5738">
        <v>98</v>
      </c>
      <c r="J5738" s="5" t="s">
        <v>25</v>
      </c>
      <c r="K5738" t="s">
        <v>11441</v>
      </c>
      <c r="L5738" t="s">
        <v>1277</v>
      </c>
      <c r="M5738" t="s">
        <v>18363</v>
      </c>
      <c r="N5738" s="2">
        <v>27682</v>
      </c>
      <c r="O5738" t="s">
        <v>37</v>
      </c>
      <c r="P5738" t="s">
        <v>24</v>
      </c>
      <c r="Q5738" t="s">
        <v>19</v>
      </c>
      <c r="R5738" t="s">
        <v>11442</v>
      </c>
      <c r="S5738" t="s">
        <v>555</v>
      </c>
      <c r="T5738" s="2">
        <v>23002</v>
      </c>
      <c r="U5738" t="s">
        <v>24</v>
      </c>
      <c r="W5738" t="s">
        <v>26102</v>
      </c>
      <c r="X5738">
        <f>COUNTIFS('liste reciproc'!$F:$F,'Livre des Candidats et Remplaça'!$L5738,'liste reciproc'!$G:$G,'Livre des Candidats et Remplaça'!$K5738)</f>
        <v>0</v>
      </c>
    </row>
    <row r="5739" spans="1:24" x14ac:dyDescent="0.25">
      <c r="A5739" t="s">
        <v>25288</v>
      </c>
      <c r="B5739" s="1" t="s">
        <v>11390</v>
      </c>
      <c r="C5739" t="s">
        <v>11391</v>
      </c>
      <c r="D5739" s="1" t="s">
        <v>118</v>
      </c>
      <c r="E5739" t="s">
        <v>19449</v>
      </c>
      <c r="F5739" t="s">
        <v>19504</v>
      </c>
      <c r="G5739" t="s">
        <v>61</v>
      </c>
      <c r="H5739">
        <v>5</v>
      </c>
      <c r="I5739">
        <v>85</v>
      </c>
      <c r="J5739" s="5" t="s">
        <v>25</v>
      </c>
      <c r="K5739" t="s">
        <v>11443</v>
      </c>
      <c r="L5739" t="s">
        <v>147</v>
      </c>
      <c r="M5739" t="s">
        <v>18364</v>
      </c>
      <c r="N5739" s="2">
        <v>24936</v>
      </c>
      <c r="O5739" t="s">
        <v>77</v>
      </c>
      <c r="P5739" t="s">
        <v>24</v>
      </c>
      <c r="Q5739" t="s">
        <v>25</v>
      </c>
      <c r="R5739" t="s">
        <v>4388</v>
      </c>
      <c r="S5739" t="s">
        <v>300</v>
      </c>
      <c r="T5739" s="2">
        <v>18022</v>
      </c>
      <c r="U5739" t="s">
        <v>24</v>
      </c>
      <c r="W5739" t="s">
        <v>26102</v>
      </c>
      <c r="X5739">
        <f>COUNTIFS('liste reciproc'!$F:$F,'Livre des Candidats et Remplaça'!$L5739,'liste reciproc'!$G:$G,'Livre des Candidats et Remplaça'!$K5739)</f>
        <v>0</v>
      </c>
    </row>
    <row r="5740" spans="1:24" x14ac:dyDescent="0.25">
      <c r="A5740" t="s">
        <v>25289</v>
      </c>
      <c r="B5740" s="1" t="s">
        <v>11390</v>
      </c>
      <c r="C5740" t="s">
        <v>11391</v>
      </c>
      <c r="D5740" s="1" t="s">
        <v>118</v>
      </c>
      <c r="E5740" t="s">
        <v>19449</v>
      </c>
      <c r="F5740" t="s">
        <v>19497</v>
      </c>
      <c r="G5740" t="s">
        <v>30</v>
      </c>
      <c r="H5740">
        <v>6</v>
      </c>
      <c r="I5740">
        <v>43</v>
      </c>
      <c r="J5740" s="5" t="s">
        <v>19</v>
      </c>
      <c r="K5740" t="s">
        <v>8227</v>
      </c>
      <c r="L5740" t="s">
        <v>112</v>
      </c>
      <c r="M5740" t="s">
        <v>18365</v>
      </c>
      <c r="N5740" s="2">
        <v>20805</v>
      </c>
      <c r="O5740" t="s">
        <v>1847</v>
      </c>
      <c r="P5740" t="s">
        <v>24</v>
      </c>
      <c r="Q5740" t="s">
        <v>19</v>
      </c>
      <c r="R5740" t="s">
        <v>11444</v>
      </c>
      <c r="S5740" t="s">
        <v>227</v>
      </c>
      <c r="T5740" s="2">
        <v>19496</v>
      </c>
      <c r="U5740" t="s">
        <v>24</v>
      </c>
      <c r="W5740" t="s">
        <v>26102</v>
      </c>
      <c r="X5740">
        <f>COUNTIFS('liste reciproc'!$F:$F,'Livre des Candidats et Remplaça'!$L5740,'liste reciproc'!$G:$G,'Livre des Candidats et Remplaça'!$K5740)</f>
        <v>0</v>
      </c>
    </row>
    <row r="5741" spans="1:24" x14ac:dyDescent="0.25">
      <c r="A5741" t="s">
        <v>25290</v>
      </c>
      <c r="B5741" s="1" t="s">
        <v>11390</v>
      </c>
      <c r="C5741" t="s">
        <v>11391</v>
      </c>
      <c r="D5741" s="1" t="s">
        <v>118</v>
      </c>
      <c r="E5741" t="s">
        <v>19449</v>
      </c>
      <c r="F5741" t="s">
        <v>43</v>
      </c>
      <c r="G5741" t="s">
        <v>43</v>
      </c>
      <c r="H5741">
        <v>7</v>
      </c>
      <c r="I5741">
        <v>90</v>
      </c>
      <c r="J5741" s="5" t="s">
        <v>25</v>
      </c>
      <c r="K5741" t="s">
        <v>11445</v>
      </c>
      <c r="L5741" t="s">
        <v>11446</v>
      </c>
      <c r="M5741" t="s">
        <v>18366</v>
      </c>
      <c r="N5741" s="2">
        <v>21911</v>
      </c>
      <c r="O5741" t="s">
        <v>77</v>
      </c>
      <c r="P5741" t="s">
        <v>24</v>
      </c>
      <c r="Q5741" t="s">
        <v>19</v>
      </c>
      <c r="R5741" t="s">
        <v>11447</v>
      </c>
      <c r="S5741" t="s">
        <v>3992</v>
      </c>
      <c r="T5741" s="2">
        <v>33393</v>
      </c>
      <c r="U5741" t="s">
        <v>24</v>
      </c>
      <c r="W5741" t="s">
        <v>26102</v>
      </c>
      <c r="X5741">
        <f>COUNTIFS('liste reciproc'!$F:$F,'Livre des Candidats et Remplaça'!$L5741,'liste reciproc'!$G:$G,'Livre des Candidats et Remplaça'!$K5741)</f>
        <v>0</v>
      </c>
    </row>
    <row r="5742" spans="1:24" x14ac:dyDescent="0.25">
      <c r="A5742" t="s">
        <v>25291</v>
      </c>
      <c r="B5742" s="1" t="s">
        <v>11390</v>
      </c>
      <c r="C5742" t="s">
        <v>11391</v>
      </c>
      <c r="D5742" s="1" t="s">
        <v>118</v>
      </c>
      <c r="E5742" t="s">
        <v>19449</v>
      </c>
      <c r="F5742" t="s">
        <v>19496</v>
      </c>
      <c r="G5742" t="s">
        <v>22</v>
      </c>
      <c r="H5742">
        <v>8</v>
      </c>
      <c r="I5742">
        <v>53</v>
      </c>
      <c r="J5742" s="5" t="s">
        <v>25</v>
      </c>
      <c r="K5742" t="s">
        <v>1983</v>
      </c>
      <c r="L5742" t="s">
        <v>158</v>
      </c>
      <c r="M5742" t="s">
        <v>18367</v>
      </c>
      <c r="N5742" s="2">
        <v>27140</v>
      </c>
      <c r="O5742" t="s">
        <v>37</v>
      </c>
      <c r="P5742" t="s">
        <v>38</v>
      </c>
      <c r="Q5742" t="s">
        <v>19</v>
      </c>
      <c r="R5742" t="s">
        <v>11448</v>
      </c>
      <c r="S5742" t="s">
        <v>271</v>
      </c>
      <c r="T5742" s="2">
        <v>32273</v>
      </c>
      <c r="U5742" t="s">
        <v>24</v>
      </c>
      <c r="W5742" t="s">
        <v>26102</v>
      </c>
      <c r="X5742">
        <f>COUNTIFS('liste reciproc'!$F:$F,'Livre des Candidats et Remplaça'!$L5742,'liste reciproc'!$G:$G,'Livre des Candidats et Remplaça'!$K5742)</f>
        <v>0</v>
      </c>
    </row>
    <row r="5743" spans="1:24" x14ac:dyDescent="0.25">
      <c r="A5743" t="s">
        <v>25292</v>
      </c>
      <c r="B5743" s="1" t="s">
        <v>11390</v>
      </c>
      <c r="C5743" t="s">
        <v>11391</v>
      </c>
      <c r="D5743" s="1" t="s">
        <v>118</v>
      </c>
      <c r="E5743" t="s">
        <v>19449</v>
      </c>
      <c r="F5743" t="s">
        <v>19499</v>
      </c>
      <c r="G5743" t="s">
        <v>36</v>
      </c>
      <c r="H5743">
        <v>9</v>
      </c>
      <c r="I5743">
        <v>62</v>
      </c>
      <c r="J5743" s="5" t="s">
        <v>25</v>
      </c>
      <c r="K5743" t="s">
        <v>11449</v>
      </c>
      <c r="L5743" t="s">
        <v>288</v>
      </c>
      <c r="M5743" t="s">
        <v>18368</v>
      </c>
      <c r="N5743" s="2">
        <v>33127</v>
      </c>
      <c r="O5743" t="s">
        <v>37</v>
      </c>
      <c r="P5743" t="s">
        <v>24</v>
      </c>
      <c r="Q5743" t="s">
        <v>25</v>
      </c>
      <c r="R5743" t="s">
        <v>11450</v>
      </c>
      <c r="S5743" t="s">
        <v>10821</v>
      </c>
      <c r="T5743" s="2">
        <v>29732</v>
      </c>
      <c r="U5743" t="s">
        <v>24</v>
      </c>
      <c r="W5743" t="s">
        <v>26102</v>
      </c>
      <c r="X5743">
        <f>COUNTIFS('liste reciproc'!$F:$F,'Livre des Candidats et Remplaça'!$L5743,'liste reciproc'!$G:$G,'Livre des Candidats et Remplaça'!$K5743)</f>
        <v>0</v>
      </c>
    </row>
    <row r="5744" spans="1:24" x14ac:dyDescent="0.25">
      <c r="A5744" t="s">
        <v>25293</v>
      </c>
      <c r="B5744" s="1" t="s">
        <v>11390</v>
      </c>
      <c r="C5744" t="s">
        <v>11391</v>
      </c>
      <c r="D5744" s="1" t="s">
        <v>171</v>
      </c>
      <c r="E5744" t="s">
        <v>19450</v>
      </c>
      <c r="F5744" t="s">
        <v>55</v>
      </c>
      <c r="G5744" t="s">
        <v>55</v>
      </c>
      <c r="H5744">
        <v>1</v>
      </c>
      <c r="I5744">
        <v>20</v>
      </c>
      <c r="J5744" s="5" t="s">
        <v>19</v>
      </c>
      <c r="K5744" t="s">
        <v>11451</v>
      </c>
      <c r="L5744" t="s">
        <v>11452</v>
      </c>
      <c r="M5744" t="s">
        <v>18369</v>
      </c>
      <c r="N5744" s="2">
        <v>27775</v>
      </c>
      <c r="O5744" t="s">
        <v>168</v>
      </c>
      <c r="P5744" t="s">
        <v>24</v>
      </c>
      <c r="Q5744" t="s">
        <v>25</v>
      </c>
      <c r="R5744" t="s">
        <v>11453</v>
      </c>
      <c r="S5744" t="s">
        <v>11454</v>
      </c>
      <c r="T5744" s="2">
        <v>36983</v>
      </c>
      <c r="U5744" t="s">
        <v>24</v>
      </c>
      <c r="W5744" t="s">
        <v>26102</v>
      </c>
      <c r="X5744">
        <f>COUNTIFS('liste reciproc'!$F:$F,'Livre des Candidats et Remplaça'!$L5744,'liste reciproc'!$G:$G,'Livre des Candidats et Remplaça'!$K5744)</f>
        <v>0</v>
      </c>
    </row>
    <row r="5745" spans="1:24" x14ac:dyDescent="0.25">
      <c r="A5745" t="s">
        <v>25294</v>
      </c>
      <c r="B5745" s="1" t="s">
        <v>11390</v>
      </c>
      <c r="C5745" t="s">
        <v>11391</v>
      </c>
      <c r="D5745" s="1" t="s">
        <v>171</v>
      </c>
      <c r="E5745" t="s">
        <v>19450</v>
      </c>
      <c r="F5745" t="s">
        <v>19506</v>
      </c>
      <c r="G5745" t="s">
        <v>143</v>
      </c>
      <c r="H5745">
        <v>2</v>
      </c>
      <c r="I5745">
        <v>88</v>
      </c>
      <c r="J5745" s="5" t="s">
        <v>25</v>
      </c>
      <c r="K5745" t="s">
        <v>4931</v>
      </c>
      <c r="L5745" t="s">
        <v>120</v>
      </c>
      <c r="M5745" t="s">
        <v>18370</v>
      </c>
      <c r="N5745" s="2">
        <v>25525</v>
      </c>
      <c r="O5745" t="s">
        <v>31</v>
      </c>
      <c r="P5745" t="s">
        <v>24</v>
      </c>
      <c r="Q5745" t="s">
        <v>19</v>
      </c>
      <c r="R5745" t="s">
        <v>11455</v>
      </c>
      <c r="S5745" t="s">
        <v>586</v>
      </c>
      <c r="T5745" s="2">
        <v>28839</v>
      </c>
      <c r="U5745" t="s">
        <v>24</v>
      </c>
      <c r="W5745" t="s">
        <v>26102</v>
      </c>
      <c r="X5745">
        <f>COUNTIFS('liste reciproc'!$F:$F,'Livre des Candidats et Remplaça'!$L5745,'liste reciproc'!$G:$G,'Livre des Candidats et Remplaça'!$K5745)</f>
        <v>0</v>
      </c>
    </row>
    <row r="5746" spans="1:24" x14ac:dyDescent="0.25">
      <c r="A5746" t="s">
        <v>25295</v>
      </c>
      <c r="B5746" s="1" t="s">
        <v>11390</v>
      </c>
      <c r="C5746" t="s">
        <v>11391</v>
      </c>
      <c r="D5746" s="1" t="s">
        <v>171</v>
      </c>
      <c r="E5746" t="s">
        <v>19450</v>
      </c>
      <c r="F5746" t="s">
        <v>19511</v>
      </c>
      <c r="G5746" t="s">
        <v>22</v>
      </c>
      <c r="H5746">
        <v>3</v>
      </c>
      <c r="I5746">
        <v>57</v>
      </c>
      <c r="J5746" s="5" t="s">
        <v>25</v>
      </c>
      <c r="K5746" t="s">
        <v>11456</v>
      </c>
      <c r="L5746" t="s">
        <v>3365</v>
      </c>
      <c r="M5746" t="s">
        <v>18371</v>
      </c>
      <c r="N5746" s="2">
        <v>29529</v>
      </c>
      <c r="O5746" t="s">
        <v>77</v>
      </c>
      <c r="P5746" t="s">
        <v>38</v>
      </c>
      <c r="Q5746" t="s">
        <v>25</v>
      </c>
      <c r="R5746" t="s">
        <v>4341</v>
      </c>
      <c r="S5746" t="s">
        <v>89</v>
      </c>
      <c r="T5746" s="2">
        <v>30104</v>
      </c>
      <c r="U5746" t="s">
        <v>24</v>
      </c>
      <c r="W5746" t="s">
        <v>26102</v>
      </c>
      <c r="X5746">
        <f>COUNTIFS('liste reciproc'!$F:$F,'Livre des Candidats et Remplaça'!$L5746,'liste reciproc'!$G:$G,'Livre des Candidats et Remplaça'!$K5746)</f>
        <v>0</v>
      </c>
    </row>
    <row r="5747" spans="1:24" x14ac:dyDescent="0.25">
      <c r="A5747" t="s">
        <v>25296</v>
      </c>
      <c r="B5747" s="1" t="s">
        <v>11390</v>
      </c>
      <c r="C5747" t="s">
        <v>11391</v>
      </c>
      <c r="D5747" s="1" t="s">
        <v>171</v>
      </c>
      <c r="E5747" t="s">
        <v>19450</v>
      </c>
      <c r="F5747" t="s">
        <v>19522</v>
      </c>
      <c r="G5747" t="s">
        <v>61</v>
      </c>
      <c r="H5747">
        <v>4</v>
      </c>
      <c r="I5747">
        <v>118</v>
      </c>
      <c r="J5747" s="5" t="s">
        <v>19</v>
      </c>
      <c r="K5747" t="s">
        <v>11457</v>
      </c>
      <c r="L5747" t="s">
        <v>229</v>
      </c>
      <c r="M5747" t="s">
        <v>18372</v>
      </c>
      <c r="N5747" s="2">
        <v>30988</v>
      </c>
      <c r="O5747" t="s">
        <v>105</v>
      </c>
      <c r="P5747" t="s">
        <v>24</v>
      </c>
      <c r="Q5747" t="s">
        <v>25</v>
      </c>
      <c r="R5747" t="s">
        <v>11458</v>
      </c>
      <c r="S5747" t="s">
        <v>3123</v>
      </c>
      <c r="T5747" s="2">
        <v>34283</v>
      </c>
      <c r="U5747" t="s">
        <v>24</v>
      </c>
      <c r="W5747" t="s">
        <v>26102</v>
      </c>
      <c r="X5747">
        <f>COUNTIFS('liste reciproc'!$F:$F,'Livre des Candidats et Remplaça'!$L5747,'liste reciproc'!$G:$G,'Livre des Candidats et Remplaça'!$K5747)</f>
        <v>0</v>
      </c>
    </row>
    <row r="5748" spans="1:24" x14ac:dyDescent="0.25">
      <c r="A5748" t="s">
        <v>25297</v>
      </c>
      <c r="B5748" s="1" t="s">
        <v>11390</v>
      </c>
      <c r="C5748" t="s">
        <v>11391</v>
      </c>
      <c r="D5748" s="1" t="s">
        <v>171</v>
      </c>
      <c r="E5748" t="s">
        <v>19450</v>
      </c>
      <c r="F5748" t="s">
        <v>36</v>
      </c>
      <c r="G5748" t="s">
        <v>36</v>
      </c>
      <c r="H5748">
        <v>5</v>
      </c>
      <c r="I5748">
        <v>104</v>
      </c>
      <c r="J5748" s="5" t="s">
        <v>19</v>
      </c>
      <c r="K5748" t="s">
        <v>11459</v>
      </c>
      <c r="L5748" t="s">
        <v>74</v>
      </c>
      <c r="M5748" t="s">
        <v>18373</v>
      </c>
      <c r="N5748" s="2">
        <v>24446</v>
      </c>
      <c r="O5748" t="s">
        <v>245</v>
      </c>
      <c r="P5748" t="s">
        <v>24</v>
      </c>
      <c r="Q5748" t="s">
        <v>25</v>
      </c>
      <c r="R5748" t="s">
        <v>2259</v>
      </c>
      <c r="S5748" t="s">
        <v>140</v>
      </c>
      <c r="T5748" s="2">
        <v>17951</v>
      </c>
      <c r="U5748" t="s">
        <v>24</v>
      </c>
      <c r="W5748" t="s">
        <v>26102</v>
      </c>
      <c r="X5748">
        <f>COUNTIFS('liste reciproc'!$F:$F,'Livre des Candidats et Remplaça'!$L5748,'liste reciproc'!$G:$G,'Livre des Candidats et Remplaça'!$K5748)</f>
        <v>0</v>
      </c>
    </row>
    <row r="5749" spans="1:24" x14ac:dyDescent="0.25">
      <c r="A5749" t="s">
        <v>25298</v>
      </c>
      <c r="B5749" s="1" t="s">
        <v>11390</v>
      </c>
      <c r="C5749" t="s">
        <v>11391</v>
      </c>
      <c r="D5749" s="1" t="s">
        <v>171</v>
      </c>
      <c r="E5749" t="s">
        <v>19450</v>
      </c>
      <c r="F5749" t="s">
        <v>43</v>
      </c>
      <c r="G5749" t="s">
        <v>43</v>
      </c>
      <c r="H5749">
        <v>6</v>
      </c>
      <c r="I5749">
        <v>31</v>
      </c>
      <c r="J5749" s="5" t="s">
        <v>19</v>
      </c>
      <c r="K5749" t="s">
        <v>9114</v>
      </c>
      <c r="L5749" t="s">
        <v>1726</v>
      </c>
      <c r="M5749" t="s">
        <v>18374</v>
      </c>
      <c r="N5749" s="2">
        <v>26384</v>
      </c>
      <c r="O5749" t="s">
        <v>129</v>
      </c>
      <c r="P5749" t="s">
        <v>24</v>
      </c>
      <c r="Q5749" t="s">
        <v>25</v>
      </c>
      <c r="R5749" t="s">
        <v>11460</v>
      </c>
      <c r="S5749" t="s">
        <v>3319</v>
      </c>
      <c r="T5749" s="2">
        <v>22257</v>
      </c>
      <c r="U5749" t="s">
        <v>24</v>
      </c>
      <c r="W5749" t="s">
        <v>26102</v>
      </c>
      <c r="X5749">
        <f>COUNTIFS('liste reciproc'!$F:$F,'Livre des Candidats et Remplaça'!$L5749,'liste reciproc'!$G:$G,'Livre des Candidats et Remplaça'!$K5749)</f>
        <v>0</v>
      </c>
    </row>
    <row r="5750" spans="1:24" x14ac:dyDescent="0.25">
      <c r="A5750" t="s">
        <v>25299</v>
      </c>
      <c r="B5750" s="1" t="s">
        <v>11390</v>
      </c>
      <c r="C5750" t="s">
        <v>11391</v>
      </c>
      <c r="D5750" s="1" t="s">
        <v>171</v>
      </c>
      <c r="E5750" t="s">
        <v>19450</v>
      </c>
      <c r="F5750" t="s">
        <v>19504</v>
      </c>
      <c r="G5750" t="s">
        <v>61</v>
      </c>
      <c r="H5750">
        <v>7</v>
      </c>
      <c r="I5750">
        <v>89</v>
      </c>
      <c r="J5750" s="5" t="s">
        <v>25</v>
      </c>
      <c r="K5750" t="s">
        <v>11461</v>
      </c>
      <c r="L5750" t="s">
        <v>1597</v>
      </c>
      <c r="M5750" t="s">
        <v>18375</v>
      </c>
      <c r="N5750" s="2">
        <v>31954</v>
      </c>
      <c r="O5750" t="s">
        <v>245</v>
      </c>
      <c r="P5750" t="s">
        <v>24</v>
      </c>
      <c r="Q5750" t="s">
        <v>25</v>
      </c>
      <c r="R5750" t="s">
        <v>11462</v>
      </c>
      <c r="S5750" t="s">
        <v>147</v>
      </c>
      <c r="T5750" s="2">
        <v>25387</v>
      </c>
      <c r="U5750" t="s">
        <v>24</v>
      </c>
      <c r="W5750" t="s">
        <v>26102</v>
      </c>
      <c r="X5750">
        <f>COUNTIFS('liste reciproc'!$F:$F,'Livre des Candidats et Remplaça'!$L5750,'liste reciproc'!$G:$G,'Livre des Candidats et Remplaça'!$K5750)</f>
        <v>0</v>
      </c>
    </row>
    <row r="5751" spans="1:24" x14ac:dyDescent="0.25">
      <c r="A5751" t="s">
        <v>25300</v>
      </c>
      <c r="B5751" s="1" t="s">
        <v>11390</v>
      </c>
      <c r="C5751" t="s">
        <v>11391</v>
      </c>
      <c r="D5751" s="1" t="s">
        <v>171</v>
      </c>
      <c r="E5751" t="s">
        <v>19450</v>
      </c>
      <c r="F5751" t="s">
        <v>19497</v>
      </c>
      <c r="G5751" t="s">
        <v>30</v>
      </c>
      <c r="H5751">
        <v>8</v>
      </c>
      <c r="I5751">
        <v>32</v>
      </c>
      <c r="J5751" s="5" t="s">
        <v>25</v>
      </c>
      <c r="K5751" t="s">
        <v>11463</v>
      </c>
      <c r="L5751" t="s">
        <v>212</v>
      </c>
      <c r="M5751" t="s">
        <v>18376</v>
      </c>
      <c r="N5751" s="2">
        <v>24878</v>
      </c>
      <c r="O5751" t="s">
        <v>31</v>
      </c>
      <c r="P5751" t="s">
        <v>24</v>
      </c>
      <c r="Q5751" t="s">
        <v>19</v>
      </c>
      <c r="R5751" t="s">
        <v>3944</v>
      </c>
      <c r="S5751" t="s">
        <v>1032</v>
      </c>
      <c r="T5751" s="2">
        <v>20960</v>
      </c>
      <c r="U5751" t="s">
        <v>24</v>
      </c>
      <c r="W5751" t="s">
        <v>26102</v>
      </c>
      <c r="X5751">
        <f>COUNTIFS('liste reciproc'!$F:$F,'Livre des Candidats et Remplaça'!$L5751,'liste reciproc'!$G:$G,'Livre des Candidats et Remplaça'!$K5751)</f>
        <v>0</v>
      </c>
    </row>
    <row r="5752" spans="1:24" x14ac:dyDescent="0.25">
      <c r="A5752" t="s">
        <v>25301</v>
      </c>
      <c r="B5752" s="1" t="s">
        <v>11390</v>
      </c>
      <c r="C5752" t="s">
        <v>11391</v>
      </c>
      <c r="D5752" s="1" t="s">
        <v>171</v>
      </c>
      <c r="E5752" t="s">
        <v>19450</v>
      </c>
      <c r="F5752" t="s">
        <v>30</v>
      </c>
      <c r="G5752" t="s">
        <v>30</v>
      </c>
      <c r="H5752">
        <v>9</v>
      </c>
      <c r="I5752">
        <v>2</v>
      </c>
      <c r="J5752" s="5" t="s">
        <v>19</v>
      </c>
      <c r="K5752" t="s">
        <v>7509</v>
      </c>
      <c r="L5752" t="s">
        <v>697</v>
      </c>
      <c r="M5752" t="s">
        <v>18377</v>
      </c>
      <c r="N5752" s="2">
        <v>18051</v>
      </c>
      <c r="O5752" t="s">
        <v>62</v>
      </c>
      <c r="P5752" t="s">
        <v>24</v>
      </c>
      <c r="Q5752" t="s">
        <v>25</v>
      </c>
      <c r="R5752" t="s">
        <v>11464</v>
      </c>
      <c r="S5752" t="s">
        <v>412</v>
      </c>
      <c r="T5752" s="2">
        <v>21817</v>
      </c>
      <c r="U5752" t="s">
        <v>24</v>
      </c>
      <c r="W5752" t="s">
        <v>26102</v>
      </c>
      <c r="X5752">
        <f>COUNTIFS('liste reciproc'!$F:$F,'Livre des Candidats et Remplaça'!$L5752,'liste reciproc'!$G:$G,'Livre des Candidats et Remplaça'!$K5752)</f>
        <v>0</v>
      </c>
    </row>
    <row r="5753" spans="1:24" x14ac:dyDescent="0.25">
      <c r="A5753" t="s">
        <v>25302</v>
      </c>
      <c r="B5753" s="1" t="s">
        <v>11390</v>
      </c>
      <c r="C5753" t="s">
        <v>11391</v>
      </c>
      <c r="D5753" s="1" t="s">
        <v>224</v>
      </c>
      <c r="E5753" t="s">
        <v>19451</v>
      </c>
      <c r="F5753" t="s">
        <v>19527</v>
      </c>
      <c r="G5753" t="s">
        <v>100</v>
      </c>
      <c r="H5753">
        <v>1</v>
      </c>
      <c r="I5753">
        <v>24</v>
      </c>
      <c r="J5753" s="5" t="s">
        <v>19</v>
      </c>
      <c r="K5753" t="s">
        <v>11465</v>
      </c>
      <c r="L5753" t="s">
        <v>11466</v>
      </c>
      <c r="M5753" t="s">
        <v>18378</v>
      </c>
      <c r="N5753" s="2">
        <v>28736</v>
      </c>
      <c r="O5753" t="s">
        <v>31</v>
      </c>
      <c r="P5753" t="s">
        <v>24</v>
      </c>
      <c r="Q5753" t="s">
        <v>25</v>
      </c>
      <c r="R5753" t="s">
        <v>10786</v>
      </c>
      <c r="S5753" t="s">
        <v>11467</v>
      </c>
      <c r="T5753" s="2">
        <v>27684</v>
      </c>
      <c r="U5753" t="s">
        <v>24</v>
      </c>
      <c r="W5753" t="s">
        <v>26102</v>
      </c>
      <c r="X5753">
        <f>COUNTIFS('liste reciproc'!$F:$F,'Livre des Candidats et Remplaça'!$L5753,'liste reciproc'!$G:$G,'Livre des Candidats et Remplaça'!$K5753)</f>
        <v>0</v>
      </c>
    </row>
    <row r="5754" spans="1:24" x14ac:dyDescent="0.25">
      <c r="A5754" t="s">
        <v>25303</v>
      </c>
      <c r="B5754" s="1" t="s">
        <v>11390</v>
      </c>
      <c r="C5754" t="s">
        <v>11391</v>
      </c>
      <c r="D5754" s="1" t="s">
        <v>224</v>
      </c>
      <c r="E5754" t="s">
        <v>19451</v>
      </c>
      <c r="F5754" t="s">
        <v>19496</v>
      </c>
      <c r="G5754" t="s">
        <v>22</v>
      </c>
      <c r="H5754">
        <v>2</v>
      </c>
      <c r="I5754">
        <v>77</v>
      </c>
      <c r="J5754" s="5" t="s">
        <v>25</v>
      </c>
      <c r="K5754" t="s">
        <v>11468</v>
      </c>
      <c r="L5754" t="s">
        <v>4856</v>
      </c>
      <c r="M5754" t="s">
        <v>18379</v>
      </c>
      <c r="N5754" s="2">
        <v>31309</v>
      </c>
      <c r="O5754" t="s">
        <v>179</v>
      </c>
      <c r="P5754" t="s">
        <v>38</v>
      </c>
      <c r="Q5754" t="s">
        <v>19</v>
      </c>
      <c r="R5754" t="s">
        <v>11469</v>
      </c>
      <c r="S5754" t="s">
        <v>201</v>
      </c>
      <c r="T5754" s="2">
        <v>17650</v>
      </c>
      <c r="U5754" t="s">
        <v>24</v>
      </c>
      <c r="W5754" t="s">
        <v>26102</v>
      </c>
      <c r="X5754">
        <f>COUNTIFS('liste reciproc'!$F:$F,'Livre des Candidats et Remplaça'!$L5754,'liste reciproc'!$G:$G,'Livre des Candidats et Remplaça'!$K5754)</f>
        <v>0</v>
      </c>
    </row>
    <row r="5755" spans="1:24" x14ac:dyDescent="0.25">
      <c r="A5755" t="s">
        <v>25304</v>
      </c>
      <c r="B5755" s="1" t="s">
        <v>11390</v>
      </c>
      <c r="C5755" t="s">
        <v>11391</v>
      </c>
      <c r="D5755" s="1" t="s">
        <v>224</v>
      </c>
      <c r="E5755" t="s">
        <v>19451</v>
      </c>
      <c r="F5755" t="s">
        <v>1108</v>
      </c>
      <c r="G5755" t="s">
        <v>1108</v>
      </c>
      <c r="H5755">
        <v>3</v>
      </c>
      <c r="I5755">
        <v>26</v>
      </c>
      <c r="J5755" s="5" t="s">
        <v>25</v>
      </c>
      <c r="K5755" t="s">
        <v>1144</v>
      </c>
      <c r="L5755" t="s">
        <v>244</v>
      </c>
      <c r="M5755" t="s">
        <v>18380</v>
      </c>
      <c r="N5755" s="2">
        <v>28168</v>
      </c>
      <c r="O5755" t="s">
        <v>95</v>
      </c>
      <c r="P5755" t="s">
        <v>24</v>
      </c>
      <c r="Q5755" t="s">
        <v>19</v>
      </c>
      <c r="R5755" t="s">
        <v>906</v>
      </c>
      <c r="S5755" t="s">
        <v>66</v>
      </c>
      <c r="T5755" s="2">
        <v>25397</v>
      </c>
      <c r="U5755" t="s">
        <v>24</v>
      </c>
      <c r="W5755" t="s">
        <v>26102</v>
      </c>
      <c r="X5755">
        <f>COUNTIFS('liste reciproc'!$F:$F,'Livre des Candidats et Remplaça'!$L5755,'liste reciproc'!$G:$G,'Livre des Candidats et Remplaça'!$K5755)</f>
        <v>0</v>
      </c>
    </row>
    <row r="5756" spans="1:24" x14ac:dyDescent="0.25">
      <c r="A5756" t="s">
        <v>25305</v>
      </c>
      <c r="B5756" s="1" t="s">
        <v>11390</v>
      </c>
      <c r="C5756" t="s">
        <v>11391</v>
      </c>
      <c r="D5756" s="1" t="s">
        <v>224</v>
      </c>
      <c r="E5756" t="s">
        <v>19451</v>
      </c>
      <c r="F5756" t="s">
        <v>19541</v>
      </c>
      <c r="G5756" t="s">
        <v>178</v>
      </c>
      <c r="H5756">
        <v>4</v>
      </c>
      <c r="I5756">
        <v>114</v>
      </c>
      <c r="J5756" s="5" t="s">
        <v>25</v>
      </c>
      <c r="K5756" t="s">
        <v>11470</v>
      </c>
      <c r="L5756" t="s">
        <v>11471</v>
      </c>
      <c r="M5756" t="s">
        <v>18381</v>
      </c>
      <c r="N5756" s="2">
        <v>21667</v>
      </c>
      <c r="O5756" t="s">
        <v>77</v>
      </c>
      <c r="P5756" t="s">
        <v>24</v>
      </c>
      <c r="Q5756" t="s">
        <v>25</v>
      </c>
      <c r="R5756" t="s">
        <v>11472</v>
      </c>
      <c r="S5756" t="s">
        <v>4240</v>
      </c>
      <c r="T5756" s="2">
        <v>25757</v>
      </c>
      <c r="U5756" t="s">
        <v>24</v>
      </c>
      <c r="W5756" t="s">
        <v>26102</v>
      </c>
      <c r="X5756">
        <f>COUNTIFS('liste reciproc'!$F:$F,'Livre des Candidats et Remplaça'!$L5756,'liste reciproc'!$G:$G,'Livre des Candidats et Remplaça'!$K5756)</f>
        <v>0</v>
      </c>
    </row>
    <row r="5757" spans="1:24" x14ac:dyDescent="0.25">
      <c r="A5757" t="s">
        <v>25306</v>
      </c>
      <c r="B5757" s="1" t="s">
        <v>11390</v>
      </c>
      <c r="C5757" t="s">
        <v>11391</v>
      </c>
      <c r="D5757" s="1" t="s">
        <v>224</v>
      </c>
      <c r="E5757" t="s">
        <v>19451</v>
      </c>
      <c r="F5757" t="s">
        <v>19506</v>
      </c>
      <c r="G5757" t="s">
        <v>143</v>
      </c>
      <c r="H5757">
        <v>5</v>
      </c>
      <c r="I5757">
        <v>66</v>
      </c>
      <c r="J5757" s="5" t="s">
        <v>19</v>
      </c>
      <c r="K5757" t="s">
        <v>11473</v>
      </c>
      <c r="L5757" t="s">
        <v>290</v>
      </c>
      <c r="M5757" t="s">
        <v>18382</v>
      </c>
      <c r="N5757" s="2">
        <v>31309</v>
      </c>
      <c r="O5757" t="s">
        <v>31</v>
      </c>
      <c r="P5757" t="s">
        <v>24</v>
      </c>
      <c r="Q5757" t="s">
        <v>25</v>
      </c>
      <c r="R5757" t="s">
        <v>11474</v>
      </c>
      <c r="S5757" t="s">
        <v>458</v>
      </c>
      <c r="T5757" s="2">
        <v>22460</v>
      </c>
      <c r="U5757" t="s">
        <v>24</v>
      </c>
      <c r="W5757" t="s">
        <v>26102</v>
      </c>
      <c r="X5757">
        <f>COUNTIFS('liste reciproc'!$F:$F,'Livre des Candidats et Remplaça'!$L5757,'liste reciproc'!$G:$G,'Livre des Candidats et Remplaça'!$K5757)</f>
        <v>0</v>
      </c>
    </row>
    <row r="5758" spans="1:24" x14ac:dyDescent="0.25">
      <c r="A5758" t="s">
        <v>25307</v>
      </c>
      <c r="B5758" s="1" t="s">
        <v>11390</v>
      </c>
      <c r="C5758" t="s">
        <v>11391</v>
      </c>
      <c r="D5758" s="1" t="s">
        <v>224</v>
      </c>
      <c r="E5758" t="s">
        <v>19451</v>
      </c>
      <c r="F5758" t="s">
        <v>445</v>
      </c>
      <c r="G5758" t="s">
        <v>445</v>
      </c>
      <c r="H5758">
        <v>6</v>
      </c>
      <c r="I5758">
        <v>95</v>
      </c>
      <c r="J5758" s="5" t="s">
        <v>19</v>
      </c>
      <c r="K5758" t="s">
        <v>11475</v>
      </c>
      <c r="L5758" t="s">
        <v>3957</v>
      </c>
      <c r="M5758" t="s">
        <v>18383</v>
      </c>
      <c r="N5758" s="2">
        <v>21108</v>
      </c>
      <c r="O5758" t="s">
        <v>230</v>
      </c>
      <c r="P5758" t="s">
        <v>24</v>
      </c>
      <c r="Q5758" t="s">
        <v>25</v>
      </c>
      <c r="R5758" t="s">
        <v>11476</v>
      </c>
      <c r="S5758" t="s">
        <v>214</v>
      </c>
      <c r="T5758" s="2">
        <v>27375</v>
      </c>
      <c r="U5758" t="s">
        <v>24</v>
      </c>
      <c r="W5758" t="s">
        <v>26102</v>
      </c>
      <c r="X5758">
        <f>COUNTIFS('liste reciproc'!$F:$F,'Livre des Candidats et Remplaça'!$L5758,'liste reciproc'!$G:$G,'Livre des Candidats et Remplaça'!$K5758)</f>
        <v>0</v>
      </c>
    </row>
    <row r="5759" spans="1:24" x14ac:dyDescent="0.25">
      <c r="A5759" t="s">
        <v>25308</v>
      </c>
      <c r="B5759" s="1" t="s">
        <v>11390</v>
      </c>
      <c r="C5759" t="s">
        <v>11391</v>
      </c>
      <c r="D5759" s="1" t="s">
        <v>224</v>
      </c>
      <c r="E5759" t="s">
        <v>19451</v>
      </c>
      <c r="F5759" t="s">
        <v>100</v>
      </c>
      <c r="G5759" t="s">
        <v>100</v>
      </c>
      <c r="H5759">
        <v>7</v>
      </c>
      <c r="I5759">
        <v>110</v>
      </c>
      <c r="J5759" s="5" t="s">
        <v>19</v>
      </c>
      <c r="K5759" t="s">
        <v>11477</v>
      </c>
      <c r="L5759" t="s">
        <v>1607</v>
      </c>
      <c r="M5759" t="s">
        <v>18384</v>
      </c>
      <c r="N5759" s="2">
        <v>29078</v>
      </c>
      <c r="O5759" t="s">
        <v>129</v>
      </c>
      <c r="P5759" t="s">
        <v>24</v>
      </c>
      <c r="Q5759" t="s">
        <v>25</v>
      </c>
      <c r="R5759" t="s">
        <v>11478</v>
      </c>
      <c r="S5759" t="s">
        <v>1449</v>
      </c>
      <c r="T5759" s="2">
        <v>31195</v>
      </c>
      <c r="U5759" t="s">
        <v>24</v>
      </c>
      <c r="W5759" t="s">
        <v>26102</v>
      </c>
      <c r="X5759">
        <f>COUNTIFS('liste reciproc'!$F:$F,'Livre des Candidats et Remplaça'!$L5759,'liste reciproc'!$G:$G,'Livre des Candidats et Remplaça'!$K5759)</f>
        <v>0</v>
      </c>
    </row>
    <row r="5760" spans="1:24" x14ac:dyDescent="0.25">
      <c r="A5760" t="s">
        <v>25309</v>
      </c>
      <c r="B5760" s="1" t="s">
        <v>11390</v>
      </c>
      <c r="C5760" t="s">
        <v>11391</v>
      </c>
      <c r="D5760" s="1" t="s">
        <v>224</v>
      </c>
      <c r="E5760" t="s">
        <v>19451</v>
      </c>
      <c r="F5760" t="s">
        <v>19497</v>
      </c>
      <c r="G5760" t="s">
        <v>30</v>
      </c>
      <c r="H5760">
        <v>8</v>
      </c>
      <c r="I5760">
        <v>7</v>
      </c>
      <c r="J5760" s="5" t="s">
        <v>19</v>
      </c>
      <c r="K5760" t="s">
        <v>5752</v>
      </c>
      <c r="L5760" t="s">
        <v>27</v>
      </c>
      <c r="M5760" t="s">
        <v>18385</v>
      </c>
      <c r="N5760" s="2">
        <v>19108</v>
      </c>
      <c r="O5760" t="s">
        <v>192</v>
      </c>
      <c r="P5760" t="s">
        <v>24</v>
      </c>
      <c r="Q5760" t="s">
        <v>19</v>
      </c>
      <c r="R5760" t="s">
        <v>11479</v>
      </c>
      <c r="S5760" t="s">
        <v>283</v>
      </c>
      <c r="T5760" s="2">
        <v>25760</v>
      </c>
      <c r="U5760" t="s">
        <v>24</v>
      </c>
      <c r="W5760" t="s">
        <v>26102</v>
      </c>
      <c r="X5760">
        <f>COUNTIFS('liste reciproc'!$F:$F,'Livre des Candidats et Remplaça'!$L5760,'liste reciproc'!$G:$G,'Livre des Candidats et Remplaça'!$K5760)</f>
        <v>0</v>
      </c>
    </row>
    <row r="5761" spans="1:24" x14ac:dyDescent="0.25">
      <c r="A5761" t="s">
        <v>25310</v>
      </c>
      <c r="B5761" s="1" t="s">
        <v>11390</v>
      </c>
      <c r="C5761" t="s">
        <v>11391</v>
      </c>
      <c r="D5761" s="1" t="s">
        <v>224</v>
      </c>
      <c r="E5761" t="s">
        <v>19451</v>
      </c>
      <c r="F5761" t="s">
        <v>43</v>
      </c>
      <c r="G5761" t="s">
        <v>43</v>
      </c>
      <c r="H5761">
        <v>9</v>
      </c>
      <c r="I5761">
        <v>33</v>
      </c>
      <c r="J5761" s="5" t="s">
        <v>25</v>
      </c>
      <c r="K5761" t="s">
        <v>11480</v>
      </c>
      <c r="L5761" t="s">
        <v>58</v>
      </c>
      <c r="M5761" t="s">
        <v>18386</v>
      </c>
      <c r="N5761" s="2">
        <v>23033</v>
      </c>
      <c r="O5761" t="s">
        <v>280</v>
      </c>
      <c r="P5761" t="s">
        <v>24</v>
      </c>
      <c r="Q5761" t="s">
        <v>19</v>
      </c>
      <c r="R5761" t="s">
        <v>11481</v>
      </c>
      <c r="S5761" t="s">
        <v>2845</v>
      </c>
      <c r="T5761" s="2">
        <v>25614</v>
      </c>
      <c r="U5761" t="s">
        <v>24</v>
      </c>
      <c r="W5761" t="s">
        <v>26102</v>
      </c>
      <c r="X5761">
        <f>COUNTIFS('liste reciproc'!$F:$F,'Livre des Candidats et Remplaça'!$L5761,'liste reciproc'!$G:$G,'Livre des Candidats et Remplaça'!$K5761)</f>
        <v>0</v>
      </c>
    </row>
    <row r="5762" spans="1:24" x14ac:dyDescent="0.25">
      <c r="A5762" t="s">
        <v>25311</v>
      </c>
      <c r="B5762" s="1" t="s">
        <v>11390</v>
      </c>
      <c r="C5762" t="s">
        <v>11391</v>
      </c>
      <c r="D5762" s="1" t="s">
        <v>224</v>
      </c>
      <c r="E5762" t="s">
        <v>19451</v>
      </c>
      <c r="F5762" t="s">
        <v>19504</v>
      </c>
      <c r="G5762" t="s">
        <v>61</v>
      </c>
      <c r="H5762">
        <v>10</v>
      </c>
      <c r="I5762">
        <v>39</v>
      </c>
      <c r="J5762" s="5" t="s">
        <v>25</v>
      </c>
      <c r="K5762" t="s">
        <v>11482</v>
      </c>
      <c r="L5762" t="s">
        <v>1447</v>
      </c>
      <c r="M5762" t="s">
        <v>18387</v>
      </c>
      <c r="N5762" s="2">
        <v>29154</v>
      </c>
      <c r="O5762" t="s">
        <v>262</v>
      </c>
      <c r="P5762" t="s">
        <v>24</v>
      </c>
      <c r="Q5762" t="s">
        <v>25</v>
      </c>
      <c r="R5762" t="s">
        <v>11483</v>
      </c>
      <c r="S5762" t="s">
        <v>8433</v>
      </c>
      <c r="T5762" s="2">
        <v>21735</v>
      </c>
      <c r="U5762" t="s">
        <v>24</v>
      </c>
      <c r="W5762" t="s">
        <v>26102</v>
      </c>
      <c r="X5762">
        <f>COUNTIFS('liste reciproc'!$F:$F,'Livre des Candidats et Remplaça'!$L5762,'liste reciproc'!$G:$G,'Livre des Candidats et Remplaça'!$K5762)</f>
        <v>0</v>
      </c>
    </row>
    <row r="5763" spans="1:24" x14ac:dyDescent="0.25">
      <c r="A5763" t="s">
        <v>25312</v>
      </c>
      <c r="B5763" s="1" t="s">
        <v>11390</v>
      </c>
      <c r="C5763" t="s">
        <v>11391</v>
      </c>
      <c r="D5763" s="1" t="s">
        <v>224</v>
      </c>
      <c r="E5763" t="s">
        <v>19451</v>
      </c>
      <c r="F5763" t="s">
        <v>36</v>
      </c>
      <c r="G5763" t="s">
        <v>36</v>
      </c>
      <c r="H5763">
        <v>11</v>
      </c>
      <c r="I5763">
        <v>67</v>
      </c>
      <c r="J5763" s="5" t="s">
        <v>19</v>
      </c>
      <c r="K5763" t="s">
        <v>11484</v>
      </c>
      <c r="L5763" t="s">
        <v>1032</v>
      </c>
      <c r="M5763" t="s">
        <v>18388</v>
      </c>
      <c r="N5763" s="2">
        <v>23701</v>
      </c>
      <c r="O5763" t="s">
        <v>129</v>
      </c>
      <c r="P5763" t="s">
        <v>24</v>
      </c>
      <c r="Q5763" t="s">
        <v>19</v>
      </c>
      <c r="R5763" t="s">
        <v>11485</v>
      </c>
      <c r="S5763" t="s">
        <v>93</v>
      </c>
      <c r="T5763" s="2">
        <v>25309</v>
      </c>
      <c r="U5763" t="s">
        <v>24</v>
      </c>
      <c r="W5763" t="s">
        <v>26102</v>
      </c>
      <c r="X5763">
        <f>COUNTIFS('liste reciproc'!$F:$F,'Livre des Candidats et Remplaça'!$L5763,'liste reciproc'!$G:$G,'Livre des Candidats et Remplaça'!$K5763)</f>
        <v>0</v>
      </c>
    </row>
    <row r="5764" spans="1:24" x14ac:dyDescent="0.25">
      <c r="A5764" t="s">
        <v>25313</v>
      </c>
      <c r="B5764" s="1" t="s">
        <v>11390</v>
      </c>
      <c r="C5764" t="s">
        <v>11391</v>
      </c>
      <c r="D5764" s="1" t="s">
        <v>224</v>
      </c>
      <c r="E5764" t="s">
        <v>19451</v>
      </c>
      <c r="F5764" t="s">
        <v>178</v>
      </c>
      <c r="G5764" t="s">
        <v>178</v>
      </c>
      <c r="H5764">
        <v>12</v>
      </c>
      <c r="I5764">
        <v>121</v>
      </c>
      <c r="J5764" s="5" t="s">
        <v>19</v>
      </c>
      <c r="K5764" t="s">
        <v>10721</v>
      </c>
      <c r="L5764" t="s">
        <v>11486</v>
      </c>
      <c r="M5764" t="s">
        <v>18389</v>
      </c>
      <c r="N5764" s="2">
        <v>24294</v>
      </c>
      <c r="O5764" t="s">
        <v>37</v>
      </c>
      <c r="P5764" t="s">
        <v>24</v>
      </c>
      <c r="Q5764" t="s">
        <v>25</v>
      </c>
      <c r="R5764" t="s">
        <v>11487</v>
      </c>
      <c r="S5764" t="s">
        <v>11488</v>
      </c>
      <c r="T5764" s="2">
        <v>26061</v>
      </c>
      <c r="U5764" t="s">
        <v>24</v>
      </c>
      <c r="W5764" t="s">
        <v>26102</v>
      </c>
      <c r="X5764">
        <f>COUNTIFS('liste reciproc'!$F:$F,'Livre des Candidats et Remplaça'!$L5764,'liste reciproc'!$G:$G,'Livre des Candidats et Remplaça'!$K5764)</f>
        <v>0</v>
      </c>
    </row>
    <row r="5765" spans="1:24" x14ac:dyDescent="0.25">
      <c r="A5765" t="s">
        <v>25314</v>
      </c>
      <c r="B5765" s="1" t="s">
        <v>11390</v>
      </c>
      <c r="C5765" t="s">
        <v>11391</v>
      </c>
      <c r="D5765" s="1" t="s">
        <v>634</v>
      </c>
      <c r="E5765" t="s">
        <v>19452</v>
      </c>
      <c r="F5765" t="s">
        <v>55</v>
      </c>
      <c r="G5765" t="s">
        <v>55</v>
      </c>
      <c r="H5765">
        <v>1</v>
      </c>
      <c r="I5765">
        <v>15</v>
      </c>
      <c r="J5765" s="5" t="s">
        <v>25</v>
      </c>
      <c r="K5765" t="s">
        <v>11489</v>
      </c>
      <c r="L5765" t="s">
        <v>3596</v>
      </c>
      <c r="M5765" t="s">
        <v>18390</v>
      </c>
      <c r="N5765" s="2">
        <v>34732</v>
      </c>
      <c r="O5765" t="s">
        <v>183</v>
      </c>
      <c r="P5765" t="s">
        <v>24</v>
      </c>
      <c r="Q5765" t="s">
        <v>19</v>
      </c>
      <c r="R5765" t="s">
        <v>11490</v>
      </c>
      <c r="S5765" t="s">
        <v>85</v>
      </c>
      <c r="T5765" s="2">
        <v>32233</v>
      </c>
      <c r="U5765" t="s">
        <v>24</v>
      </c>
      <c r="W5765" t="s">
        <v>26102</v>
      </c>
      <c r="X5765">
        <f>COUNTIFS('liste reciproc'!$F:$F,'Livre des Candidats et Remplaça'!$L5765,'liste reciproc'!$G:$G,'Livre des Candidats et Remplaça'!$K5765)</f>
        <v>0</v>
      </c>
    </row>
    <row r="5766" spans="1:24" x14ac:dyDescent="0.25">
      <c r="A5766" t="s">
        <v>25315</v>
      </c>
      <c r="B5766" s="1" t="s">
        <v>11390</v>
      </c>
      <c r="C5766" t="s">
        <v>11391</v>
      </c>
      <c r="D5766" s="1" t="s">
        <v>634</v>
      </c>
      <c r="E5766" t="s">
        <v>19452</v>
      </c>
      <c r="F5766" t="s">
        <v>19513</v>
      </c>
      <c r="G5766" t="s">
        <v>67</v>
      </c>
      <c r="H5766">
        <v>2</v>
      </c>
      <c r="I5766">
        <v>93</v>
      </c>
      <c r="J5766" s="5" t="s">
        <v>19</v>
      </c>
      <c r="K5766" t="s">
        <v>11491</v>
      </c>
      <c r="L5766" t="s">
        <v>426</v>
      </c>
      <c r="M5766" t="s">
        <v>18391</v>
      </c>
      <c r="N5766" s="2">
        <v>35299</v>
      </c>
      <c r="O5766" t="s">
        <v>497</v>
      </c>
      <c r="P5766" t="s">
        <v>24</v>
      </c>
      <c r="Q5766" t="s">
        <v>25</v>
      </c>
      <c r="R5766" t="s">
        <v>11492</v>
      </c>
      <c r="S5766" t="s">
        <v>11493</v>
      </c>
      <c r="T5766" s="2">
        <v>24803</v>
      </c>
      <c r="U5766" t="s">
        <v>24</v>
      </c>
      <c r="W5766" t="s">
        <v>26102</v>
      </c>
      <c r="X5766">
        <f>COUNTIFS('liste reciproc'!$F:$F,'Livre des Candidats et Remplaça'!$L5766,'liste reciproc'!$G:$G,'Livre des Candidats et Remplaça'!$K5766)</f>
        <v>0</v>
      </c>
    </row>
    <row r="5767" spans="1:24" x14ac:dyDescent="0.25">
      <c r="A5767" t="s">
        <v>25316</v>
      </c>
      <c r="B5767" s="1" t="s">
        <v>11390</v>
      </c>
      <c r="C5767" t="s">
        <v>11391</v>
      </c>
      <c r="D5767" s="1" t="s">
        <v>634</v>
      </c>
      <c r="E5767" t="s">
        <v>19452</v>
      </c>
      <c r="F5767" t="s">
        <v>43</v>
      </c>
      <c r="G5767" t="s">
        <v>43</v>
      </c>
      <c r="H5767">
        <v>3</v>
      </c>
      <c r="I5767">
        <v>23</v>
      </c>
      <c r="J5767" s="5" t="s">
        <v>25</v>
      </c>
      <c r="K5767" t="s">
        <v>11494</v>
      </c>
      <c r="L5767" t="s">
        <v>11495</v>
      </c>
      <c r="M5767" t="s">
        <v>18392</v>
      </c>
      <c r="N5767" s="2">
        <v>20785</v>
      </c>
      <c r="O5767" t="s">
        <v>87</v>
      </c>
      <c r="P5767" t="s">
        <v>24</v>
      </c>
      <c r="Q5767" t="s">
        <v>19</v>
      </c>
      <c r="R5767" t="s">
        <v>11496</v>
      </c>
      <c r="S5767" t="s">
        <v>142</v>
      </c>
      <c r="T5767" s="2">
        <v>20897</v>
      </c>
      <c r="U5767" t="s">
        <v>24</v>
      </c>
      <c r="W5767" t="s">
        <v>26102</v>
      </c>
      <c r="X5767">
        <f>COUNTIFS('liste reciproc'!$F:$F,'Livre des Candidats et Remplaça'!$L5767,'liste reciproc'!$G:$G,'Livre des Candidats et Remplaça'!$K5767)</f>
        <v>0</v>
      </c>
    </row>
    <row r="5768" spans="1:24" x14ac:dyDescent="0.25">
      <c r="A5768" t="s">
        <v>25317</v>
      </c>
      <c r="B5768" s="1" t="s">
        <v>11390</v>
      </c>
      <c r="C5768" t="s">
        <v>11391</v>
      </c>
      <c r="D5768" s="1" t="s">
        <v>634</v>
      </c>
      <c r="E5768" t="s">
        <v>19452</v>
      </c>
      <c r="F5768" t="s">
        <v>19506</v>
      </c>
      <c r="G5768" t="s">
        <v>143</v>
      </c>
      <c r="H5768">
        <v>4</v>
      </c>
      <c r="I5768">
        <v>30</v>
      </c>
      <c r="J5768" s="5" t="s">
        <v>25</v>
      </c>
      <c r="K5768" t="s">
        <v>3528</v>
      </c>
      <c r="L5768" t="s">
        <v>764</v>
      </c>
      <c r="M5768" t="s">
        <v>18393</v>
      </c>
      <c r="N5768" s="2">
        <v>33738</v>
      </c>
      <c r="O5768" t="s">
        <v>56</v>
      </c>
      <c r="P5768" t="s">
        <v>24</v>
      </c>
      <c r="Q5768" t="s">
        <v>25</v>
      </c>
      <c r="R5768" t="s">
        <v>411</v>
      </c>
      <c r="S5768" t="s">
        <v>351</v>
      </c>
      <c r="T5768" s="2">
        <v>21700</v>
      </c>
      <c r="U5768" t="s">
        <v>24</v>
      </c>
      <c r="W5768" t="s">
        <v>26102</v>
      </c>
      <c r="X5768">
        <f>COUNTIFS('liste reciproc'!$F:$F,'Livre des Candidats et Remplaça'!$L5768,'liste reciproc'!$G:$G,'Livre des Candidats et Remplaça'!$K5768)</f>
        <v>0</v>
      </c>
    </row>
    <row r="5769" spans="1:24" x14ac:dyDescent="0.25">
      <c r="A5769" t="s">
        <v>25318</v>
      </c>
      <c r="B5769" s="1" t="s">
        <v>11390</v>
      </c>
      <c r="C5769" t="s">
        <v>11391</v>
      </c>
      <c r="D5769" s="1" t="s">
        <v>634</v>
      </c>
      <c r="E5769" t="s">
        <v>19452</v>
      </c>
      <c r="F5769" t="s">
        <v>19497</v>
      </c>
      <c r="G5769" t="s">
        <v>30</v>
      </c>
      <c r="H5769">
        <v>5</v>
      </c>
      <c r="I5769">
        <v>34</v>
      </c>
      <c r="J5769" s="5" t="s">
        <v>25</v>
      </c>
      <c r="K5769" t="s">
        <v>11497</v>
      </c>
      <c r="L5769" t="s">
        <v>334</v>
      </c>
      <c r="M5769" t="s">
        <v>18394</v>
      </c>
      <c r="N5769" s="2">
        <v>21909</v>
      </c>
      <c r="O5769" t="s">
        <v>192</v>
      </c>
      <c r="P5769" t="s">
        <v>24</v>
      </c>
      <c r="Q5769" t="s">
        <v>19</v>
      </c>
      <c r="R5769" t="s">
        <v>3264</v>
      </c>
      <c r="S5769" t="s">
        <v>201</v>
      </c>
      <c r="T5769" s="2">
        <v>24651</v>
      </c>
      <c r="U5769" t="s">
        <v>24</v>
      </c>
      <c r="W5769" t="s">
        <v>26102</v>
      </c>
      <c r="X5769">
        <f>COUNTIFS('liste reciproc'!$F:$F,'Livre des Candidats et Remplaça'!$L5769,'liste reciproc'!$G:$G,'Livre des Candidats et Remplaça'!$K5769)</f>
        <v>0</v>
      </c>
    </row>
    <row r="5770" spans="1:24" x14ac:dyDescent="0.25">
      <c r="A5770" t="s">
        <v>25319</v>
      </c>
      <c r="B5770" s="1" t="s">
        <v>11390</v>
      </c>
      <c r="C5770" t="s">
        <v>11391</v>
      </c>
      <c r="D5770" s="1" t="s">
        <v>634</v>
      </c>
      <c r="E5770" t="s">
        <v>19452</v>
      </c>
      <c r="F5770" t="s">
        <v>19504</v>
      </c>
      <c r="G5770" t="s">
        <v>61</v>
      </c>
      <c r="H5770">
        <v>6</v>
      </c>
      <c r="I5770">
        <v>48</v>
      </c>
      <c r="J5770" s="5" t="s">
        <v>19</v>
      </c>
      <c r="K5770" t="s">
        <v>11498</v>
      </c>
      <c r="L5770" t="s">
        <v>201</v>
      </c>
      <c r="M5770" t="s">
        <v>18395</v>
      </c>
      <c r="N5770" s="2">
        <v>21854</v>
      </c>
      <c r="O5770" t="s">
        <v>44</v>
      </c>
      <c r="P5770" t="s">
        <v>24</v>
      </c>
      <c r="Q5770" t="s">
        <v>25</v>
      </c>
      <c r="R5770" t="s">
        <v>1058</v>
      </c>
      <c r="S5770" t="s">
        <v>11499</v>
      </c>
      <c r="T5770" s="2">
        <v>16267</v>
      </c>
      <c r="U5770" t="s">
        <v>24</v>
      </c>
      <c r="W5770" t="s">
        <v>26102</v>
      </c>
      <c r="X5770">
        <f>COUNTIFS('liste reciproc'!$F:$F,'Livre des Candidats et Remplaça'!$L5770,'liste reciproc'!$G:$G,'Livre des Candidats et Remplaça'!$K5770)</f>
        <v>0</v>
      </c>
    </row>
    <row r="5771" spans="1:24" x14ac:dyDescent="0.25">
      <c r="A5771" t="s">
        <v>25320</v>
      </c>
      <c r="B5771" s="1" t="s">
        <v>11390</v>
      </c>
      <c r="C5771" t="s">
        <v>11391</v>
      </c>
      <c r="D5771" s="1" t="s">
        <v>634</v>
      </c>
      <c r="E5771" t="s">
        <v>19452</v>
      </c>
      <c r="F5771" t="s">
        <v>36</v>
      </c>
      <c r="G5771" t="s">
        <v>36</v>
      </c>
      <c r="H5771">
        <v>7</v>
      </c>
      <c r="I5771">
        <v>36</v>
      </c>
      <c r="J5771" s="5" t="s">
        <v>19</v>
      </c>
      <c r="K5771" t="s">
        <v>7207</v>
      </c>
      <c r="L5771" t="s">
        <v>182</v>
      </c>
      <c r="M5771" t="s">
        <v>18396</v>
      </c>
      <c r="N5771" s="2">
        <v>30030</v>
      </c>
      <c r="O5771" t="s">
        <v>37</v>
      </c>
      <c r="P5771" t="s">
        <v>24</v>
      </c>
      <c r="Q5771" t="s">
        <v>25</v>
      </c>
      <c r="R5771" t="s">
        <v>11500</v>
      </c>
      <c r="S5771" t="s">
        <v>844</v>
      </c>
      <c r="T5771" s="2">
        <v>28968</v>
      </c>
      <c r="U5771" t="s">
        <v>24</v>
      </c>
      <c r="W5771" t="s">
        <v>26102</v>
      </c>
      <c r="X5771">
        <f>COUNTIFS('liste reciproc'!$F:$F,'Livre des Candidats et Remplaça'!$L5771,'liste reciproc'!$G:$G,'Livre des Candidats et Remplaça'!$K5771)</f>
        <v>0</v>
      </c>
    </row>
    <row r="5772" spans="1:24" x14ac:dyDescent="0.25">
      <c r="A5772" t="s">
        <v>25321</v>
      </c>
      <c r="B5772" s="1" t="s">
        <v>11390</v>
      </c>
      <c r="C5772" t="s">
        <v>11391</v>
      </c>
      <c r="D5772" s="1" t="s">
        <v>634</v>
      </c>
      <c r="E5772" t="s">
        <v>19452</v>
      </c>
      <c r="F5772" t="s">
        <v>19509</v>
      </c>
      <c r="G5772" t="s">
        <v>167</v>
      </c>
      <c r="H5772">
        <v>8</v>
      </c>
      <c r="I5772">
        <v>108</v>
      </c>
      <c r="J5772" s="5" t="s">
        <v>25</v>
      </c>
      <c r="K5772" t="s">
        <v>11501</v>
      </c>
      <c r="L5772" t="s">
        <v>293</v>
      </c>
      <c r="M5772" t="s">
        <v>18397</v>
      </c>
      <c r="N5772" s="2">
        <v>26820</v>
      </c>
      <c r="O5772" t="s">
        <v>37</v>
      </c>
      <c r="P5772" t="s">
        <v>38</v>
      </c>
      <c r="Q5772" t="s">
        <v>19</v>
      </c>
      <c r="R5772" t="s">
        <v>3649</v>
      </c>
      <c r="S5772" t="s">
        <v>349</v>
      </c>
      <c r="T5772" s="2">
        <v>26719</v>
      </c>
      <c r="U5772" t="s">
        <v>24</v>
      </c>
      <c r="W5772" t="s">
        <v>26102</v>
      </c>
      <c r="X5772">
        <f>COUNTIFS('liste reciproc'!$F:$F,'Livre des Candidats et Remplaça'!$L5772,'liste reciproc'!$G:$G,'Livre des Candidats et Remplaça'!$K5772)</f>
        <v>0</v>
      </c>
    </row>
    <row r="5773" spans="1:24" x14ac:dyDescent="0.25">
      <c r="A5773" t="s">
        <v>25322</v>
      </c>
      <c r="B5773" s="1" t="s">
        <v>11390</v>
      </c>
      <c r="C5773" t="s">
        <v>11391</v>
      </c>
      <c r="D5773" s="1" t="s">
        <v>634</v>
      </c>
      <c r="E5773" t="s">
        <v>19452</v>
      </c>
      <c r="F5773" t="s">
        <v>19502</v>
      </c>
      <c r="G5773" t="s">
        <v>22</v>
      </c>
      <c r="H5773">
        <v>9</v>
      </c>
      <c r="I5773">
        <v>83</v>
      </c>
      <c r="J5773" s="5" t="s">
        <v>25</v>
      </c>
      <c r="K5773" t="s">
        <v>11502</v>
      </c>
      <c r="L5773" t="s">
        <v>347</v>
      </c>
      <c r="M5773" t="s">
        <v>18398</v>
      </c>
      <c r="N5773" s="2">
        <v>27928</v>
      </c>
      <c r="O5773" t="s">
        <v>230</v>
      </c>
      <c r="P5773" t="s">
        <v>24</v>
      </c>
      <c r="Q5773" t="s">
        <v>19</v>
      </c>
      <c r="R5773" t="s">
        <v>11503</v>
      </c>
      <c r="S5773" t="s">
        <v>283</v>
      </c>
      <c r="T5773" s="2">
        <v>17842</v>
      </c>
      <c r="U5773" t="s">
        <v>24</v>
      </c>
      <c r="W5773" t="s">
        <v>26102</v>
      </c>
      <c r="X5773">
        <f>COUNTIFS('liste reciproc'!$F:$F,'Livre des Candidats et Remplaça'!$L5773,'liste reciproc'!$G:$G,'Livre des Candidats et Remplaça'!$K5773)</f>
        <v>0</v>
      </c>
    </row>
    <row r="5774" spans="1:24" x14ac:dyDescent="0.25">
      <c r="A5774" t="s">
        <v>25323</v>
      </c>
      <c r="B5774" s="1" t="s">
        <v>11390</v>
      </c>
      <c r="C5774" t="s">
        <v>11391</v>
      </c>
      <c r="D5774" s="1" t="s">
        <v>823</v>
      </c>
      <c r="E5774" t="s">
        <v>19453</v>
      </c>
      <c r="F5774" t="s">
        <v>36</v>
      </c>
      <c r="G5774" t="s">
        <v>36</v>
      </c>
      <c r="H5774">
        <v>1</v>
      </c>
      <c r="I5774">
        <v>99</v>
      </c>
      <c r="J5774" s="5" t="s">
        <v>25</v>
      </c>
      <c r="K5774" t="s">
        <v>11504</v>
      </c>
      <c r="L5774" t="s">
        <v>11505</v>
      </c>
      <c r="M5774" t="s">
        <v>18399</v>
      </c>
      <c r="N5774" s="2">
        <v>34016</v>
      </c>
      <c r="O5774" t="s">
        <v>262</v>
      </c>
      <c r="P5774" t="s">
        <v>24</v>
      </c>
      <c r="Q5774" t="s">
        <v>25</v>
      </c>
      <c r="R5774" t="s">
        <v>11506</v>
      </c>
      <c r="S5774" t="s">
        <v>614</v>
      </c>
      <c r="T5774" s="2">
        <v>21245</v>
      </c>
      <c r="U5774" t="s">
        <v>24</v>
      </c>
      <c r="W5774" t="s">
        <v>26102</v>
      </c>
      <c r="X5774">
        <f>COUNTIFS('liste reciproc'!$F:$F,'Livre des Candidats et Remplaça'!$L5774,'liste reciproc'!$G:$G,'Livre des Candidats et Remplaça'!$K5774)</f>
        <v>0</v>
      </c>
    </row>
    <row r="5775" spans="1:24" x14ac:dyDescent="0.25">
      <c r="A5775" t="s">
        <v>25324</v>
      </c>
      <c r="B5775" s="1" t="s">
        <v>11390</v>
      </c>
      <c r="C5775" t="s">
        <v>11391</v>
      </c>
      <c r="D5775" s="1" t="s">
        <v>823</v>
      </c>
      <c r="E5775" t="s">
        <v>19453</v>
      </c>
      <c r="F5775" t="s">
        <v>178</v>
      </c>
      <c r="G5775" t="s">
        <v>178</v>
      </c>
      <c r="H5775">
        <v>2</v>
      </c>
      <c r="I5775">
        <v>106</v>
      </c>
      <c r="J5775" s="5" t="s">
        <v>19</v>
      </c>
      <c r="K5775" t="s">
        <v>11507</v>
      </c>
      <c r="L5775" t="s">
        <v>201</v>
      </c>
      <c r="M5775" t="s">
        <v>18400</v>
      </c>
      <c r="N5775" s="2">
        <v>22585</v>
      </c>
      <c r="O5775" t="s">
        <v>37</v>
      </c>
      <c r="P5775" t="s">
        <v>24</v>
      </c>
      <c r="Q5775" t="s">
        <v>25</v>
      </c>
      <c r="R5775" t="s">
        <v>2780</v>
      </c>
      <c r="S5775" t="s">
        <v>1189</v>
      </c>
      <c r="T5775" s="2">
        <v>20858</v>
      </c>
      <c r="U5775" t="s">
        <v>24</v>
      </c>
      <c r="W5775" t="s">
        <v>26102</v>
      </c>
      <c r="X5775">
        <f>COUNTIFS('liste reciproc'!$F:$F,'Livre des Candidats et Remplaça'!$L5775,'liste reciproc'!$G:$G,'Livre des Candidats et Remplaça'!$K5775)</f>
        <v>0</v>
      </c>
    </row>
    <row r="5776" spans="1:24" x14ac:dyDescent="0.25">
      <c r="A5776" t="s">
        <v>25325</v>
      </c>
      <c r="B5776" s="1" t="s">
        <v>11390</v>
      </c>
      <c r="C5776" t="s">
        <v>11391</v>
      </c>
      <c r="D5776" s="1" t="s">
        <v>823</v>
      </c>
      <c r="E5776" t="s">
        <v>19453</v>
      </c>
      <c r="F5776" t="s">
        <v>55</v>
      </c>
      <c r="G5776" t="s">
        <v>55</v>
      </c>
      <c r="H5776">
        <v>3</v>
      </c>
      <c r="I5776">
        <v>50</v>
      </c>
      <c r="J5776" s="5" t="s">
        <v>19</v>
      </c>
      <c r="K5776" t="s">
        <v>11508</v>
      </c>
      <c r="L5776" t="s">
        <v>109</v>
      </c>
      <c r="M5776" t="s">
        <v>18401</v>
      </c>
      <c r="N5776" s="2">
        <v>26546</v>
      </c>
      <c r="O5776" t="s">
        <v>77</v>
      </c>
      <c r="P5776" t="s">
        <v>24</v>
      </c>
      <c r="Q5776" t="s">
        <v>25</v>
      </c>
      <c r="R5776" t="s">
        <v>1144</v>
      </c>
      <c r="S5776" t="s">
        <v>240</v>
      </c>
      <c r="T5776" s="2">
        <v>25045</v>
      </c>
      <c r="U5776" t="s">
        <v>24</v>
      </c>
      <c r="W5776" t="s">
        <v>26102</v>
      </c>
      <c r="X5776">
        <f>COUNTIFS('liste reciproc'!$F:$F,'Livre des Candidats et Remplaça'!$L5776,'liste reciproc'!$G:$G,'Livre des Candidats et Remplaça'!$K5776)</f>
        <v>0</v>
      </c>
    </row>
    <row r="5777" spans="1:24" x14ac:dyDescent="0.25">
      <c r="A5777" t="s">
        <v>25326</v>
      </c>
      <c r="B5777" s="1" t="s">
        <v>11390</v>
      </c>
      <c r="C5777" t="s">
        <v>11391</v>
      </c>
      <c r="D5777" s="1" t="s">
        <v>823</v>
      </c>
      <c r="E5777" t="s">
        <v>19453</v>
      </c>
      <c r="F5777" t="s">
        <v>19500</v>
      </c>
      <c r="G5777" t="s">
        <v>67</v>
      </c>
      <c r="H5777">
        <v>4</v>
      </c>
      <c r="I5777">
        <v>44</v>
      </c>
      <c r="J5777" s="5" t="s">
        <v>19</v>
      </c>
      <c r="K5777" t="s">
        <v>11509</v>
      </c>
      <c r="L5777" t="s">
        <v>76</v>
      </c>
      <c r="M5777" t="s">
        <v>18402</v>
      </c>
      <c r="N5777" s="2">
        <v>31536</v>
      </c>
      <c r="O5777" t="s">
        <v>37</v>
      </c>
      <c r="P5777" t="s">
        <v>24</v>
      </c>
      <c r="Q5777" t="s">
        <v>25</v>
      </c>
      <c r="R5777" t="s">
        <v>11510</v>
      </c>
      <c r="S5777" t="s">
        <v>648</v>
      </c>
      <c r="T5777" s="2">
        <v>23614</v>
      </c>
      <c r="U5777" t="s">
        <v>24</v>
      </c>
      <c r="W5777" t="s">
        <v>26102</v>
      </c>
      <c r="X5777">
        <f>COUNTIFS('liste reciproc'!$F:$F,'Livre des Candidats et Remplaça'!$L5777,'liste reciproc'!$G:$G,'Livre des Candidats et Remplaça'!$K5777)</f>
        <v>0</v>
      </c>
    </row>
    <row r="5778" spans="1:24" x14ac:dyDescent="0.25">
      <c r="A5778" t="s">
        <v>25327</v>
      </c>
      <c r="B5778" s="1" t="s">
        <v>11390</v>
      </c>
      <c r="C5778" t="s">
        <v>11391</v>
      </c>
      <c r="D5778" s="1" t="s">
        <v>823</v>
      </c>
      <c r="E5778" t="s">
        <v>19453</v>
      </c>
      <c r="F5778" t="s">
        <v>19496</v>
      </c>
      <c r="G5778" t="s">
        <v>22</v>
      </c>
      <c r="H5778">
        <v>5</v>
      </c>
      <c r="I5778">
        <v>55</v>
      </c>
      <c r="J5778" s="5" t="s">
        <v>19</v>
      </c>
      <c r="K5778" t="s">
        <v>2866</v>
      </c>
      <c r="L5778" t="s">
        <v>27</v>
      </c>
      <c r="M5778" t="s">
        <v>18403</v>
      </c>
      <c r="N5778" s="2">
        <v>25019</v>
      </c>
      <c r="O5778" t="s">
        <v>110</v>
      </c>
      <c r="P5778" t="s">
        <v>38</v>
      </c>
      <c r="Q5778" t="s">
        <v>25</v>
      </c>
      <c r="R5778" t="s">
        <v>11511</v>
      </c>
      <c r="S5778" t="s">
        <v>199</v>
      </c>
      <c r="T5778" s="2">
        <v>28230</v>
      </c>
      <c r="U5778" t="s">
        <v>24</v>
      </c>
      <c r="W5778" t="s">
        <v>26102</v>
      </c>
      <c r="X5778">
        <f>COUNTIFS('liste reciproc'!$F:$F,'Livre des Candidats et Remplaça'!$L5778,'liste reciproc'!$G:$G,'Livre des Candidats et Remplaça'!$K5778)</f>
        <v>0</v>
      </c>
    </row>
    <row r="5779" spans="1:24" x14ac:dyDescent="0.25">
      <c r="A5779" t="s">
        <v>25328</v>
      </c>
      <c r="B5779" s="1" t="s">
        <v>11390</v>
      </c>
      <c r="C5779" t="s">
        <v>11391</v>
      </c>
      <c r="D5779" s="1" t="s">
        <v>823</v>
      </c>
      <c r="E5779" t="s">
        <v>19453</v>
      </c>
      <c r="F5779" t="s">
        <v>19498</v>
      </c>
      <c r="G5779" t="s">
        <v>49</v>
      </c>
      <c r="H5779">
        <v>6</v>
      </c>
      <c r="I5779">
        <v>52</v>
      </c>
      <c r="J5779" s="5" t="s">
        <v>25</v>
      </c>
      <c r="K5779" t="s">
        <v>11412</v>
      </c>
      <c r="L5779" t="s">
        <v>152</v>
      </c>
      <c r="M5779" t="s">
        <v>18404</v>
      </c>
      <c r="N5779" s="2">
        <v>34838</v>
      </c>
      <c r="O5779" t="s">
        <v>115</v>
      </c>
      <c r="P5779" t="s">
        <v>24</v>
      </c>
      <c r="Q5779" t="s">
        <v>19</v>
      </c>
      <c r="R5779" t="s">
        <v>11512</v>
      </c>
      <c r="S5779" t="s">
        <v>1355</v>
      </c>
      <c r="T5779" s="2">
        <v>19811</v>
      </c>
      <c r="U5779" t="s">
        <v>24</v>
      </c>
      <c r="W5779" t="s">
        <v>26102</v>
      </c>
      <c r="X5779">
        <f>COUNTIFS('liste reciproc'!$F:$F,'Livre des Candidats et Remplaça'!$L5779,'liste reciproc'!$G:$G,'Livre des Candidats et Remplaça'!$K5779)</f>
        <v>0</v>
      </c>
    </row>
    <row r="5780" spans="1:24" x14ac:dyDescent="0.25">
      <c r="A5780" t="s">
        <v>25329</v>
      </c>
      <c r="B5780" s="1" t="s">
        <v>11390</v>
      </c>
      <c r="C5780" t="s">
        <v>11391</v>
      </c>
      <c r="D5780" s="1" t="s">
        <v>823</v>
      </c>
      <c r="E5780" t="s">
        <v>19453</v>
      </c>
      <c r="F5780" t="s">
        <v>19504</v>
      </c>
      <c r="G5780" t="s">
        <v>61</v>
      </c>
      <c r="H5780">
        <v>7</v>
      </c>
      <c r="I5780">
        <v>69</v>
      </c>
      <c r="J5780" s="5" t="s">
        <v>19</v>
      </c>
      <c r="K5780" t="s">
        <v>11513</v>
      </c>
      <c r="L5780" t="s">
        <v>4511</v>
      </c>
      <c r="M5780" t="s">
        <v>18405</v>
      </c>
      <c r="N5780" s="2">
        <v>25258</v>
      </c>
      <c r="O5780" t="s">
        <v>62</v>
      </c>
      <c r="P5780" t="s">
        <v>24</v>
      </c>
      <c r="Q5780" t="s">
        <v>25</v>
      </c>
      <c r="R5780" t="s">
        <v>11514</v>
      </c>
      <c r="S5780" t="s">
        <v>2215</v>
      </c>
      <c r="T5780" s="2">
        <v>27298</v>
      </c>
      <c r="U5780" t="s">
        <v>24</v>
      </c>
      <c r="W5780" t="s">
        <v>26102</v>
      </c>
      <c r="X5780">
        <f>COUNTIFS('liste reciproc'!$F:$F,'Livre des Candidats et Remplaça'!$L5780,'liste reciproc'!$G:$G,'Livre des Candidats et Remplaça'!$K5780)</f>
        <v>0</v>
      </c>
    </row>
    <row r="5781" spans="1:24" x14ac:dyDescent="0.25">
      <c r="A5781" t="s">
        <v>25330</v>
      </c>
      <c r="B5781" s="1" t="s">
        <v>11390</v>
      </c>
      <c r="C5781" t="s">
        <v>11391</v>
      </c>
      <c r="D5781" s="1" t="s">
        <v>823</v>
      </c>
      <c r="E5781" t="s">
        <v>19453</v>
      </c>
      <c r="F5781" t="s">
        <v>19514</v>
      </c>
      <c r="G5781" t="s">
        <v>61</v>
      </c>
      <c r="H5781">
        <v>8</v>
      </c>
      <c r="I5781">
        <v>97</v>
      </c>
      <c r="J5781" s="5" t="s">
        <v>19</v>
      </c>
      <c r="K5781" t="s">
        <v>11515</v>
      </c>
      <c r="L5781" t="s">
        <v>955</v>
      </c>
      <c r="M5781" t="s">
        <v>18406</v>
      </c>
      <c r="N5781" s="2">
        <v>27035</v>
      </c>
      <c r="O5781" t="s">
        <v>280</v>
      </c>
      <c r="P5781" t="s">
        <v>24</v>
      </c>
      <c r="Q5781" t="s">
        <v>25</v>
      </c>
      <c r="R5781" t="s">
        <v>11516</v>
      </c>
      <c r="S5781" t="s">
        <v>315</v>
      </c>
      <c r="T5781" s="2">
        <v>24903</v>
      </c>
      <c r="U5781" t="s">
        <v>24</v>
      </c>
      <c r="W5781" t="s">
        <v>26102</v>
      </c>
      <c r="X5781">
        <f>COUNTIFS('liste reciproc'!$F:$F,'Livre des Candidats et Remplaça'!$L5781,'liste reciproc'!$G:$G,'Livre des Candidats et Remplaça'!$K5781)</f>
        <v>0</v>
      </c>
    </row>
    <row r="5782" spans="1:24" x14ac:dyDescent="0.25">
      <c r="A5782" t="s">
        <v>25331</v>
      </c>
      <c r="B5782" s="1" t="s">
        <v>11390</v>
      </c>
      <c r="C5782" t="s">
        <v>11391</v>
      </c>
      <c r="D5782" s="1" t="s">
        <v>823</v>
      </c>
      <c r="E5782" t="s">
        <v>19453</v>
      </c>
      <c r="F5782" t="s">
        <v>43</v>
      </c>
      <c r="G5782" t="s">
        <v>43</v>
      </c>
      <c r="H5782">
        <v>9</v>
      </c>
      <c r="I5782">
        <v>13</v>
      </c>
      <c r="J5782" s="5" t="s">
        <v>19</v>
      </c>
      <c r="K5782" t="s">
        <v>2935</v>
      </c>
      <c r="L5782" t="s">
        <v>511</v>
      </c>
      <c r="M5782" t="s">
        <v>18407</v>
      </c>
      <c r="N5782" s="2">
        <v>23496</v>
      </c>
      <c r="O5782" t="s">
        <v>222</v>
      </c>
      <c r="P5782" t="s">
        <v>24</v>
      </c>
      <c r="Q5782" t="s">
        <v>25</v>
      </c>
      <c r="R5782" t="s">
        <v>371</v>
      </c>
      <c r="S5782" t="s">
        <v>1189</v>
      </c>
      <c r="T5782" s="2">
        <v>24751</v>
      </c>
      <c r="U5782" t="s">
        <v>24</v>
      </c>
      <c r="W5782" t="s">
        <v>26102</v>
      </c>
      <c r="X5782">
        <f>COUNTIFS('liste reciproc'!$F:$F,'Livre des Candidats et Remplaça'!$L5782,'liste reciproc'!$G:$G,'Livre des Candidats et Remplaça'!$K5782)</f>
        <v>0</v>
      </c>
    </row>
    <row r="5783" spans="1:24" x14ac:dyDescent="0.25">
      <c r="A5783" t="s">
        <v>25332</v>
      </c>
      <c r="B5783" s="1" t="s">
        <v>11390</v>
      </c>
      <c r="C5783" t="s">
        <v>11391</v>
      </c>
      <c r="D5783" s="1" t="s">
        <v>823</v>
      </c>
      <c r="E5783" t="s">
        <v>19453</v>
      </c>
      <c r="F5783" t="s">
        <v>30</v>
      </c>
      <c r="G5783" t="s">
        <v>30</v>
      </c>
      <c r="H5783">
        <v>10</v>
      </c>
      <c r="I5783">
        <v>18</v>
      </c>
      <c r="J5783" s="5" t="s">
        <v>19</v>
      </c>
      <c r="K5783" t="s">
        <v>11517</v>
      </c>
      <c r="L5783" t="s">
        <v>11518</v>
      </c>
      <c r="M5783" t="s">
        <v>18408</v>
      </c>
      <c r="N5783" s="2">
        <v>20301</v>
      </c>
      <c r="O5783" t="s">
        <v>62</v>
      </c>
      <c r="P5783" t="s">
        <v>24</v>
      </c>
      <c r="Q5783" t="s">
        <v>25</v>
      </c>
      <c r="R5783" t="s">
        <v>2737</v>
      </c>
      <c r="S5783" t="s">
        <v>11519</v>
      </c>
      <c r="T5783" s="2">
        <v>17474</v>
      </c>
      <c r="U5783" t="s">
        <v>24</v>
      </c>
      <c r="W5783" t="s">
        <v>26102</v>
      </c>
      <c r="X5783">
        <f>COUNTIFS('liste reciproc'!$F:$F,'Livre des Candidats et Remplaça'!$L5783,'liste reciproc'!$G:$G,'Livre des Candidats et Remplaça'!$K5783)</f>
        <v>0</v>
      </c>
    </row>
    <row r="5784" spans="1:24" x14ac:dyDescent="0.25">
      <c r="A5784" t="s">
        <v>25333</v>
      </c>
      <c r="B5784" s="1" t="s">
        <v>11390</v>
      </c>
      <c r="C5784" t="s">
        <v>11391</v>
      </c>
      <c r="D5784" s="1" t="s">
        <v>823</v>
      </c>
      <c r="E5784" t="s">
        <v>19453</v>
      </c>
      <c r="F5784" t="s">
        <v>19497</v>
      </c>
      <c r="G5784" t="s">
        <v>30</v>
      </c>
      <c r="H5784">
        <v>11</v>
      </c>
      <c r="I5784">
        <v>11</v>
      </c>
      <c r="J5784" s="5" t="s">
        <v>25</v>
      </c>
      <c r="K5784" t="s">
        <v>11520</v>
      </c>
      <c r="L5784" t="s">
        <v>627</v>
      </c>
      <c r="M5784" t="s">
        <v>18409</v>
      </c>
      <c r="N5784" s="2">
        <v>26567</v>
      </c>
      <c r="O5784" t="s">
        <v>262</v>
      </c>
      <c r="P5784" t="s">
        <v>24</v>
      </c>
      <c r="Q5784" t="s">
        <v>25</v>
      </c>
      <c r="R5784" t="s">
        <v>11521</v>
      </c>
      <c r="S5784" t="s">
        <v>1992</v>
      </c>
      <c r="T5784" s="2">
        <v>25963</v>
      </c>
      <c r="U5784" t="s">
        <v>24</v>
      </c>
      <c r="W5784" t="s">
        <v>26102</v>
      </c>
      <c r="X5784">
        <f>COUNTIFS('liste reciproc'!$F:$F,'Livre des Candidats et Remplaça'!$L5784,'liste reciproc'!$G:$G,'Livre des Candidats et Remplaça'!$K5784)</f>
        <v>0</v>
      </c>
    </row>
    <row r="5785" spans="1:24" x14ac:dyDescent="0.25">
      <c r="A5785" t="s">
        <v>25334</v>
      </c>
      <c r="B5785" s="1" t="s">
        <v>11390</v>
      </c>
      <c r="C5785" t="s">
        <v>11391</v>
      </c>
      <c r="D5785" s="1" t="s">
        <v>866</v>
      </c>
      <c r="E5785" t="s">
        <v>19454</v>
      </c>
      <c r="F5785" t="s">
        <v>19527</v>
      </c>
      <c r="G5785" t="s">
        <v>100</v>
      </c>
      <c r="H5785">
        <v>1</v>
      </c>
      <c r="I5785">
        <v>120</v>
      </c>
      <c r="J5785" s="5" t="s">
        <v>19</v>
      </c>
      <c r="K5785" t="s">
        <v>11522</v>
      </c>
      <c r="L5785" t="s">
        <v>10978</v>
      </c>
      <c r="M5785" t="s">
        <v>18410</v>
      </c>
      <c r="N5785" s="2">
        <v>26645</v>
      </c>
      <c r="O5785" t="s">
        <v>254</v>
      </c>
      <c r="P5785" t="s">
        <v>24</v>
      </c>
      <c r="Q5785" t="s">
        <v>25</v>
      </c>
      <c r="R5785" t="s">
        <v>11523</v>
      </c>
      <c r="S5785" t="s">
        <v>3813</v>
      </c>
      <c r="T5785" s="2">
        <v>34990</v>
      </c>
      <c r="U5785" t="s">
        <v>24</v>
      </c>
      <c r="W5785" t="s">
        <v>26102</v>
      </c>
      <c r="X5785">
        <f>COUNTIFS('liste reciproc'!$F:$F,'Livre des Candidats et Remplaça'!$L5785,'liste reciproc'!$G:$G,'Livre des Candidats et Remplaça'!$K5785)</f>
        <v>0</v>
      </c>
    </row>
    <row r="5786" spans="1:24" x14ac:dyDescent="0.25">
      <c r="A5786" t="s">
        <v>25335</v>
      </c>
      <c r="B5786" s="1" t="s">
        <v>11390</v>
      </c>
      <c r="C5786" t="s">
        <v>11391</v>
      </c>
      <c r="D5786" s="1" t="s">
        <v>866</v>
      </c>
      <c r="E5786" t="s">
        <v>19454</v>
      </c>
      <c r="F5786" t="s">
        <v>43</v>
      </c>
      <c r="G5786" t="s">
        <v>43</v>
      </c>
      <c r="H5786">
        <v>2</v>
      </c>
      <c r="I5786">
        <v>10</v>
      </c>
      <c r="J5786" s="5" t="s">
        <v>25</v>
      </c>
      <c r="K5786" t="s">
        <v>11524</v>
      </c>
      <c r="L5786" t="s">
        <v>147</v>
      </c>
      <c r="M5786" t="s">
        <v>18411</v>
      </c>
      <c r="N5786" s="2">
        <v>21516</v>
      </c>
      <c r="O5786" t="s">
        <v>37</v>
      </c>
      <c r="P5786" t="s">
        <v>24</v>
      </c>
      <c r="Q5786" t="s">
        <v>19</v>
      </c>
      <c r="R5786" t="s">
        <v>5853</v>
      </c>
      <c r="S5786" t="s">
        <v>201</v>
      </c>
      <c r="T5786" s="2">
        <v>24194</v>
      </c>
      <c r="U5786" t="s">
        <v>24</v>
      </c>
      <c r="W5786" t="s">
        <v>26102</v>
      </c>
      <c r="X5786">
        <f>COUNTIFS('liste reciproc'!$F:$F,'Livre des Candidats et Remplaça'!$L5786,'liste reciproc'!$G:$G,'Livre des Candidats et Remplaça'!$K5786)</f>
        <v>0</v>
      </c>
    </row>
    <row r="5787" spans="1:24" x14ac:dyDescent="0.25">
      <c r="A5787" t="s">
        <v>25336</v>
      </c>
      <c r="B5787" s="1" t="s">
        <v>11390</v>
      </c>
      <c r="C5787" t="s">
        <v>11391</v>
      </c>
      <c r="D5787" s="1" t="s">
        <v>866</v>
      </c>
      <c r="E5787" t="s">
        <v>19454</v>
      </c>
      <c r="F5787" t="s">
        <v>55</v>
      </c>
      <c r="G5787" t="s">
        <v>55</v>
      </c>
      <c r="H5787">
        <v>3</v>
      </c>
      <c r="I5787">
        <v>25</v>
      </c>
      <c r="J5787" s="5" t="s">
        <v>25</v>
      </c>
      <c r="K5787" t="s">
        <v>11525</v>
      </c>
      <c r="L5787" t="s">
        <v>643</v>
      </c>
      <c r="M5787" t="s">
        <v>18412</v>
      </c>
      <c r="N5787" s="2">
        <v>24304</v>
      </c>
      <c r="O5787" t="s">
        <v>254</v>
      </c>
      <c r="P5787" t="s">
        <v>24</v>
      </c>
      <c r="Q5787" t="s">
        <v>19</v>
      </c>
      <c r="R5787" t="s">
        <v>11526</v>
      </c>
      <c r="S5787" t="s">
        <v>1460</v>
      </c>
      <c r="T5787" s="2">
        <v>27948</v>
      </c>
      <c r="U5787" t="s">
        <v>24</v>
      </c>
      <c r="W5787" t="s">
        <v>26102</v>
      </c>
      <c r="X5787">
        <f>COUNTIFS('liste reciproc'!$F:$F,'Livre des Candidats et Remplaça'!$L5787,'liste reciproc'!$G:$G,'Livre des Candidats et Remplaça'!$K5787)</f>
        <v>0</v>
      </c>
    </row>
    <row r="5788" spans="1:24" x14ac:dyDescent="0.25">
      <c r="A5788" t="s">
        <v>25337</v>
      </c>
      <c r="B5788" s="1" t="s">
        <v>11390</v>
      </c>
      <c r="C5788" t="s">
        <v>11391</v>
      </c>
      <c r="D5788" s="1" t="s">
        <v>866</v>
      </c>
      <c r="E5788" t="s">
        <v>19454</v>
      </c>
      <c r="F5788" t="s">
        <v>19497</v>
      </c>
      <c r="G5788" t="s">
        <v>30</v>
      </c>
      <c r="H5788">
        <v>4</v>
      </c>
      <c r="I5788">
        <v>8</v>
      </c>
      <c r="J5788" s="5" t="s">
        <v>19</v>
      </c>
      <c r="K5788" t="s">
        <v>11527</v>
      </c>
      <c r="L5788" t="s">
        <v>612</v>
      </c>
      <c r="M5788" t="s">
        <v>18413</v>
      </c>
      <c r="N5788" s="2">
        <v>22188</v>
      </c>
      <c r="O5788" t="s">
        <v>81</v>
      </c>
      <c r="P5788" t="s">
        <v>24</v>
      </c>
      <c r="Q5788" t="s">
        <v>19</v>
      </c>
      <c r="R5788" t="s">
        <v>11528</v>
      </c>
      <c r="S5788" t="s">
        <v>283</v>
      </c>
      <c r="T5788" s="2">
        <v>19131</v>
      </c>
      <c r="U5788" t="s">
        <v>24</v>
      </c>
      <c r="W5788" t="s">
        <v>26102</v>
      </c>
      <c r="X5788">
        <f>COUNTIFS('liste reciproc'!$F:$F,'Livre des Candidats et Remplaça'!$L5788,'liste reciproc'!$G:$G,'Livre des Candidats et Remplaça'!$K5788)</f>
        <v>0</v>
      </c>
    </row>
    <row r="5789" spans="1:24" x14ac:dyDescent="0.25">
      <c r="A5789" t="s">
        <v>25338</v>
      </c>
      <c r="B5789" s="1" t="s">
        <v>11390</v>
      </c>
      <c r="C5789" t="s">
        <v>11391</v>
      </c>
      <c r="D5789" s="1" t="s">
        <v>866</v>
      </c>
      <c r="E5789" t="s">
        <v>19454</v>
      </c>
      <c r="F5789" t="s">
        <v>178</v>
      </c>
      <c r="G5789" t="s">
        <v>178</v>
      </c>
      <c r="H5789">
        <v>5</v>
      </c>
      <c r="I5789">
        <v>117</v>
      </c>
      <c r="J5789" s="5" t="s">
        <v>25</v>
      </c>
      <c r="K5789" t="s">
        <v>10597</v>
      </c>
      <c r="L5789" t="s">
        <v>11529</v>
      </c>
      <c r="M5789" t="s">
        <v>18414</v>
      </c>
      <c r="N5789" s="2">
        <v>28232</v>
      </c>
      <c r="O5789" t="s">
        <v>56</v>
      </c>
      <c r="P5789" t="s">
        <v>24</v>
      </c>
      <c r="Q5789" t="s">
        <v>19</v>
      </c>
      <c r="R5789" t="s">
        <v>11530</v>
      </c>
      <c r="S5789" t="s">
        <v>11531</v>
      </c>
      <c r="T5789" s="2">
        <v>26637</v>
      </c>
      <c r="U5789" t="s">
        <v>24</v>
      </c>
      <c r="W5789" t="s">
        <v>26102</v>
      </c>
      <c r="X5789">
        <f>COUNTIFS('liste reciproc'!$F:$F,'Livre des Candidats et Remplaça'!$L5789,'liste reciproc'!$G:$G,'Livre des Candidats et Remplaça'!$K5789)</f>
        <v>0</v>
      </c>
    </row>
    <row r="5790" spans="1:24" x14ac:dyDescent="0.25">
      <c r="A5790" t="s">
        <v>25339</v>
      </c>
      <c r="B5790" s="1" t="s">
        <v>11390</v>
      </c>
      <c r="C5790" t="s">
        <v>11391</v>
      </c>
      <c r="D5790" s="1" t="s">
        <v>866</v>
      </c>
      <c r="E5790" t="s">
        <v>19454</v>
      </c>
      <c r="F5790" t="s">
        <v>19506</v>
      </c>
      <c r="G5790" t="s">
        <v>143</v>
      </c>
      <c r="H5790">
        <v>6</v>
      </c>
      <c r="I5790">
        <v>78</v>
      </c>
      <c r="J5790" s="5" t="s">
        <v>19</v>
      </c>
      <c r="K5790" t="s">
        <v>11532</v>
      </c>
      <c r="L5790" t="s">
        <v>11533</v>
      </c>
      <c r="M5790" t="s">
        <v>18415</v>
      </c>
      <c r="N5790" s="2">
        <v>33238</v>
      </c>
      <c r="O5790" t="s">
        <v>31</v>
      </c>
      <c r="P5790" t="s">
        <v>24</v>
      </c>
      <c r="Q5790" t="s">
        <v>25</v>
      </c>
      <c r="R5790" t="s">
        <v>9447</v>
      </c>
      <c r="S5790" t="s">
        <v>5220</v>
      </c>
      <c r="T5790" s="2">
        <v>30517</v>
      </c>
      <c r="U5790" t="s">
        <v>24</v>
      </c>
      <c r="W5790" t="s">
        <v>26102</v>
      </c>
      <c r="X5790">
        <f>COUNTIFS('liste reciproc'!$F:$F,'Livre des Candidats et Remplaça'!$L5790,'liste reciproc'!$G:$G,'Livre des Candidats et Remplaça'!$K5790)</f>
        <v>0</v>
      </c>
    </row>
    <row r="5791" spans="1:24" x14ac:dyDescent="0.25">
      <c r="A5791" t="s">
        <v>25340</v>
      </c>
      <c r="B5791" s="1" t="s">
        <v>11390</v>
      </c>
      <c r="C5791" t="s">
        <v>11391</v>
      </c>
      <c r="D5791" s="1" t="s">
        <v>866</v>
      </c>
      <c r="E5791" t="s">
        <v>19454</v>
      </c>
      <c r="F5791" t="s">
        <v>178</v>
      </c>
      <c r="G5791" t="s">
        <v>178</v>
      </c>
      <c r="H5791">
        <v>7</v>
      </c>
      <c r="I5791">
        <v>71</v>
      </c>
      <c r="J5791" s="5" t="s">
        <v>25</v>
      </c>
      <c r="K5791" t="s">
        <v>11534</v>
      </c>
      <c r="L5791" t="s">
        <v>11535</v>
      </c>
      <c r="M5791" t="s">
        <v>18416</v>
      </c>
      <c r="N5791" s="2">
        <v>32069</v>
      </c>
      <c r="O5791" t="s">
        <v>497</v>
      </c>
      <c r="P5791" t="s">
        <v>24</v>
      </c>
      <c r="Q5791" t="s">
        <v>19</v>
      </c>
      <c r="R5791" t="s">
        <v>11536</v>
      </c>
      <c r="S5791" t="s">
        <v>511</v>
      </c>
      <c r="T5791" s="2">
        <v>21474</v>
      </c>
      <c r="U5791" t="s">
        <v>24</v>
      </c>
      <c r="W5791" t="s">
        <v>26102</v>
      </c>
      <c r="X5791">
        <f>COUNTIFS('liste reciproc'!$F:$F,'Livre des Candidats et Remplaça'!$L5791,'liste reciproc'!$G:$G,'Livre des Candidats et Remplaça'!$K5791)</f>
        <v>0</v>
      </c>
    </row>
    <row r="5792" spans="1:24" x14ac:dyDescent="0.25">
      <c r="A5792" t="s">
        <v>25341</v>
      </c>
      <c r="B5792" s="1" t="s">
        <v>11390</v>
      </c>
      <c r="C5792" t="s">
        <v>11391</v>
      </c>
      <c r="D5792" s="1" t="s">
        <v>866</v>
      </c>
      <c r="E5792" t="s">
        <v>19454</v>
      </c>
      <c r="F5792" t="s">
        <v>19504</v>
      </c>
      <c r="G5792" t="s">
        <v>61</v>
      </c>
      <c r="H5792">
        <v>8</v>
      </c>
      <c r="I5792">
        <v>91</v>
      </c>
      <c r="J5792" s="5" t="s">
        <v>25</v>
      </c>
      <c r="K5792" t="s">
        <v>8047</v>
      </c>
      <c r="L5792" t="s">
        <v>1251</v>
      </c>
      <c r="M5792" t="s">
        <v>18417</v>
      </c>
      <c r="N5792" s="2">
        <v>36298</v>
      </c>
      <c r="O5792" t="s">
        <v>254</v>
      </c>
      <c r="P5792" t="s">
        <v>24</v>
      </c>
      <c r="Q5792" t="s">
        <v>25</v>
      </c>
      <c r="R5792" t="s">
        <v>11537</v>
      </c>
      <c r="S5792" t="s">
        <v>4693</v>
      </c>
      <c r="T5792" s="2">
        <v>22326</v>
      </c>
      <c r="U5792" t="s">
        <v>24</v>
      </c>
      <c r="W5792" t="s">
        <v>26102</v>
      </c>
      <c r="X5792">
        <f>COUNTIFS('liste reciproc'!$F:$F,'Livre des Candidats et Remplaça'!$L5792,'liste reciproc'!$G:$G,'Livre des Candidats et Remplaça'!$K5792)</f>
        <v>0</v>
      </c>
    </row>
    <row r="5793" spans="1:24" x14ac:dyDescent="0.25">
      <c r="A5793" t="s">
        <v>25342</v>
      </c>
      <c r="B5793" s="1" t="s">
        <v>11390</v>
      </c>
      <c r="C5793" t="s">
        <v>11391</v>
      </c>
      <c r="D5793" s="1" t="s">
        <v>866</v>
      </c>
      <c r="E5793" t="s">
        <v>19454</v>
      </c>
      <c r="F5793" t="s">
        <v>19521</v>
      </c>
      <c r="G5793" t="s">
        <v>22</v>
      </c>
      <c r="H5793">
        <v>9</v>
      </c>
      <c r="I5793">
        <v>63</v>
      </c>
      <c r="J5793" s="5" t="s">
        <v>19</v>
      </c>
      <c r="K5793" t="s">
        <v>11538</v>
      </c>
      <c r="L5793" t="s">
        <v>955</v>
      </c>
      <c r="M5793" t="s">
        <v>18418</v>
      </c>
      <c r="N5793" s="2">
        <v>22858</v>
      </c>
      <c r="O5793" t="s">
        <v>37</v>
      </c>
      <c r="P5793" t="s">
        <v>38</v>
      </c>
      <c r="Q5793" t="s">
        <v>19</v>
      </c>
      <c r="R5793" t="s">
        <v>11539</v>
      </c>
      <c r="S5793" t="s">
        <v>11540</v>
      </c>
      <c r="T5793" s="2">
        <v>26169</v>
      </c>
      <c r="U5793" t="s">
        <v>24</v>
      </c>
      <c r="W5793" t="s">
        <v>26102</v>
      </c>
      <c r="X5793">
        <f>COUNTIFS('liste reciproc'!$F:$F,'Livre des Candidats et Remplaça'!$L5793,'liste reciproc'!$G:$G,'Livre des Candidats et Remplaça'!$K5793)</f>
        <v>0</v>
      </c>
    </row>
    <row r="5794" spans="1:24" x14ac:dyDescent="0.25">
      <c r="A5794" t="s">
        <v>25343</v>
      </c>
      <c r="B5794" s="1" t="s">
        <v>11390</v>
      </c>
      <c r="C5794" t="s">
        <v>11391</v>
      </c>
      <c r="D5794" s="1" t="s">
        <v>866</v>
      </c>
      <c r="E5794" t="s">
        <v>19454</v>
      </c>
      <c r="F5794" t="s">
        <v>178</v>
      </c>
      <c r="G5794" t="s">
        <v>178</v>
      </c>
      <c r="H5794">
        <v>10</v>
      </c>
      <c r="I5794">
        <v>73</v>
      </c>
      <c r="J5794" s="5" t="s">
        <v>19</v>
      </c>
      <c r="K5794" t="s">
        <v>10564</v>
      </c>
      <c r="L5794" t="s">
        <v>10634</v>
      </c>
      <c r="M5794" t="s">
        <v>18419</v>
      </c>
      <c r="N5794" s="2">
        <v>28332</v>
      </c>
      <c r="O5794" t="s">
        <v>168</v>
      </c>
      <c r="P5794" t="s">
        <v>24</v>
      </c>
      <c r="Q5794" t="s">
        <v>19</v>
      </c>
      <c r="R5794" t="s">
        <v>11541</v>
      </c>
      <c r="S5794" t="s">
        <v>11542</v>
      </c>
      <c r="T5794" s="2">
        <v>24503</v>
      </c>
      <c r="U5794" t="s">
        <v>24</v>
      </c>
      <c r="W5794" t="s">
        <v>26102</v>
      </c>
      <c r="X5794">
        <f>COUNTIFS('liste reciproc'!$F:$F,'Livre des Candidats et Remplaça'!$L5794,'liste reciproc'!$G:$G,'Livre des Candidats et Remplaça'!$K5794)</f>
        <v>0</v>
      </c>
    </row>
    <row r="5795" spans="1:24" x14ac:dyDescent="0.25">
      <c r="A5795" t="s">
        <v>25344</v>
      </c>
      <c r="B5795" s="1" t="s">
        <v>11390</v>
      </c>
      <c r="C5795" t="s">
        <v>11391</v>
      </c>
      <c r="D5795" s="1" t="s">
        <v>866</v>
      </c>
      <c r="E5795" t="s">
        <v>19454</v>
      </c>
      <c r="F5795" t="s">
        <v>533</v>
      </c>
      <c r="G5795" t="s">
        <v>533</v>
      </c>
      <c r="H5795">
        <v>11</v>
      </c>
      <c r="I5795">
        <v>65</v>
      </c>
      <c r="J5795" s="5" t="s">
        <v>19</v>
      </c>
      <c r="K5795" t="s">
        <v>11543</v>
      </c>
      <c r="L5795" t="s">
        <v>74</v>
      </c>
      <c r="M5795" t="s">
        <v>18420</v>
      </c>
      <c r="N5795" s="2">
        <v>33519</v>
      </c>
      <c r="O5795" t="s">
        <v>56</v>
      </c>
      <c r="P5795" t="s">
        <v>24</v>
      </c>
      <c r="Q5795" t="s">
        <v>25</v>
      </c>
      <c r="R5795" t="s">
        <v>11544</v>
      </c>
      <c r="S5795" t="s">
        <v>8160</v>
      </c>
      <c r="T5795" s="2">
        <v>28304</v>
      </c>
      <c r="U5795" t="s">
        <v>24</v>
      </c>
      <c r="W5795" t="s">
        <v>26102</v>
      </c>
      <c r="X5795">
        <f>COUNTIFS('liste reciproc'!$F:$F,'Livre des Candidats et Remplaça'!$L5795,'liste reciproc'!$G:$G,'Livre des Candidats et Remplaça'!$K5795)</f>
        <v>0</v>
      </c>
    </row>
    <row r="5796" spans="1:24" x14ac:dyDescent="0.25">
      <c r="A5796" t="s">
        <v>25345</v>
      </c>
      <c r="B5796" s="1" t="s">
        <v>11390</v>
      </c>
      <c r="C5796" t="s">
        <v>11391</v>
      </c>
      <c r="D5796" s="1" t="s">
        <v>866</v>
      </c>
      <c r="E5796" t="s">
        <v>19454</v>
      </c>
      <c r="F5796" t="s">
        <v>178</v>
      </c>
      <c r="G5796" t="s">
        <v>178</v>
      </c>
      <c r="H5796">
        <v>12</v>
      </c>
      <c r="I5796">
        <v>100</v>
      </c>
      <c r="J5796" s="5" t="s">
        <v>19</v>
      </c>
      <c r="K5796" t="s">
        <v>4776</v>
      </c>
      <c r="L5796" t="s">
        <v>1087</v>
      </c>
      <c r="M5796" t="s">
        <v>18421</v>
      </c>
      <c r="N5796" s="2">
        <v>26851</v>
      </c>
      <c r="O5796" t="s">
        <v>280</v>
      </c>
      <c r="P5796" t="s">
        <v>24</v>
      </c>
      <c r="Q5796" t="s">
        <v>25</v>
      </c>
      <c r="R5796" t="s">
        <v>11545</v>
      </c>
      <c r="S5796" t="s">
        <v>1015</v>
      </c>
      <c r="T5796" s="2">
        <v>27470</v>
      </c>
      <c r="U5796" t="s">
        <v>24</v>
      </c>
      <c r="W5796" t="s">
        <v>26102</v>
      </c>
      <c r="X5796">
        <f>COUNTIFS('liste reciproc'!$F:$F,'Livre des Candidats et Remplaça'!$L5796,'liste reciproc'!$G:$G,'Livre des Candidats et Remplaça'!$K5796)</f>
        <v>0</v>
      </c>
    </row>
    <row r="5797" spans="1:24" x14ac:dyDescent="0.25">
      <c r="A5797" t="s">
        <v>25346</v>
      </c>
      <c r="B5797" s="1" t="s">
        <v>11390</v>
      </c>
      <c r="C5797" t="s">
        <v>11391</v>
      </c>
      <c r="D5797" s="1" t="s">
        <v>866</v>
      </c>
      <c r="E5797" t="s">
        <v>19454</v>
      </c>
      <c r="F5797" t="s">
        <v>178</v>
      </c>
      <c r="G5797" t="s">
        <v>178</v>
      </c>
      <c r="H5797">
        <v>13</v>
      </c>
      <c r="I5797">
        <v>109</v>
      </c>
      <c r="J5797" s="5" t="s">
        <v>25</v>
      </c>
      <c r="K5797" t="s">
        <v>11546</v>
      </c>
      <c r="L5797" t="s">
        <v>11547</v>
      </c>
      <c r="M5797" t="s">
        <v>18422</v>
      </c>
      <c r="N5797" s="2">
        <v>29034</v>
      </c>
      <c r="O5797" t="s">
        <v>37</v>
      </c>
      <c r="P5797" t="s">
        <v>24</v>
      </c>
      <c r="Q5797" t="s">
        <v>19</v>
      </c>
      <c r="R5797" t="s">
        <v>11546</v>
      </c>
      <c r="S5797" t="s">
        <v>11548</v>
      </c>
      <c r="T5797" s="2">
        <v>25725</v>
      </c>
      <c r="U5797" t="s">
        <v>24</v>
      </c>
      <c r="W5797" t="s">
        <v>26102</v>
      </c>
      <c r="X5797">
        <f>COUNTIFS('liste reciproc'!$F:$F,'Livre des Candidats et Remplaça'!$L5797,'liste reciproc'!$G:$G,'Livre des Candidats et Remplaça'!$K5797)</f>
        <v>0</v>
      </c>
    </row>
    <row r="5798" spans="1:24" x14ac:dyDescent="0.25">
      <c r="A5798" t="s">
        <v>25347</v>
      </c>
      <c r="B5798" s="1" t="s">
        <v>11390</v>
      </c>
      <c r="C5798" t="s">
        <v>11391</v>
      </c>
      <c r="D5798" s="1" t="s">
        <v>895</v>
      </c>
      <c r="E5798" t="s">
        <v>19455</v>
      </c>
      <c r="F5798" t="s">
        <v>178</v>
      </c>
      <c r="G5798" t="s">
        <v>178</v>
      </c>
      <c r="H5798">
        <v>1</v>
      </c>
      <c r="I5798">
        <v>102</v>
      </c>
      <c r="J5798" s="5" t="s">
        <v>19</v>
      </c>
      <c r="K5798" t="s">
        <v>11549</v>
      </c>
      <c r="L5798" t="s">
        <v>410</v>
      </c>
      <c r="M5798" t="s">
        <v>18423</v>
      </c>
      <c r="N5798" s="2">
        <v>21133</v>
      </c>
      <c r="O5798" t="s">
        <v>168</v>
      </c>
      <c r="P5798" t="s">
        <v>24</v>
      </c>
      <c r="Q5798" t="s">
        <v>25</v>
      </c>
      <c r="R5798" t="s">
        <v>11550</v>
      </c>
      <c r="S5798" t="s">
        <v>3550</v>
      </c>
      <c r="T5798" s="2">
        <v>28752</v>
      </c>
      <c r="U5798" t="s">
        <v>24</v>
      </c>
      <c r="W5798" t="s">
        <v>26102</v>
      </c>
      <c r="X5798">
        <f>COUNTIFS('liste reciproc'!$F:$F,'Livre des Candidats et Remplaça'!$L5798,'liste reciproc'!$G:$G,'Livre des Candidats et Remplaça'!$K5798)</f>
        <v>0</v>
      </c>
    </row>
    <row r="5799" spans="1:24" x14ac:dyDescent="0.25">
      <c r="A5799" t="s">
        <v>25348</v>
      </c>
      <c r="B5799" s="1" t="s">
        <v>11390</v>
      </c>
      <c r="C5799" t="s">
        <v>11391</v>
      </c>
      <c r="D5799" s="1" t="s">
        <v>895</v>
      </c>
      <c r="E5799" t="s">
        <v>19455</v>
      </c>
      <c r="F5799" t="s">
        <v>19548</v>
      </c>
      <c r="G5799" t="s">
        <v>22</v>
      </c>
      <c r="H5799">
        <v>2</v>
      </c>
      <c r="I5799">
        <v>61</v>
      </c>
      <c r="J5799" s="5" t="s">
        <v>25</v>
      </c>
      <c r="K5799" t="s">
        <v>11551</v>
      </c>
      <c r="L5799" t="s">
        <v>11552</v>
      </c>
      <c r="M5799" t="s">
        <v>18424</v>
      </c>
      <c r="N5799" s="2">
        <v>31069</v>
      </c>
      <c r="O5799" t="s">
        <v>87</v>
      </c>
      <c r="P5799" t="s">
        <v>38</v>
      </c>
      <c r="Q5799" t="s">
        <v>19</v>
      </c>
      <c r="R5799" t="s">
        <v>11553</v>
      </c>
      <c r="S5799" t="s">
        <v>636</v>
      </c>
      <c r="T5799" s="2">
        <v>33371</v>
      </c>
      <c r="U5799" t="s">
        <v>24</v>
      </c>
      <c r="W5799" t="s">
        <v>26102</v>
      </c>
      <c r="X5799">
        <f>COUNTIFS('liste reciproc'!$F:$F,'Livre des Candidats et Remplaça'!$L5799,'liste reciproc'!$G:$G,'Livre des Candidats et Remplaça'!$K5799)</f>
        <v>0</v>
      </c>
    </row>
    <row r="5800" spans="1:24" x14ac:dyDescent="0.25">
      <c r="A5800" t="s">
        <v>25349</v>
      </c>
      <c r="B5800" s="1" t="s">
        <v>11390</v>
      </c>
      <c r="C5800" t="s">
        <v>11391</v>
      </c>
      <c r="D5800" s="1" t="s">
        <v>895</v>
      </c>
      <c r="E5800" t="s">
        <v>19455</v>
      </c>
      <c r="F5800" t="s">
        <v>19506</v>
      </c>
      <c r="G5800" t="s">
        <v>143</v>
      </c>
      <c r="H5800">
        <v>3</v>
      </c>
      <c r="I5800">
        <v>94</v>
      </c>
      <c r="J5800" s="5" t="s">
        <v>19</v>
      </c>
      <c r="K5800" t="s">
        <v>2678</v>
      </c>
      <c r="L5800" t="s">
        <v>828</v>
      </c>
      <c r="M5800" t="s">
        <v>18425</v>
      </c>
      <c r="N5800" s="2">
        <v>29554</v>
      </c>
      <c r="O5800" t="s">
        <v>37</v>
      </c>
      <c r="P5800" t="s">
        <v>24</v>
      </c>
      <c r="Q5800" t="s">
        <v>25</v>
      </c>
      <c r="R5800" t="s">
        <v>10531</v>
      </c>
      <c r="S5800" t="s">
        <v>147</v>
      </c>
      <c r="T5800" s="2">
        <v>27019</v>
      </c>
      <c r="U5800" t="s">
        <v>24</v>
      </c>
      <c r="W5800" t="s">
        <v>26102</v>
      </c>
      <c r="X5800">
        <f>COUNTIFS('liste reciproc'!$F:$F,'Livre des Candidats et Remplaça'!$L5800,'liste reciproc'!$G:$G,'Livre des Candidats et Remplaça'!$K5800)</f>
        <v>0</v>
      </c>
    </row>
    <row r="5801" spans="1:24" x14ac:dyDescent="0.25">
      <c r="A5801" t="s">
        <v>25350</v>
      </c>
      <c r="B5801" s="1" t="s">
        <v>11390</v>
      </c>
      <c r="C5801" t="s">
        <v>11391</v>
      </c>
      <c r="D5801" s="1" t="s">
        <v>895</v>
      </c>
      <c r="E5801" t="s">
        <v>19455</v>
      </c>
      <c r="F5801" t="s">
        <v>19504</v>
      </c>
      <c r="G5801" t="s">
        <v>61</v>
      </c>
      <c r="H5801">
        <v>4</v>
      </c>
      <c r="I5801">
        <v>46</v>
      </c>
      <c r="J5801" s="5" t="s">
        <v>19</v>
      </c>
      <c r="K5801" t="s">
        <v>11554</v>
      </c>
      <c r="L5801" t="s">
        <v>8947</v>
      </c>
      <c r="M5801" t="s">
        <v>18426</v>
      </c>
      <c r="N5801" s="2">
        <v>31654</v>
      </c>
      <c r="O5801" t="s">
        <v>56</v>
      </c>
      <c r="P5801" t="s">
        <v>24</v>
      </c>
      <c r="Q5801" t="s">
        <v>25</v>
      </c>
      <c r="R5801" t="s">
        <v>2339</v>
      </c>
      <c r="S5801" t="s">
        <v>383</v>
      </c>
      <c r="T5801" s="2">
        <v>21366</v>
      </c>
      <c r="U5801" t="s">
        <v>24</v>
      </c>
      <c r="W5801" t="s">
        <v>26102</v>
      </c>
      <c r="X5801">
        <f>COUNTIFS('liste reciproc'!$F:$F,'Livre des Candidats et Remplaça'!$L5801,'liste reciproc'!$G:$G,'Livre des Candidats et Remplaça'!$K5801)</f>
        <v>0</v>
      </c>
    </row>
    <row r="5802" spans="1:24" x14ac:dyDescent="0.25">
      <c r="A5802" t="s">
        <v>25351</v>
      </c>
      <c r="B5802" s="1" t="s">
        <v>11390</v>
      </c>
      <c r="C5802" t="s">
        <v>11391</v>
      </c>
      <c r="D5802" s="1" t="s">
        <v>895</v>
      </c>
      <c r="E5802" t="s">
        <v>19455</v>
      </c>
      <c r="F5802" t="s">
        <v>36</v>
      </c>
      <c r="G5802" t="s">
        <v>36</v>
      </c>
      <c r="H5802">
        <v>5</v>
      </c>
      <c r="I5802">
        <v>68</v>
      </c>
      <c r="J5802" s="5" t="s">
        <v>19</v>
      </c>
      <c r="K5802" t="s">
        <v>11555</v>
      </c>
      <c r="L5802" t="s">
        <v>216</v>
      </c>
      <c r="M5802" t="s">
        <v>18427</v>
      </c>
      <c r="N5802" s="2">
        <v>31823</v>
      </c>
      <c r="O5802" t="s">
        <v>222</v>
      </c>
      <c r="P5802" t="s">
        <v>24</v>
      </c>
      <c r="Q5802" t="s">
        <v>25</v>
      </c>
      <c r="R5802" t="s">
        <v>11556</v>
      </c>
      <c r="S5802" t="s">
        <v>214</v>
      </c>
      <c r="T5802" s="2">
        <v>23797</v>
      </c>
      <c r="U5802" t="s">
        <v>24</v>
      </c>
      <c r="W5802" t="s">
        <v>26102</v>
      </c>
      <c r="X5802">
        <f>COUNTIFS('liste reciproc'!$F:$F,'Livre des Candidats et Remplaça'!$L5802,'liste reciproc'!$G:$G,'Livre des Candidats et Remplaça'!$K5802)</f>
        <v>0</v>
      </c>
    </row>
    <row r="5803" spans="1:24" x14ac:dyDescent="0.25">
      <c r="A5803" t="s">
        <v>25352</v>
      </c>
      <c r="B5803" s="1" t="s">
        <v>11390</v>
      </c>
      <c r="C5803" t="s">
        <v>11391</v>
      </c>
      <c r="D5803" s="1" t="s">
        <v>895</v>
      </c>
      <c r="E5803" t="s">
        <v>19455</v>
      </c>
      <c r="F5803" t="s">
        <v>19527</v>
      </c>
      <c r="G5803" t="s">
        <v>100</v>
      </c>
      <c r="H5803">
        <v>6</v>
      </c>
      <c r="I5803">
        <v>122</v>
      </c>
      <c r="J5803" s="5" t="s">
        <v>19</v>
      </c>
      <c r="K5803" t="s">
        <v>11557</v>
      </c>
      <c r="L5803" t="s">
        <v>1464</v>
      </c>
      <c r="M5803" t="s">
        <v>18428</v>
      </c>
      <c r="N5803" s="2">
        <v>37534</v>
      </c>
      <c r="O5803" t="s">
        <v>497</v>
      </c>
      <c r="P5803" t="s">
        <v>24</v>
      </c>
      <c r="Q5803" t="s">
        <v>25</v>
      </c>
      <c r="R5803" t="s">
        <v>11558</v>
      </c>
      <c r="S5803" t="s">
        <v>11559</v>
      </c>
      <c r="T5803" s="2">
        <v>35446</v>
      </c>
      <c r="U5803" t="s">
        <v>24</v>
      </c>
      <c r="W5803" t="s">
        <v>26102</v>
      </c>
      <c r="X5803">
        <f>COUNTIFS('liste reciproc'!$F:$F,'Livre des Candidats et Remplaça'!$L5803,'liste reciproc'!$G:$G,'Livre des Candidats et Remplaça'!$K5803)</f>
        <v>0</v>
      </c>
    </row>
    <row r="5804" spans="1:24" x14ac:dyDescent="0.25">
      <c r="A5804" t="s">
        <v>25353</v>
      </c>
      <c r="B5804" s="1" t="s">
        <v>11390</v>
      </c>
      <c r="C5804" t="s">
        <v>11391</v>
      </c>
      <c r="D5804" s="1" t="s">
        <v>895</v>
      </c>
      <c r="E5804" t="s">
        <v>19455</v>
      </c>
      <c r="F5804" t="s">
        <v>19508</v>
      </c>
      <c r="G5804" t="s">
        <v>197</v>
      </c>
      <c r="H5804">
        <v>7</v>
      </c>
      <c r="I5804">
        <v>101</v>
      </c>
      <c r="J5804" s="5" t="s">
        <v>19</v>
      </c>
      <c r="K5804" t="s">
        <v>11560</v>
      </c>
      <c r="L5804" t="s">
        <v>11561</v>
      </c>
      <c r="M5804" t="s">
        <v>18429</v>
      </c>
      <c r="N5804" s="2">
        <v>30515</v>
      </c>
      <c r="O5804" t="s">
        <v>262</v>
      </c>
      <c r="P5804" t="s">
        <v>24</v>
      </c>
      <c r="Q5804" t="s">
        <v>25</v>
      </c>
      <c r="R5804" t="s">
        <v>9172</v>
      </c>
      <c r="S5804" t="s">
        <v>11562</v>
      </c>
      <c r="T5804" s="2">
        <v>30355</v>
      </c>
      <c r="U5804" t="s">
        <v>24</v>
      </c>
      <c r="W5804" t="s">
        <v>26102</v>
      </c>
      <c r="X5804">
        <f>COUNTIFS('liste reciproc'!$F:$F,'Livre des Candidats et Remplaça'!$L5804,'liste reciproc'!$G:$G,'Livre des Candidats et Remplaça'!$K5804)</f>
        <v>0</v>
      </c>
    </row>
    <row r="5805" spans="1:24" x14ac:dyDescent="0.25">
      <c r="A5805" t="s">
        <v>25354</v>
      </c>
      <c r="B5805" s="1" t="s">
        <v>11390</v>
      </c>
      <c r="C5805" t="s">
        <v>11391</v>
      </c>
      <c r="D5805" s="1" t="s">
        <v>895</v>
      </c>
      <c r="E5805" t="s">
        <v>19455</v>
      </c>
      <c r="F5805" t="s">
        <v>55</v>
      </c>
      <c r="G5805" t="s">
        <v>55</v>
      </c>
      <c r="H5805">
        <v>8</v>
      </c>
      <c r="I5805">
        <v>21</v>
      </c>
      <c r="J5805" s="5" t="s">
        <v>19</v>
      </c>
      <c r="K5805" t="s">
        <v>11563</v>
      </c>
      <c r="L5805" t="s">
        <v>191</v>
      </c>
      <c r="M5805" t="s">
        <v>18430</v>
      </c>
      <c r="N5805" s="2">
        <v>26244</v>
      </c>
      <c r="O5805" t="s">
        <v>168</v>
      </c>
      <c r="P5805" t="s">
        <v>24</v>
      </c>
      <c r="Q5805" t="s">
        <v>19</v>
      </c>
      <c r="R5805" t="s">
        <v>11564</v>
      </c>
      <c r="S5805" t="s">
        <v>1562</v>
      </c>
      <c r="T5805" s="2">
        <v>34799</v>
      </c>
      <c r="U5805" t="s">
        <v>24</v>
      </c>
      <c r="W5805" t="s">
        <v>26102</v>
      </c>
      <c r="X5805">
        <f>COUNTIFS('liste reciproc'!$F:$F,'Livre des Candidats et Remplaça'!$L5805,'liste reciproc'!$G:$G,'Livre des Candidats et Remplaça'!$K5805)</f>
        <v>0</v>
      </c>
    </row>
    <row r="5806" spans="1:24" x14ac:dyDescent="0.25">
      <c r="A5806" t="s">
        <v>25355</v>
      </c>
      <c r="B5806" s="1" t="s">
        <v>11390</v>
      </c>
      <c r="C5806" t="s">
        <v>11391</v>
      </c>
      <c r="D5806" s="1" t="s">
        <v>895</v>
      </c>
      <c r="E5806" t="s">
        <v>19455</v>
      </c>
      <c r="F5806" t="s">
        <v>43</v>
      </c>
      <c r="G5806" t="s">
        <v>43</v>
      </c>
      <c r="H5806">
        <v>9</v>
      </c>
      <c r="I5806">
        <v>12</v>
      </c>
      <c r="J5806" s="5" t="s">
        <v>19</v>
      </c>
      <c r="K5806" t="s">
        <v>11565</v>
      </c>
      <c r="L5806" t="s">
        <v>1854</v>
      </c>
      <c r="M5806" t="s">
        <v>18431</v>
      </c>
      <c r="N5806" s="2">
        <v>30681</v>
      </c>
      <c r="O5806" t="s">
        <v>56</v>
      </c>
      <c r="P5806" t="s">
        <v>24</v>
      </c>
      <c r="Q5806" t="s">
        <v>25</v>
      </c>
      <c r="R5806" t="s">
        <v>11566</v>
      </c>
      <c r="S5806" t="s">
        <v>293</v>
      </c>
      <c r="T5806" s="2">
        <v>23824</v>
      </c>
      <c r="U5806" t="s">
        <v>24</v>
      </c>
      <c r="W5806" t="s">
        <v>26102</v>
      </c>
      <c r="X5806">
        <f>COUNTIFS('liste reciproc'!$F:$F,'Livre des Candidats et Remplaça'!$L5806,'liste reciproc'!$G:$G,'Livre des Candidats et Remplaça'!$K5806)</f>
        <v>0</v>
      </c>
    </row>
    <row r="5807" spans="1:24" x14ac:dyDescent="0.25">
      <c r="A5807" t="s">
        <v>25356</v>
      </c>
      <c r="B5807" s="1" t="s">
        <v>11390</v>
      </c>
      <c r="C5807" t="s">
        <v>11391</v>
      </c>
      <c r="D5807" s="1" t="s">
        <v>895</v>
      </c>
      <c r="E5807" t="s">
        <v>19455</v>
      </c>
      <c r="F5807" t="s">
        <v>178</v>
      </c>
      <c r="G5807" t="s">
        <v>178</v>
      </c>
      <c r="H5807">
        <v>10</v>
      </c>
      <c r="I5807">
        <v>107</v>
      </c>
      <c r="J5807" s="5" t="s">
        <v>19</v>
      </c>
      <c r="K5807" t="s">
        <v>11567</v>
      </c>
      <c r="L5807" t="s">
        <v>9329</v>
      </c>
      <c r="M5807" t="s">
        <v>18432</v>
      </c>
      <c r="N5807" s="2">
        <v>27280</v>
      </c>
      <c r="O5807" t="s">
        <v>311</v>
      </c>
      <c r="P5807" t="s">
        <v>24</v>
      </c>
      <c r="Q5807" t="s">
        <v>25</v>
      </c>
      <c r="R5807" t="s">
        <v>11568</v>
      </c>
      <c r="S5807" t="s">
        <v>147</v>
      </c>
      <c r="T5807" s="2">
        <v>23570</v>
      </c>
      <c r="U5807" t="s">
        <v>24</v>
      </c>
      <c r="W5807" t="s">
        <v>26102</v>
      </c>
      <c r="X5807">
        <f>COUNTIFS('liste reciproc'!$F:$F,'Livre des Candidats et Remplaça'!$L5807,'liste reciproc'!$G:$G,'Livre des Candidats et Remplaça'!$K5807)</f>
        <v>0</v>
      </c>
    </row>
    <row r="5808" spans="1:24" x14ac:dyDescent="0.25">
      <c r="A5808" t="s">
        <v>25357</v>
      </c>
      <c r="B5808" s="1" t="s">
        <v>11390</v>
      </c>
      <c r="C5808" t="s">
        <v>11391</v>
      </c>
      <c r="D5808" s="1" t="s">
        <v>895</v>
      </c>
      <c r="E5808" t="s">
        <v>19455</v>
      </c>
      <c r="F5808" t="s">
        <v>19497</v>
      </c>
      <c r="G5808" t="s">
        <v>30</v>
      </c>
      <c r="H5808">
        <v>11</v>
      </c>
      <c r="I5808">
        <v>45</v>
      </c>
      <c r="J5808" s="5" t="s">
        <v>25</v>
      </c>
      <c r="K5808" t="s">
        <v>11569</v>
      </c>
      <c r="L5808" t="s">
        <v>547</v>
      </c>
      <c r="M5808" t="s">
        <v>18433</v>
      </c>
      <c r="N5808" s="2">
        <v>19471</v>
      </c>
      <c r="O5808" t="s">
        <v>62</v>
      </c>
      <c r="P5808" t="s">
        <v>24</v>
      </c>
      <c r="Q5808" t="s">
        <v>19</v>
      </c>
      <c r="R5808" t="s">
        <v>3618</v>
      </c>
      <c r="S5808" t="s">
        <v>74</v>
      </c>
      <c r="T5808" s="2">
        <v>22082</v>
      </c>
      <c r="U5808" t="s">
        <v>24</v>
      </c>
      <c r="W5808" t="s">
        <v>26102</v>
      </c>
      <c r="X5808">
        <f>COUNTIFS('liste reciproc'!$F:$F,'Livre des Candidats et Remplaça'!$L5808,'liste reciproc'!$G:$G,'Livre des Candidats et Remplaça'!$K5808)</f>
        <v>0</v>
      </c>
    </row>
    <row r="5809" spans="1:24" x14ac:dyDescent="0.25">
      <c r="A5809" t="s">
        <v>25358</v>
      </c>
      <c r="B5809" s="1" t="s">
        <v>11390</v>
      </c>
      <c r="C5809" t="s">
        <v>11391</v>
      </c>
      <c r="D5809" s="1" t="s">
        <v>895</v>
      </c>
      <c r="E5809" t="s">
        <v>19455</v>
      </c>
      <c r="F5809" t="s">
        <v>167</v>
      </c>
      <c r="G5809" t="s">
        <v>167</v>
      </c>
      <c r="H5809">
        <v>12</v>
      </c>
      <c r="I5809">
        <v>58</v>
      </c>
      <c r="J5809" s="5" t="s">
        <v>19</v>
      </c>
      <c r="K5809" t="s">
        <v>11570</v>
      </c>
      <c r="L5809" t="s">
        <v>11571</v>
      </c>
      <c r="M5809" t="s">
        <v>18434</v>
      </c>
      <c r="N5809" s="2">
        <v>26158</v>
      </c>
      <c r="O5809" t="s">
        <v>676</v>
      </c>
      <c r="P5809" t="s">
        <v>24</v>
      </c>
      <c r="Q5809" t="s">
        <v>25</v>
      </c>
      <c r="R5809" t="s">
        <v>11572</v>
      </c>
      <c r="S5809" t="s">
        <v>11573</v>
      </c>
      <c r="T5809" s="2">
        <v>28510</v>
      </c>
      <c r="U5809" t="s">
        <v>24</v>
      </c>
      <c r="W5809" t="s">
        <v>26102</v>
      </c>
      <c r="X5809">
        <f>COUNTIFS('liste reciproc'!$F:$F,'Livre des Candidats et Remplaça'!$L5809,'liste reciproc'!$G:$G,'Livre des Candidats et Remplaça'!$K5809)</f>
        <v>0</v>
      </c>
    </row>
    <row r="5810" spans="1:24" x14ac:dyDescent="0.25">
      <c r="A5810" t="s">
        <v>25359</v>
      </c>
      <c r="B5810" s="1" t="s">
        <v>11390</v>
      </c>
      <c r="C5810" t="s">
        <v>11391</v>
      </c>
      <c r="D5810" s="1" t="s">
        <v>895</v>
      </c>
      <c r="E5810" t="s">
        <v>19455</v>
      </c>
      <c r="F5810" t="s">
        <v>19507</v>
      </c>
      <c r="G5810" t="s">
        <v>100</v>
      </c>
      <c r="H5810">
        <v>13</v>
      </c>
      <c r="I5810">
        <v>115</v>
      </c>
      <c r="J5810" s="5" t="s">
        <v>19</v>
      </c>
      <c r="K5810" t="s">
        <v>11574</v>
      </c>
      <c r="L5810" t="s">
        <v>1485</v>
      </c>
      <c r="M5810" t="s">
        <v>18435</v>
      </c>
      <c r="N5810" s="2">
        <v>35704</v>
      </c>
      <c r="O5810" t="s">
        <v>129</v>
      </c>
      <c r="P5810" t="s">
        <v>24</v>
      </c>
      <c r="Q5810" t="s">
        <v>19</v>
      </c>
      <c r="R5810" t="s">
        <v>11575</v>
      </c>
      <c r="S5810" t="s">
        <v>175</v>
      </c>
      <c r="T5810" s="2">
        <v>32166</v>
      </c>
      <c r="U5810" t="s">
        <v>24</v>
      </c>
      <c r="W5810" t="s">
        <v>26102</v>
      </c>
      <c r="X5810">
        <f>COUNTIFS('liste reciproc'!$F:$F,'Livre des Candidats et Remplaça'!$L5810,'liste reciproc'!$G:$G,'Livre des Candidats et Remplaça'!$K5810)</f>
        <v>0</v>
      </c>
    </row>
    <row r="5811" spans="1:24" x14ac:dyDescent="0.25">
      <c r="A5811" t="s">
        <v>25360</v>
      </c>
      <c r="B5811" s="1" t="s">
        <v>11390</v>
      </c>
      <c r="C5811" t="s">
        <v>11391</v>
      </c>
      <c r="D5811" s="1" t="s">
        <v>1117</v>
      </c>
      <c r="E5811" t="s">
        <v>19456</v>
      </c>
      <c r="F5811" t="s">
        <v>19508</v>
      </c>
      <c r="G5811" t="s">
        <v>197</v>
      </c>
      <c r="H5811">
        <v>1</v>
      </c>
      <c r="I5811">
        <v>111</v>
      </c>
      <c r="J5811" s="5" t="s">
        <v>25</v>
      </c>
      <c r="K5811" t="s">
        <v>11576</v>
      </c>
      <c r="L5811" t="s">
        <v>11577</v>
      </c>
      <c r="M5811" t="s">
        <v>18436</v>
      </c>
      <c r="N5811" s="2">
        <v>25031</v>
      </c>
      <c r="O5811" t="s">
        <v>168</v>
      </c>
      <c r="P5811" t="s">
        <v>24</v>
      </c>
      <c r="Q5811" t="s">
        <v>19</v>
      </c>
      <c r="R5811" t="s">
        <v>11578</v>
      </c>
      <c r="S5811" t="s">
        <v>6599</v>
      </c>
      <c r="T5811" s="2">
        <v>32566</v>
      </c>
      <c r="U5811" t="s">
        <v>24</v>
      </c>
      <c r="W5811" t="s">
        <v>26102</v>
      </c>
      <c r="X5811">
        <f>COUNTIFS('liste reciproc'!$F:$F,'Livre des Candidats et Remplaça'!$L5811,'liste reciproc'!$G:$G,'Livre des Candidats et Remplaça'!$K5811)</f>
        <v>0</v>
      </c>
    </row>
    <row r="5812" spans="1:24" x14ac:dyDescent="0.25">
      <c r="A5812" t="s">
        <v>25361</v>
      </c>
      <c r="B5812" s="1" t="s">
        <v>11390</v>
      </c>
      <c r="C5812" t="s">
        <v>11391</v>
      </c>
      <c r="D5812" s="1" t="s">
        <v>1117</v>
      </c>
      <c r="E5812" t="s">
        <v>19456</v>
      </c>
      <c r="F5812" t="s">
        <v>36</v>
      </c>
      <c r="G5812" t="s">
        <v>36</v>
      </c>
      <c r="H5812">
        <v>2</v>
      </c>
      <c r="I5812">
        <v>75</v>
      </c>
      <c r="J5812" s="5" t="s">
        <v>25</v>
      </c>
      <c r="K5812" t="s">
        <v>11579</v>
      </c>
      <c r="L5812" t="s">
        <v>519</v>
      </c>
      <c r="M5812" t="s">
        <v>18437</v>
      </c>
      <c r="N5812" s="2">
        <v>22787</v>
      </c>
      <c r="O5812" t="s">
        <v>37</v>
      </c>
      <c r="P5812" t="s">
        <v>24</v>
      </c>
      <c r="Q5812" t="s">
        <v>19</v>
      </c>
      <c r="R5812" t="s">
        <v>7975</v>
      </c>
      <c r="S5812" t="s">
        <v>1977</v>
      </c>
      <c r="T5812" s="2">
        <v>30356</v>
      </c>
      <c r="U5812" t="s">
        <v>24</v>
      </c>
      <c r="W5812" t="s">
        <v>26102</v>
      </c>
      <c r="X5812">
        <f>COUNTIFS('liste reciproc'!$F:$F,'Livre des Candidats et Remplaça'!$L5812,'liste reciproc'!$G:$G,'Livre des Candidats et Remplaça'!$K5812)</f>
        <v>0</v>
      </c>
    </row>
    <row r="5813" spans="1:24" x14ac:dyDescent="0.25">
      <c r="A5813" t="s">
        <v>25362</v>
      </c>
      <c r="B5813" s="1" t="s">
        <v>11390</v>
      </c>
      <c r="C5813" t="s">
        <v>11391</v>
      </c>
      <c r="D5813" s="1" t="s">
        <v>1117</v>
      </c>
      <c r="E5813" t="s">
        <v>19456</v>
      </c>
      <c r="F5813" t="s">
        <v>19505</v>
      </c>
      <c r="G5813" t="s">
        <v>49</v>
      </c>
      <c r="H5813">
        <v>3</v>
      </c>
      <c r="I5813">
        <v>113</v>
      </c>
      <c r="J5813" s="5" t="s">
        <v>25</v>
      </c>
      <c r="K5813" t="s">
        <v>11580</v>
      </c>
      <c r="L5813" t="s">
        <v>370</v>
      </c>
      <c r="M5813" t="s">
        <v>18438</v>
      </c>
      <c r="N5813" s="2">
        <v>29055</v>
      </c>
      <c r="O5813" t="s">
        <v>179</v>
      </c>
      <c r="P5813" t="s">
        <v>24</v>
      </c>
      <c r="Q5813" t="s">
        <v>19</v>
      </c>
      <c r="R5813" t="s">
        <v>4363</v>
      </c>
      <c r="S5813" t="s">
        <v>237</v>
      </c>
      <c r="T5813" s="2">
        <v>28213</v>
      </c>
      <c r="U5813" t="s">
        <v>24</v>
      </c>
      <c r="W5813" t="s">
        <v>26102</v>
      </c>
      <c r="X5813">
        <f>COUNTIFS('liste reciproc'!$F:$F,'Livre des Candidats et Remplaça'!$L5813,'liste reciproc'!$G:$G,'Livre des Candidats et Remplaça'!$K5813)</f>
        <v>0</v>
      </c>
    </row>
    <row r="5814" spans="1:24" x14ac:dyDescent="0.25">
      <c r="A5814" t="s">
        <v>25363</v>
      </c>
      <c r="B5814" s="1" t="s">
        <v>11390</v>
      </c>
      <c r="C5814" t="s">
        <v>11391</v>
      </c>
      <c r="D5814" s="1" t="s">
        <v>1117</v>
      </c>
      <c r="E5814" t="s">
        <v>19456</v>
      </c>
      <c r="F5814" t="s">
        <v>178</v>
      </c>
      <c r="G5814" t="s">
        <v>178</v>
      </c>
      <c r="H5814">
        <v>4</v>
      </c>
      <c r="I5814">
        <v>92</v>
      </c>
      <c r="J5814" s="5" t="s">
        <v>19</v>
      </c>
      <c r="K5814" t="s">
        <v>11581</v>
      </c>
      <c r="L5814" t="s">
        <v>2555</v>
      </c>
      <c r="M5814" t="s">
        <v>18439</v>
      </c>
      <c r="N5814" s="2">
        <v>36071</v>
      </c>
      <c r="O5814" t="s">
        <v>497</v>
      </c>
      <c r="P5814" t="s">
        <v>24</v>
      </c>
      <c r="Q5814" t="s">
        <v>19</v>
      </c>
      <c r="R5814" t="s">
        <v>11582</v>
      </c>
      <c r="S5814" t="s">
        <v>256</v>
      </c>
      <c r="T5814" s="2">
        <v>21682</v>
      </c>
      <c r="U5814" t="s">
        <v>24</v>
      </c>
      <c r="W5814" t="s">
        <v>26102</v>
      </c>
      <c r="X5814">
        <f>COUNTIFS('liste reciproc'!$F:$F,'Livre des Candidats et Remplaça'!$L5814,'liste reciproc'!$G:$G,'Livre des Candidats et Remplaça'!$K5814)</f>
        <v>0</v>
      </c>
    </row>
    <row r="5815" spans="1:24" x14ac:dyDescent="0.25">
      <c r="A5815" t="s">
        <v>25364</v>
      </c>
      <c r="B5815" s="1" t="s">
        <v>11390</v>
      </c>
      <c r="C5815" t="s">
        <v>11391</v>
      </c>
      <c r="D5815" s="1" t="s">
        <v>1117</v>
      </c>
      <c r="E5815" t="s">
        <v>19456</v>
      </c>
      <c r="F5815" t="s">
        <v>19516</v>
      </c>
      <c r="G5815" t="s">
        <v>61</v>
      </c>
      <c r="H5815">
        <v>5</v>
      </c>
      <c r="I5815">
        <v>86</v>
      </c>
      <c r="J5815" s="5" t="s">
        <v>19</v>
      </c>
      <c r="K5815" t="s">
        <v>11583</v>
      </c>
      <c r="L5815" t="s">
        <v>251</v>
      </c>
      <c r="M5815" t="s">
        <v>18440</v>
      </c>
      <c r="N5815" s="2">
        <v>30828</v>
      </c>
      <c r="O5815" t="s">
        <v>37</v>
      </c>
      <c r="P5815" t="s">
        <v>38</v>
      </c>
      <c r="Q5815" t="s">
        <v>25</v>
      </c>
      <c r="R5815" t="s">
        <v>11584</v>
      </c>
      <c r="S5815" t="s">
        <v>11585</v>
      </c>
      <c r="T5815" s="2">
        <v>21604</v>
      </c>
      <c r="U5815" t="s">
        <v>24</v>
      </c>
      <c r="W5815" t="s">
        <v>26102</v>
      </c>
      <c r="X5815">
        <f>COUNTIFS('liste reciproc'!$F:$F,'Livre des Candidats et Remplaça'!$L5815,'liste reciproc'!$G:$G,'Livre des Candidats et Remplaça'!$K5815)</f>
        <v>0</v>
      </c>
    </row>
    <row r="5816" spans="1:24" x14ac:dyDescent="0.25">
      <c r="A5816" t="s">
        <v>25365</v>
      </c>
      <c r="B5816" s="1" t="s">
        <v>11390</v>
      </c>
      <c r="C5816" t="s">
        <v>11391</v>
      </c>
      <c r="D5816" s="1" t="s">
        <v>1117</v>
      </c>
      <c r="E5816" t="s">
        <v>19456</v>
      </c>
      <c r="F5816" t="s">
        <v>19527</v>
      </c>
      <c r="G5816" t="s">
        <v>100</v>
      </c>
      <c r="H5816">
        <v>6</v>
      </c>
      <c r="I5816">
        <v>112</v>
      </c>
      <c r="J5816" s="5" t="s">
        <v>25</v>
      </c>
      <c r="K5816" t="s">
        <v>11586</v>
      </c>
      <c r="L5816" t="s">
        <v>11587</v>
      </c>
      <c r="M5816" t="s">
        <v>18441</v>
      </c>
      <c r="N5816" s="2">
        <v>30091</v>
      </c>
      <c r="O5816" t="s">
        <v>262</v>
      </c>
      <c r="P5816" t="s">
        <v>24</v>
      </c>
      <c r="Q5816" t="s">
        <v>19</v>
      </c>
      <c r="R5816" t="s">
        <v>11117</v>
      </c>
      <c r="S5816" t="s">
        <v>554</v>
      </c>
      <c r="T5816" s="2">
        <v>27939</v>
      </c>
      <c r="U5816" t="s">
        <v>24</v>
      </c>
      <c r="W5816" t="s">
        <v>26102</v>
      </c>
      <c r="X5816">
        <f>COUNTIFS('liste reciproc'!$F:$F,'Livre des Candidats et Remplaça'!$L5816,'liste reciproc'!$G:$G,'Livre des Candidats et Remplaça'!$K5816)</f>
        <v>0</v>
      </c>
    </row>
    <row r="5817" spans="1:24" x14ac:dyDescent="0.25">
      <c r="A5817" t="s">
        <v>25366</v>
      </c>
      <c r="B5817" s="1" t="s">
        <v>11390</v>
      </c>
      <c r="C5817" t="s">
        <v>11391</v>
      </c>
      <c r="D5817" s="1" t="s">
        <v>1117</v>
      </c>
      <c r="E5817" t="s">
        <v>19456</v>
      </c>
      <c r="F5817" t="s">
        <v>178</v>
      </c>
      <c r="G5817" t="s">
        <v>178</v>
      </c>
      <c r="H5817">
        <v>7</v>
      </c>
      <c r="I5817">
        <v>116</v>
      </c>
      <c r="J5817" s="5" t="s">
        <v>19</v>
      </c>
      <c r="K5817" t="s">
        <v>11588</v>
      </c>
      <c r="L5817" t="s">
        <v>2903</v>
      </c>
      <c r="M5817" t="s">
        <v>18442</v>
      </c>
      <c r="N5817" s="2">
        <v>34079</v>
      </c>
      <c r="O5817" t="s">
        <v>105</v>
      </c>
      <c r="P5817" t="s">
        <v>24</v>
      </c>
      <c r="Q5817" t="s">
        <v>25</v>
      </c>
      <c r="R5817" t="s">
        <v>1004</v>
      </c>
      <c r="S5817" t="s">
        <v>1862</v>
      </c>
      <c r="T5817" s="2">
        <v>28015</v>
      </c>
      <c r="U5817" t="s">
        <v>24</v>
      </c>
      <c r="W5817" t="s">
        <v>26102</v>
      </c>
      <c r="X5817">
        <f>COUNTIFS('liste reciproc'!$F:$F,'Livre des Candidats et Remplaça'!$L5817,'liste reciproc'!$G:$G,'Livre des Candidats et Remplaça'!$K5817)</f>
        <v>0</v>
      </c>
    </row>
    <row r="5818" spans="1:24" x14ac:dyDescent="0.25">
      <c r="A5818" t="s">
        <v>25367</v>
      </c>
      <c r="B5818" s="1" t="s">
        <v>11390</v>
      </c>
      <c r="C5818" t="s">
        <v>11391</v>
      </c>
      <c r="D5818" s="1" t="s">
        <v>1117</v>
      </c>
      <c r="E5818" t="s">
        <v>19456</v>
      </c>
      <c r="F5818" t="s">
        <v>19497</v>
      </c>
      <c r="G5818" t="s">
        <v>30</v>
      </c>
      <c r="H5818">
        <v>8</v>
      </c>
      <c r="I5818">
        <v>40</v>
      </c>
      <c r="J5818" s="5" t="s">
        <v>19</v>
      </c>
      <c r="K5818" t="s">
        <v>11589</v>
      </c>
      <c r="L5818" t="s">
        <v>189</v>
      </c>
      <c r="M5818" t="s">
        <v>18443</v>
      </c>
      <c r="N5818" s="2">
        <v>24955</v>
      </c>
      <c r="O5818" t="s">
        <v>676</v>
      </c>
      <c r="P5818" t="s">
        <v>24</v>
      </c>
      <c r="Q5818" t="s">
        <v>25</v>
      </c>
      <c r="R5818" t="s">
        <v>10543</v>
      </c>
      <c r="S5818" t="s">
        <v>627</v>
      </c>
      <c r="T5818" s="2">
        <v>26802</v>
      </c>
      <c r="U5818" t="s">
        <v>24</v>
      </c>
      <c r="W5818" t="s">
        <v>26102</v>
      </c>
      <c r="X5818">
        <f>COUNTIFS('liste reciproc'!$F:$F,'Livre des Candidats et Remplaça'!$L5818,'liste reciproc'!$G:$G,'Livre des Candidats et Remplaça'!$K5818)</f>
        <v>0</v>
      </c>
    </row>
    <row r="5819" spans="1:24" x14ac:dyDescent="0.25">
      <c r="A5819" t="s">
        <v>25368</v>
      </c>
      <c r="B5819" s="1" t="s">
        <v>11390</v>
      </c>
      <c r="C5819" t="s">
        <v>11391</v>
      </c>
      <c r="D5819" s="1" t="s">
        <v>1117</v>
      </c>
      <c r="E5819" t="s">
        <v>19456</v>
      </c>
      <c r="F5819" t="s">
        <v>19504</v>
      </c>
      <c r="G5819" t="s">
        <v>61</v>
      </c>
      <c r="H5819">
        <v>9</v>
      </c>
      <c r="I5819">
        <v>3</v>
      </c>
      <c r="J5819" s="5" t="s">
        <v>25</v>
      </c>
      <c r="K5819" t="s">
        <v>11332</v>
      </c>
      <c r="L5819" t="s">
        <v>911</v>
      </c>
      <c r="M5819" t="s">
        <v>18444</v>
      </c>
      <c r="N5819" s="2">
        <v>22004</v>
      </c>
      <c r="O5819" t="s">
        <v>87</v>
      </c>
      <c r="P5819" t="s">
        <v>24</v>
      </c>
      <c r="Q5819" t="s">
        <v>19</v>
      </c>
      <c r="R5819" t="s">
        <v>11590</v>
      </c>
      <c r="S5819" t="s">
        <v>646</v>
      </c>
      <c r="T5819" s="2">
        <v>32129</v>
      </c>
      <c r="U5819" t="s">
        <v>24</v>
      </c>
      <c r="W5819" t="s">
        <v>26102</v>
      </c>
      <c r="X5819">
        <f>COUNTIFS('liste reciproc'!$F:$F,'Livre des Candidats et Remplaça'!$L5819,'liste reciproc'!$G:$G,'Livre des Candidats et Remplaça'!$K5819)</f>
        <v>0</v>
      </c>
    </row>
    <row r="5820" spans="1:24" x14ac:dyDescent="0.25">
      <c r="A5820" t="s">
        <v>25369</v>
      </c>
      <c r="B5820" s="1" t="s">
        <v>11390</v>
      </c>
      <c r="C5820" t="s">
        <v>11391</v>
      </c>
      <c r="D5820" s="1" t="s">
        <v>1117</v>
      </c>
      <c r="E5820" t="s">
        <v>19456</v>
      </c>
      <c r="F5820" t="s">
        <v>167</v>
      </c>
      <c r="G5820" t="s">
        <v>167</v>
      </c>
      <c r="H5820">
        <v>10</v>
      </c>
      <c r="I5820">
        <v>84</v>
      </c>
      <c r="J5820" s="5" t="s">
        <v>25</v>
      </c>
      <c r="K5820" t="s">
        <v>11591</v>
      </c>
      <c r="L5820" t="s">
        <v>519</v>
      </c>
      <c r="M5820" t="s">
        <v>18445</v>
      </c>
      <c r="N5820" s="2">
        <v>25897</v>
      </c>
      <c r="O5820" t="s">
        <v>245</v>
      </c>
      <c r="P5820" t="s">
        <v>24</v>
      </c>
      <c r="Q5820" t="s">
        <v>19</v>
      </c>
      <c r="R5820" t="s">
        <v>11592</v>
      </c>
      <c r="S5820" t="s">
        <v>175</v>
      </c>
      <c r="T5820" s="2">
        <v>25930</v>
      </c>
      <c r="U5820" t="s">
        <v>24</v>
      </c>
      <c r="W5820" t="s">
        <v>26102</v>
      </c>
      <c r="X5820">
        <f>COUNTIFS('liste reciproc'!$F:$F,'Livre des Candidats et Remplaça'!$L5820,'liste reciproc'!$G:$G,'Livre des Candidats et Remplaça'!$K5820)</f>
        <v>0</v>
      </c>
    </row>
    <row r="5821" spans="1:24" x14ac:dyDescent="0.25">
      <c r="A5821" t="s">
        <v>25370</v>
      </c>
      <c r="B5821" s="1" t="s">
        <v>11390</v>
      </c>
      <c r="C5821" t="s">
        <v>11391</v>
      </c>
      <c r="D5821" s="1" t="s">
        <v>1117</v>
      </c>
      <c r="E5821" t="s">
        <v>19456</v>
      </c>
      <c r="F5821" t="s">
        <v>30</v>
      </c>
      <c r="G5821" t="s">
        <v>30</v>
      </c>
      <c r="H5821">
        <v>11</v>
      </c>
      <c r="I5821">
        <v>49</v>
      </c>
      <c r="J5821" s="5" t="s">
        <v>19</v>
      </c>
      <c r="K5821" t="s">
        <v>5778</v>
      </c>
      <c r="L5821" t="s">
        <v>2845</v>
      </c>
      <c r="M5821" t="s">
        <v>18446</v>
      </c>
      <c r="N5821" s="2">
        <v>35030</v>
      </c>
      <c r="O5821" t="s">
        <v>115</v>
      </c>
      <c r="P5821" t="s">
        <v>24</v>
      </c>
      <c r="Q5821" t="s">
        <v>25</v>
      </c>
      <c r="R5821" t="s">
        <v>11593</v>
      </c>
      <c r="S5821" t="s">
        <v>140</v>
      </c>
      <c r="T5821" s="2">
        <v>20850</v>
      </c>
      <c r="U5821" t="s">
        <v>24</v>
      </c>
      <c r="W5821" t="s">
        <v>26102</v>
      </c>
      <c r="X5821">
        <f>COUNTIFS('liste reciproc'!$F:$F,'Livre des Candidats et Remplaça'!$L5821,'liste reciproc'!$G:$G,'Livre des Candidats et Remplaça'!$K5821)</f>
        <v>0</v>
      </c>
    </row>
    <row r="5822" spans="1:24" x14ac:dyDescent="0.25">
      <c r="A5822" t="s">
        <v>25371</v>
      </c>
      <c r="B5822" s="1" t="s">
        <v>11390</v>
      </c>
      <c r="C5822" t="s">
        <v>11391</v>
      </c>
      <c r="D5822" s="1" t="s">
        <v>1117</v>
      </c>
      <c r="E5822" t="s">
        <v>19456</v>
      </c>
      <c r="F5822" t="s">
        <v>178</v>
      </c>
      <c r="G5822" t="s">
        <v>178</v>
      </c>
      <c r="H5822">
        <v>12</v>
      </c>
      <c r="I5822">
        <v>38</v>
      </c>
      <c r="J5822" s="5" t="s">
        <v>25</v>
      </c>
      <c r="K5822" t="s">
        <v>11594</v>
      </c>
      <c r="L5822" t="s">
        <v>4123</v>
      </c>
      <c r="M5822" t="s">
        <v>18447</v>
      </c>
      <c r="N5822" s="2">
        <v>29984</v>
      </c>
      <c r="O5822" t="s">
        <v>56</v>
      </c>
      <c r="P5822" t="s">
        <v>24</v>
      </c>
      <c r="Q5822" t="s">
        <v>19</v>
      </c>
      <c r="R5822" t="s">
        <v>11595</v>
      </c>
      <c r="S5822" t="s">
        <v>11596</v>
      </c>
      <c r="T5822" s="2">
        <v>34920</v>
      </c>
      <c r="U5822" t="s">
        <v>24</v>
      </c>
      <c r="W5822" t="s">
        <v>26102</v>
      </c>
      <c r="X5822">
        <f>COUNTIFS('liste reciproc'!$F:$F,'Livre des Candidats et Remplaça'!$L5822,'liste reciproc'!$G:$G,'Livre des Candidats et Remplaça'!$K5822)</f>
        <v>0</v>
      </c>
    </row>
    <row r="5823" spans="1:24" x14ac:dyDescent="0.25">
      <c r="A5823" t="s">
        <v>25372</v>
      </c>
      <c r="B5823" s="1" t="s">
        <v>11390</v>
      </c>
      <c r="C5823" t="s">
        <v>11391</v>
      </c>
      <c r="D5823" s="1" t="s">
        <v>1117</v>
      </c>
      <c r="E5823" t="s">
        <v>19456</v>
      </c>
      <c r="F5823" t="s">
        <v>19496</v>
      </c>
      <c r="G5823" t="s">
        <v>22</v>
      </c>
      <c r="H5823">
        <v>13</v>
      </c>
      <c r="I5823">
        <v>60</v>
      </c>
      <c r="J5823" s="5" t="s">
        <v>19</v>
      </c>
      <c r="K5823" t="s">
        <v>11597</v>
      </c>
      <c r="L5823" t="s">
        <v>11598</v>
      </c>
      <c r="M5823" t="s">
        <v>18448</v>
      </c>
      <c r="N5823" s="2">
        <v>31576</v>
      </c>
      <c r="O5823" t="s">
        <v>56</v>
      </c>
      <c r="P5823" t="s">
        <v>24</v>
      </c>
      <c r="Q5823" t="s">
        <v>25</v>
      </c>
      <c r="R5823" t="s">
        <v>11599</v>
      </c>
      <c r="S5823" t="s">
        <v>462</v>
      </c>
      <c r="T5823" s="2">
        <v>28729</v>
      </c>
      <c r="U5823" t="s">
        <v>24</v>
      </c>
      <c r="W5823" t="s">
        <v>26102</v>
      </c>
      <c r="X5823">
        <f>COUNTIFS('liste reciproc'!$F:$F,'Livre des Candidats et Remplaça'!$L5823,'liste reciproc'!$G:$G,'Livre des Candidats et Remplaça'!$K5823)</f>
        <v>0</v>
      </c>
    </row>
    <row r="5824" spans="1:24" x14ac:dyDescent="0.25">
      <c r="A5824" t="s">
        <v>25373</v>
      </c>
      <c r="B5824" s="1" t="s">
        <v>11390</v>
      </c>
      <c r="C5824" t="s">
        <v>11391</v>
      </c>
      <c r="D5824" s="1" t="s">
        <v>1117</v>
      </c>
      <c r="E5824" t="s">
        <v>19456</v>
      </c>
      <c r="F5824" t="s">
        <v>55</v>
      </c>
      <c r="G5824" t="s">
        <v>55</v>
      </c>
      <c r="H5824">
        <v>14</v>
      </c>
      <c r="I5824">
        <v>59</v>
      </c>
      <c r="J5824" s="5" t="s">
        <v>25</v>
      </c>
      <c r="K5824" t="s">
        <v>11600</v>
      </c>
      <c r="L5824" t="s">
        <v>11601</v>
      </c>
      <c r="M5824" t="s">
        <v>18449</v>
      </c>
      <c r="N5824" s="2">
        <v>25808</v>
      </c>
      <c r="O5824" t="s">
        <v>254</v>
      </c>
      <c r="P5824" t="s">
        <v>24</v>
      </c>
      <c r="Q5824" t="s">
        <v>19</v>
      </c>
      <c r="R5824" t="s">
        <v>11602</v>
      </c>
      <c r="S5824" t="s">
        <v>392</v>
      </c>
      <c r="T5824" s="2">
        <v>36302</v>
      </c>
      <c r="U5824" t="s">
        <v>24</v>
      </c>
      <c r="W5824" t="s">
        <v>26102</v>
      </c>
      <c r="X5824">
        <f>COUNTIFS('liste reciproc'!$F:$F,'Livre des Candidats et Remplaça'!$L5824,'liste reciproc'!$G:$G,'Livre des Candidats et Remplaça'!$K5824)</f>
        <v>0</v>
      </c>
    </row>
    <row r="5825" spans="1:24" x14ac:dyDescent="0.25">
      <c r="A5825" t="s">
        <v>25374</v>
      </c>
      <c r="B5825" s="1" t="s">
        <v>11390</v>
      </c>
      <c r="C5825" t="s">
        <v>11391</v>
      </c>
      <c r="D5825" s="1" t="s">
        <v>1117</v>
      </c>
      <c r="E5825" t="s">
        <v>19456</v>
      </c>
      <c r="F5825" t="s">
        <v>178</v>
      </c>
      <c r="G5825" t="s">
        <v>178</v>
      </c>
      <c r="H5825">
        <v>15</v>
      </c>
      <c r="I5825">
        <v>42</v>
      </c>
      <c r="J5825" s="5" t="s">
        <v>19</v>
      </c>
      <c r="K5825" t="s">
        <v>11603</v>
      </c>
      <c r="L5825" t="s">
        <v>11604</v>
      </c>
      <c r="M5825" t="s">
        <v>18450</v>
      </c>
      <c r="N5825" s="2">
        <v>24163</v>
      </c>
      <c r="O5825" t="s">
        <v>37</v>
      </c>
      <c r="P5825" t="s">
        <v>24</v>
      </c>
      <c r="Q5825" t="s">
        <v>19</v>
      </c>
      <c r="R5825" t="s">
        <v>11605</v>
      </c>
      <c r="S5825" t="s">
        <v>11606</v>
      </c>
      <c r="T5825" s="2">
        <v>28688</v>
      </c>
      <c r="U5825" t="s">
        <v>24</v>
      </c>
      <c r="W5825" t="s">
        <v>26102</v>
      </c>
      <c r="X5825">
        <f>COUNTIFS('liste reciproc'!$F:$F,'Livre des Candidats et Remplaça'!$L5825,'liste reciproc'!$G:$G,'Livre des Candidats et Remplaça'!$K5825)</f>
        <v>0</v>
      </c>
    </row>
    <row r="5826" spans="1:24" x14ac:dyDescent="0.25">
      <c r="A5826" t="s">
        <v>25375</v>
      </c>
      <c r="B5826" s="1" t="s">
        <v>11390</v>
      </c>
      <c r="C5826" t="s">
        <v>11391</v>
      </c>
      <c r="D5826" s="1" t="s">
        <v>1117</v>
      </c>
      <c r="E5826" t="s">
        <v>19456</v>
      </c>
      <c r="F5826" t="s">
        <v>167</v>
      </c>
      <c r="G5826" t="s">
        <v>167</v>
      </c>
      <c r="H5826">
        <v>16</v>
      </c>
      <c r="I5826">
        <v>74</v>
      </c>
      <c r="J5826" s="5" t="s">
        <v>19</v>
      </c>
      <c r="K5826" t="s">
        <v>6831</v>
      </c>
      <c r="L5826" t="s">
        <v>11607</v>
      </c>
      <c r="M5826" t="s">
        <v>18451</v>
      </c>
      <c r="N5826" s="2">
        <v>19022</v>
      </c>
      <c r="O5826" t="s">
        <v>87</v>
      </c>
      <c r="P5826" t="s">
        <v>24</v>
      </c>
      <c r="Q5826" t="s">
        <v>25</v>
      </c>
      <c r="R5826" t="s">
        <v>5633</v>
      </c>
      <c r="S5826" t="s">
        <v>5220</v>
      </c>
      <c r="T5826" s="2">
        <v>34858</v>
      </c>
      <c r="U5826" t="s">
        <v>24</v>
      </c>
      <c r="W5826" t="s">
        <v>26102</v>
      </c>
      <c r="X5826">
        <f>COUNTIFS('liste reciproc'!$F:$F,'Livre des Candidats et Remplaça'!$L5826,'liste reciproc'!$G:$G,'Livre des Candidats et Remplaça'!$K5826)</f>
        <v>0</v>
      </c>
    </row>
    <row r="5827" spans="1:24" x14ac:dyDescent="0.25">
      <c r="A5827" t="s">
        <v>25376</v>
      </c>
      <c r="B5827" s="1" t="s">
        <v>11390</v>
      </c>
      <c r="C5827" t="s">
        <v>11391</v>
      </c>
      <c r="D5827" s="1" t="s">
        <v>1117</v>
      </c>
      <c r="E5827" t="s">
        <v>19456</v>
      </c>
      <c r="F5827" t="s">
        <v>43</v>
      </c>
      <c r="G5827" t="s">
        <v>43</v>
      </c>
      <c r="H5827">
        <v>17</v>
      </c>
      <c r="I5827">
        <v>19</v>
      </c>
      <c r="J5827" s="5" t="s">
        <v>19</v>
      </c>
      <c r="K5827" t="s">
        <v>206</v>
      </c>
      <c r="L5827" t="s">
        <v>367</v>
      </c>
      <c r="M5827" t="s">
        <v>18452</v>
      </c>
      <c r="N5827" s="2">
        <v>24610</v>
      </c>
      <c r="O5827" t="s">
        <v>280</v>
      </c>
      <c r="P5827" t="s">
        <v>24</v>
      </c>
      <c r="Q5827" t="s">
        <v>19</v>
      </c>
      <c r="R5827" t="s">
        <v>1784</v>
      </c>
      <c r="S5827" t="s">
        <v>629</v>
      </c>
      <c r="T5827" s="2">
        <v>36690</v>
      </c>
      <c r="U5827" t="s">
        <v>24</v>
      </c>
      <c r="W5827" t="s">
        <v>26102</v>
      </c>
      <c r="X5827">
        <f>COUNTIFS('liste reciproc'!$F:$F,'Livre des Candidats et Remplaça'!$L5827,'liste reciproc'!$G:$G,'Livre des Candidats et Remplaça'!$K5827)</f>
        <v>0</v>
      </c>
    </row>
    <row r="5828" spans="1:24" x14ac:dyDescent="0.25">
      <c r="A5828" t="s">
        <v>25377</v>
      </c>
      <c r="B5828" s="3" t="s">
        <v>12622</v>
      </c>
      <c r="C5828" t="s">
        <v>11608</v>
      </c>
      <c r="D5828" s="1" t="s">
        <v>17</v>
      </c>
      <c r="E5828" t="s">
        <v>19457</v>
      </c>
      <c r="F5828" t="s">
        <v>19497</v>
      </c>
      <c r="G5828" t="s">
        <v>30</v>
      </c>
      <c r="H5828">
        <v>1</v>
      </c>
      <c r="I5828">
        <v>27</v>
      </c>
      <c r="J5828" s="5" t="s">
        <v>19</v>
      </c>
      <c r="K5828" t="s">
        <v>11609</v>
      </c>
      <c r="L5828" t="s">
        <v>2179</v>
      </c>
      <c r="M5828" t="s">
        <v>18453</v>
      </c>
      <c r="N5828" s="2">
        <v>31652</v>
      </c>
      <c r="O5828" t="s">
        <v>31</v>
      </c>
      <c r="P5828" t="s">
        <v>24</v>
      </c>
      <c r="Q5828" t="s">
        <v>25</v>
      </c>
      <c r="R5828" t="s">
        <v>11610</v>
      </c>
      <c r="S5828" t="s">
        <v>4693</v>
      </c>
      <c r="T5828" s="2">
        <v>21165</v>
      </c>
      <c r="U5828" t="s">
        <v>24</v>
      </c>
      <c r="W5828" t="s">
        <v>26102</v>
      </c>
      <c r="X5828">
        <f>COUNTIFS('liste reciproc'!$F:$F,'Livre des Candidats et Remplaça'!$L5828,'liste reciproc'!$G:$G,'Livre des Candidats et Remplaça'!$K5828)</f>
        <v>0</v>
      </c>
    </row>
    <row r="5829" spans="1:24" x14ac:dyDescent="0.25">
      <c r="A5829" t="s">
        <v>25378</v>
      </c>
      <c r="B5829" s="3" t="s">
        <v>12622</v>
      </c>
      <c r="C5829" t="s">
        <v>11608</v>
      </c>
      <c r="D5829" s="1" t="s">
        <v>17</v>
      </c>
      <c r="E5829" t="s">
        <v>19457</v>
      </c>
      <c r="F5829" t="s">
        <v>178</v>
      </c>
      <c r="G5829" t="s">
        <v>178</v>
      </c>
      <c r="H5829">
        <v>2</v>
      </c>
      <c r="I5829">
        <v>30</v>
      </c>
      <c r="J5829" s="5" t="s">
        <v>19</v>
      </c>
      <c r="K5829" t="s">
        <v>11611</v>
      </c>
      <c r="L5829" t="s">
        <v>109</v>
      </c>
      <c r="M5829" t="s">
        <v>18454</v>
      </c>
      <c r="N5829" s="2">
        <v>27201</v>
      </c>
      <c r="O5829" t="s">
        <v>77</v>
      </c>
      <c r="P5829" t="s">
        <v>38</v>
      </c>
      <c r="Q5829" t="s">
        <v>25</v>
      </c>
      <c r="R5829" t="s">
        <v>11612</v>
      </c>
      <c r="S5829" t="s">
        <v>2050</v>
      </c>
      <c r="T5829" s="2">
        <v>26272</v>
      </c>
      <c r="U5829" t="s">
        <v>24</v>
      </c>
      <c r="W5829" t="s">
        <v>26102</v>
      </c>
      <c r="X5829">
        <f>COUNTIFS('liste reciproc'!$F:$F,'Livre des Candidats et Remplaça'!$L5829,'liste reciproc'!$G:$G,'Livre des Candidats et Remplaça'!$K5829)</f>
        <v>0</v>
      </c>
    </row>
    <row r="5830" spans="1:24" x14ac:dyDescent="0.25">
      <c r="A5830" t="s">
        <v>25379</v>
      </c>
      <c r="B5830" s="3" t="s">
        <v>12622</v>
      </c>
      <c r="C5830" t="s">
        <v>11608</v>
      </c>
      <c r="D5830" s="1" t="s">
        <v>17</v>
      </c>
      <c r="E5830" t="s">
        <v>19457</v>
      </c>
      <c r="F5830" t="s">
        <v>100</v>
      </c>
      <c r="G5830" t="s">
        <v>100</v>
      </c>
      <c r="H5830">
        <v>3</v>
      </c>
      <c r="I5830">
        <v>39</v>
      </c>
      <c r="J5830" s="5" t="s">
        <v>19</v>
      </c>
      <c r="K5830" t="s">
        <v>11613</v>
      </c>
      <c r="L5830" t="s">
        <v>1013</v>
      </c>
      <c r="M5830" t="s">
        <v>18455</v>
      </c>
      <c r="N5830" s="2">
        <v>21611</v>
      </c>
      <c r="O5830" t="s">
        <v>56</v>
      </c>
      <c r="P5830" t="s">
        <v>24</v>
      </c>
      <c r="Q5830" t="s">
        <v>19</v>
      </c>
      <c r="R5830" t="s">
        <v>11614</v>
      </c>
      <c r="S5830" t="s">
        <v>9912</v>
      </c>
      <c r="T5830" s="2">
        <v>29942</v>
      </c>
      <c r="U5830" t="s">
        <v>24</v>
      </c>
      <c r="W5830" t="s">
        <v>26102</v>
      </c>
      <c r="X5830">
        <f>COUNTIFS('liste reciproc'!$F:$F,'Livre des Candidats et Remplaça'!$L5830,'liste reciproc'!$G:$G,'Livre des Candidats et Remplaça'!$K5830)</f>
        <v>0</v>
      </c>
    </row>
    <row r="5831" spans="1:24" x14ac:dyDescent="0.25">
      <c r="A5831" t="s">
        <v>25380</v>
      </c>
      <c r="B5831" s="3" t="s">
        <v>12622</v>
      </c>
      <c r="C5831" t="s">
        <v>11608</v>
      </c>
      <c r="D5831" s="1" t="s">
        <v>17</v>
      </c>
      <c r="E5831" t="s">
        <v>19457</v>
      </c>
      <c r="F5831" t="s">
        <v>178</v>
      </c>
      <c r="G5831" t="s">
        <v>178</v>
      </c>
      <c r="H5831">
        <v>4</v>
      </c>
      <c r="I5831">
        <v>37</v>
      </c>
      <c r="J5831" s="5" t="s">
        <v>19</v>
      </c>
      <c r="K5831" t="s">
        <v>11615</v>
      </c>
      <c r="L5831" t="s">
        <v>4530</v>
      </c>
      <c r="M5831" t="s">
        <v>18456</v>
      </c>
      <c r="N5831" s="2">
        <v>26979</v>
      </c>
      <c r="O5831" t="s">
        <v>37</v>
      </c>
      <c r="P5831" t="s">
        <v>24</v>
      </c>
      <c r="Q5831" t="s">
        <v>25</v>
      </c>
      <c r="R5831" t="s">
        <v>11616</v>
      </c>
      <c r="S5831" t="s">
        <v>5514</v>
      </c>
      <c r="T5831" s="2">
        <v>26270</v>
      </c>
      <c r="U5831" t="s">
        <v>24</v>
      </c>
      <c r="W5831" t="s">
        <v>26102</v>
      </c>
      <c r="X5831">
        <f>COUNTIFS('liste reciproc'!$F:$F,'Livre des Candidats et Remplaça'!$L5831,'liste reciproc'!$G:$G,'Livre des Candidats et Remplaça'!$K5831)</f>
        <v>0</v>
      </c>
    </row>
    <row r="5832" spans="1:24" x14ac:dyDescent="0.25">
      <c r="A5832" t="s">
        <v>25381</v>
      </c>
      <c r="B5832" s="3" t="s">
        <v>12622</v>
      </c>
      <c r="C5832" t="s">
        <v>11608</v>
      </c>
      <c r="D5832" s="1" t="s">
        <v>17</v>
      </c>
      <c r="E5832" t="s">
        <v>19457</v>
      </c>
      <c r="F5832" t="s">
        <v>19523</v>
      </c>
      <c r="G5832" t="s">
        <v>100</v>
      </c>
      <c r="H5832">
        <v>5</v>
      </c>
      <c r="I5832">
        <v>25</v>
      </c>
      <c r="J5832" s="5" t="s">
        <v>19</v>
      </c>
      <c r="K5832" t="s">
        <v>11617</v>
      </c>
      <c r="L5832" t="s">
        <v>285</v>
      </c>
      <c r="M5832" t="s">
        <v>18457</v>
      </c>
      <c r="N5832" s="2">
        <v>22888</v>
      </c>
      <c r="O5832" t="s">
        <v>77</v>
      </c>
      <c r="P5832" t="s">
        <v>24</v>
      </c>
      <c r="Q5832" t="s">
        <v>25</v>
      </c>
      <c r="R5832" t="s">
        <v>11618</v>
      </c>
      <c r="S5832" t="s">
        <v>2144</v>
      </c>
      <c r="T5832" s="2">
        <v>26145</v>
      </c>
      <c r="U5832" t="s">
        <v>24</v>
      </c>
      <c r="W5832" t="s">
        <v>26102</v>
      </c>
      <c r="X5832">
        <f>COUNTIFS('liste reciproc'!$F:$F,'Livre des Candidats et Remplaça'!$L5832,'liste reciproc'!$G:$G,'Livre des Candidats et Remplaça'!$K5832)</f>
        <v>0</v>
      </c>
    </row>
    <row r="5833" spans="1:24" x14ac:dyDescent="0.25">
      <c r="A5833" t="s">
        <v>25382</v>
      </c>
      <c r="B5833" s="3" t="s">
        <v>12622</v>
      </c>
      <c r="C5833" t="s">
        <v>11608</v>
      </c>
      <c r="D5833" s="1" t="s">
        <v>17</v>
      </c>
      <c r="E5833" t="s">
        <v>19457</v>
      </c>
      <c r="F5833" t="s">
        <v>43</v>
      </c>
      <c r="G5833" t="s">
        <v>43</v>
      </c>
      <c r="H5833">
        <v>6</v>
      </c>
      <c r="I5833">
        <v>56</v>
      </c>
      <c r="J5833" s="5" t="s">
        <v>19</v>
      </c>
      <c r="K5833" t="s">
        <v>11619</v>
      </c>
      <c r="L5833" t="s">
        <v>11620</v>
      </c>
      <c r="M5833" t="s">
        <v>18458</v>
      </c>
      <c r="N5833" s="2">
        <v>26306</v>
      </c>
      <c r="O5833" t="s">
        <v>311</v>
      </c>
      <c r="P5833" t="s">
        <v>24</v>
      </c>
      <c r="Q5833" t="s">
        <v>25</v>
      </c>
      <c r="R5833" t="s">
        <v>11621</v>
      </c>
      <c r="S5833" t="s">
        <v>11622</v>
      </c>
      <c r="T5833" s="2">
        <v>26248</v>
      </c>
      <c r="U5833" t="s">
        <v>24</v>
      </c>
      <c r="W5833" t="s">
        <v>26102</v>
      </c>
      <c r="X5833">
        <f>COUNTIFS('liste reciproc'!$F:$F,'Livre des Candidats et Remplaça'!$L5833,'liste reciproc'!$G:$G,'Livre des Candidats et Remplaça'!$K5833)</f>
        <v>0</v>
      </c>
    </row>
    <row r="5834" spans="1:24" x14ac:dyDescent="0.25">
      <c r="A5834" t="s">
        <v>25383</v>
      </c>
      <c r="B5834" s="3" t="s">
        <v>12622</v>
      </c>
      <c r="C5834" t="s">
        <v>11608</v>
      </c>
      <c r="D5834" s="1" t="s">
        <v>17</v>
      </c>
      <c r="E5834" t="s">
        <v>19457</v>
      </c>
      <c r="F5834" t="s">
        <v>178</v>
      </c>
      <c r="G5834" t="s">
        <v>178</v>
      </c>
      <c r="H5834">
        <v>7</v>
      </c>
      <c r="I5834">
        <v>5</v>
      </c>
      <c r="J5834" s="5" t="s">
        <v>19</v>
      </c>
      <c r="K5834" t="s">
        <v>11623</v>
      </c>
      <c r="L5834" t="s">
        <v>27</v>
      </c>
      <c r="M5834" t="s">
        <v>18459</v>
      </c>
      <c r="N5834" s="2">
        <v>23695</v>
      </c>
      <c r="O5834" t="s">
        <v>168</v>
      </c>
      <c r="P5834" t="s">
        <v>24</v>
      </c>
      <c r="Q5834" t="s">
        <v>25</v>
      </c>
      <c r="R5834" t="s">
        <v>11624</v>
      </c>
      <c r="S5834" t="s">
        <v>918</v>
      </c>
      <c r="T5834" s="2">
        <v>27038</v>
      </c>
      <c r="U5834" t="s">
        <v>24</v>
      </c>
      <c r="W5834" t="s">
        <v>26102</v>
      </c>
      <c r="X5834">
        <f>COUNTIFS('liste reciproc'!$F:$F,'Livre des Candidats et Remplaça'!$L5834,'liste reciproc'!$G:$G,'Livre des Candidats et Remplaça'!$K5834)</f>
        <v>0</v>
      </c>
    </row>
    <row r="5835" spans="1:24" x14ac:dyDescent="0.25">
      <c r="A5835" t="s">
        <v>25384</v>
      </c>
      <c r="B5835" s="3" t="s">
        <v>12622</v>
      </c>
      <c r="C5835" t="s">
        <v>11608</v>
      </c>
      <c r="D5835" s="1" t="s">
        <v>17</v>
      </c>
      <c r="E5835" t="s">
        <v>19457</v>
      </c>
      <c r="F5835" t="s">
        <v>178</v>
      </c>
      <c r="G5835" t="s">
        <v>178</v>
      </c>
      <c r="H5835">
        <v>8</v>
      </c>
      <c r="I5835">
        <v>18</v>
      </c>
      <c r="J5835" s="5" t="s">
        <v>19</v>
      </c>
      <c r="K5835" t="s">
        <v>11625</v>
      </c>
      <c r="L5835" t="s">
        <v>11626</v>
      </c>
      <c r="M5835" t="s">
        <v>18460</v>
      </c>
      <c r="N5835" s="2">
        <v>23683</v>
      </c>
      <c r="O5835" t="s">
        <v>168</v>
      </c>
      <c r="P5835" t="s">
        <v>24</v>
      </c>
      <c r="Q5835" t="s">
        <v>25</v>
      </c>
      <c r="R5835" t="s">
        <v>11627</v>
      </c>
      <c r="S5835" t="s">
        <v>5647</v>
      </c>
      <c r="T5835" s="2">
        <v>20239</v>
      </c>
      <c r="U5835" t="s">
        <v>24</v>
      </c>
      <c r="W5835" t="s">
        <v>26102</v>
      </c>
      <c r="X5835">
        <f>COUNTIFS('liste reciproc'!$F:$F,'Livre des Candidats et Remplaça'!$L5835,'liste reciproc'!$G:$G,'Livre des Candidats et Remplaça'!$K5835)</f>
        <v>0</v>
      </c>
    </row>
    <row r="5836" spans="1:24" x14ac:dyDescent="0.25">
      <c r="A5836" t="s">
        <v>25385</v>
      </c>
      <c r="B5836" s="3" t="s">
        <v>12622</v>
      </c>
      <c r="C5836" t="s">
        <v>11608</v>
      </c>
      <c r="D5836" s="1" t="s">
        <v>17</v>
      </c>
      <c r="E5836" t="s">
        <v>19457</v>
      </c>
      <c r="F5836" t="s">
        <v>19539</v>
      </c>
      <c r="G5836" t="s">
        <v>61</v>
      </c>
      <c r="H5836">
        <v>9</v>
      </c>
      <c r="I5836">
        <v>41</v>
      </c>
      <c r="J5836" s="5" t="s">
        <v>19</v>
      </c>
      <c r="K5836" t="s">
        <v>11628</v>
      </c>
      <c r="L5836" t="s">
        <v>142</v>
      </c>
      <c r="M5836" t="s">
        <v>18461</v>
      </c>
      <c r="N5836" s="2">
        <v>20440</v>
      </c>
      <c r="O5836" t="s">
        <v>31</v>
      </c>
      <c r="P5836" t="s">
        <v>24</v>
      </c>
      <c r="Q5836" t="s">
        <v>19</v>
      </c>
      <c r="R5836" t="s">
        <v>11629</v>
      </c>
      <c r="S5836" t="s">
        <v>990</v>
      </c>
      <c r="T5836" s="2">
        <v>19975</v>
      </c>
      <c r="U5836" t="s">
        <v>24</v>
      </c>
      <c r="W5836" t="s">
        <v>26102</v>
      </c>
      <c r="X5836">
        <f>COUNTIFS('liste reciproc'!$F:$F,'Livre des Candidats et Remplaça'!$L5836,'liste reciproc'!$G:$G,'Livre des Candidats et Remplaça'!$K5836)</f>
        <v>0</v>
      </c>
    </row>
    <row r="5837" spans="1:24" x14ac:dyDescent="0.25">
      <c r="A5837" t="s">
        <v>25386</v>
      </c>
      <c r="B5837" s="3" t="s">
        <v>12622</v>
      </c>
      <c r="C5837" t="s">
        <v>11608</v>
      </c>
      <c r="D5837" s="1" t="s">
        <v>17</v>
      </c>
      <c r="E5837" t="s">
        <v>19457</v>
      </c>
      <c r="F5837" t="s">
        <v>100</v>
      </c>
      <c r="G5837" t="s">
        <v>100</v>
      </c>
      <c r="H5837">
        <v>10</v>
      </c>
      <c r="I5837">
        <v>61</v>
      </c>
      <c r="J5837" s="5" t="s">
        <v>19</v>
      </c>
      <c r="K5837" t="s">
        <v>11630</v>
      </c>
      <c r="L5837" t="s">
        <v>269</v>
      </c>
      <c r="M5837" t="s">
        <v>18462</v>
      </c>
      <c r="N5837" s="2">
        <v>22197</v>
      </c>
      <c r="O5837" t="s">
        <v>183</v>
      </c>
      <c r="P5837" t="s">
        <v>24</v>
      </c>
      <c r="Q5837" t="s">
        <v>19</v>
      </c>
      <c r="R5837" t="s">
        <v>11631</v>
      </c>
      <c r="S5837" t="s">
        <v>11632</v>
      </c>
      <c r="T5837" s="2">
        <v>17628</v>
      </c>
      <c r="U5837" t="s">
        <v>24</v>
      </c>
      <c r="W5837" t="s">
        <v>26102</v>
      </c>
      <c r="X5837">
        <f>COUNTIFS('liste reciproc'!$F:$F,'Livre des Candidats et Remplaça'!$L5837,'liste reciproc'!$G:$G,'Livre des Candidats et Remplaça'!$K5837)</f>
        <v>0</v>
      </c>
    </row>
    <row r="5838" spans="1:24" x14ac:dyDescent="0.25">
      <c r="A5838" t="s">
        <v>25387</v>
      </c>
      <c r="B5838" s="3" t="s">
        <v>12622</v>
      </c>
      <c r="C5838" t="s">
        <v>11608</v>
      </c>
      <c r="D5838" s="1" t="s">
        <v>17</v>
      </c>
      <c r="E5838" t="s">
        <v>19457</v>
      </c>
      <c r="F5838" t="s">
        <v>19537</v>
      </c>
      <c r="G5838" t="s">
        <v>143</v>
      </c>
      <c r="H5838">
        <v>11</v>
      </c>
      <c r="I5838">
        <v>40</v>
      </c>
      <c r="J5838" s="5" t="s">
        <v>25</v>
      </c>
      <c r="K5838" t="s">
        <v>10820</v>
      </c>
      <c r="L5838" t="s">
        <v>1025</v>
      </c>
      <c r="M5838" t="s">
        <v>18463</v>
      </c>
      <c r="N5838" s="2">
        <v>28804</v>
      </c>
      <c r="O5838" t="s">
        <v>254</v>
      </c>
      <c r="P5838" t="s">
        <v>24</v>
      </c>
      <c r="Q5838" t="s">
        <v>19</v>
      </c>
      <c r="R5838" t="s">
        <v>11633</v>
      </c>
      <c r="S5838" t="s">
        <v>201</v>
      </c>
      <c r="T5838" s="2">
        <v>21029</v>
      </c>
      <c r="U5838" t="s">
        <v>24</v>
      </c>
      <c r="W5838" t="s">
        <v>26102</v>
      </c>
      <c r="X5838">
        <f>COUNTIFS('liste reciproc'!$F:$F,'Livre des Candidats et Remplaça'!$L5838,'liste reciproc'!$G:$G,'Livre des Candidats et Remplaça'!$K5838)</f>
        <v>0</v>
      </c>
    </row>
    <row r="5839" spans="1:24" x14ac:dyDescent="0.25">
      <c r="A5839" t="s">
        <v>25388</v>
      </c>
      <c r="B5839" s="3" t="s">
        <v>12622</v>
      </c>
      <c r="C5839" t="s">
        <v>11608</v>
      </c>
      <c r="D5839" s="1" t="s">
        <v>17</v>
      </c>
      <c r="E5839" t="s">
        <v>19457</v>
      </c>
      <c r="F5839" t="s">
        <v>533</v>
      </c>
      <c r="G5839" t="s">
        <v>533</v>
      </c>
      <c r="H5839">
        <v>12</v>
      </c>
      <c r="I5839">
        <v>12</v>
      </c>
      <c r="J5839" s="5" t="s">
        <v>25</v>
      </c>
      <c r="K5839" t="s">
        <v>11634</v>
      </c>
      <c r="L5839" t="s">
        <v>401</v>
      </c>
      <c r="M5839" t="s">
        <v>18464</v>
      </c>
      <c r="N5839" s="2">
        <v>23228</v>
      </c>
      <c r="O5839" t="s">
        <v>262</v>
      </c>
      <c r="P5839" t="s">
        <v>24</v>
      </c>
      <c r="Q5839" t="s">
        <v>19</v>
      </c>
      <c r="R5839" t="s">
        <v>11635</v>
      </c>
      <c r="S5839" t="s">
        <v>142</v>
      </c>
      <c r="T5839" s="2">
        <v>19010</v>
      </c>
      <c r="U5839" t="s">
        <v>24</v>
      </c>
      <c r="W5839" t="s">
        <v>26102</v>
      </c>
      <c r="X5839">
        <f>COUNTIFS('liste reciproc'!$F:$F,'Livre des Candidats et Remplaça'!$L5839,'liste reciproc'!$G:$G,'Livre des Candidats et Remplaça'!$K5839)</f>
        <v>0</v>
      </c>
    </row>
    <row r="5840" spans="1:24" x14ac:dyDescent="0.25">
      <c r="A5840" t="s">
        <v>25389</v>
      </c>
      <c r="B5840" s="3" t="s">
        <v>12622</v>
      </c>
      <c r="C5840" t="s">
        <v>11608</v>
      </c>
      <c r="D5840" s="1" t="s">
        <v>70</v>
      </c>
      <c r="E5840" t="s">
        <v>19458</v>
      </c>
      <c r="F5840" t="s">
        <v>36</v>
      </c>
      <c r="G5840" t="s">
        <v>36</v>
      </c>
      <c r="H5840">
        <v>1</v>
      </c>
      <c r="I5840">
        <v>6</v>
      </c>
      <c r="J5840" s="5" t="s">
        <v>19</v>
      </c>
      <c r="K5840" t="s">
        <v>11636</v>
      </c>
      <c r="L5840" t="s">
        <v>11637</v>
      </c>
      <c r="M5840" t="s">
        <v>18465</v>
      </c>
      <c r="N5840" s="2">
        <v>26076</v>
      </c>
      <c r="O5840" t="s">
        <v>77</v>
      </c>
      <c r="P5840" t="s">
        <v>24</v>
      </c>
      <c r="Q5840" t="s">
        <v>25</v>
      </c>
      <c r="R5840" t="s">
        <v>11638</v>
      </c>
      <c r="S5840" t="s">
        <v>11639</v>
      </c>
      <c r="T5840" s="2">
        <v>22181</v>
      </c>
      <c r="U5840" t="s">
        <v>24</v>
      </c>
      <c r="W5840" t="s">
        <v>26102</v>
      </c>
      <c r="X5840">
        <f>COUNTIFS('liste reciproc'!$F:$F,'Livre des Candidats et Remplaça'!$L5840,'liste reciproc'!$G:$G,'Livre des Candidats et Remplaça'!$K5840)</f>
        <v>0</v>
      </c>
    </row>
    <row r="5841" spans="1:24" x14ac:dyDescent="0.25">
      <c r="A5841" t="s">
        <v>25390</v>
      </c>
      <c r="B5841" s="3" t="s">
        <v>12622</v>
      </c>
      <c r="C5841" t="s">
        <v>11608</v>
      </c>
      <c r="D5841" s="1" t="s">
        <v>70</v>
      </c>
      <c r="E5841" t="s">
        <v>19458</v>
      </c>
      <c r="F5841" t="s">
        <v>533</v>
      </c>
      <c r="G5841" t="s">
        <v>533</v>
      </c>
      <c r="H5841">
        <v>2</v>
      </c>
      <c r="I5841">
        <v>9</v>
      </c>
      <c r="J5841" s="5" t="s">
        <v>25</v>
      </c>
      <c r="K5841" t="s">
        <v>11640</v>
      </c>
      <c r="L5841" t="s">
        <v>199</v>
      </c>
      <c r="M5841" t="s">
        <v>18466</v>
      </c>
      <c r="N5841" s="2">
        <v>22909</v>
      </c>
      <c r="O5841" t="s">
        <v>77</v>
      </c>
      <c r="P5841" t="s">
        <v>24</v>
      </c>
      <c r="Q5841" t="s">
        <v>19</v>
      </c>
      <c r="R5841" t="s">
        <v>11641</v>
      </c>
      <c r="S5841" t="s">
        <v>1298</v>
      </c>
      <c r="T5841" s="2">
        <v>15436</v>
      </c>
      <c r="U5841" t="s">
        <v>24</v>
      </c>
      <c r="W5841" t="s">
        <v>26102</v>
      </c>
      <c r="X5841">
        <f>COUNTIFS('liste reciproc'!$F:$F,'Livre des Candidats et Remplaça'!$L5841,'liste reciproc'!$G:$G,'Livre des Candidats et Remplaça'!$K5841)</f>
        <v>0</v>
      </c>
    </row>
    <row r="5842" spans="1:24" x14ac:dyDescent="0.25">
      <c r="A5842" t="s">
        <v>25391</v>
      </c>
      <c r="B5842" s="3" t="s">
        <v>12622</v>
      </c>
      <c r="C5842" t="s">
        <v>11608</v>
      </c>
      <c r="D5842" s="1" t="s">
        <v>70</v>
      </c>
      <c r="E5842" t="s">
        <v>19458</v>
      </c>
      <c r="F5842" t="s">
        <v>19502</v>
      </c>
      <c r="G5842" t="s">
        <v>22</v>
      </c>
      <c r="H5842">
        <v>3</v>
      </c>
      <c r="I5842">
        <v>52</v>
      </c>
      <c r="J5842" s="5" t="s">
        <v>25</v>
      </c>
      <c r="K5842" t="s">
        <v>11642</v>
      </c>
      <c r="L5842" t="s">
        <v>2226</v>
      </c>
      <c r="M5842" t="s">
        <v>18467</v>
      </c>
      <c r="N5842" s="2">
        <v>27465</v>
      </c>
      <c r="O5842" t="s">
        <v>105</v>
      </c>
      <c r="P5842" t="s">
        <v>38</v>
      </c>
      <c r="Q5842" t="s">
        <v>19</v>
      </c>
      <c r="R5842" t="s">
        <v>11643</v>
      </c>
      <c r="S5842" t="s">
        <v>227</v>
      </c>
      <c r="T5842" s="2">
        <v>22895</v>
      </c>
      <c r="U5842" t="s">
        <v>24</v>
      </c>
      <c r="W5842" t="s">
        <v>26102</v>
      </c>
      <c r="X5842">
        <f>COUNTIFS('liste reciproc'!$F:$F,'Livre des Candidats et Remplaça'!$L5842,'liste reciproc'!$G:$G,'Livre des Candidats et Remplaça'!$K5842)</f>
        <v>0</v>
      </c>
    </row>
    <row r="5843" spans="1:24" x14ac:dyDescent="0.25">
      <c r="A5843" t="s">
        <v>25392</v>
      </c>
      <c r="B5843" s="3" t="s">
        <v>12622</v>
      </c>
      <c r="C5843" t="s">
        <v>11608</v>
      </c>
      <c r="D5843" s="1" t="s">
        <v>70</v>
      </c>
      <c r="E5843" t="s">
        <v>19458</v>
      </c>
      <c r="F5843" t="s">
        <v>19539</v>
      </c>
      <c r="G5843" t="s">
        <v>61</v>
      </c>
      <c r="H5843">
        <v>4</v>
      </c>
      <c r="I5843">
        <v>47</v>
      </c>
      <c r="J5843" s="5" t="s">
        <v>25</v>
      </c>
      <c r="K5843" t="s">
        <v>11644</v>
      </c>
      <c r="L5843" t="s">
        <v>1026</v>
      </c>
      <c r="M5843" t="s">
        <v>18468</v>
      </c>
      <c r="N5843" s="2">
        <v>16821</v>
      </c>
      <c r="O5843" t="s">
        <v>87</v>
      </c>
      <c r="P5843" t="s">
        <v>24</v>
      </c>
      <c r="Q5843" t="s">
        <v>25</v>
      </c>
      <c r="R5843" t="s">
        <v>11645</v>
      </c>
      <c r="S5843" t="s">
        <v>1025</v>
      </c>
      <c r="T5843" s="2">
        <v>25305</v>
      </c>
      <c r="U5843" t="s">
        <v>24</v>
      </c>
      <c r="W5843" t="s">
        <v>26102</v>
      </c>
      <c r="X5843">
        <f>COUNTIFS('liste reciproc'!$F:$F,'Livre des Candidats et Remplaça'!$L5843,'liste reciproc'!$G:$G,'Livre des Candidats et Remplaça'!$K5843)</f>
        <v>0</v>
      </c>
    </row>
    <row r="5844" spans="1:24" x14ac:dyDescent="0.25">
      <c r="A5844" t="s">
        <v>25393</v>
      </c>
      <c r="B5844" s="3" t="s">
        <v>12622</v>
      </c>
      <c r="C5844" t="s">
        <v>11608</v>
      </c>
      <c r="D5844" s="1" t="s">
        <v>70</v>
      </c>
      <c r="E5844" t="s">
        <v>19458</v>
      </c>
      <c r="F5844" t="s">
        <v>445</v>
      </c>
      <c r="G5844" t="s">
        <v>445</v>
      </c>
      <c r="H5844">
        <v>5</v>
      </c>
      <c r="I5844">
        <v>26</v>
      </c>
      <c r="J5844" s="5" t="s">
        <v>19</v>
      </c>
      <c r="K5844" t="s">
        <v>11646</v>
      </c>
      <c r="L5844" t="s">
        <v>554</v>
      </c>
      <c r="M5844" t="s">
        <v>18469</v>
      </c>
      <c r="N5844" s="2">
        <v>29933</v>
      </c>
      <c r="O5844" t="s">
        <v>81</v>
      </c>
      <c r="P5844" t="s">
        <v>24</v>
      </c>
      <c r="Q5844" t="s">
        <v>19</v>
      </c>
      <c r="R5844" t="s">
        <v>11647</v>
      </c>
      <c r="S5844" t="s">
        <v>11648</v>
      </c>
      <c r="T5844" s="2">
        <v>29492</v>
      </c>
      <c r="U5844" t="s">
        <v>24</v>
      </c>
      <c r="W5844" t="s">
        <v>26102</v>
      </c>
      <c r="X5844">
        <f>COUNTIFS('liste reciproc'!$F:$F,'Livre des Candidats et Remplaça'!$L5844,'liste reciproc'!$G:$G,'Livre des Candidats et Remplaça'!$K5844)</f>
        <v>0</v>
      </c>
    </row>
    <row r="5845" spans="1:24" x14ac:dyDescent="0.25">
      <c r="A5845" t="s">
        <v>25394</v>
      </c>
      <c r="B5845" s="3" t="s">
        <v>12622</v>
      </c>
      <c r="C5845" t="s">
        <v>11608</v>
      </c>
      <c r="D5845" s="1" t="s">
        <v>70</v>
      </c>
      <c r="E5845" t="s">
        <v>19458</v>
      </c>
      <c r="F5845" t="s">
        <v>178</v>
      </c>
      <c r="G5845" t="s">
        <v>178</v>
      </c>
      <c r="H5845">
        <v>6</v>
      </c>
      <c r="I5845">
        <v>42</v>
      </c>
      <c r="J5845" s="5" t="s">
        <v>19</v>
      </c>
      <c r="K5845" t="s">
        <v>11649</v>
      </c>
      <c r="L5845" t="s">
        <v>283</v>
      </c>
      <c r="M5845" t="s">
        <v>18470</v>
      </c>
      <c r="N5845" s="2">
        <v>24929</v>
      </c>
      <c r="O5845" t="s">
        <v>23</v>
      </c>
      <c r="P5845" t="s">
        <v>24</v>
      </c>
      <c r="Q5845" t="s">
        <v>19</v>
      </c>
      <c r="R5845" t="s">
        <v>11650</v>
      </c>
      <c r="S5845" t="s">
        <v>5560</v>
      </c>
      <c r="T5845" s="2">
        <v>31625</v>
      </c>
      <c r="U5845" t="s">
        <v>24</v>
      </c>
      <c r="W5845" t="s">
        <v>26102</v>
      </c>
      <c r="X5845">
        <f>COUNTIFS('liste reciproc'!$F:$F,'Livre des Candidats et Remplaça'!$L5845,'liste reciproc'!$G:$G,'Livre des Candidats et Remplaça'!$K5845)</f>
        <v>0</v>
      </c>
    </row>
    <row r="5846" spans="1:24" x14ac:dyDescent="0.25">
      <c r="A5846" t="s">
        <v>25395</v>
      </c>
      <c r="B5846" s="3" t="s">
        <v>12622</v>
      </c>
      <c r="C5846" t="s">
        <v>11608</v>
      </c>
      <c r="D5846" s="1" t="s">
        <v>70</v>
      </c>
      <c r="E5846" t="s">
        <v>19458</v>
      </c>
      <c r="F5846" t="s">
        <v>19498</v>
      </c>
      <c r="G5846" t="s">
        <v>49</v>
      </c>
      <c r="H5846">
        <v>7</v>
      </c>
      <c r="I5846">
        <v>20</v>
      </c>
      <c r="J5846" s="5" t="s">
        <v>25</v>
      </c>
      <c r="K5846" t="s">
        <v>11651</v>
      </c>
      <c r="L5846" t="s">
        <v>412</v>
      </c>
      <c r="M5846" t="s">
        <v>18471</v>
      </c>
      <c r="N5846" s="2">
        <v>23734</v>
      </c>
      <c r="O5846" t="s">
        <v>31</v>
      </c>
      <c r="P5846" t="s">
        <v>24</v>
      </c>
      <c r="Q5846" t="s">
        <v>19</v>
      </c>
      <c r="R5846" t="s">
        <v>11652</v>
      </c>
      <c r="S5846" t="s">
        <v>4433</v>
      </c>
      <c r="T5846" s="2">
        <v>31265</v>
      </c>
      <c r="U5846" t="s">
        <v>24</v>
      </c>
      <c r="W5846" t="s">
        <v>26102</v>
      </c>
      <c r="X5846">
        <f>COUNTIFS('liste reciproc'!$F:$F,'Livre des Candidats et Remplaça'!$L5846,'liste reciproc'!$G:$G,'Livre des Candidats et Remplaça'!$K5846)</f>
        <v>0</v>
      </c>
    </row>
    <row r="5847" spans="1:24" x14ac:dyDescent="0.25">
      <c r="A5847" t="s">
        <v>25396</v>
      </c>
      <c r="B5847" s="3" t="s">
        <v>12622</v>
      </c>
      <c r="C5847" t="s">
        <v>11608</v>
      </c>
      <c r="D5847" s="1" t="s">
        <v>70</v>
      </c>
      <c r="E5847" t="s">
        <v>19458</v>
      </c>
      <c r="F5847" t="s">
        <v>43</v>
      </c>
      <c r="G5847" t="s">
        <v>43</v>
      </c>
      <c r="H5847">
        <v>8</v>
      </c>
      <c r="I5847">
        <v>7</v>
      </c>
      <c r="J5847" s="5" t="s">
        <v>19</v>
      </c>
      <c r="K5847" t="s">
        <v>11653</v>
      </c>
      <c r="L5847" t="s">
        <v>283</v>
      </c>
      <c r="M5847" t="s">
        <v>18472</v>
      </c>
      <c r="N5847" s="2">
        <v>27978</v>
      </c>
      <c r="O5847" t="s">
        <v>311</v>
      </c>
      <c r="P5847" t="s">
        <v>24</v>
      </c>
      <c r="Q5847" t="s">
        <v>25</v>
      </c>
      <c r="R5847" t="s">
        <v>7873</v>
      </c>
      <c r="S5847" t="s">
        <v>11654</v>
      </c>
      <c r="T5847" s="2">
        <v>27076</v>
      </c>
      <c r="U5847" t="s">
        <v>24</v>
      </c>
      <c r="W5847" t="s">
        <v>26102</v>
      </c>
      <c r="X5847">
        <f>COUNTIFS('liste reciproc'!$F:$F,'Livre des Candidats et Remplaça'!$L5847,'liste reciproc'!$G:$G,'Livre des Candidats et Remplaça'!$K5847)</f>
        <v>0</v>
      </c>
    </row>
    <row r="5848" spans="1:24" x14ac:dyDescent="0.25">
      <c r="A5848" t="s">
        <v>25397</v>
      </c>
      <c r="B5848" s="3" t="s">
        <v>12622</v>
      </c>
      <c r="C5848" t="s">
        <v>11608</v>
      </c>
      <c r="D5848" s="1" t="s">
        <v>70</v>
      </c>
      <c r="E5848" t="s">
        <v>19458</v>
      </c>
      <c r="F5848" t="s">
        <v>19523</v>
      </c>
      <c r="G5848" t="s">
        <v>86</v>
      </c>
      <c r="H5848">
        <v>9</v>
      </c>
      <c r="I5848">
        <v>14</v>
      </c>
      <c r="J5848" s="5" t="s">
        <v>25</v>
      </c>
      <c r="K5848" t="s">
        <v>11655</v>
      </c>
      <c r="L5848" t="s">
        <v>7082</v>
      </c>
      <c r="M5848" t="s">
        <v>18473</v>
      </c>
      <c r="N5848" s="2">
        <v>27535</v>
      </c>
      <c r="O5848" t="s">
        <v>262</v>
      </c>
      <c r="P5848" t="s">
        <v>24</v>
      </c>
      <c r="Q5848" t="s">
        <v>19</v>
      </c>
      <c r="R5848" t="s">
        <v>11656</v>
      </c>
      <c r="S5848" t="s">
        <v>74</v>
      </c>
      <c r="T5848" s="2">
        <v>25713</v>
      </c>
      <c r="U5848" t="s">
        <v>24</v>
      </c>
      <c r="W5848" t="s">
        <v>26102</v>
      </c>
      <c r="X5848">
        <f>COUNTIFS('liste reciproc'!$F:$F,'Livre des Candidats et Remplaça'!$L5848,'liste reciproc'!$G:$G,'Livre des Candidats et Remplaça'!$K5848)</f>
        <v>0</v>
      </c>
    </row>
    <row r="5849" spans="1:24" x14ac:dyDescent="0.25">
      <c r="A5849" t="s">
        <v>25398</v>
      </c>
      <c r="B5849" s="3" t="s">
        <v>12622</v>
      </c>
      <c r="C5849" t="s">
        <v>11608</v>
      </c>
      <c r="D5849" s="1" t="s">
        <v>70</v>
      </c>
      <c r="E5849" t="s">
        <v>19458</v>
      </c>
      <c r="F5849" t="s">
        <v>55</v>
      </c>
      <c r="G5849" t="s">
        <v>55</v>
      </c>
      <c r="H5849">
        <v>10</v>
      </c>
      <c r="I5849">
        <v>60</v>
      </c>
      <c r="J5849" s="5" t="s">
        <v>25</v>
      </c>
      <c r="K5849" t="s">
        <v>11657</v>
      </c>
      <c r="L5849" t="s">
        <v>11658</v>
      </c>
      <c r="M5849" t="s">
        <v>18474</v>
      </c>
      <c r="N5849" s="2">
        <v>29557</v>
      </c>
      <c r="O5849" t="s">
        <v>56</v>
      </c>
      <c r="P5849" t="s">
        <v>24</v>
      </c>
      <c r="Q5849" t="s">
        <v>25</v>
      </c>
      <c r="R5849" t="s">
        <v>11659</v>
      </c>
      <c r="S5849" t="s">
        <v>1205</v>
      </c>
      <c r="T5849" s="2">
        <v>27206</v>
      </c>
      <c r="U5849" t="s">
        <v>24</v>
      </c>
      <c r="W5849" t="s">
        <v>26102</v>
      </c>
      <c r="X5849">
        <f>COUNTIFS('liste reciproc'!$F:$F,'Livre des Candidats et Remplaça'!$L5849,'liste reciproc'!$G:$G,'Livre des Candidats et Remplaça'!$K5849)</f>
        <v>0</v>
      </c>
    </row>
    <row r="5850" spans="1:24" x14ac:dyDescent="0.25">
      <c r="A5850" t="s">
        <v>25399</v>
      </c>
      <c r="B5850" s="3" t="s">
        <v>12622</v>
      </c>
      <c r="C5850" t="s">
        <v>11608</v>
      </c>
      <c r="D5850" s="1" t="s">
        <v>70</v>
      </c>
      <c r="E5850" t="s">
        <v>19458</v>
      </c>
      <c r="F5850" t="s">
        <v>178</v>
      </c>
      <c r="G5850" t="s">
        <v>178</v>
      </c>
      <c r="H5850">
        <v>11</v>
      </c>
      <c r="I5850">
        <v>53</v>
      </c>
      <c r="J5850" s="5" t="s">
        <v>19</v>
      </c>
      <c r="K5850" t="s">
        <v>2008</v>
      </c>
      <c r="L5850" t="s">
        <v>142</v>
      </c>
      <c r="M5850" t="s">
        <v>18475</v>
      </c>
      <c r="N5850" s="2">
        <v>22815</v>
      </c>
      <c r="O5850" t="s">
        <v>37</v>
      </c>
      <c r="P5850" t="s">
        <v>24</v>
      </c>
      <c r="Q5850" t="s">
        <v>25</v>
      </c>
      <c r="R5850" t="s">
        <v>11660</v>
      </c>
      <c r="S5850" t="s">
        <v>11661</v>
      </c>
      <c r="T5850" s="2">
        <v>30135</v>
      </c>
      <c r="U5850" t="s">
        <v>24</v>
      </c>
      <c r="W5850" t="s">
        <v>26102</v>
      </c>
      <c r="X5850">
        <f>COUNTIFS('liste reciproc'!$F:$F,'Livre des Candidats et Remplaça'!$L5850,'liste reciproc'!$G:$G,'Livre des Candidats et Remplaça'!$K5850)</f>
        <v>0</v>
      </c>
    </row>
    <row r="5851" spans="1:24" x14ac:dyDescent="0.25">
      <c r="A5851" t="s">
        <v>25400</v>
      </c>
      <c r="B5851" s="3" t="s">
        <v>12622</v>
      </c>
      <c r="C5851" t="s">
        <v>11608</v>
      </c>
      <c r="D5851" s="1" t="s">
        <v>70</v>
      </c>
      <c r="E5851" t="s">
        <v>19458</v>
      </c>
      <c r="F5851" t="s">
        <v>19497</v>
      </c>
      <c r="G5851" t="s">
        <v>30</v>
      </c>
      <c r="H5851">
        <v>12</v>
      </c>
      <c r="I5851">
        <v>17</v>
      </c>
      <c r="J5851" s="5" t="s">
        <v>25</v>
      </c>
      <c r="K5851" t="s">
        <v>11662</v>
      </c>
      <c r="L5851" t="s">
        <v>873</v>
      </c>
      <c r="M5851" t="s">
        <v>18476</v>
      </c>
      <c r="N5851" s="2">
        <v>29103</v>
      </c>
      <c r="O5851" t="s">
        <v>245</v>
      </c>
      <c r="P5851" t="s">
        <v>24</v>
      </c>
      <c r="Q5851" t="s">
        <v>19</v>
      </c>
      <c r="R5851" t="s">
        <v>11663</v>
      </c>
      <c r="S5851" t="s">
        <v>219</v>
      </c>
      <c r="T5851" s="2">
        <v>18824</v>
      </c>
      <c r="U5851" t="s">
        <v>24</v>
      </c>
      <c r="W5851" t="s">
        <v>26102</v>
      </c>
      <c r="X5851">
        <f>COUNTIFS('liste reciproc'!$F:$F,'Livre des Candidats et Remplaça'!$L5851,'liste reciproc'!$G:$G,'Livre des Candidats et Remplaça'!$K5851)</f>
        <v>0</v>
      </c>
    </row>
    <row r="5852" spans="1:24" x14ac:dyDescent="0.25">
      <c r="A5852" t="s">
        <v>25401</v>
      </c>
      <c r="B5852" s="3" t="s">
        <v>12622</v>
      </c>
      <c r="C5852" t="s">
        <v>11608</v>
      </c>
      <c r="D5852" s="1" t="s">
        <v>70</v>
      </c>
      <c r="E5852" t="s">
        <v>19458</v>
      </c>
      <c r="F5852" t="s">
        <v>100</v>
      </c>
      <c r="G5852" t="s">
        <v>100</v>
      </c>
      <c r="H5852">
        <v>13</v>
      </c>
      <c r="I5852">
        <v>46</v>
      </c>
      <c r="J5852" s="5" t="s">
        <v>19</v>
      </c>
      <c r="K5852" t="s">
        <v>11664</v>
      </c>
      <c r="L5852" t="s">
        <v>994</v>
      </c>
      <c r="M5852" t="s">
        <v>18477</v>
      </c>
      <c r="N5852" s="2">
        <v>20207</v>
      </c>
      <c r="O5852" t="s">
        <v>129</v>
      </c>
      <c r="P5852" t="s">
        <v>24</v>
      </c>
      <c r="Q5852" t="s">
        <v>19</v>
      </c>
      <c r="R5852" t="s">
        <v>11665</v>
      </c>
      <c r="S5852" t="s">
        <v>1298</v>
      </c>
      <c r="T5852" s="2">
        <v>22010</v>
      </c>
      <c r="U5852" t="s">
        <v>24</v>
      </c>
      <c r="W5852" t="s">
        <v>26102</v>
      </c>
      <c r="X5852">
        <f>COUNTIFS('liste reciproc'!$F:$F,'Livre des Candidats et Remplaça'!$L5852,'liste reciproc'!$G:$G,'Livre des Candidats et Remplaça'!$K5852)</f>
        <v>0</v>
      </c>
    </row>
    <row r="5853" spans="1:24" x14ac:dyDescent="0.25">
      <c r="A5853" t="s">
        <v>25402</v>
      </c>
      <c r="B5853" s="3" t="s">
        <v>12622</v>
      </c>
      <c r="C5853" t="s">
        <v>11608</v>
      </c>
      <c r="D5853" s="1" t="s">
        <v>70</v>
      </c>
      <c r="E5853" t="s">
        <v>19458</v>
      </c>
      <c r="F5853" t="s">
        <v>100</v>
      </c>
      <c r="G5853" t="s">
        <v>100</v>
      </c>
      <c r="H5853">
        <v>14</v>
      </c>
      <c r="I5853">
        <v>22</v>
      </c>
      <c r="J5853" s="5" t="s">
        <v>19</v>
      </c>
      <c r="K5853" t="s">
        <v>11666</v>
      </c>
      <c r="L5853" t="s">
        <v>479</v>
      </c>
      <c r="M5853" t="s">
        <v>18478</v>
      </c>
      <c r="N5853" s="2">
        <v>29566</v>
      </c>
      <c r="O5853" t="s">
        <v>77</v>
      </c>
      <c r="P5853" t="s">
        <v>24</v>
      </c>
      <c r="Q5853" t="s">
        <v>19</v>
      </c>
      <c r="R5853" t="s">
        <v>11667</v>
      </c>
      <c r="S5853" t="s">
        <v>4433</v>
      </c>
      <c r="T5853" s="2">
        <v>27092</v>
      </c>
      <c r="U5853" t="s">
        <v>24</v>
      </c>
      <c r="W5853" t="s">
        <v>26102</v>
      </c>
      <c r="X5853">
        <f>COUNTIFS('liste reciproc'!$F:$F,'Livre des Candidats et Remplaça'!$L5853,'liste reciproc'!$G:$G,'Livre des Candidats et Remplaça'!$K5853)</f>
        <v>0</v>
      </c>
    </row>
    <row r="5854" spans="1:24" x14ac:dyDescent="0.25">
      <c r="A5854" t="s">
        <v>25403</v>
      </c>
      <c r="B5854" s="3" t="s">
        <v>12622</v>
      </c>
      <c r="C5854" t="s">
        <v>11608</v>
      </c>
      <c r="D5854" s="1" t="s">
        <v>70</v>
      </c>
      <c r="E5854" t="s">
        <v>19458</v>
      </c>
      <c r="F5854" t="s">
        <v>61</v>
      </c>
      <c r="G5854" t="s">
        <v>61</v>
      </c>
      <c r="H5854">
        <v>15</v>
      </c>
      <c r="I5854">
        <v>55</v>
      </c>
      <c r="J5854" s="5" t="s">
        <v>25</v>
      </c>
      <c r="K5854" t="s">
        <v>11668</v>
      </c>
      <c r="L5854" t="s">
        <v>3616</v>
      </c>
      <c r="M5854" t="s">
        <v>18479</v>
      </c>
      <c r="N5854" s="2">
        <v>20326</v>
      </c>
      <c r="O5854" t="s">
        <v>62</v>
      </c>
      <c r="P5854" t="s">
        <v>24</v>
      </c>
      <c r="Q5854" t="s">
        <v>25</v>
      </c>
      <c r="R5854" t="s">
        <v>11669</v>
      </c>
      <c r="S5854" t="s">
        <v>8514</v>
      </c>
      <c r="T5854" s="2">
        <v>34162</v>
      </c>
      <c r="U5854" t="s">
        <v>24</v>
      </c>
      <c r="W5854" t="s">
        <v>26102</v>
      </c>
      <c r="X5854">
        <f>COUNTIFS('liste reciproc'!$F:$F,'Livre des Candidats et Remplaça'!$L5854,'liste reciproc'!$G:$G,'Livre des Candidats et Remplaça'!$K5854)</f>
        <v>0</v>
      </c>
    </row>
    <row r="5855" spans="1:24" x14ac:dyDescent="0.25">
      <c r="A5855" t="s">
        <v>25404</v>
      </c>
      <c r="B5855" s="3" t="s">
        <v>12622</v>
      </c>
      <c r="C5855" t="s">
        <v>11608</v>
      </c>
      <c r="D5855" s="1" t="s">
        <v>118</v>
      </c>
      <c r="E5855" t="s">
        <v>19459</v>
      </c>
      <c r="F5855" t="s">
        <v>100</v>
      </c>
      <c r="G5855" t="s">
        <v>100</v>
      </c>
      <c r="H5855">
        <v>1</v>
      </c>
      <c r="I5855">
        <v>43</v>
      </c>
      <c r="J5855" s="5" t="s">
        <v>19</v>
      </c>
      <c r="K5855" t="s">
        <v>11670</v>
      </c>
      <c r="L5855" t="s">
        <v>11671</v>
      </c>
      <c r="M5855" t="s">
        <v>18480</v>
      </c>
      <c r="N5855" s="2">
        <v>21755</v>
      </c>
      <c r="O5855" t="s">
        <v>230</v>
      </c>
      <c r="P5855" t="s">
        <v>24</v>
      </c>
      <c r="Q5855" t="s">
        <v>19</v>
      </c>
      <c r="R5855" t="s">
        <v>11672</v>
      </c>
      <c r="S5855" t="s">
        <v>74</v>
      </c>
      <c r="T5855" s="2">
        <v>24253</v>
      </c>
      <c r="U5855" t="s">
        <v>24</v>
      </c>
      <c r="W5855" t="s">
        <v>26102</v>
      </c>
      <c r="X5855">
        <f>COUNTIFS('liste reciproc'!$F:$F,'Livre des Candidats et Remplaça'!$L5855,'liste reciproc'!$G:$G,'Livre des Candidats et Remplaça'!$K5855)</f>
        <v>0</v>
      </c>
    </row>
    <row r="5856" spans="1:24" x14ac:dyDescent="0.25">
      <c r="A5856" t="s">
        <v>25405</v>
      </c>
      <c r="B5856" s="3" t="s">
        <v>12622</v>
      </c>
      <c r="C5856" t="s">
        <v>11608</v>
      </c>
      <c r="D5856" s="1" t="s">
        <v>118</v>
      </c>
      <c r="E5856" t="s">
        <v>19459</v>
      </c>
      <c r="F5856" t="s">
        <v>61</v>
      </c>
      <c r="G5856" t="s">
        <v>61</v>
      </c>
      <c r="H5856">
        <v>2</v>
      </c>
      <c r="I5856">
        <v>31</v>
      </c>
      <c r="J5856" s="5" t="s">
        <v>19</v>
      </c>
      <c r="K5856" t="s">
        <v>11673</v>
      </c>
      <c r="L5856" t="s">
        <v>1408</v>
      </c>
      <c r="M5856" t="s">
        <v>18481</v>
      </c>
      <c r="N5856" s="2">
        <v>24437</v>
      </c>
      <c r="O5856" t="s">
        <v>280</v>
      </c>
      <c r="P5856" t="s">
        <v>24</v>
      </c>
      <c r="Q5856" t="s">
        <v>19</v>
      </c>
      <c r="R5856" t="s">
        <v>11674</v>
      </c>
      <c r="S5856" t="s">
        <v>11675</v>
      </c>
      <c r="T5856" s="2">
        <v>36655</v>
      </c>
      <c r="U5856" t="s">
        <v>24</v>
      </c>
      <c r="W5856" t="s">
        <v>26102</v>
      </c>
      <c r="X5856">
        <f>COUNTIFS('liste reciproc'!$F:$F,'Livre des Candidats et Remplaça'!$L5856,'liste reciproc'!$G:$G,'Livre des Candidats et Remplaça'!$K5856)</f>
        <v>0</v>
      </c>
    </row>
    <row r="5857" spans="1:24" x14ac:dyDescent="0.25">
      <c r="A5857" t="s">
        <v>25406</v>
      </c>
      <c r="B5857" s="3" t="s">
        <v>12622</v>
      </c>
      <c r="C5857" t="s">
        <v>11608</v>
      </c>
      <c r="D5857" s="1" t="s">
        <v>118</v>
      </c>
      <c r="E5857" t="s">
        <v>19459</v>
      </c>
      <c r="F5857" t="s">
        <v>19502</v>
      </c>
      <c r="G5857" t="s">
        <v>22</v>
      </c>
      <c r="H5857">
        <v>3</v>
      </c>
      <c r="I5857">
        <v>44</v>
      </c>
      <c r="J5857" s="5" t="s">
        <v>19</v>
      </c>
      <c r="K5857" t="s">
        <v>11676</v>
      </c>
      <c r="L5857" t="s">
        <v>11677</v>
      </c>
      <c r="M5857" t="s">
        <v>18482</v>
      </c>
      <c r="N5857" s="2">
        <v>22625</v>
      </c>
      <c r="O5857" t="s">
        <v>77</v>
      </c>
      <c r="P5857" t="s">
        <v>24</v>
      </c>
      <c r="Q5857" t="s">
        <v>19</v>
      </c>
      <c r="R5857" t="s">
        <v>11678</v>
      </c>
      <c r="S5857" t="s">
        <v>2834</v>
      </c>
      <c r="T5857" s="2">
        <v>27030</v>
      </c>
      <c r="U5857" t="s">
        <v>24</v>
      </c>
      <c r="W5857" t="s">
        <v>26102</v>
      </c>
      <c r="X5857">
        <f>COUNTIFS('liste reciproc'!$F:$F,'Livre des Candidats et Remplaça'!$L5857,'liste reciproc'!$G:$G,'Livre des Candidats et Remplaça'!$K5857)</f>
        <v>0</v>
      </c>
    </row>
    <row r="5858" spans="1:24" x14ac:dyDescent="0.25">
      <c r="A5858" t="s">
        <v>25407</v>
      </c>
      <c r="B5858" s="3" t="s">
        <v>12622</v>
      </c>
      <c r="C5858" t="s">
        <v>11608</v>
      </c>
      <c r="D5858" s="1" t="s">
        <v>118</v>
      </c>
      <c r="E5858" t="s">
        <v>19459</v>
      </c>
      <c r="F5858" t="s">
        <v>19497</v>
      </c>
      <c r="G5858" t="s">
        <v>30</v>
      </c>
      <c r="H5858">
        <v>4</v>
      </c>
      <c r="I5858">
        <v>3</v>
      </c>
      <c r="J5858" s="5" t="s">
        <v>25</v>
      </c>
      <c r="K5858" t="s">
        <v>11679</v>
      </c>
      <c r="L5858" t="s">
        <v>11680</v>
      </c>
      <c r="M5858" t="s">
        <v>18483</v>
      </c>
      <c r="N5858" s="2">
        <v>33227</v>
      </c>
      <c r="O5858" t="s">
        <v>105</v>
      </c>
      <c r="P5858" t="s">
        <v>24</v>
      </c>
      <c r="Q5858" t="s">
        <v>25</v>
      </c>
      <c r="R5858" t="s">
        <v>11681</v>
      </c>
      <c r="S5858" t="s">
        <v>4041</v>
      </c>
      <c r="T5858" s="2">
        <v>22748</v>
      </c>
      <c r="U5858" t="s">
        <v>24</v>
      </c>
      <c r="W5858" t="s">
        <v>26102</v>
      </c>
      <c r="X5858">
        <f>COUNTIFS('liste reciproc'!$F:$F,'Livre des Candidats et Remplaça'!$L5858,'liste reciproc'!$G:$G,'Livre des Candidats et Remplaça'!$K5858)</f>
        <v>0</v>
      </c>
    </row>
    <row r="5859" spans="1:24" x14ac:dyDescent="0.25">
      <c r="A5859" t="s">
        <v>25408</v>
      </c>
      <c r="B5859" s="3" t="s">
        <v>12622</v>
      </c>
      <c r="C5859" t="s">
        <v>11608</v>
      </c>
      <c r="D5859" s="1" t="s">
        <v>118</v>
      </c>
      <c r="E5859" t="s">
        <v>19459</v>
      </c>
      <c r="F5859" t="s">
        <v>178</v>
      </c>
      <c r="G5859" t="s">
        <v>178</v>
      </c>
      <c r="H5859">
        <v>5</v>
      </c>
      <c r="I5859">
        <v>19</v>
      </c>
      <c r="J5859" s="5" t="s">
        <v>19</v>
      </c>
      <c r="K5859" t="s">
        <v>11678</v>
      </c>
      <c r="L5859" t="s">
        <v>2179</v>
      </c>
      <c r="M5859" t="s">
        <v>18484</v>
      </c>
      <c r="N5859" s="2">
        <v>33602</v>
      </c>
      <c r="O5859" t="s">
        <v>77</v>
      </c>
      <c r="P5859" t="s">
        <v>24</v>
      </c>
      <c r="Q5859" t="s">
        <v>19</v>
      </c>
      <c r="R5859" t="s">
        <v>11682</v>
      </c>
      <c r="S5859" t="s">
        <v>11683</v>
      </c>
      <c r="T5859" s="2">
        <v>21131</v>
      </c>
      <c r="U5859" t="s">
        <v>24</v>
      </c>
      <c r="W5859" t="s">
        <v>26102</v>
      </c>
      <c r="X5859">
        <f>COUNTIFS('liste reciproc'!$F:$F,'Livre des Candidats et Remplaça'!$L5859,'liste reciproc'!$G:$G,'Livre des Candidats et Remplaça'!$K5859)</f>
        <v>0</v>
      </c>
    </row>
    <row r="5860" spans="1:24" x14ac:dyDescent="0.25">
      <c r="A5860" t="s">
        <v>25409</v>
      </c>
      <c r="B5860" s="3" t="s">
        <v>12622</v>
      </c>
      <c r="C5860" t="s">
        <v>11608</v>
      </c>
      <c r="D5860" s="1" t="s">
        <v>118</v>
      </c>
      <c r="E5860" t="s">
        <v>19459</v>
      </c>
      <c r="F5860" t="s">
        <v>43</v>
      </c>
      <c r="G5860" t="s">
        <v>43</v>
      </c>
      <c r="H5860">
        <v>6</v>
      </c>
      <c r="I5860">
        <v>10</v>
      </c>
      <c r="J5860" s="5" t="s">
        <v>19</v>
      </c>
      <c r="K5860" t="s">
        <v>11646</v>
      </c>
      <c r="L5860" t="s">
        <v>11684</v>
      </c>
      <c r="M5860" t="s">
        <v>18485</v>
      </c>
      <c r="N5860" s="2">
        <v>32041</v>
      </c>
      <c r="O5860" t="s">
        <v>77</v>
      </c>
      <c r="P5860" t="s">
        <v>24</v>
      </c>
      <c r="Q5860" t="s">
        <v>25</v>
      </c>
      <c r="R5860" t="s">
        <v>11685</v>
      </c>
      <c r="S5860" t="s">
        <v>2616</v>
      </c>
      <c r="T5860" s="2">
        <v>25111</v>
      </c>
      <c r="U5860" t="s">
        <v>24</v>
      </c>
      <c r="W5860" t="s">
        <v>26102</v>
      </c>
      <c r="X5860">
        <f>COUNTIFS('liste reciproc'!$F:$F,'Livre des Candidats et Remplaça'!$L5860,'liste reciproc'!$G:$G,'Livre des Candidats et Remplaça'!$K5860)</f>
        <v>0</v>
      </c>
    </row>
    <row r="5861" spans="1:24" x14ac:dyDescent="0.25">
      <c r="A5861" t="s">
        <v>25410</v>
      </c>
      <c r="B5861" s="3" t="s">
        <v>12622</v>
      </c>
      <c r="C5861" t="s">
        <v>11608</v>
      </c>
      <c r="D5861" s="1" t="s">
        <v>118</v>
      </c>
      <c r="E5861" t="s">
        <v>19459</v>
      </c>
      <c r="F5861" t="s">
        <v>100</v>
      </c>
      <c r="G5861" t="s">
        <v>100</v>
      </c>
      <c r="H5861">
        <v>7</v>
      </c>
      <c r="I5861">
        <v>23</v>
      </c>
      <c r="J5861" s="5" t="s">
        <v>19</v>
      </c>
      <c r="K5861" t="s">
        <v>11686</v>
      </c>
      <c r="L5861" t="s">
        <v>11687</v>
      </c>
      <c r="M5861" t="s">
        <v>18486</v>
      </c>
      <c r="N5861" s="2">
        <v>24385</v>
      </c>
      <c r="O5861" t="s">
        <v>37</v>
      </c>
      <c r="P5861" t="s">
        <v>24</v>
      </c>
      <c r="Q5861" t="s">
        <v>25</v>
      </c>
      <c r="R5861" t="s">
        <v>11688</v>
      </c>
      <c r="S5861" t="s">
        <v>11689</v>
      </c>
      <c r="T5861" s="2">
        <v>31180</v>
      </c>
      <c r="U5861" t="s">
        <v>24</v>
      </c>
      <c r="W5861" t="s">
        <v>26102</v>
      </c>
      <c r="X5861">
        <f>COUNTIFS('liste reciproc'!$F:$F,'Livre des Candidats et Remplaça'!$L5861,'liste reciproc'!$G:$G,'Livre des Candidats et Remplaça'!$K5861)</f>
        <v>0</v>
      </c>
    </row>
    <row r="5862" spans="1:24" x14ac:dyDescent="0.25">
      <c r="A5862" t="s">
        <v>25411</v>
      </c>
      <c r="B5862" s="3" t="s">
        <v>12622</v>
      </c>
      <c r="C5862" t="s">
        <v>11608</v>
      </c>
      <c r="D5862" s="1" t="s">
        <v>118</v>
      </c>
      <c r="E5862" t="s">
        <v>19459</v>
      </c>
      <c r="F5862" t="s">
        <v>19537</v>
      </c>
      <c r="G5862" t="s">
        <v>143</v>
      </c>
      <c r="H5862">
        <v>8</v>
      </c>
      <c r="I5862">
        <v>50</v>
      </c>
      <c r="J5862" s="5" t="s">
        <v>25</v>
      </c>
      <c r="K5862" t="s">
        <v>11690</v>
      </c>
      <c r="L5862" t="s">
        <v>1313</v>
      </c>
      <c r="M5862" t="s">
        <v>18487</v>
      </c>
      <c r="N5862" s="2">
        <v>24280</v>
      </c>
      <c r="O5862" t="s">
        <v>105</v>
      </c>
      <c r="P5862" t="s">
        <v>24</v>
      </c>
      <c r="Q5862" t="s">
        <v>19</v>
      </c>
      <c r="R5862" t="s">
        <v>11691</v>
      </c>
      <c r="S5862" t="s">
        <v>1521</v>
      </c>
      <c r="T5862" s="2">
        <v>22216</v>
      </c>
      <c r="U5862" t="s">
        <v>24</v>
      </c>
      <c r="W5862" t="s">
        <v>26102</v>
      </c>
      <c r="X5862">
        <f>COUNTIFS('liste reciproc'!$F:$F,'Livre des Candidats et Remplaça'!$L5862,'liste reciproc'!$G:$G,'Livre des Candidats et Remplaça'!$K5862)</f>
        <v>0</v>
      </c>
    </row>
    <row r="5863" spans="1:24" x14ac:dyDescent="0.25">
      <c r="A5863" t="s">
        <v>25412</v>
      </c>
      <c r="B5863" s="3" t="s">
        <v>12622</v>
      </c>
      <c r="C5863" t="s">
        <v>11608</v>
      </c>
      <c r="D5863" s="1" t="s">
        <v>118</v>
      </c>
      <c r="E5863" t="s">
        <v>19459</v>
      </c>
      <c r="F5863" t="s">
        <v>533</v>
      </c>
      <c r="G5863" t="s">
        <v>533</v>
      </c>
      <c r="H5863">
        <v>9</v>
      </c>
      <c r="I5863">
        <v>15</v>
      </c>
      <c r="J5863" s="5" t="s">
        <v>25</v>
      </c>
      <c r="K5863" t="s">
        <v>11692</v>
      </c>
      <c r="L5863" t="s">
        <v>717</v>
      </c>
      <c r="M5863" t="s">
        <v>18488</v>
      </c>
      <c r="N5863" s="2">
        <v>27907</v>
      </c>
      <c r="O5863" t="s">
        <v>552</v>
      </c>
      <c r="P5863" t="s">
        <v>24</v>
      </c>
      <c r="Q5863" t="s">
        <v>25</v>
      </c>
      <c r="R5863" t="s">
        <v>11693</v>
      </c>
      <c r="S5863" t="s">
        <v>11694</v>
      </c>
      <c r="T5863" s="2">
        <v>17731</v>
      </c>
      <c r="U5863" t="s">
        <v>24</v>
      </c>
      <c r="W5863" t="s">
        <v>26102</v>
      </c>
      <c r="X5863">
        <f>COUNTIFS('liste reciproc'!$F:$F,'Livre des Candidats et Remplaça'!$L5863,'liste reciproc'!$G:$G,'Livre des Candidats et Remplaça'!$K5863)</f>
        <v>0</v>
      </c>
    </row>
    <row r="5864" spans="1:24" x14ac:dyDescent="0.25">
      <c r="A5864" t="s">
        <v>25413</v>
      </c>
      <c r="B5864" s="3" t="s">
        <v>12622</v>
      </c>
      <c r="C5864" t="s">
        <v>11608</v>
      </c>
      <c r="D5864" s="1" t="s">
        <v>118</v>
      </c>
      <c r="E5864" t="s">
        <v>19459</v>
      </c>
      <c r="F5864" t="s">
        <v>30</v>
      </c>
      <c r="G5864" t="s">
        <v>30</v>
      </c>
      <c r="H5864">
        <v>10</v>
      </c>
      <c r="I5864">
        <v>58</v>
      </c>
      <c r="J5864" s="5" t="s">
        <v>19</v>
      </c>
      <c r="K5864" t="s">
        <v>11695</v>
      </c>
      <c r="L5864" t="s">
        <v>11696</v>
      </c>
      <c r="M5864" t="s">
        <v>18489</v>
      </c>
      <c r="N5864" s="2">
        <v>21059</v>
      </c>
      <c r="O5864" t="s">
        <v>210</v>
      </c>
      <c r="P5864" t="s">
        <v>24</v>
      </c>
      <c r="Q5864" t="s">
        <v>25</v>
      </c>
      <c r="R5864" t="s">
        <v>11697</v>
      </c>
      <c r="S5864" t="s">
        <v>691</v>
      </c>
      <c r="T5864" s="2">
        <v>21154</v>
      </c>
      <c r="U5864" t="s">
        <v>24</v>
      </c>
      <c r="W5864" t="s">
        <v>26102</v>
      </c>
      <c r="X5864">
        <f>COUNTIFS('liste reciproc'!$F:$F,'Livre des Candidats et Remplaça'!$L5864,'liste reciproc'!$G:$G,'Livre des Candidats et Remplaça'!$K5864)</f>
        <v>0</v>
      </c>
    </row>
    <row r="5865" spans="1:24" x14ac:dyDescent="0.25">
      <c r="A5865" t="s">
        <v>25414</v>
      </c>
      <c r="B5865" s="3" t="s">
        <v>12622</v>
      </c>
      <c r="C5865" t="s">
        <v>11608</v>
      </c>
      <c r="D5865" s="1" t="s">
        <v>118</v>
      </c>
      <c r="E5865" t="s">
        <v>19459</v>
      </c>
      <c r="F5865" t="s">
        <v>36</v>
      </c>
      <c r="G5865" t="s">
        <v>36</v>
      </c>
      <c r="H5865">
        <v>11</v>
      </c>
      <c r="I5865">
        <v>32</v>
      </c>
      <c r="J5865" s="5" t="s">
        <v>25</v>
      </c>
      <c r="K5865" t="s">
        <v>11698</v>
      </c>
      <c r="L5865" t="s">
        <v>114</v>
      </c>
      <c r="M5865" t="s">
        <v>18490</v>
      </c>
      <c r="N5865" s="2">
        <v>25999</v>
      </c>
      <c r="O5865" t="s">
        <v>262</v>
      </c>
      <c r="P5865" t="s">
        <v>24</v>
      </c>
      <c r="Q5865" t="s">
        <v>19</v>
      </c>
      <c r="R5865" t="s">
        <v>11699</v>
      </c>
      <c r="S5865" t="s">
        <v>1013</v>
      </c>
      <c r="T5865" s="2">
        <v>18275</v>
      </c>
      <c r="U5865" t="s">
        <v>24</v>
      </c>
      <c r="W5865" t="s">
        <v>26102</v>
      </c>
      <c r="X5865">
        <f>COUNTIFS('liste reciproc'!$F:$F,'Livre des Candidats et Remplaça'!$L5865,'liste reciproc'!$G:$G,'Livre des Candidats et Remplaça'!$K5865)</f>
        <v>0</v>
      </c>
    </row>
    <row r="5866" spans="1:24" x14ac:dyDescent="0.25">
      <c r="A5866" t="s">
        <v>25415</v>
      </c>
      <c r="B5866" s="3" t="s">
        <v>12622</v>
      </c>
      <c r="C5866" t="s">
        <v>11608</v>
      </c>
      <c r="D5866" s="1" t="s">
        <v>118</v>
      </c>
      <c r="E5866" t="s">
        <v>19459</v>
      </c>
      <c r="F5866" t="s">
        <v>178</v>
      </c>
      <c r="G5866" t="s">
        <v>178</v>
      </c>
      <c r="H5866">
        <v>12</v>
      </c>
      <c r="I5866">
        <v>57</v>
      </c>
      <c r="J5866" s="5" t="s">
        <v>19</v>
      </c>
      <c r="K5866" t="s">
        <v>11700</v>
      </c>
      <c r="L5866" t="s">
        <v>341</v>
      </c>
      <c r="M5866" t="s">
        <v>18491</v>
      </c>
      <c r="N5866" s="2">
        <v>18955</v>
      </c>
      <c r="O5866" t="s">
        <v>87</v>
      </c>
      <c r="P5866" t="s">
        <v>24</v>
      </c>
      <c r="Q5866" t="s">
        <v>19</v>
      </c>
      <c r="R5866" t="s">
        <v>11701</v>
      </c>
      <c r="S5866" t="s">
        <v>227</v>
      </c>
      <c r="T5866" s="2">
        <v>25849</v>
      </c>
      <c r="U5866" t="s">
        <v>24</v>
      </c>
      <c r="W5866" t="s">
        <v>26102</v>
      </c>
      <c r="X5866">
        <f>COUNTIFS('liste reciproc'!$F:$F,'Livre des Candidats et Remplaça'!$L5866,'liste reciproc'!$G:$G,'Livre des Candidats et Remplaça'!$K5866)</f>
        <v>0</v>
      </c>
    </row>
    <row r="5867" spans="1:24" x14ac:dyDescent="0.25">
      <c r="A5867" t="s">
        <v>25416</v>
      </c>
      <c r="B5867" s="3" t="s">
        <v>12622</v>
      </c>
      <c r="C5867" t="s">
        <v>11608</v>
      </c>
      <c r="D5867" s="1" t="s">
        <v>118</v>
      </c>
      <c r="E5867" t="s">
        <v>19459</v>
      </c>
      <c r="F5867" t="s">
        <v>100</v>
      </c>
      <c r="G5867" t="s">
        <v>100</v>
      </c>
      <c r="H5867">
        <v>13</v>
      </c>
      <c r="I5867">
        <v>36</v>
      </c>
      <c r="J5867" s="5" t="s">
        <v>19</v>
      </c>
      <c r="K5867" t="s">
        <v>11702</v>
      </c>
      <c r="L5867" t="s">
        <v>229</v>
      </c>
      <c r="M5867" t="s">
        <v>18492</v>
      </c>
      <c r="N5867" s="2">
        <v>30154</v>
      </c>
      <c r="O5867" t="s">
        <v>168</v>
      </c>
      <c r="P5867" t="s">
        <v>24</v>
      </c>
      <c r="Q5867" t="s">
        <v>19</v>
      </c>
      <c r="R5867" t="s">
        <v>11703</v>
      </c>
      <c r="S5867" t="s">
        <v>8444</v>
      </c>
      <c r="T5867" s="2">
        <v>25906</v>
      </c>
      <c r="U5867" t="s">
        <v>24</v>
      </c>
      <c r="W5867" t="s">
        <v>26102</v>
      </c>
      <c r="X5867">
        <f>COUNTIFS('liste reciproc'!$F:$F,'Livre des Candidats et Remplaça'!$L5867,'liste reciproc'!$G:$G,'Livre des Candidats et Remplaça'!$K5867)</f>
        <v>0</v>
      </c>
    </row>
    <row r="5868" spans="1:24" x14ac:dyDescent="0.25">
      <c r="A5868" t="s">
        <v>25417</v>
      </c>
      <c r="B5868" s="3" t="s">
        <v>12622</v>
      </c>
      <c r="C5868" t="s">
        <v>11608</v>
      </c>
      <c r="D5868" s="1" t="s">
        <v>118</v>
      </c>
      <c r="E5868" t="s">
        <v>19459</v>
      </c>
      <c r="F5868" t="s">
        <v>19520</v>
      </c>
      <c r="G5868" t="s">
        <v>67</v>
      </c>
      <c r="H5868">
        <v>14</v>
      </c>
      <c r="I5868">
        <v>28</v>
      </c>
      <c r="J5868" s="5" t="s">
        <v>25</v>
      </c>
      <c r="K5868" t="s">
        <v>11704</v>
      </c>
      <c r="L5868" t="s">
        <v>253</v>
      </c>
      <c r="M5868" t="s">
        <v>18493</v>
      </c>
      <c r="N5868" s="2">
        <v>26503</v>
      </c>
      <c r="O5868" t="s">
        <v>77</v>
      </c>
      <c r="P5868" t="s">
        <v>24</v>
      </c>
      <c r="Q5868" t="s">
        <v>19</v>
      </c>
      <c r="R5868" t="s">
        <v>11705</v>
      </c>
      <c r="S5868" t="s">
        <v>1318</v>
      </c>
      <c r="T5868" s="2">
        <v>21898</v>
      </c>
      <c r="U5868" t="s">
        <v>24</v>
      </c>
      <c r="W5868" t="s">
        <v>26102</v>
      </c>
      <c r="X5868">
        <f>COUNTIFS('liste reciproc'!$F:$F,'Livre des Candidats et Remplaça'!$L5868,'liste reciproc'!$G:$G,'Livre des Candidats et Remplaça'!$K5868)</f>
        <v>0</v>
      </c>
    </row>
    <row r="5869" spans="1:24" x14ac:dyDescent="0.25">
      <c r="A5869" t="s">
        <v>25418</v>
      </c>
      <c r="B5869" s="3" t="s">
        <v>12622</v>
      </c>
      <c r="C5869" t="s">
        <v>11608</v>
      </c>
      <c r="D5869" s="1" t="s">
        <v>118</v>
      </c>
      <c r="E5869" t="s">
        <v>19459</v>
      </c>
      <c r="F5869" t="s">
        <v>167</v>
      </c>
      <c r="G5869" t="s">
        <v>167</v>
      </c>
      <c r="H5869">
        <v>15</v>
      </c>
      <c r="I5869">
        <v>2</v>
      </c>
      <c r="J5869" s="5" t="s">
        <v>19</v>
      </c>
      <c r="K5869" t="s">
        <v>11706</v>
      </c>
      <c r="L5869" t="s">
        <v>302</v>
      </c>
      <c r="M5869" t="s">
        <v>18494</v>
      </c>
      <c r="N5869" s="2">
        <v>24387</v>
      </c>
      <c r="O5869" t="s">
        <v>31</v>
      </c>
      <c r="P5869" t="s">
        <v>24</v>
      </c>
      <c r="Q5869" t="s">
        <v>25</v>
      </c>
      <c r="R5869" t="s">
        <v>11707</v>
      </c>
      <c r="S5869" t="s">
        <v>69</v>
      </c>
      <c r="T5869" s="2">
        <v>18874</v>
      </c>
      <c r="U5869" t="s">
        <v>24</v>
      </c>
      <c r="W5869" t="s">
        <v>26102</v>
      </c>
      <c r="X5869">
        <f>COUNTIFS('liste reciproc'!$F:$F,'Livre des Candidats et Remplaça'!$L5869,'liste reciproc'!$G:$G,'Livre des Candidats et Remplaça'!$K5869)</f>
        <v>0</v>
      </c>
    </row>
    <row r="5870" spans="1:24" x14ac:dyDescent="0.25">
      <c r="A5870" t="s">
        <v>25419</v>
      </c>
      <c r="B5870" s="3" t="s">
        <v>12622</v>
      </c>
      <c r="C5870" t="s">
        <v>11608</v>
      </c>
      <c r="D5870" s="1" t="s">
        <v>118</v>
      </c>
      <c r="E5870" t="s">
        <v>19459</v>
      </c>
      <c r="F5870" t="s">
        <v>167</v>
      </c>
      <c r="G5870" t="s">
        <v>178</v>
      </c>
      <c r="H5870">
        <v>16</v>
      </c>
      <c r="I5870">
        <v>54</v>
      </c>
      <c r="J5870" s="5" t="s">
        <v>19</v>
      </c>
      <c r="K5870" t="s">
        <v>11708</v>
      </c>
      <c r="L5870" t="s">
        <v>7247</v>
      </c>
      <c r="M5870" t="s">
        <v>18495</v>
      </c>
      <c r="N5870" s="2">
        <v>20509</v>
      </c>
      <c r="O5870" t="s">
        <v>37</v>
      </c>
      <c r="P5870" t="s">
        <v>38</v>
      </c>
      <c r="Q5870" t="s">
        <v>19</v>
      </c>
      <c r="R5870" t="s">
        <v>11709</v>
      </c>
      <c r="S5870" t="s">
        <v>11710</v>
      </c>
      <c r="T5870" s="2">
        <v>26143</v>
      </c>
      <c r="U5870" t="s">
        <v>24</v>
      </c>
      <c r="W5870" t="s">
        <v>26102</v>
      </c>
      <c r="X5870">
        <f>COUNTIFS('liste reciproc'!$F:$F,'Livre des Candidats et Remplaça'!$L5870,'liste reciproc'!$G:$G,'Livre des Candidats et Remplaça'!$K5870)</f>
        <v>0</v>
      </c>
    </row>
    <row r="5871" spans="1:24" x14ac:dyDescent="0.25">
      <c r="A5871" t="s">
        <v>25420</v>
      </c>
      <c r="B5871" s="3" t="s">
        <v>12622</v>
      </c>
      <c r="C5871" t="s">
        <v>11608</v>
      </c>
      <c r="D5871" s="1" t="s">
        <v>118</v>
      </c>
      <c r="E5871" t="s">
        <v>19459</v>
      </c>
      <c r="F5871" t="s">
        <v>55</v>
      </c>
      <c r="G5871" t="s">
        <v>55</v>
      </c>
      <c r="H5871">
        <v>17</v>
      </c>
      <c r="I5871">
        <v>24</v>
      </c>
      <c r="J5871" s="5" t="s">
        <v>19</v>
      </c>
      <c r="K5871" t="s">
        <v>11711</v>
      </c>
      <c r="L5871" t="s">
        <v>11712</v>
      </c>
      <c r="M5871" t="s">
        <v>18496</v>
      </c>
      <c r="N5871" s="2">
        <v>18126</v>
      </c>
      <c r="O5871" t="s">
        <v>230</v>
      </c>
      <c r="P5871" t="s">
        <v>24</v>
      </c>
      <c r="Q5871" t="s">
        <v>25</v>
      </c>
      <c r="R5871" t="s">
        <v>11713</v>
      </c>
      <c r="S5871" t="s">
        <v>370</v>
      </c>
      <c r="T5871" s="2">
        <v>26768</v>
      </c>
      <c r="U5871" t="s">
        <v>24</v>
      </c>
      <c r="W5871" t="s">
        <v>26102</v>
      </c>
      <c r="X5871">
        <f>COUNTIFS('liste reciproc'!$F:$F,'Livre des Candidats et Remplaça'!$L5871,'liste reciproc'!$G:$G,'Livre des Candidats et Remplaça'!$K5871)</f>
        <v>0</v>
      </c>
    </row>
    <row r="5872" spans="1:24" x14ac:dyDescent="0.25">
      <c r="A5872" t="s">
        <v>25421</v>
      </c>
      <c r="B5872" s="3" t="s">
        <v>12622</v>
      </c>
      <c r="C5872" t="s">
        <v>11608</v>
      </c>
      <c r="D5872" s="1" t="s">
        <v>118</v>
      </c>
      <c r="E5872" t="s">
        <v>19459</v>
      </c>
      <c r="F5872" t="s">
        <v>100</v>
      </c>
      <c r="G5872" t="s">
        <v>100</v>
      </c>
      <c r="H5872">
        <v>18</v>
      </c>
      <c r="I5872">
        <v>59</v>
      </c>
      <c r="J5872" s="5" t="s">
        <v>19</v>
      </c>
      <c r="K5872" t="s">
        <v>11714</v>
      </c>
      <c r="L5872" t="s">
        <v>11715</v>
      </c>
      <c r="M5872" t="s">
        <v>18497</v>
      </c>
      <c r="N5872" s="2">
        <v>20537</v>
      </c>
      <c r="O5872" t="s">
        <v>168</v>
      </c>
      <c r="P5872" t="s">
        <v>24</v>
      </c>
      <c r="Q5872" t="s">
        <v>19</v>
      </c>
      <c r="R5872" t="s">
        <v>11716</v>
      </c>
      <c r="S5872" t="s">
        <v>247</v>
      </c>
      <c r="T5872" s="2">
        <v>26941</v>
      </c>
      <c r="U5872" t="s">
        <v>24</v>
      </c>
      <c r="W5872" t="s">
        <v>26102</v>
      </c>
      <c r="X5872">
        <f>COUNTIFS('liste reciproc'!$F:$F,'Livre des Candidats et Remplaça'!$L5872,'liste reciproc'!$G:$G,'Livre des Candidats et Remplaça'!$K5872)</f>
        <v>0</v>
      </c>
    </row>
    <row r="5873" spans="1:24" x14ac:dyDescent="0.25">
      <c r="A5873" t="s">
        <v>25422</v>
      </c>
      <c r="B5873" s="3" t="s">
        <v>12622</v>
      </c>
      <c r="C5873" t="s">
        <v>11608</v>
      </c>
      <c r="D5873" s="1" t="s">
        <v>118</v>
      </c>
      <c r="E5873" t="s">
        <v>19459</v>
      </c>
      <c r="F5873" t="s">
        <v>100</v>
      </c>
      <c r="G5873" t="s">
        <v>100</v>
      </c>
      <c r="H5873">
        <v>19</v>
      </c>
      <c r="I5873">
        <v>21</v>
      </c>
      <c r="J5873" s="5" t="s">
        <v>19</v>
      </c>
      <c r="K5873" t="s">
        <v>11717</v>
      </c>
      <c r="L5873" t="s">
        <v>385</v>
      </c>
      <c r="M5873" t="s">
        <v>18498</v>
      </c>
      <c r="N5873" s="2">
        <v>25467</v>
      </c>
      <c r="O5873" t="s">
        <v>556</v>
      </c>
      <c r="P5873" t="s">
        <v>24</v>
      </c>
      <c r="Q5873" t="s">
        <v>25</v>
      </c>
      <c r="R5873" t="s">
        <v>3656</v>
      </c>
      <c r="S5873" t="s">
        <v>551</v>
      </c>
      <c r="T5873" s="2">
        <v>32745</v>
      </c>
      <c r="U5873" t="s">
        <v>24</v>
      </c>
      <c r="W5873" t="s">
        <v>26102</v>
      </c>
      <c r="X5873">
        <f>COUNTIFS('liste reciproc'!$F:$F,'Livre des Candidats et Remplaça'!$L5873,'liste reciproc'!$G:$G,'Livre des Candidats et Remplaça'!$K5873)</f>
        <v>0</v>
      </c>
    </row>
    <row r="5874" spans="1:24" x14ac:dyDescent="0.25">
      <c r="A5874" t="s">
        <v>25423</v>
      </c>
      <c r="B5874" s="3" t="s">
        <v>12622</v>
      </c>
      <c r="C5874" t="s">
        <v>11608</v>
      </c>
      <c r="D5874" s="1" t="s">
        <v>118</v>
      </c>
      <c r="E5874" t="s">
        <v>19459</v>
      </c>
      <c r="F5874" t="s">
        <v>178</v>
      </c>
      <c r="G5874" t="s">
        <v>178</v>
      </c>
      <c r="H5874">
        <v>20</v>
      </c>
      <c r="I5874">
        <v>51</v>
      </c>
      <c r="J5874" s="5" t="s">
        <v>19</v>
      </c>
      <c r="K5874" t="s">
        <v>11718</v>
      </c>
      <c r="L5874" t="s">
        <v>11719</v>
      </c>
      <c r="M5874" t="s">
        <v>18499</v>
      </c>
      <c r="N5874" s="2">
        <v>21211</v>
      </c>
      <c r="O5874" t="s">
        <v>105</v>
      </c>
      <c r="P5874" t="s">
        <v>24</v>
      </c>
      <c r="Q5874" t="s">
        <v>25</v>
      </c>
      <c r="R5874" t="s">
        <v>11720</v>
      </c>
      <c r="S5874" t="s">
        <v>11721</v>
      </c>
      <c r="T5874" s="2">
        <v>29600</v>
      </c>
      <c r="U5874" t="s">
        <v>24</v>
      </c>
      <c r="W5874" t="s">
        <v>26102</v>
      </c>
      <c r="X5874">
        <f>COUNTIFS('liste reciproc'!$F:$F,'Livre des Candidats et Remplaça'!$L5874,'liste reciproc'!$G:$G,'Livre des Candidats et Remplaça'!$K5874)</f>
        <v>0</v>
      </c>
    </row>
    <row r="5875" spans="1:24" x14ac:dyDescent="0.25">
      <c r="A5875" t="s">
        <v>25424</v>
      </c>
      <c r="B5875" s="3" t="s">
        <v>12622</v>
      </c>
      <c r="C5875" t="s">
        <v>11608</v>
      </c>
      <c r="D5875" s="1" t="s">
        <v>171</v>
      </c>
      <c r="E5875" t="s">
        <v>19460</v>
      </c>
      <c r="F5875" t="s">
        <v>1108</v>
      </c>
      <c r="G5875" t="s">
        <v>1108</v>
      </c>
      <c r="H5875">
        <v>1</v>
      </c>
      <c r="I5875">
        <v>34</v>
      </c>
      <c r="J5875" s="5" t="s">
        <v>19</v>
      </c>
      <c r="K5875" t="s">
        <v>11722</v>
      </c>
      <c r="L5875" t="s">
        <v>11723</v>
      </c>
      <c r="M5875" t="s">
        <v>18500</v>
      </c>
      <c r="N5875" s="2">
        <v>18293</v>
      </c>
      <c r="O5875" t="s">
        <v>179</v>
      </c>
      <c r="P5875" t="s">
        <v>24</v>
      </c>
      <c r="Q5875" t="s">
        <v>25</v>
      </c>
      <c r="R5875" t="s">
        <v>11724</v>
      </c>
      <c r="S5875" t="s">
        <v>492</v>
      </c>
      <c r="T5875" s="2">
        <v>22955</v>
      </c>
      <c r="U5875" t="s">
        <v>24</v>
      </c>
      <c r="W5875" t="s">
        <v>26102</v>
      </c>
      <c r="X5875">
        <f>COUNTIFS('liste reciproc'!$F:$F,'Livre des Candidats et Remplaça'!$L5875,'liste reciproc'!$G:$G,'Livre des Candidats et Remplaça'!$K5875)</f>
        <v>0</v>
      </c>
    </row>
    <row r="5876" spans="1:24" x14ac:dyDescent="0.25">
      <c r="A5876" t="s">
        <v>25425</v>
      </c>
      <c r="B5876" s="3" t="s">
        <v>12622</v>
      </c>
      <c r="C5876" t="s">
        <v>11608</v>
      </c>
      <c r="D5876" s="1" t="s">
        <v>171</v>
      </c>
      <c r="E5876" t="s">
        <v>19460</v>
      </c>
      <c r="F5876" t="s">
        <v>178</v>
      </c>
      <c r="G5876" t="s">
        <v>178</v>
      </c>
      <c r="H5876">
        <v>2</v>
      </c>
      <c r="I5876">
        <v>48</v>
      </c>
      <c r="J5876" s="5" t="s">
        <v>25</v>
      </c>
      <c r="K5876" t="s">
        <v>11725</v>
      </c>
      <c r="L5876" t="s">
        <v>3865</v>
      </c>
      <c r="M5876" t="s">
        <v>18501</v>
      </c>
      <c r="N5876" s="2">
        <v>24724</v>
      </c>
      <c r="O5876" t="s">
        <v>37</v>
      </c>
      <c r="P5876" t="s">
        <v>24</v>
      </c>
      <c r="Q5876" t="s">
        <v>19</v>
      </c>
      <c r="R5876" t="s">
        <v>11726</v>
      </c>
      <c r="S5876" t="s">
        <v>365</v>
      </c>
      <c r="T5876" s="2">
        <v>23155</v>
      </c>
      <c r="U5876" t="s">
        <v>24</v>
      </c>
      <c r="W5876" t="s">
        <v>26102</v>
      </c>
      <c r="X5876">
        <f>COUNTIFS('liste reciproc'!$F:$F,'Livre des Candidats et Remplaça'!$L5876,'liste reciproc'!$G:$G,'Livre des Candidats et Remplaça'!$K5876)</f>
        <v>0</v>
      </c>
    </row>
    <row r="5877" spans="1:24" x14ac:dyDescent="0.25">
      <c r="A5877" t="s">
        <v>25426</v>
      </c>
      <c r="B5877" s="3" t="s">
        <v>12622</v>
      </c>
      <c r="C5877" t="s">
        <v>11608</v>
      </c>
      <c r="D5877" s="1" t="s">
        <v>171</v>
      </c>
      <c r="E5877" t="s">
        <v>19460</v>
      </c>
      <c r="F5877" t="s">
        <v>19497</v>
      </c>
      <c r="G5877" t="s">
        <v>30</v>
      </c>
      <c r="H5877">
        <v>3</v>
      </c>
      <c r="I5877">
        <v>8</v>
      </c>
      <c r="J5877" s="5" t="s">
        <v>19</v>
      </c>
      <c r="K5877" t="s">
        <v>11727</v>
      </c>
      <c r="L5877" t="s">
        <v>1125</v>
      </c>
      <c r="M5877" t="s">
        <v>18502</v>
      </c>
      <c r="N5877" s="2">
        <v>34307</v>
      </c>
      <c r="O5877" t="s">
        <v>362</v>
      </c>
      <c r="P5877" t="s">
        <v>24</v>
      </c>
      <c r="Q5877" t="s">
        <v>25</v>
      </c>
      <c r="R5877" t="s">
        <v>11728</v>
      </c>
      <c r="S5877" t="s">
        <v>11729</v>
      </c>
      <c r="T5877" s="2">
        <v>16388</v>
      </c>
      <c r="U5877" t="s">
        <v>24</v>
      </c>
      <c r="W5877" t="s">
        <v>26102</v>
      </c>
      <c r="X5877">
        <f>COUNTIFS('liste reciproc'!$F:$F,'Livre des Candidats et Remplaça'!$L5877,'liste reciproc'!$G:$G,'Livre des Candidats et Remplaça'!$K5877)</f>
        <v>0</v>
      </c>
    </row>
    <row r="5878" spans="1:24" x14ac:dyDescent="0.25">
      <c r="A5878" t="s">
        <v>25427</v>
      </c>
      <c r="B5878" s="3" t="s">
        <v>12622</v>
      </c>
      <c r="C5878" t="s">
        <v>11608</v>
      </c>
      <c r="D5878" s="1" t="s">
        <v>171</v>
      </c>
      <c r="E5878" t="s">
        <v>19460</v>
      </c>
      <c r="F5878" t="s">
        <v>100</v>
      </c>
      <c r="G5878" t="s">
        <v>100</v>
      </c>
      <c r="H5878">
        <v>4</v>
      </c>
      <c r="I5878">
        <v>4</v>
      </c>
      <c r="J5878" s="5" t="s">
        <v>19</v>
      </c>
      <c r="K5878" t="s">
        <v>11730</v>
      </c>
      <c r="L5878" t="s">
        <v>40</v>
      </c>
      <c r="M5878" t="s">
        <v>18503</v>
      </c>
      <c r="N5878" s="2">
        <v>21544</v>
      </c>
      <c r="O5878" t="s">
        <v>183</v>
      </c>
      <c r="P5878" t="s">
        <v>24</v>
      </c>
      <c r="Q5878" t="s">
        <v>19</v>
      </c>
      <c r="R5878" t="s">
        <v>11731</v>
      </c>
      <c r="S5878" t="s">
        <v>11732</v>
      </c>
      <c r="T5878" s="2">
        <v>20183</v>
      </c>
      <c r="U5878" t="s">
        <v>24</v>
      </c>
      <c r="W5878" t="s">
        <v>26102</v>
      </c>
      <c r="X5878">
        <f>COUNTIFS('liste reciproc'!$F:$F,'Livre des Candidats et Remplaça'!$L5878,'liste reciproc'!$G:$G,'Livre des Candidats et Remplaça'!$K5878)</f>
        <v>0</v>
      </c>
    </row>
    <row r="5879" spans="1:24" x14ac:dyDescent="0.25">
      <c r="A5879" t="s">
        <v>25428</v>
      </c>
      <c r="B5879" s="3" t="s">
        <v>12622</v>
      </c>
      <c r="C5879" t="s">
        <v>11608</v>
      </c>
      <c r="D5879" s="1" t="s">
        <v>171</v>
      </c>
      <c r="E5879" t="s">
        <v>19460</v>
      </c>
      <c r="F5879" t="s">
        <v>167</v>
      </c>
      <c r="G5879" t="s">
        <v>167</v>
      </c>
      <c r="H5879">
        <v>5</v>
      </c>
      <c r="I5879">
        <v>35</v>
      </c>
      <c r="J5879" s="5" t="s">
        <v>25</v>
      </c>
      <c r="K5879" t="s">
        <v>11733</v>
      </c>
      <c r="L5879" t="s">
        <v>11734</v>
      </c>
      <c r="M5879" t="s">
        <v>18504</v>
      </c>
      <c r="N5879" s="2">
        <v>21898</v>
      </c>
      <c r="O5879" t="s">
        <v>37</v>
      </c>
      <c r="P5879" t="s">
        <v>24</v>
      </c>
      <c r="Q5879" t="s">
        <v>25</v>
      </c>
      <c r="R5879" t="s">
        <v>11735</v>
      </c>
      <c r="S5879" t="s">
        <v>2616</v>
      </c>
      <c r="T5879" s="2">
        <v>30126</v>
      </c>
      <c r="U5879" t="s">
        <v>24</v>
      </c>
      <c r="W5879" t="s">
        <v>26102</v>
      </c>
      <c r="X5879">
        <f>COUNTIFS('liste reciproc'!$F:$F,'Livre des Candidats et Remplaça'!$L5879,'liste reciproc'!$G:$G,'Livre des Candidats et Remplaça'!$K5879)</f>
        <v>0</v>
      </c>
    </row>
    <row r="5880" spans="1:24" x14ac:dyDescent="0.25">
      <c r="A5880" t="s">
        <v>25429</v>
      </c>
      <c r="B5880" s="3" t="s">
        <v>12622</v>
      </c>
      <c r="C5880" t="s">
        <v>11608</v>
      </c>
      <c r="D5880" s="1" t="s">
        <v>171</v>
      </c>
      <c r="E5880" t="s">
        <v>19460</v>
      </c>
      <c r="F5880" t="s">
        <v>533</v>
      </c>
      <c r="G5880" t="s">
        <v>533</v>
      </c>
      <c r="H5880">
        <v>6</v>
      </c>
      <c r="I5880">
        <v>16</v>
      </c>
      <c r="J5880" s="5" t="s">
        <v>25</v>
      </c>
      <c r="K5880" t="s">
        <v>11736</v>
      </c>
      <c r="L5880" t="s">
        <v>277</v>
      </c>
      <c r="M5880" t="s">
        <v>18505</v>
      </c>
      <c r="N5880" s="2">
        <v>22079</v>
      </c>
      <c r="O5880" t="s">
        <v>44</v>
      </c>
      <c r="P5880" t="s">
        <v>24</v>
      </c>
      <c r="Q5880" t="s">
        <v>25</v>
      </c>
      <c r="R5880" t="s">
        <v>11737</v>
      </c>
      <c r="S5880" t="s">
        <v>10009</v>
      </c>
      <c r="T5880" s="2">
        <v>21132</v>
      </c>
      <c r="U5880" t="s">
        <v>24</v>
      </c>
      <c r="W5880" t="s">
        <v>26102</v>
      </c>
      <c r="X5880">
        <f>COUNTIFS('liste reciproc'!$F:$F,'Livre des Candidats et Remplaça'!$L5880,'liste reciproc'!$G:$G,'Livre des Candidats et Remplaça'!$K5880)</f>
        <v>0</v>
      </c>
    </row>
    <row r="5881" spans="1:24" x14ac:dyDescent="0.25">
      <c r="A5881" t="s">
        <v>25430</v>
      </c>
      <c r="B5881" s="3" t="s">
        <v>12622</v>
      </c>
      <c r="C5881" t="s">
        <v>11608</v>
      </c>
      <c r="D5881" s="1" t="s">
        <v>171</v>
      </c>
      <c r="E5881" t="s">
        <v>19460</v>
      </c>
      <c r="F5881" t="s">
        <v>36</v>
      </c>
      <c r="G5881" t="s">
        <v>36</v>
      </c>
      <c r="H5881">
        <v>7</v>
      </c>
      <c r="I5881">
        <v>45</v>
      </c>
      <c r="J5881" s="5" t="s">
        <v>19</v>
      </c>
      <c r="K5881" t="s">
        <v>11738</v>
      </c>
      <c r="L5881" t="s">
        <v>773</v>
      </c>
      <c r="M5881" t="s">
        <v>18506</v>
      </c>
      <c r="N5881" s="2">
        <v>33207</v>
      </c>
      <c r="O5881" t="s">
        <v>262</v>
      </c>
      <c r="P5881" t="s">
        <v>24</v>
      </c>
      <c r="Q5881" t="s">
        <v>19</v>
      </c>
      <c r="R5881" t="s">
        <v>11739</v>
      </c>
      <c r="S5881" t="s">
        <v>7184</v>
      </c>
      <c r="T5881" s="2">
        <v>35829</v>
      </c>
      <c r="U5881" t="s">
        <v>24</v>
      </c>
      <c r="W5881" t="s">
        <v>26102</v>
      </c>
      <c r="X5881">
        <f>COUNTIFS('liste reciproc'!$F:$F,'Livre des Candidats et Remplaça'!$L5881,'liste reciproc'!$G:$G,'Livre des Candidats et Remplaça'!$K5881)</f>
        <v>0</v>
      </c>
    </row>
    <row r="5882" spans="1:24" x14ac:dyDescent="0.25">
      <c r="A5882" t="s">
        <v>25431</v>
      </c>
      <c r="B5882" s="3" t="s">
        <v>12622</v>
      </c>
      <c r="C5882" t="s">
        <v>11608</v>
      </c>
      <c r="D5882" s="1" t="s">
        <v>171</v>
      </c>
      <c r="E5882" t="s">
        <v>19460</v>
      </c>
      <c r="F5882" t="s">
        <v>55</v>
      </c>
      <c r="G5882" t="s">
        <v>55</v>
      </c>
      <c r="H5882">
        <v>8</v>
      </c>
      <c r="I5882">
        <v>29</v>
      </c>
      <c r="J5882" s="5" t="s">
        <v>19</v>
      </c>
      <c r="K5882" t="s">
        <v>11740</v>
      </c>
      <c r="L5882" t="s">
        <v>142</v>
      </c>
      <c r="M5882" t="s">
        <v>18507</v>
      </c>
      <c r="N5882" s="2">
        <v>27367</v>
      </c>
      <c r="O5882" t="s">
        <v>676</v>
      </c>
      <c r="P5882" t="s">
        <v>24</v>
      </c>
      <c r="Q5882" t="s">
        <v>19</v>
      </c>
      <c r="R5882" t="s">
        <v>11713</v>
      </c>
      <c r="S5882" t="s">
        <v>2323</v>
      </c>
      <c r="T5882" s="2">
        <v>29811</v>
      </c>
      <c r="U5882" t="s">
        <v>24</v>
      </c>
      <c r="W5882" t="s">
        <v>26102</v>
      </c>
      <c r="X5882">
        <f>COUNTIFS('liste reciproc'!$F:$F,'Livre des Candidats et Remplaça'!$L5882,'liste reciproc'!$G:$G,'Livre des Candidats et Remplaça'!$K5882)</f>
        <v>0</v>
      </c>
    </row>
    <row r="5883" spans="1:24" x14ac:dyDescent="0.25">
      <c r="A5883" t="s">
        <v>25432</v>
      </c>
      <c r="B5883" s="3" t="s">
        <v>12622</v>
      </c>
      <c r="C5883" t="s">
        <v>11608</v>
      </c>
      <c r="D5883" s="1" t="s">
        <v>171</v>
      </c>
      <c r="E5883" t="s">
        <v>19460</v>
      </c>
      <c r="F5883" t="s">
        <v>19539</v>
      </c>
      <c r="G5883" t="s">
        <v>61</v>
      </c>
      <c r="H5883">
        <v>9</v>
      </c>
      <c r="I5883">
        <v>49</v>
      </c>
      <c r="J5883" s="5" t="s">
        <v>19</v>
      </c>
      <c r="K5883" t="s">
        <v>1377</v>
      </c>
      <c r="L5883" t="s">
        <v>697</v>
      </c>
      <c r="M5883" t="s">
        <v>18508</v>
      </c>
      <c r="N5883" s="2">
        <v>21042</v>
      </c>
      <c r="O5883" t="s">
        <v>110</v>
      </c>
      <c r="P5883" t="s">
        <v>24</v>
      </c>
      <c r="Q5883" t="s">
        <v>19</v>
      </c>
      <c r="R5883" t="s">
        <v>9970</v>
      </c>
      <c r="S5883" t="s">
        <v>256</v>
      </c>
      <c r="T5883" s="2">
        <v>26073</v>
      </c>
      <c r="U5883" t="s">
        <v>24</v>
      </c>
      <c r="W5883" t="s">
        <v>26102</v>
      </c>
      <c r="X5883">
        <f>COUNTIFS('liste reciproc'!$F:$F,'Livre des Candidats et Remplaça'!$L5883,'liste reciproc'!$G:$G,'Livre des Candidats et Remplaça'!$K5883)</f>
        <v>0</v>
      </c>
    </row>
    <row r="5884" spans="1:24" x14ac:dyDescent="0.25">
      <c r="A5884" t="s">
        <v>25433</v>
      </c>
      <c r="B5884" s="3" t="s">
        <v>12622</v>
      </c>
      <c r="C5884" t="s">
        <v>11608</v>
      </c>
      <c r="D5884" s="1" t="s">
        <v>171</v>
      </c>
      <c r="E5884" t="s">
        <v>19460</v>
      </c>
      <c r="F5884" t="s">
        <v>19537</v>
      </c>
      <c r="G5884" t="s">
        <v>143</v>
      </c>
      <c r="H5884">
        <v>10</v>
      </c>
      <c r="I5884">
        <v>11</v>
      </c>
      <c r="J5884" s="5" t="s">
        <v>25</v>
      </c>
      <c r="K5884" t="s">
        <v>11741</v>
      </c>
      <c r="L5884" t="s">
        <v>11742</v>
      </c>
      <c r="M5884" t="s">
        <v>18509</v>
      </c>
      <c r="N5884" s="2">
        <v>28660</v>
      </c>
      <c r="O5884" t="s">
        <v>179</v>
      </c>
      <c r="P5884" t="s">
        <v>24</v>
      </c>
      <c r="Q5884" t="s">
        <v>19</v>
      </c>
      <c r="R5884" t="s">
        <v>11743</v>
      </c>
      <c r="S5884" t="s">
        <v>376</v>
      </c>
      <c r="T5884" s="2">
        <v>25548</v>
      </c>
      <c r="U5884" t="s">
        <v>24</v>
      </c>
      <c r="W5884" t="s">
        <v>26102</v>
      </c>
      <c r="X5884">
        <f>COUNTIFS('liste reciproc'!$F:$F,'Livre des Candidats et Remplaça'!$L5884,'liste reciproc'!$G:$G,'Livre des Candidats et Remplaça'!$K5884)</f>
        <v>0</v>
      </c>
    </row>
    <row r="5885" spans="1:24" x14ac:dyDescent="0.25">
      <c r="A5885" t="s">
        <v>25434</v>
      </c>
      <c r="B5885" s="3" t="s">
        <v>12622</v>
      </c>
      <c r="C5885" t="s">
        <v>11608</v>
      </c>
      <c r="D5885" s="1" t="s">
        <v>171</v>
      </c>
      <c r="E5885" t="s">
        <v>19460</v>
      </c>
      <c r="F5885" t="s">
        <v>19496</v>
      </c>
      <c r="G5885" t="s">
        <v>167</v>
      </c>
      <c r="H5885">
        <v>11</v>
      </c>
      <c r="I5885">
        <v>13</v>
      </c>
      <c r="J5885" s="5" t="s">
        <v>25</v>
      </c>
      <c r="K5885" t="s">
        <v>11744</v>
      </c>
      <c r="L5885" t="s">
        <v>574</v>
      </c>
      <c r="M5885" t="s">
        <v>18510</v>
      </c>
      <c r="N5885" s="2">
        <v>19142</v>
      </c>
      <c r="O5885" t="s">
        <v>87</v>
      </c>
      <c r="P5885" t="s">
        <v>24</v>
      </c>
      <c r="Q5885" t="s">
        <v>19</v>
      </c>
      <c r="R5885" t="s">
        <v>11745</v>
      </c>
      <c r="S5885" t="s">
        <v>11746</v>
      </c>
      <c r="T5885" s="2">
        <v>17104</v>
      </c>
      <c r="U5885" t="s">
        <v>24</v>
      </c>
      <c r="W5885" t="s">
        <v>26102</v>
      </c>
      <c r="X5885">
        <f>COUNTIFS('liste reciproc'!$F:$F,'Livre des Candidats et Remplaça'!$L5885,'liste reciproc'!$G:$G,'Livre des Candidats et Remplaça'!$K5885)</f>
        <v>0</v>
      </c>
    </row>
    <row r="5886" spans="1:24" x14ac:dyDescent="0.25">
      <c r="A5886" t="s">
        <v>25435</v>
      </c>
      <c r="B5886" s="3" t="s">
        <v>12622</v>
      </c>
      <c r="C5886" t="s">
        <v>11608</v>
      </c>
      <c r="D5886" s="1" t="s">
        <v>171</v>
      </c>
      <c r="E5886" t="s">
        <v>19460</v>
      </c>
      <c r="F5886" t="s">
        <v>19520</v>
      </c>
      <c r="G5886" t="s">
        <v>67</v>
      </c>
      <c r="H5886">
        <v>12</v>
      </c>
      <c r="I5886">
        <v>33</v>
      </c>
      <c r="J5886" s="5" t="s">
        <v>19</v>
      </c>
      <c r="K5886" t="s">
        <v>11747</v>
      </c>
      <c r="L5886" t="s">
        <v>11748</v>
      </c>
      <c r="M5886" t="s">
        <v>18511</v>
      </c>
      <c r="N5886" s="2">
        <v>19833</v>
      </c>
      <c r="O5886" t="s">
        <v>87</v>
      </c>
      <c r="P5886" t="s">
        <v>24</v>
      </c>
      <c r="Q5886" t="s">
        <v>25</v>
      </c>
      <c r="R5886" t="s">
        <v>11749</v>
      </c>
      <c r="S5886" t="s">
        <v>1015</v>
      </c>
      <c r="T5886" s="2">
        <v>28115</v>
      </c>
      <c r="U5886" t="s">
        <v>24</v>
      </c>
      <c r="W5886" t="s">
        <v>26102</v>
      </c>
      <c r="X5886">
        <f>COUNTIFS('liste reciproc'!$F:$F,'Livre des Candidats et Remplaça'!$L5886,'liste reciproc'!$G:$G,'Livre des Candidats et Remplaça'!$K5886)</f>
        <v>0</v>
      </c>
    </row>
    <row r="5887" spans="1:24" x14ac:dyDescent="0.25">
      <c r="A5887" t="s">
        <v>25436</v>
      </c>
      <c r="B5887" s="3" t="s">
        <v>12623</v>
      </c>
      <c r="C5887" t="s">
        <v>11750</v>
      </c>
      <c r="D5887" s="1" t="s">
        <v>17</v>
      </c>
      <c r="E5887" t="s">
        <v>19461</v>
      </c>
      <c r="F5887" t="s">
        <v>86</v>
      </c>
      <c r="G5887" t="s">
        <v>86</v>
      </c>
      <c r="H5887">
        <v>1</v>
      </c>
      <c r="I5887">
        <v>2</v>
      </c>
      <c r="J5887" s="5" t="s">
        <v>19</v>
      </c>
      <c r="K5887" t="s">
        <v>11751</v>
      </c>
      <c r="L5887" t="s">
        <v>610</v>
      </c>
      <c r="M5887" t="s">
        <v>18512</v>
      </c>
      <c r="N5887" s="2">
        <v>32061</v>
      </c>
      <c r="O5887" t="s">
        <v>105</v>
      </c>
      <c r="P5887" t="s">
        <v>24</v>
      </c>
      <c r="Q5887" t="s">
        <v>25</v>
      </c>
      <c r="R5887" t="s">
        <v>6977</v>
      </c>
      <c r="S5887" t="s">
        <v>11752</v>
      </c>
      <c r="T5887" s="2">
        <v>35410</v>
      </c>
      <c r="U5887" t="s">
        <v>24</v>
      </c>
      <c r="W5887" t="s">
        <v>26102</v>
      </c>
      <c r="X5887">
        <f>COUNTIFS('liste reciproc'!$F:$F,'Livre des Candidats et Remplaça'!$L5887,'liste reciproc'!$G:$G,'Livre des Candidats et Remplaça'!$K5887)</f>
        <v>0</v>
      </c>
    </row>
    <row r="5888" spans="1:24" x14ac:dyDescent="0.25">
      <c r="A5888" t="s">
        <v>25437</v>
      </c>
      <c r="B5888" s="3" t="s">
        <v>12623</v>
      </c>
      <c r="C5888" t="s">
        <v>11750</v>
      </c>
      <c r="D5888" s="1" t="s">
        <v>17</v>
      </c>
      <c r="E5888" t="s">
        <v>19461</v>
      </c>
      <c r="F5888" t="s">
        <v>178</v>
      </c>
      <c r="G5888" t="s">
        <v>178</v>
      </c>
      <c r="H5888">
        <v>2</v>
      </c>
      <c r="I5888">
        <v>5</v>
      </c>
      <c r="J5888" s="5" t="s">
        <v>19</v>
      </c>
      <c r="K5888" t="s">
        <v>11753</v>
      </c>
      <c r="L5888" t="s">
        <v>935</v>
      </c>
      <c r="M5888" t="s">
        <v>18513</v>
      </c>
      <c r="N5888" s="2">
        <v>20490</v>
      </c>
      <c r="O5888" t="s">
        <v>77</v>
      </c>
      <c r="P5888" t="s">
        <v>24</v>
      </c>
      <c r="Q5888" t="s">
        <v>25</v>
      </c>
      <c r="R5888" t="s">
        <v>11754</v>
      </c>
      <c r="S5888" t="s">
        <v>5131</v>
      </c>
      <c r="T5888" s="2">
        <v>25240</v>
      </c>
      <c r="U5888" t="s">
        <v>24</v>
      </c>
      <c r="W5888" t="s">
        <v>26102</v>
      </c>
      <c r="X5888">
        <f>COUNTIFS('liste reciproc'!$F:$F,'Livre des Candidats et Remplaça'!$L5888,'liste reciproc'!$G:$G,'Livre des Candidats et Remplaça'!$K5888)</f>
        <v>0</v>
      </c>
    </row>
    <row r="5889" spans="1:24" x14ac:dyDescent="0.25">
      <c r="A5889" t="s">
        <v>25438</v>
      </c>
      <c r="B5889" s="3" t="s">
        <v>12623</v>
      </c>
      <c r="C5889" t="s">
        <v>11750</v>
      </c>
      <c r="D5889" s="1" t="s">
        <v>17</v>
      </c>
      <c r="E5889" t="s">
        <v>19461</v>
      </c>
      <c r="F5889" t="s">
        <v>178</v>
      </c>
      <c r="G5889" t="s">
        <v>178</v>
      </c>
      <c r="H5889">
        <v>3</v>
      </c>
      <c r="I5889">
        <v>28</v>
      </c>
      <c r="J5889" s="5" t="s">
        <v>19</v>
      </c>
      <c r="K5889" t="s">
        <v>11755</v>
      </c>
      <c r="L5889" t="s">
        <v>6405</v>
      </c>
      <c r="M5889" t="s">
        <v>18514</v>
      </c>
      <c r="N5889" s="2">
        <v>22336</v>
      </c>
      <c r="O5889" t="s">
        <v>129</v>
      </c>
      <c r="P5889" t="s">
        <v>24</v>
      </c>
      <c r="Q5889" t="s">
        <v>25</v>
      </c>
      <c r="R5889" t="s">
        <v>11756</v>
      </c>
      <c r="S5889" t="s">
        <v>4214</v>
      </c>
      <c r="T5889" s="2">
        <v>18338</v>
      </c>
      <c r="U5889" t="s">
        <v>38</v>
      </c>
      <c r="W5889" t="s">
        <v>26102</v>
      </c>
      <c r="X5889">
        <f>COUNTIFS('liste reciproc'!$F:$F,'Livre des Candidats et Remplaça'!$L5889,'liste reciproc'!$G:$G,'Livre des Candidats et Remplaça'!$K5889)</f>
        <v>0</v>
      </c>
    </row>
    <row r="5890" spans="1:24" x14ac:dyDescent="0.25">
      <c r="A5890" t="s">
        <v>25439</v>
      </c>
      <c r="B5890" s="3" t="s">
        <v>12623</v>
      </c>
      <c r="C5890" t="s">
        <v>11750</v>
      </c>
      <c r="D5890" s="1" t="s">
        <v>17</v>
      </c>
      <c r="E5890" t="s">
        <v>19461</v>
      </c>
      <c r="F5890" t="s">
        <v>533</v>
      </c>
      <c r="G5890" t="s">
        <v>533</v>
      </c>
      <c r="H5890">
        <v>4</v>
      </c>
      <c r="I5890">
        <v>4</v>
      </c>
      <c r="J5890" s="5" t="s">
        <v>25</v>
      </c>
      <c r="K5890" t="s">
        <v>1200</v>
      </c>
      <c r="L5890" t="s">
        <v>249</v>
      </c>
      <c r="M5890" t="s">
        <v>18515</v>
      </c>
      <c r="N5890" s="2">
        <v>21766</v>
      </c>
      <c r="O5890" t="s">
        <v>56</v>
      </c>
      <c r="P5890" t="s">
        <v>24</v>
      </c>
      <c r="Q5890" t="s">
        <v>25</v>
      </c>
      <c r="R5890" t="s">
        <v>11757</v>
      </c>
      <c r="S5890" t="s">
        <v>313</v>
      </c>
      <c r="T5890" s="2">
        <v>33667</v>
      </c>
      <c r="U5890" t="s">
        <v>24</v>
      </c>
      <c r="W5890" t="s">
        <v>26102</v>
      </c>
      <c r="X5890">
        <f>COUNTIFS('liste reciproc'!$F:$F,'Livre des Candidats et Remplaça'!$L5890,'liste reciproc'!$G:$G,'Livre des Candidats et Remplaça'!$K5890)</f>
        <v>0</v>
      </c>
    </row>
    <row r="5891" spans="1:24" x14ac:dyDescent="0.25">
      <c r="A5891" t="s">
        <v>25440</v>
      </c>
      <c r="B5891" s="3" t="s">
        <v>12623</v>
      </c>
      <c r="C5891" t="s">
        <v>11750</v>
      </c>
      <c r="D5891" s="1" t="s">
        <v>17</v>
      </c>
      <c r="E5891" t="s">
        <v>19461</v>
      </c>
      <c r="F5891" t="s">
        <v>178</v>
      </c>
      <c r="G5891" t="s">
        <v>178</v>
      </c>
      <c r="H5891">
        <v>5</v>
      </c>
      <c r="I5891">
        <v>39</v>
      </c>
      <c r="J5891" s="5" t="s">
        <v>19</v>
      </c>
      <c r="K5891" t="s">
        <v>11758</v>
      </c>
      <c r="L5891" t="s">
        <v>201</v>
      </c>
      <c r="M5891" t="s">
        <v>18516</v>
      </c>
      <c r="N5891" s="2">
        <v>26003</v>
      </c>
      <c r="O5891" t="s">
        <v>37</v>
      </c>
      <c r="P5891" t="s">
        <v>24</v>
      </c>
      <c r="Q5891" t="s">
        <v>25</v>
      </c>
      <c r="R5891" t="s">
        <v>11759</v>
      </c>
      <c r="S5891" t="s">
        <v>1842</v>
      </c>
      <c r="T5891" s="2">
        <v>25812</v>
      </c>
      <c r="U5891" t="s">
        <v>24</v>
      </c>
      <c r="W5891" t="s">
        <v>26102</v>
      </c>
      <c r="X5891">
        <f>COUNTIFS('liste reciproc'!$F:$F,'Livre des Candidats et Remplaça'!$L5891,'liste reciproc'!$G:$G,'Livre des Candidats et Remplaça'!$K5891)</f>
        <v>0</v>
      </c>
    </row>
    <row r="5892" spans="1:24" x14ac:dyDescent="0.25">
      <c r="A5892" t="s">
        <v>25441</v>
      </c>
      <c r="B5892" s="3" t="s">
        <v>12623</v>
      </c>
      <c r="C5892" t="s">
        <v>11750</v>
      </c>
      <c r="D5892" s="1" t="s">
        <v>17</v>
      </c>
      <c r="E5892" t="s">
        <v>19461</v>
      </c>
      <c r="F5892" t="s">
        <v>445</v>
      </c>
      <c r="G5892" t="s">
        <v>445</v>
      </c>
      <c r="H5892">
        <v>6</v>
      </c>
      <c r="I5892">
        <v>29</v>
      </c>
      <c r="J5892" s="5" t="s">
        <v>19</v>
      </c>
      <c r="K5892" t="s">
        <v>11760</v>
      </c>
      <c r="L5892" t="s">
        <v>201</v>
      </c>
      <c r="M5892" t="s">
        <v>18517</v>
      </c>
      <c r="N5892" s="2">
        <v>20377</v>
      </c>
      <c r="O5892" t="s">
        <v>77</v>
      </c>
      <c r="P5892" t="s">
        <v>24</v>
      </c>
      <c r="Q5892" t="s">
        <v>25</v>
      </c>
      <c r="R5892" t="s">
        <v>11761</v>
      </c>
      <c r="S5892" t="s">
        <v>951</v>
      </c>
      <c r="T5892" s="2">
        <v>31903</v>
      </c>
      <c r="U5892" t="s">
        <v>24</v>
      </c>
      <c r="W5892" t="s">
        <v>26102</v>
      </c>
      <c r="X5892">
        <f>COUNTIFS('liste reciproc'!$F:$F,'Livre des Candidats et Remplaça'!$L5892,'liste reciproc'!$G:$G,'Livre des Candidats et Remplaça'!$K5892)</f>
        <v>0</v>
      </c>
    </row>
    <row r="5893" spans="1:24" x14ac:dyDescent="0.25">
      <c r="A5893" t="s">
        <v>25442</v>
      </c>
      <c r="B5893" s="3" t="s">
        <v>12623</v>
      </c>
      <c r="C5893" t="s">
        <v>11750</v>
      </c>
      <c r="D5893" s="1" t="s">
        <v>17</v>
      </c>
      <c r="E5893" t="s">
        <v>19461</v>
      </c>
      <c r="F5893" t="s">
        <v>19520</v>
      </c>
      <c r="G5893" t="s">
        <v>67</v>
      </c>
      <c r="H5893">
        <v>7</v>
      </c>
      <c r="I5893">
        <v>25</v>
      </c>
      <c r="J5893" s="5" t="s">
        <v>25</v>
      </c>
      <c r="K5893" t="s">
        <v>1041</v>
      </c>
      <c r="L5893" t="s">
        <v>717</v>
      </c>
      <c r="M5893" t="s">
        <v>18518</v>
      </c>
      <c r="N5893" s="2">
        <v>27600</v>
      </c>
      <c r="O5893" t="s">
        <v>37</v>
      </c>
      <c r="P5893" t="s">
        <v>24</v>
      </c>
      <c r="Q5893" t="s">
        <v>19</v>
      </c>
      <c r="R5893" t="s">
        <v>11762</v>
      </c>
      <c r="S5893" t="s">
        <v>1304</v>
      </c>
      <c r="T5893" s="2">
        <v>21426</v>
      </c>
      <c r="U5893" t="s">
        <v>24</v>
      </c>
      <c r="W5893" t="s">
        <v>26102</v>
      </c>
      <c r="X5893">
        <f>COUNTIFS('liste reciproc'!$F:$F,'Livre des Candidats et Remplaça'!$L5893,'liste reciproc'!$G:$G,'Livre des Candidats et Remplaça'!$K5893)</f>
        <v>0</v>
      </c>
    </row>
    <row r="5894" spans="1:24" x14ac:dyDescent="0.25">
      <c r="A5894" t="s">
        <v>25443</v>
      </c>
      <c r="B5894" s="3" t="s">
        <v>12623</v>
      </c>
      <c r="C5894" t="s">
        <v>11750</v>
      </c>
      <c r="D5894" s="1" t="s">
        <v>17</v>
      </c>
      <c r="E5894" t="s">
        <v>19461</v>
      </c>
      <c r="F5894" t="s">
        <v>445</v>
      </c>
      <c r="G5894" t="s">
        <v>445</v>
      </c>
      <c r="H5894">
        <v>8</v>
      </c>
      <c r="I5894">
        <v>11</v>
      </c>
      <c r="J5894" s="5" t="s">
        <v>19</v>
      </c>
      <c r="K5894" t="s">
        <v>11763</v>
      </c>
      <c r="L5894" t="s">
        <v>880</v>
      </c>
      <c r="M5894" t="s">
        <v>18519</v>
      </c>
      <c r="N5894" s="2">
        <v>27270</v>
      </c>
      <c r="O5894" t="s">
        <v>210</v>
      </c>
      <c r="P5894" t="s">
        <v>24</v>
      </c>
      <c r="Q5894" t="s">
        <v>19</v>
      </c>
      <c r="R5894" t="s">
        <v>11764</v>
      </c>
      <c r="S5894" t="s">
        <v>11765</v>
      </c>
      <c r="T5894" s="2">
        <v>26372</v>
      </c>
      <c r="U5894" t="s">
        <v>24</v>
      </c>
      <c r="W5894" t="s">
        <v>26102</v>
      </c>
      <c r="X5894">
        <f>COUNTIFS('liste reciproc'!$F:$F,'Livre des Candidats et Remplaça'!$L5894,'liste reciproc'!$G:$G,'Livre des Candidats et Remplaça'!$K5894)</f>
        <v>0</v>
      </c>
    </row>
    <row r="5895" spans="1:24" x14ac:dyDescent="0.25">
      <c r="A5895" t="s">
        <v>25444</v>
      </c>
      <c r="B5895" s="3" t="s">
        <v>12623</v>
      </c>
      <c r="C5895" t="s">
        <v>11750</v>
      </c>
      <c r="D5895" s="1" t="s">
        <v>17</v>
      </c>
      <c r="E5895" t="s">
        <v>19461</v>
      </c>
      <c r="F5895" t="s">
        <v>178</v>
      </c>
      <c r="G5895" t="s">
        <v>178</v>
      </c>
      <c r="H5895">
        <v>9</v>
      </c>
      <c r="I5895">
        <v>31</v>
      </c>
      <c r="J5895" s="5" t="s">
        <v>19</v>
      </c>
      <c r="K5895" t="s">
        <v>2758</v>
      </c>
      <c r="L5895" t="s">
        <v>554</v>
      </c>
      <c r="M5895" t="s">
        <v>18520</v>
      </c>
      <c r="N5895" s="2">
        <v>32101</v>
      </c>
      <c r="O5895" t="s">
        <v>77</v>
      </c>
      <c r="P5895" t="s">
        <v>24</v>
      </c>
      <c r="Q5895" t="s">
        <v>25</v>
      </c>
      <c r="R5895" t="s">
        <v>11766</v>
      </c>
      <c r="S5895" t="s">
        <v>11767</v>
      </c>
      <c r="T5895" s="2">
        <v>32663</v>
      </c>
      <c r="U5895" t="s">
        <v>24</v>
      </c>
      <c r="W5895" t="s">
        <v>26102</v>
      </c>
      <c r="X5895">
        <f>COUNTIFS('liste reciproc'!$F:$F,'Livre des Candidats et Remplaça'!$L5895,'liste reciproc'!$G:$G,'Livre des Candidats et Remplaça'!$K5895)</f>
        <v>0</v>
      </c>
    </row>
    <row r="5896" spans="1:24" x14ac:dyDescent="0.25">
      <c r="A5896" t="s">
        <v>25445</v>
      </c>
      <c r="B5896" s="3" t="s">
        <v>12623</v>
      </c>
      <c r="C5896" t="s">
        <v>11750</v>
      </c>
      <c r="D5896" s="1" t="s">
        <v>17</v>
      </c>
      <c r="E5896" t="s">
        <v>19461</v>
      </c>
      <c r="F5896" t="s">
        <v>55</v>
      </c>
      <c r="G5896" t="s">
        <v>55</v>
      </c>
      <c r="H5896">
        <v>10</v>
      </c>
      <c r="I5896">
        <v>44</v>
      </c>
      <c r="J5896" s="5" t="s">
        <v>19</v>
      </c>
      <c r="K5896" t="s">
        <v>11768</v>
      </c>
      <c r="L5896" t="s">
        <v>11769</v>
      </c>
      <c r="M5896" t="s">
        <v>18521</v>
      </c>
      <c r="N5896" s="2">
        <v>36033</v>
      </c>
      <c r="O5896" t="s">
        <v>168</v>
      </c>
      <c r="P5896" t="s">
        <v>24</v>
      </c>
      <c r="Q5896" t="s">
        <v>19</v>
      </c>
      <c r="R5896" t="s">
        <v>11770</v>
      </c>
      <c r="S5896" t="s">
        <v>11771</v>
      </c>
      <c r="T5896" s="2">
        <v>36645</v>
      </c>
      <c r="U5896" t="s">
        <v>24</v>
      </c>
      <c r="W5896" t="s">
        <v>26102</v>
      </c>
      <c r="X5896">
        <f>COUNTIFS('liste reciproc'!$F:$F,'Livre des Candidats et Remplaça'!$L5896,'liste reciproc'!$G:$G,'Livre des Candidats et Remplaça'!$K5896)</f>
        <v>0</v>
      </c>
    </row>
    <row r="5897" spans="1:24" x14ac:dyDescent="0.25">
      <c r="A5897" t="s">
        <v>25446</v>
      </c>
      <c r="B5897" s="3" t="s">
        <v>12623</v>
      </c>
      <c r="C5897" t="s">
        <v>11750</v>
      </c>
      <c r="D5897" s="1" t="s">
        <v>17</v>
      </c>
      <c r="E5897" t="s">
        <v>19461</v>
      </c>
      <c r="F5897" t="s">
        <v>19539</v>
      </c>
      <c r="G5897" t="s">
        <v>61</v>
      </c>
      <c r="H5897">
        <v>11</v>
      </c>
      <c r="I5897">
        <v>43</v>
      </c>
      <c r="J5897" s="5" t="s">
        <v>19</v>
      </c>
      <c r="K5897" t="s">
        <v>11772</v>
      </c>
      <c r="L5897" t="s">
        <v>622</v>
      </c>
      <c r="M5897" t="s">
        <v>18522</v>
      </c>
      <c r="N5897" s="2">
        <v>30515</v>
      </c>
      <c r="O5897" t="s">
        <v>262</v>
      </c>
      <c r="P5897" t="s">
        <v>24</v>
      </c>
      <c r="Q5897" t="s">
        <v>19</v>
      </c>
      <c r="R5897" t="s">
        <v>11773</v>
      </c>
      <c r="S5897" t="s">
        <v>2812</v>
      </c>
      <c r="T5897" s="2">
        <v>31840</v>
      </c>
      <c r="U5897" t="s">
        <v>24</v>
      </c>
      <c r="W5897" t="s">
        <v>26057</v>
      </c>
      <c r="X5897">
        <f>COUNTIFS('liste reciproc'!$F:$F,'Livre des Candidats et Remplaça'!$L5897,'liste reciproc'!$G:$G,'Livre des Candidats et Remplaça'!$K5897)</f>
        <v>1</v>
      </c>
    </row>
    <row r="5898" spans="1:24" x14ac:dyDescent="0.25">
      <c r="A5898" t="s">
        <v>25447</v>
      </c>
      <c r="B5898" s="3" t="s">
        <v>12623</v>
      </c>
      <c r="C5898" t="s">
        <v>11750</v>
      </c>
      <c r="D5898" s="1" t="s">
        <v>17</v>
      </c>
      <c r="E5898" t="s">
        <v>19461</v>
      </c>
      <c r="F5898" t="s">
        <v>19537</v>
      </c>
      <c r="G5898" t="s">
        <v>143</v>
      </c>
      <c r="H5898">
        <v>12</v>
      </c>
      <c r="I5898">
        <v>22</v>
      </c>
      <c r="J5898" s="5" t="s">
        <v>25</v>
      </c>
      <c r="K5898" t="s">
        <v>11774</v>
      </c>
      <c r="L5898" t="s">
        <v>3785</v>
      </c>
      <c r="M5898" t="s">
        <v>18523</v>
      </c>
      <c r="N5898" s="2">
        <v>26651</v>
      </c>
      <c r="O5898" t="s">
        <v>77</v>
      </c>
      <c r="P5898" t="s">
        <v>24</v>
      </c>
      <c r="Q5898" t="s">
        <v>19</v>
      </c>
      <c r="R5898" t="s">
        <v>2192</v>
      </c>
      <c r="S5898" t="s">
        <v>283</v>
      </c>
      <c r="T5898" s="2">
        <v>23598</v>
      </c>
      <c r="U5898" t="s">
        <v>24</v>
      </c>
      <c r="W5898" t="s">
        <v>26102</v>
      </c>
      <c r="X5898">
        <f>COUNTIFS('liste reciproc'!$F:$F,'Livre des Candidats et Remplaça'!$L5898,'liste reciproc'!$G:$G,'Livre des Candidats et Remplaça'!$K5898)</f>
        <v>0</v>
      </c>
    </row>
    <row r="5899" spans="1:24" x14ac:dyDescent="0.25">
      <c r="A5899" t="s">
        <v>25448</v>
      </c>
      <c r="B5899" s="3" t="s">
        <v>12623</v>
      </c>
      <c r="C5899" t="s">
        <v>11750</v>
      </c>
      <c r="D5899" s="1" t="s">
        <v>17</v>
      </c>
      <c r="E5899" t="s">
        <v>19461</v>
      </c>
      <c r="F5899" t="s">
        <v>178</v>
      </c>
      <c r="G5899" t="s">
        <v>178</v>
      </c>
      <c r="H5899">
        <v>13</v>
      </c>
      <c r="I5899">
        <v>38</v>
      </c>
      <c r="J5899" s="5" t="s">
        <v>19</v>
      </c>
      <c r="K5899" t="s">
        <v>6047</v>
      </c>
      <c r="L5899" t="s">
        <v>11775</v>
      </c>
      <c r="M5899" t="s">
        <v>18524</v>
      </c>
      <c r="N5899" s="2">
        <v>26827</v>
      </c>
      <c r="O5899" t="s">
        <v>37</v>
      </c>
      <c r="P5899" t="s">
        <v>24</v>
      </c>
      <c r="Q5899" t="s">
        <v>25</v>
      </c>
      <c r="R5899" t="s">
        <v>11776</v>
      </c>
      <c r="S5899" t="s">
        <v>1597</v>
      </c>
      <c r="T5899" s="2">
        <v>32896</v>
      </c>
      <c r="U5899" t="s">
        <v>24</v>
      </c>
      <c r="W5899" t="s">
        <v>26102</v>
      </c>
      <c r="X5899">
        <f>COUNTIFS('liste reciproc'!$F:$F,'Livre des Candidats et Remplaça'!$L5899,'liste reciproc'!$G:$G,'Livre des Candidats et Remplaça'!$K5899)</f>
        <v>0</v>
      </c>
    </row>
    <row r="5900" spans="1:24" x14ac:dyDescent="0.25">
      <c r="A5900" t="s">
        <v>25449</v>
      </c>
      <c r="B5900" s="3" t="s">
        <v>12623</v>
      </c>
      <c r="C5900" t="s">
        <v>11750</v>
      </c>
      <c r="D5900" s="1" t="s">
        <v>17</v>
      </c>
      <c r="E5900" t="s">
        <v>19461</v>
      </c>
      <c r="F5900" t="s">
        <v>19497</v>
      </c>
      <c r="G5900" t="s">
        <v>30</v>
      </c>
      <c r="H5900">
        <v>14</v>
      </c>
      <c r="I5900">
        <v>21</v>
      </c>
      <c r="J5900" s="5" t="s">
        <v>25</v>
      </c>
      <c r="K5900" t="s">
        <v>11777</v>
      </c>
      <c r="L5900" t="s">
        <v>11778</v>
      </c>
      <c r="M5900" t="s">
        <v>18525</v>
      </c>
      <c r="N5900" s="2">
        <v>22855</v>
      </c>
      <c r="O5900" t="s">
        <v>2007</v>
      </c>
      <c r="P5900" t="s">
        <v>24</v>
      </c>
      <c r="Q5900" t="s">
        <v>19</v>
      </c>
      <c r="R5900" t="s">
        <v>11779</v>
      </c>
      <c r="S5900" t="s">
        <v>8154</v>
      </c>
      <c r="T5900" s="2">
        <v>34865</v>
      </c>
      <c r="U5900" t="s">
        <v>24</v>
      </c>
      <c r="W5900" t="s">
        <v>26102</v>
      </c>
      <c r="X5900">
        <f>COUNTIFS('liste reciproc'!$F:$F,'Livre des Candidats et Remplaça'!$L5900,'liste reciproc'!$G:$G,'Livre des Candidats et Remplaça'!$K5900)</f>
        <v>0</v>
      </c>
    </row>
    <row r="5901" spans="1:24" x14ac:dyDescent="0.25">
      <c r="A5901" t="s">
        <v>25450</v>
      </c>
      <c r="B5901" s="3" t="s">
        <v>12623</v>
      </c>
      <c r="C5901" t="s">
        <v>11750</v>
      </c>
      <c r="D5901" s="1" t="s">
        <v>17</v>
      </c>
      <c r="E5901" t="s">
        <v>19461</v>
      </c>
      <c r="F5901" t="s">
        <v>178</v>
      </c>
      <c r="G5901" t="s">
        <v>178</v>
      </c>
      <c r="H5901">
        <v>15</v>
      </c>
      <c r="I5901">
        <v>56</v>
      </c>
      <c r="J5901" s="5" t="s">
        <v>19</v>
      </c>
      <c r="K5901" t="s">
        <v>11780</v>
      </c>
      <c r="L5901" t="s">
        <v>11781</v>
      </c>
      <c r="M5901" t="s">
        <v>18526</v>
      </c>
      <c r="N5901" s="2">
        <v>31201</v>
      </c>
      <c r="O5901" t="s">
        <v>77</v>
      </c>
      <c r="P5901" t="s">
        <v>24</v>
      </c>
      <c r="Q5901" t="s">
        <v>19</v>
      </c>
      <c r="R5901" t="s">
        <v>3654</v>
      </c>
      <c r="S5901" t="s">
        <v>11782</v>
      </c>
      <c r="T5901" s="2">
        <v>20257</v>
      </c>
      <c r="U5901" t="s">
        <v>24</v>
      </c>
      <c r="W5901" t="s">
        <v>26102</v>
      </c>
      <c r="X5901">
        <f>COUNTIFS('liste reciproc'!$F:$F,'Livre des Candidats et Remplaça'!$L5901,'liste reciproc'!$G:$G,'Livre des Candidats et Remplaça'!$K5901)</f>
        <v>0</v>
      </c>
    </row>
    <row r="5902" spans="1:24" x14ac:dyDescent="0.25">
      <c r="A5902" t="s">
        <v>25451</v>
      </c>
      <c r="B5902" s="3" t="s">
        <v>12623</v>
      </c>
      <c r="C5902" t="s">
        <v>11750</v>
      </c>
      <c r="D5902" s="1" t="s">
        <v>17</v>
      </c>
      <c r="E5902" t="s">
        <v>19461</v>
      </c>
      <c r="F5902" t="s">
        <v>43</v>
      </c>
      <c r="G5902" t="s">
        <v>43</v>
      </c>
      <c r="H5902">
        <v>16</v>
      </c>
      <c r="I5902">
        <v>15</v>
      </c>
      <c r="J5902" s="5" t="s">
        <v>19</v>
      </c>
      <c r="K5902" t="s">
        <v>11783</v>
      </c>
      <c r="L5902" t="s">
        <v>436</v>
      </c>
      <c r="M5902" t="s">
        <v>18527</v>
      </c>
      <c r="N5902" s="2">
        <v>22135</v>
      </c>
      <c r="O5902" t="s">
        <v>62</v>
      </c>
      <c r="P5902" t="s">
        <v>24</v>
      </c>
      <c r="Q5902" t="s">
        <v>25</v>
      </c>
      <c r="R5902" t="s">
        <v>11784</v>
      </c>
      <c r="S5902" t="s">
        <v>661</v>
      </c>
      <c r="T5902" s="2">
        <v>21199</v>
      </c>
      <c r="U5902" t="s">
        <v>24</v>
      </c>
      <c r="W5902" t="s">
        <v>26102</v>
      </c>
      <c r="X5902">
        <f>COUNTIFS('liste reciproc'!$F:$F,'Livre des Candidats et Remplaça'!$L5902,'liste reciproc'!$G:$G,'Livre des Candidats et Remplaça'!$K5902)</f>
        <v>0</v>
      </c>
    </row>
    <row r="5903" spans="1:24" x14ac:dyDescent="0.25">
      <c r="A5903" t="s">
        <v>25452</v>
      </c>
      <c r="B5903" s="3" t="s">
        <v>12623</v>
      </c>
      <c r="C5903" t="s">
        <v>11750</v>
      </c>
      <c r="D5903" s="1" t="s">
        <v>17</v>
      </c>
      <c r="E5903" t="s">
        <v>19461</v>
      </c>
      <c r="F5903" t="s">
        <v>30</v>
      </c>
      <c r="G5903" t="s">
        <v>30</v>
      </c>
      <c r="H5903">
        <v>17</v>
      </c>
      <c r="I5903">
        <v>54</v>
      </c>
      <c r="J5903" s="5" t="s">
        <v>19</v>
      </c>
      <c r="K5903" t="s">
        <v>11785</v>
      </c>
      <c r="L5903" t="s">
        <v>11786</v>
      </c>
      <c r="M5903" t="s">
        <v>18528</v>
      </c>
      <c r="N5903" s="2">
        <v>27422</v>
      </c>
      <c r="O5903" t="s">
        <v>168</v>
      </c>
      <c r="P5903" t="s">
        <v>24</v>
      </c>
      <c r="Q5903" t="s">
        <v>19</v>
      </c>
      <c r="R5903" t="s">
        <v>11787</v>
      </c>
      <c r="S5903" t="s">
        <v>11788</v>
      </c>
      <c r="T5903" s="2">
        <v>25393</v>
      </c>
      <c r="U5903" t="s">
        <v>24</v>
      </c>
      <c r="W5903" t="s">
        <v>26102</v>
      </c>
      <c r="X5903">
        <f>COUNTIFS('liste reciproc'!$F:$F,'Livre des Candidats et Remplaça'!$L5903,'liste reciproc'!$G:$G,'Livre des Candidats et Remplaça'!$K5903)</f>
        <v>0</v>
      </c>
    </row>
    <row r="5904" spans="1:24" x14ac:dyDescent="0.25">
      <c r="A5904" t="s">
        <v>25453</v>
      </c>
      <c r="B5904" s="3" t="s">
        <v>12623</v>
      </c>
      <c r="C5904" t="s">
        <v>11750</v>
      </c>
      <c r="D5904" s="1" t="s">
        <v>70</v>
      </c>
      <c r="E5904" t="s">
        <v>19462</v>
      </c>
      <c r="F5904" t="s">
        <v>19505</v>
      </c>
      <c r="G5904" t="s">
        <v>178</v>
      </c>
      <c r="H5904">
        <v>1</v>
      </c>
      <c r="I5904">
        <v>35</v>
      </c>
      <c r="J5904" s="5" t="s">
        <v>25</v>
      </c>
      <c r="K5904" t="s">
        <v>11789</v>
      </c>
      <c r="L5904" t="s">
        <v>614</v>
      </c>
      <c r="M5904" t="s">
        <v>18529</v>
      </c>
      <c r="N5904" s="2">
        <v>23121</v>
      </c>
      <c r="O5904" t="s">
        <v>105</v>
      </c>
      <c r="P5904" t="s">
        <v>24</v>
      </c>
      <c r="Q5904" t="s">
        <v>19</v>
      </c>
      <c r="R5904" t="s">
        <v>11789</v>
      </c>
      <c r="S5904" t="s">
        <v>479</v>
      </c>
      <c r="T5904" s="2">
        <v>30451</v>
      </c>
      <c r="U5904" t="s">
        <v>24</v>
      </c>
      <c r="W5904" t="s">
        <v>26102</v>
      </c>
      <c r="X5904">
        <f>COUNTIFS('liste reciproc'!$F:$F,'Livre des Candidats et Remplaça'!$L5904,'liste reciproc'!$G:$G,'Livre des Candidats et Remplaça'!$K5904)</f>
        <v>0</v>
      </c>
    </row>
    <row r="5905" spans="1:24" x14ac:dyDescent="0.25">
      <c r="A5905" t="s">
        <v>25454</v>
      </c>
      <c r="B5905" s="3" t="s">
        <v>12623</v>
      </c>
      <c r="C5905" t="s">
        <v>11750</v>
      </c>
      <c r="D5905" s="1" t="s">
        <v>70</v>
      </c>
      <c r="E5905" t="s">
        <v>19462</v>
      </c>
      <c r="F5905" t="s">
        <v>445</v>
      </c>
      <c r="G5905" t="s">
        <v>445</v>
      </c>
      <c r="H5905">
        <v>2</v>
      </c>
      <c r="I5905">
        <v>37</v>
      </c>
      <c r="J5905" s="5" t="s">
        <v>19</v>
      </c>
      <c r="K5905" t="s">
        <v>9790</v>
      </c>
      <c r="L5905" t="s">
        <v>6637</v>
      </c>
      <c r="M5905" t="s">
        <v>18530</v>
      </c>
      <c r="N5905" s="2">
        <v>22952</v>
      </c>
      <c r="O5905" t="s">
        <v>37</v>
      </c>
      <c r="P5905" t="s">
        <v>24</v>
      </c>
      <c r="Q5905" t="s">
        <v>25</v>
      </c>
      <c r="R5905" t="s">
        <v>11790</v>
      </c>
      <c r="S5905" t="s">
        <v>1825</v>
      </c>
      <c r="T5905" s="2">
        <v>33650</v>
      </c>
      <c r="U5905" t="s">
        <v>24</v>
      </c>
      <c r="W5905" t="s">
        <v>26102</v>
      </c>
      <c r="X5905">
        <f>COUNTIFS('liste reciproc'!$F:$F,'Livre des Candidats et Remplaça'!$L5905,'liste reciproc'!$G:$G,'Livre des Candidats et Remplaça'!$K5905)</f>
        <v>0</v>
      </c>
    </row>
    <row r="5906" spans="1:24" x14ac:dyDescent="0.25">
      <c r="A5906" t="s">
        <v>25455</v>
      </c>
      <c r="B5906" s="3" t="s">
        <v>12623</v>
      </c>
      <c r="C5906" t="s">
        <v>11750</v>
      </c>
      <c r="D5906" s="1" t="s">
        <v>70</v>
      </c>
      <c r="E5906" t="s">
        <v>19462</v>
      </c>
      <c r="F5906" t="s">
        <v>19537</v>
      </c>
      <c r="G5906" t="s">
        <v>143</v>
      </c>
      <c r="H5906">
        <v>3</v>
      </c>
      <c r="I5906">
        <v>18</v>
      </c>
      <c r="J5906" s="5" t="s">
        <v>25</v>
      </c>
      <c r="K5906" t="s">
        <v>11791</v>
      </c>
      <c r="L5906" t="s">
        <v>120</v>
      </c>
      <c r="M5906" t="s">
        <v>18531</v>
      </c>
      <c r="N5906" s="2">
        <v>26360</v>
      </c>
      <c r="O5906" t="s">
        <v>77</v>
      </c>
      <c r="P5906" t="s">
        <v>24</v>
      </c>
      <c r="Q5906" t="s">
        <v>19</v>
      </c>
      <c r="R5906" t="s">
        <v>11792</v>
      </c>
      <c r="S5906" t="s">
        <v>3313</v>
      </c>
      <c r="T5906" s="2">
        <v>19178</v>
      </c>
      <c r="U5906" t="s">
        <v>24</v>
      </c>
      <c r="W5906" t="s">
        <v>26102</v>
      </c>
      <c r="X5906">
        <f>COUNTIFS('liste reciproc'!$F:$F,'Livre des Candidats et Remplaça'!$L5906,'liste reciproc'!$G:$G,'Livre des Candidats et Remplaça'!$K5906)</f>
        <v>0</v>
      </c>
    </row>
    <row r="5907" spans="1:24" x14ac:dyDescent="0.25">
      <c r="A5907" t="s">
        <v>25456</v>
      </c>
      <c r="B5907" s="3" t="s">
        <v>12623</v>
      </c>
      <c r="C5907" t="s">
        <v>11750</v>
      </c>
      <c r="D5907" s="1" t="s">
        <v>70</v>
      </c>
      <c r="E5907" t="s">
        <v>19462</v>
      </c>
      <c r="F5907" t="s">
        <v>43</v>
      </c>
      <c r="G5907" t="s">
        <v>43</v>
      </c>
      <c r="H5907">
        <v>4</v>
      </c>
      <c r="I5907">
        <v>14</v>
      </c>
      <c r="J5907" s="5" t="s">
        <v>19</v>
      </c>
      <c r="K5907" t="s">
        <v>11793</v>
      </c>
      <c r="L5907" t="s">
        <v>7247</v>
      </c>
      <c r="M5907" t="s">
        <v>18532</v>
      </c>
      <c r="N5907" s="2">
        <v>21753</v>
      </c>
      <c r="O5907" t="s">
        <v>183</v>
      </c>
      <c r="P5907" t="s">
        <v>24</v>
      </c>
      <c r="Q5907" t="s">
        <v>25</v>
      </c>
      <c r="R5907" t="s">
        <v>11794</v>
      </c>
      <c r="S5907" t="s">
        <v>1300</v>
      </c>
      <c r="T5907" s="2">
        <v>24182</v>
      </c>
      <c r="U5907" t="s">
        <v>24</v>
      </c>
      <c r="W5907" t="s">
        <v>26102</v>
      </c>
      <c r="X5907">
        <f>COUNTIFS('liste reciproc'!$F:$F,'Livre des Candidats et Remplaça'!$L5907,'liste reciproc'!$G:$G,'Livre des Candidats et Remplaça'!$K5907)</f>
        <v>0</v>
      </c>
    </row>
    <row r="5908" spans="1:24" x14ac:dyDescent="0.25">
      <c r="A5908" t="s">
        <v>25457</v>
      </c>
      <c r="B5908" s="3" t="s">
        <v>12623</v>
      </c>
      <c r="C5908" t="s">
        <v>11750</v>
      </c>
      <c r="D5908" s="1" t="s">
        <v>70</v>
      </c>
      <c r="E5908" t="s">
        <v>19462</v>
      </c>
      <c r="F5908" t="s">
        <v>533</v>
      </c>
      <c r="G5908" t="s">
        <v>533</v>
      </c>
      <c r="H5908">
        <v>5</v>
      </c>
      <c r="I5908">
        <v>19</v>
      </c>
      <c r="J5908" s="5" t="s">
        <v>25</v>
      </c>
      <c r="K5908" t="s">
        <v>11795</v>
      </c>
      <c r="L5908" t="s">
        <v>999</v>
      </c>
      <c r="M5908" t="s">
        <v>18533</v>
      </c>
      <c r="N5908" s="2">
        <v>25771</v>
      </c>
      <c r="O5908" t="s">
        <v>77</v>
      </c>
      <c r="P5908" t="s">
        <v>24</v>
      </c>
      <c r="Q5908" t="s">
        <v>19</v>
      </c>
      <c r="R5908" t="s">
        <v>9283</v>
      </c>
      <c r="S5908" t="s">
        <v>1157</v>
      </c>
      <c r="T5908" s="2">
        <v>35028</v>
      </c>
      <c r="U5908" t="s">
        <v>24</v>
      </c>
      <c r="W5908" t="s">
        <v>26102</v>
      </c>
      <c r="X5908">
        <f>COUNTIFS('liste reciproc'!$F:$F,'Livre des Candidats et Remplaça'!$L5908,'liste reciproc'!$G:$G,'Livre des Candidats et Remplaça'!$K5908)</f>
        <v>0</v>
      </c>
    </row>
    <row r="5909" spans="1:24" x14ac:dyDescent="0.25">
      <c r="A5909" t="s">
        <v>25458</v>
      </c>
      <c r="B5909" s="3" t="s">
        <v>12623</v>
      </c>
      <c r="C5909" t="s">
        <v>11750</v>
      </c>
      <c r="D5909" s="1" t="s">
        <v>70</v>
      </c>
      <c r="E5909" t="s">
        <v>19462</v>
      </c>
      <c r="F5909" t="s">
        <v>30</v>
      </c>
      <c r="G5909" t="s">
        <v>30</v>
      </c>
      <c r="H5909">
        <v>6</v>
      </c>
      <c r="I5909">
        <v>48</v>
      </c>
      <c r="J5909" s="5" t="s">
        <v>19</v>
      </c>
      <c r="K5909" t="s">
        <v>11796</v>
      </c>
      <c r="L5909" t="s">
        <v>1945</v>
      </c>
      <c r="M5909" t="s">
        <v>18534</v>
      </c>
      <c r="N5909" s="2">
        <v>19892</v>
      </c>
      <c r="O5909" t="s">
        <v>192</v>
      </c>
      <c r="P5909" t="s">
        <v>24</v>
      </c>
      <c r="Q5909" t="s">
        <v>25</v>
      </c>
      <c r="R5909" t="s">
        <v>11797</v>
      </c>
      <c r="S5909" t="s">
        <v>685</v>
      </c>
      <c r="T5909" s="2">
        <v>18743</v>
      </c>
      <c r="U5909" t="s">
        <v>24</v>
      </c>
      <c r="W5909" t="s">
        <v>26102</v>
      </c>
      <c r="X5909">
        <f>COUNTIFS('liste reciproc'!$F:$F,'Livre des Candidats et Remplaça'!$L5909,'liste reciproc'!$G:$G,'Livre des Candidats et Remplaça'!$K5909)</f>
        <v>0</v>
      </c>
    </row>
    <row r="5910" spans="1:24" x14ac:dyDescent="0.25">
      <c r="A5910" t="s">
        <v>25459</v>
      </c>
      <c r="B5910" s="3" t="s">
        <v>12623</v>
      </c>
      <c r="C5910" t="s">
        <v>11750</v>
      </c>
      <c r="D5910" s="1" t="s">
        <v>70</v>
      </c>
      <c r="E5910" t="s">
        <v>19462</v>
      </c>
      <c r="F5910" t="s">
        <v>178</v>
      </c>
      <c r="G5910" t="s">
        <v>178</v>
      </c>
      <c r="H5910">
        <v>7</v>
      </c>
      <c r="I5910">
        <v>32</v>
      </c>
      <c r="J5910" s="5" t="s">
        <v>19</v>
      </c>
      <c r="K5910" t="s">
        <v>11798</v>
      </c>
      <c r="L5910" t="s">
        <v>11799</v>
      </c>
      <c r="M5910" t="s">
        <v>18535</v>
      </c>
      <c r="N5910" s="2">
        <v>22456</v>
      </c>
      <c r="O5910" t="s">
        <v>37</v>
      </c>
      <c r="P5910" t="s">
        <v>24</v>
      </c>
      <c r="Q5910" t="s">
        <v>25</v>
      </c>
      <c r="R5910" t="s">
        <v>11800</v>
      </c>
      <c r="S5910" t="s">
        <v>11801</v>
      </c>
      <c r="T5910" s="2">
        <v>21458</v>
      </c>
      <c r="U5910" t="s">
        <v>24</v>
      </c>
      <c r="W5910" t="s">
        <v>26102</v>
      </c>
      <c r="X5910">
        <f>COUNTIFS('liste reciproc'!$F:$F,'Livre des Candidats et Remplaça'!$L5910,'liste reciproc'!$G:$G,'Livre des Candidats et Remplaça'!$K5910)</f>
        <v>0</v>
      </c>
    </row>
    <row r="5911" spans="1:24" x14ac:dyDescent="0.25">
      <c r="A5911" t="s">
        <v>25460</v>
      </c>
      <c r="B5911" s="3" t="s">
        <v>12623</v>
      </c>
      <c r="C5911" t="s">
        <v>11750</v>
      </c>
      <c r="D5911" s="1" t="s">
        <v>70</v>
      </c>
      <c r="E5911" t="s">
        <v>19462</v>
      </c>
      <c r="F5911" t="s">
        <v>445</v>
      </c>
      <c r="G5911" t="s">
        <v>445</v>
      </c>
      <c r="H5911">
        <v>8</v>
      </c>
      <c r="I5911">
        <v>33</v>
      </c>
      <c r="J5911" s="5" t="s">
        <v>19</v>
      </c>
      <c r="K5911" t="s">
        <v>11802</v>
      </c>
      <c r="L5911" t="s">
        <v>5907</v>
      </c>
      <c r="M5911" t="s">
        <v>18536</v>
      </c>
      <c r="N5911" s="2">
        <v>25329</v>
      </c>
      <c r="O5911" t="s">
        <v>37</v>
      </c>
      <c r="P5911" t="s">
        <v>24</v>
      </c>
      <c r="Q5911" t="s">
        <v>25</v>
      </c>
      <c r="R5911" t="s">
        <v>11803</v>
      </c>
      <c r="S5911" t="s">
        <v>60</v>
      </c>
      <c r="T5911" s="2">
        <v>27121</v>
      </c>
      <c r="U5911" t="s">
        <v>24</v>
      </c>
      <c r="W5911" t="s">
        <v>26102</v>
      </c>
      <c r="X5911">
        <f>COUNTIFS('liste reciproc'!$F:$F,'Livre des Candidats et Remplaça'!$L5911,'liste reciproc'!$G:$G,'Livre des Candidats et Remplaça'!$K5911)</f>
        <v>0</v>
      </c>
    </row>
    <row r="5912" spans="1:24" x14ac:dyDescent="0.25">
      <c r="A5912" t="s">
        <v>25461</v>
      </c>
      <c r="B5912" s="3" t="s">
        <v>12623</v>
      </c>
      <c r="C5912" t="s">
        <v>11750</v>
      </c>
      <c r="D5912" s="1" t="s">
        <v>70</v>
      </c>
      <c r="E5912" t="s">
        <v>19462</v>
      </c>
      <c r="F5912" t="s">
        <v>178</v>
      </c>
      <c r="G5912" t="s">
        <v>178</v>
      </c>
      <c r="H5912">
        <v>9</v>
      </c>
      <c r="I5912">
        <v>7</v>
      </c>
      <c r="J5912" s="5" t="s">
        <v>25</v>
      </c>
      <c r="K5912" t="s">
        <v>11804</v>
      </c>
      <c r="L5912" t="s">
        <v>2828</v>
      </c>
      <c r="M5912" t="s">
        <v>18537</v>
      </c>
      <c r="N5912" s="2">
        <v>24675</v>
      </c>
      <c r="O5912" t="s">
        <v>77</v>
      </c>
      <c r="P5912" t="s">
        <v>24</v>
      </c>
      <c r="Q5912" t="s">
        <v>19</v>
      </c>
      <c r="R5912" t="s">
        <v>10257</v>
      </c>
      <c r="S5912" t="s">
        <v>11805</v>
      </c>
      <c r="T5912" s="2">
        <v>37252</v>
      </c>
      <c r="U5912" t="s">
        <v>24</v>
      </c>
      <c r="W5912" t="s">
        <v>26102</v>
      </c>
      <c r="X5912">
        <f>COUNTIFS('liste reciproc'!$F:$F,'Livre des Candidats et Remplaça'!$L5912,'liste reciproc'!$G:$G,'Livre des Candidats et Remplaça'!$K5912)</f>
        <v>0</v>
      </c>
    </row>
    <row r="5913" spans="1:24" x14ac:dyDescent="0.25">
      <c r="A5913" t="s">
        <v>25462</v>
      </c>
      <c r="B5913" s="3" t="s">
        <v>12623</v>
      </c>
      <c r="C5913" t="s">
        <v>11750</v>
      </c>
      <c r="D5913" s="1" t="s">
        <v>70</v>
      </c>
      <c r="E5913" t="s">
        <v>19462</v>
      </c>
      <c r="F5913" t="s">
        <v>19497</v>
      </c>
      <c r="G5913" t="s">
        <v>30</v>
      </c>
      <c r="H5913">
        <v>10</v>
      </c>
      <c r="I5913">
        <v>8</v>
      </c>
      <c r="J5913" s="5" t="s">
        <v>19</v>
      </c>
      <c r="K5913" t="s">
        <v>11806</v>
      </c>
      <c r="L5913" t="s">
        <v>11807</v>
      </c>
      <c r="M5913" t="s">
        <v>18538</v>
      </c>
      <c r="N5913" s="2">
        <v>17752</v>
      </c>
      <c r="O5913" t="s">
        <v>192</v>
      </c>
      <c r="P5913" t="s">
        <v>24</v>
      </c>
      <c r="Q5913" t="s">
        <v>19</v>
      </c>
      <c r="R5913" t="s">
        <v>11808</v>
      </c>
      <c r="S5913" t="s">
        <v>11809</v>
      </c>
      <c r="T5913" s="2">
        <v>22640</v>
      </c>
      <c r="U5913" t="s">
        <v>24</v>
      </c>
      <c r="W5913" t="s">
        <v>26102</v>
      </c>
      <c r="X5913">
        <f>COUNTIFS('liste reciproc'!$F:$F,'Livre des Candidats et Remplaça'!$L5913,'liste reciproc'!$G:$G,'Livre des Candidats et Remplaça'!$K5913)</f>
        <v>0</v>
      </c>
    </row>
    <row r="5914" spans="1:24" x14ac:dyDescent="0.25">
      <c r="A5914" t="s">
        <v>25463</v>
      </c>
      <c r="B5914" s="3" t="s">
        <v>12623</v>
      </c>
      <c r="C5914" t="s">
        <v>11750</v>
      </c>
      <c r="D5914" s="1" t="s">
        <v>70</v>
      </c>
      <c r="E5914" t="s">
        <v>19462</v>
      </c>
      <c r="F5914" t="s">
        <v>55</v>
      </c>
      <c r="G5914" t="s">
        <v>55</v>
      </c>
      <c r="H5914">
        <v>11</v>
      </c>
      <c r="I5914">
        <v>55</v>
      </c>
      <c r="J5914" s="5" t="s">
        <v>25</v>
      </c>
      <c r="K5914" t="s">
        <v>11810</v>
      </c>
      <c r="L5914" t="s">
        <v>1825</v>
      </c>
      <c r="M5914" t="s">
        <v>18539</v>
      </c>
      <c r="N5914" s="2">
        <v>30447</v>
      </c>
      <c r="O5914" t="s">
        <v>168</v>
      </c>
      <c r="P5914" t="s">
        <v>24</v>
      </c>
      <c r="Q5914" t="s">
        <v>19</v>
      </c>
      <c r="R5914" t="s">
        <v>11811</v>
      </c>
      <c r="S5914" t="s">
        <v>11812</v>
      </c>
      <c r="T5914" s="2">
        <v>19462</v>
      </c>
      <c r="U5914" t="s">
        <v>24</v>
      </c>
      <c r="W5914" t="s">
        <v>26102</v>
      </c>
      <c r="X5914">
        <f>COUNTIFS('liste reciproc'!$F:$F,'Livre des Candidats et Remplaça'!$L5914,'liste reciproc'!$G:$G,'Livre des Candidats et Remplaça'!$K5914)</f>
        <v>0</v>
      </c>
    </row>
    <row r="5915" spans="1:24" x14ac:dyDescent="0.25">
      <c r="A5915" t="s">
        <v>25464</v>
      </c>
      <c r="B5915" s="3" t="s">
        <v>12623</v>
      </c>
      <c r="C5915" t="s">
        <v>11750</v>
      </c>
      <c r="D5915" s="1" t="s">
        <v>118</v>
      </c>
      <c r="E5915" t="s">
        <v>19463</v>
      </c>
      <c r="F5915" t="s">
        <v>19497</v>
      </c>
      <c r="G5915" t="s">
        <v>30</v>
      </c>
      <c r="H5915">
        <v>1</v>
      </c>
      <c r="I5915">
        <v>10</v>
      </c>
      <c r="J5915" s="5" t="s">
        <v>19</v>
      </c>
      <c r="K5915" t="s">
        <v>11813</v>
      </c>
      <c r="L5915" t="s">
        <v>2247</v>
      </c>
      <c r="M5915" t="s">
        <v>18540</v>
      </c>
      <c r="N5915" s="2">
        <v>21608</v>
      </c>
      <c r="O5915" t="s">
        <v>87</v>
      </c>
      <c r="P5915" t="s">
        <v>24</v>
      </c>
      <c r="Q5915" t="s">
        <v>25</v>
      </c>
      <c r="R5915" t="s">
        <v>11814</v>
      </c>
      <c r="S5915" t="s">
        <v>8508</v>
      </c>
      <c r="T5915" s="2">
        <v>25243</v>
      </c>
      <c r="U5915" t="s">
        <v>24</v>
      </c>
      <c r="W5915" t="s">
        <v>26102</v>
      </c>
      <c r="X5915">
        <f>COUNTIFS('liste reciproc'!$F:$F,'Livre des Candidats et Remplaça'!$L5915,'liste reciproc'!$G:$G,'Livre des Candidats et Remplaça'!$K5915)</f>
        <v>0</v>
      </c>
    </row>
    <row r="5916" spans="1:24" x14ac:dyDescent="0.25">
      <c r="A5916" t="s">
        <v>25465</v>
      </c>
      <c r="B5916" s="3" t="s">
        <v>12623</v>
      </c>
      <c r="C5916" t="s">
        <v>11750</v>
      </c>
      <c r="D5916" s="1" t="s">
        <v>118</v>
      </c>
      <c r="E5916" t="s">
        <v>19463</v>
      </c>
      <c r="F5916" t="s">
        <v>445</v>
      </c>
      <c r="G5916" t="s">
        <v>445</v>
      </c>
      <c r="H5916">
        <v>2</v>
      </c>
      <c r="I5916">
        <v>13</v>
      </c>
      <c r="J5916" s="5" t="s">
        <v>25</v>
      </c>
      <c r="K5916" t="s">
        <v>11815</v>
      </c>
      <c r="L5916" t="s">
        <v>293</v>
      </c>
      <c r="M5916" t="s">
        <v>18541</v>
      </c>
      <c r="N5916" s="2">
        <v>24435</v>
      </c>
      <c r="O5916" t="s">
        <v>230</v>
      </c>
      <c r="P5916" t="s">
        <v>24</v>
      </c>
      <c r="Q5916" t="s">
        <v>19</v>
      </c>
      <c r="R5916" t="s">
        <v>11816</v>
      </c>
      <c r="S5916" t="s">
        <v>2022</v>
      </c>
      <c r="T5916" s="2">
        <v>23674</v>
      </c>
      <c r="U5916" t="s">
        <v>24</v>
      </c>
      <c r="W5916" t="s">
        <v>26102</v>
      </c>
      <c r="X5916">
        <f>COUNTIFS('liste reciproc'!$F:$F,'Livre des Candidats et Remplaça'!$L5916,'liste reciproc'!$G:$G,'Livre des Candidats et Remplaça'!$K5916)</f>
        <v>0</v>
      </c>
    </row>
    <row r="5917" spans="1:24" x14ac:dyDescent="0.25">
      <c r="A5917" t="s">
        <v>25466</v>
      </c>
      <c r="B5917" s="3" t="s">
        <v>12623</v>
      </c>
      <c r="C5917" t="s">
        <v>11750</v>
      </c>
      <c r="D5917" s="1" t="s">
        <v>118</v>
      </c>
      <c r="E5917" t="s">
        <v>19463</v>
      </c>
      <c r="F5917" t="s">
        <v>533</v>
      </c>
      <c r="G5917" t="s">
        <v>533</v>
      </c>
      <c r="H5917">
        <v>3</v>
      </c>
      <c r="I5917">
        <v>6</v>
      </c>
      <c r="J5917" s="5" t="s">
        <v>25</v>
      </c>
      <c r="K5917" t="s">
        <v>11817</v>
      </c>
      <c r="L5917" t="s">
        <v>214</v>
      </c>
      <c r="M5917" t="s">
        <v>18542</v>
      </c>
      <c r="N5917" s="2">
        <v>22400</v>
      </c>
      <c r="O5917" t="s">
        <v>183</v>
      </c>
      <c r="P5917" t="s">
        <v>24</v>
      </c>
      <c r="Q5917" t="s">
        <v>25</v>
      </c>
      <c r="R5917" t="s">
        <v>4749</v>
      </c>
      <c r="S5917" t="s">
        <v>699</v>
      </c>
      <c r="T5917" s="2">
        <v>29678</v>
      </c>
      <c r="U5917" t="s">
        <v>24</v>
      </c>
      <c r="W5917" t="s">
        <v>26102</v>
      </c>
      <c r="X5917">
        <f>COUNTIFS('liste reciproc'!$F:$F,'Livre des Candidats et Remplaça'!$L5917,'liste reciproc'!$G:$G,'Livre des Candidats et Remplaça'!$K5917)</f>
        <v>0</v>
      </c>
    </row>
    <row r="5918" spans="1:24" x14ac:dyDescent="0.25">
      <c r="A5918" t="s">
        <v>25467</v>
      </c>
      <c r="B5918" s="3" t="s">
        <v>12623</v>
      </c>
      <c r="C5918" t="s">
        <v>11750</v>
      </c>
      <c r="D5918" s="1" t="s">
        <v>118</v>
      </c>
      <c r="E5918" t="s">
        <v>19463</v>
      </c>
      <c r="F5918" t="s">
        <v>43</v>
      </c>
      <c r="G5918" t="s">
        <v>43</v>
      </c>
      <c r="H5918">
        <v>4</v>
      </c>
      <c r="I5918">
        <v>12</v>
      </c>
      <c r="J5918" s="5" t="s">
        <v>19</v>
      </c>
      <c r="K5918" t="s">
        <v>11818</v>
      </c>
      <c r="L5918" t="s">
        <v>773</v>
      </c>
      <c r="M5918" t="s">
        <v>18543</v>
      </c>
      <c r="N5918" s="2">
        <v>27625</v>
      </c>
      <c r="O5918" t="s">
        <v>230</v>
      </c>
      <c r="P5918" t="s">
        <v>24</v>
      </c>
      <c r="Q5918" t="s">
        <v>25</v>
      </c>
      <c r="R5918" t="s">
        <v>4666</v>
      </c>
      <c r="S5918" t="s">
        <v>614</v>
      </c>
      <c r="T5918" s="2">
        <v>20259</v>
      </c>
      <c r="U5918" t="s">
        <v>24</v>
      </c>
      <c r="W5918" t="s">
        <v>26102</v>
      </c>
      <c r="X5918">
        <f>COUNTIFS('liste reciproc'!$F:$F,'Livre des Candidats et Remplaça'!$L5918,'liste reciproc'!$G:$G,'Livre des Candidats et Remplaça'!$K5918)</f>
        <v>0</v>
      </c>
    </row>
    <row r="5919" spans="1:24" x14ac:dyDescent="0.25">
      <c r="A5919" t="s">
        <v>25468</v>
      </c>
      <c r="B5919" s="3" t="s">
        <v>12623</v>
      </c>
      <c r="C5919" t="s">
        <v>11750</v>
      </c>
      <c r="D5919" s="1" t="s">
        <v>118</v>
      </c>
      <c r="E5919" t="s">
        <v>19463</v>
      </c>
      <c r="F5919" t="s">
        <v>178</v>
      </c>
      <c r="G5919" t="s">
        <v>178</v>
      </c>
      <c r="H5919">
        <v>5</v>
      </c>
      <c r="I5919">
        <v>34</v>
      </c>
      <c r="J5919" s="5" t="s">
        <v>19</v>
      </c>
      <c r="K5919" t="s">
        <v>101</v>
      </c>
      <c r="L5919" t="s">
        <v>1087</v>
      </c>
      <c r="M5919" t="s">
        <v>18544</v>
      </c>
      <c r="N5919" s="2">
        <v>22626</v>
      </c>
      <c r="O5919" t="s">
        <v>168</v>
      </c>
      <c r="P5919" t="s">
        <v>24</v>
      </c>
      <c r="Q5919" t="s">
        <v>25</v>
      </c>
      <c r="R5919" t="s">
        <v>11819</v>
      </c>
      <c r="S5919" t="s">
        <v>4535</v>
      </c>
      <c r="T5919" s="2">
        <v>31616</v>
      </c>
      <c r="U5919" t="s">
        <v>24</v>
      </c>
      <c r="W5919" t="s">
        <v>26102</v>
      </c>
      <c r="X5919">
        <f>COUNTIFS('liste reciproc'!$F:$F,'Livre des Candidats et Remplaça'!$L5919,'liste reciproc'!$G:$G,'Livre des Candidats et Remplaça'!$K5919)</f>
        <v>0</v>
      </c>
    </row>
    <row r="5920" spans="1:24" x14ac:dyDescent="0.25">
      <c r="A5920" t="s">
        <v>25469</v>
      </c>
      <c r="B5920" s="3" t="s">
        <v>12623</v>
      </c>
      <c r="C5920" t="s">
        <v>11750</v>
      </c>
      <c r="D5920" s="1" t="s">
        <v>118</v>
      </c>
      <c r="E5920" t="s">
        <v>19463</v>
      </c>
      <c r="F5920" t="s">
        <v>445</v>
      </c>
      <c r="G5920" t="s">
        <v>445</v>
      </c>
      <c r="H5920">
        <v>6</v>
      </c>
      <c r="I5920">
        <v>23</v>
      </c>
      <c r="J5920" s="5" t="s">
        <v>19</v>
      </c>
      <c r="K5920" t="s">
        <v>11820</v>
      </c>
      <c r="L5920" t="s">
        <v>365</v>
      </c>
      <c r="M5920" t="s">
        <v>18545</v>
      </c>
      <c r="N5920" s="2">
        <v>21477</v>
      </c>
      <c r="O5920" t="s">
        <v>31</v>
      </c>
      <c r="P5920" t="s">
        <v>24</v>
      </c>
      <c r="Q5920" t="s">
        <v>25</v>
      </c>
      <c r="R5920" t="s">
        <v>11755</v>
      </c>
      <c r="S5920" t="s">
        <v>781</v>
      </c>
      <c r="T5920" s="2">
        <v>27272</v>
      </c>
      <c r="U5920" t="s">
        <v>24</v>
      </c>
      <c r="W5920" t="s">
        <v>26102</v>
      </c>
      <c r="X5920">
        <f>COUNTIFS('liste reciproc'!$F:$F,'Livre des Candidats et Remplaça'!$L5920,'liste reciproc'!$G:$G,'Livre des Candidats et Remplaça'!$K5920)</f>
        <v>0</v>
      </c>
    </row>
    <row r="5921" spans="1:24" x14ac:dyDescent="0.25">
      <c r="A5921" t="s">
        <v>25470</v>
      </c>
      <c r="B5921" s="3" t="s">
        <v>12623</v>
      </c>
      <c r="C5921" t="s">
        <v>11750</v>
      </c>
      <c r="D5921" s="1" t="s">
        <v>118</v>
      </c>
      <c r="E5921" t="s">
        <v>19463</v>
      </c>
      <c r="F5921" t="s">
        <v>55</v>
      </c>
      <c r="G5921" t="s">
        <v>55</v>
      </c>
      <c r="H5921">
        <v>7</v>
      </c>
      <c r="I5921">
        <v>45</v>
      </c>
      <c r="J5921" s="5" t="s">
        <v>25</v>
      </c>
      <c r="K5921" t="s">
        <v>11821</v>
      </c>
      <c r="L5921" t="s">
        <v>11822</v>
      </c>
      <c r="M5921" t="s">
        <v>18546</v>
      </c>
      <c r="N5921" s="2">
        <v>21642</v>
      </c>
      <c r="O5921" t="s">
        <v>552</v>
      </c>
      <c r="P5921" t="s">
        <v>24</v>
      </c>
      <c r="Q5921" t="s">
        <v>19</v>
      </c>
      <c r="R5921" t="s">
        <v>11823</v>
      </c>
      <c r="S5921" t="s">
        <v>11824</v>
      </c>
      <c r="T5921" s="2">
        <v>24430</v>
      </c>
      <c r="U5921" t="s">
        <v>24</v>
      </c>
      <c r="W5921" t="s">
        <v>26102</v>
      </c>
      <c r="X5921">
        <f>COUNTIFS('liste reciproc'!$F:$F,'Livre des Candidats et Remplaça'!$L5921,'liste reciproc'!$G:$G,'Livre des Candidats et Remplaça'!$K5921)</f>
        <v>0</v>
      </c>
    </row>
    <row r="5922" spans="1:24" x14ac:dyDescent="0.25">
      <c r="A5922" t="s">
        <v>25471</v>
      </c>
      <c r="B5922" s="3" t="s">
        <v>12623</v>
      </c>
      <c r="C5922" t="s">
        <v>11750</v>
      </c>
      <c r="D5922" s="1" t="s">
        <v>118</v>
      </c>
      <c r="E5922" t="s">
        <v>19463</v>
      </c>
      <c r="F5922" t="s">
        <v>19496</v>
      </c>
      <c r="G5922" t="s">
        <v>22</v>
      </c>
      <c r="H5922">
        <v>8</v>
      </c>
      <c r="I5922">
        <v>52</v>
      </c>
      <c r="J5922" s="5" t="s">
        <v>25</v>
      </c>
      <c r="K5922" t="s">
        <v>605</v>
      </c>
      <c r="L5922" t="s">
        <v>11825</v>
      </c>
      <c r="M5922" t="s">
        <v>18547</v>
      </c>
      <c r="N5922" s="2">
        <v>32037</v>
      </c>
      <c r="O5922" t="s">
        <v>129</v>
      </c>
      <c r="P5922" t="s">
        <v>24</v>
      </c>
      <c r="Q5922" t="s">
        <v>19</v>
      </c>
      <c r="R5922" t="s">
        <v>11826</v>
      </c>
      <c r="S5922" t="s">
        <v>11827</v>
      </c>
      <c r="T5922" s="2">
        <v>26344</v>
      </c>
      <c r="U5922" t="s">
        <v>24</v>
      </c>
      <c r="W5922" t="s">
        <v>26102</v>
      </c>
      <c r="X5922">
        <f>COUNTIFS('liste reciproc'!$F:$F,'Livre des Candidats et Remplaça'!$L5922,'liste reciproc'!$G:$G,'Livre des Candidats et Remplaça'!$K5922)</f>
        <v>0</v>
      </c>
    </row>
    <row r="5923" spans="1:24" x14ac:dyDescent="0.25">
      <c r="A5923" t="s">
        <v>25472</v>
      </c>
      <c r="B5923" s="3" t="s">
        <v>12623</v>
      </c>
      <c r="C5923" t="s">
        <v>11750</v>
      </c>
      <c r="D5923" s="1" t="s">
        <v>118</v>
      </c>
      <c r="E5923" t="s">
        <v>19463</v>
      </c>
      <c r="F5923" t="s">
        <v>178</v>
      </c>
      <c r="G5923" t="s">
        <v>178</v>
      </c>
      <c r="H5923">
        <v>9</v>
      </c>
      <c r="I5923">
        <v>36</v>
      </c>
      <c r="J5923" s="5" t="s">
        <v>19</v>
      </c>
      <c r="K5923" t="s">
        <v>11828</v>
      </c>
      <c r="L5923" t="s">
        <v>258</v>
      </c>
      <c r="M5923" t="s">
        <v>18548</v>
      </c>
      <c r="N5923" s="2">
        <v>21865</v>
      </c>
      <c r="O5923" t="s">
        <v>138</v>
      </c>
      <c r="P5923" t="s">
        <v>24</v>
      </c>
      <c r="Q5923" t="s">
        <v>25</v>
      </c>
      <c r="R5923" t="s">
        <v>11829</v>
      </c>
      <c r="S5923" t="s">
        <v>5626</v>
      </c>
      <c r="T5923" s="2">
        <v>32219</v>
      </c>
      <c r="U5923" t="s">
        <v>24</v>
      </c>
      <c r="W5923" t="s">
        <v>26102</v>
      </c>
      <c r="X5923">
        <f>COUNTIFS('liste reciproc'!$F:$F,'Livre des Candidats et Remplaça'!$L5923,'liste reciproc'!$G:$G,'Livre des Candidats et Remplaça'!$K5923)</f>
        <v>0</v>
      </c>
    </row>
    <row r="5924" spans="1:24" x14ac:dyDescent="0.25">
      <c r="A5924" t="s">
        <v>25473</v>
      </c>
      <c r="B5924" s="3" t="s">
        <v>12623</v>
      </c>
      <c r="C5924" t="s">
        <v>11750</v>
      </c>
      <c r="D5924" s="1" t="s">
        <v>118</v>
      </c>
      <c r="E5924" t="s">
        <v>19463</v>
      </c>
      <c r="F5924" t="s">
        <v>19537</v>
      </c>
      <c r="G5924" t="s">
        <v>143</v>
      </c>
      <c r="H5924">
        <v>10</v>
      </c>
      <c r="I5924">
        <v>20</v>
      </c>
      <c r="J5924" s="5" t="s">
        <v>19</v>
      </c>
      <c r="K5924" t="s">
        <v>1214</v>
      </c>
      <c r="L5924" t="s">
        <v>124</v>
      </c>
      <c r="M5924" t="s">
        <v>18549</v>
      </c>
      <c r="N5924" s="2">
        <v>24019</v>
      </c>
      <c r="O5924" t="s">
        <v>31</v>
      </c>
      <c r="P5924" t="s">
        <v>24</v>
      </c>
      <c r="Q5924" t="s">
        <v>25</v>
      </c>
      <c r="R5924" t="s">
        <v>11830</v>
      </c>
      <c r="S5924" t="s">
        <v>11831</v>
      </c>
      <c r="T5924" s="2">
        <v>26422</v>
      </c>
      <c r="U5924" t="s">
        <v>24</v>
      </c>
      <c r="W5924" t="s">
        <v>26102</v>
      </c>
      <c r="X5924">
        <f>COUNTIFS('liste reciproc'!$F:$F,'Livre des Candidats et Remplaça'!$L5924,'liste reciproc'!$G:$G,'Livre des Candidats et Remplaça'!$K5924)</f>
        <v>0</v>
      </c>
    </row>
    <row r="5925" spans="1:24" x14ac:dyDescent="0.25">
      <c r="A5925" t="s">
        <v>25474</v>
      </c>
      <c r="B5925" s="3" t="s">
        <v>12623</v>
      </c>
      <c r="C5925" t="s">
        <v>11750</v>
      </c>
      <c r="D5925" s="1" t="s">
        <v>118</v>
      </c>
      <c r="E5925" t="s">
        <v>19463</v>
      </c>
      <c r="F5925" t="s">
        <v>445</v>
      </c>
      <c r="G5925" t="s">
        <v>445</v>
      </c>
      <c r="H5925">
        <v>11</v>
      </c>
      <c r="I5925">
        <v>17</v>
      </c>
      <c r="J5925" s="5" t="s">
        <v>19</v>
      </c>
      <c r="K5925" t="s">
        <v>4622</v>
      </c>
      <c r="L5925" t="s">
        <v>117</v>
      </c>
      <c r="M5925" t="s">
        <v>18550</v>
      </c>
      <c r="N5925" s="2">
        <v>25926</v>
      </c>
      <c r="O5925" t="s">
        <v>168</v>
      </c>
      <c r="P5925" t="s">
        <v>24</v>
      </c>
      <c r="Q5925" t="s">
        <v>25</v>
      </c>
      <c r="R5925" t="s">
        <v>11832</v>
      </c>
      <c r="S5925" t="s">
        <v>5514</v>
      </c>
      <c r="T5925" s="2">
        <v>20505</v>
      </c>
      <c r="U5925" t="s">
        <v>24</v>
      </c>
      <c r="W5925" t="s">
        <v>26102</v>
      </c>
      <c r="X5925">
        <f>COUNTIFS('liste reciproc'!$F:$F,'Livre des Candidats et Remplaça'!$L5925,'liste reciproc'!$G:$G,'Livre des Candidats et Remplaça'!$K5925)</f>
        <v>0</v>
      </c>
    </row>
    <row r="5926" spans="1:24" x14ac:dyDescent="0.25">
      <c r="A5926" t="s">
        <v>25475</v>
      </c>
      <c r="B5926" s="3" t="s">
        <v>12623</v>
      </c>
      <c r="C5926" t="s">
        <v>11750</v>
      </c>
      <c r="D5926" s="1" t="s">
        <v>118</v>
      </c>
      <c r="E5926" t="s">
        <v>19463</v>
      </c>
      <c r="F5926" t="s">
        <v>178</v>
      </c>
      <c r="G5926" t="s">
        <v>178</v>
      </c>
      <c r="H5926">
        <v>12</v>
      </c>
      <c r="I5926">
        <v>9</v>
      </c>
      <c r="J5926" s="5" t="s">
        <v>19</v>
      </c>
      <c r="K5926" t="s">
        <v>11833</v>
      </c>
      <c r="L5926" t="s">
        <v>11834</v>
      </c>
      <c r="M5926" t="s">
        <v>18551</v>
      </c>
      <c r="N5926" s="2">
        <v>26681</v>
      </c>
      <c r="O5926" t="s">
        <v>245</v>
      </c>
      <c r="P5926" t="s">
        <v>24</v>
      </c>
      <c r="Q5926" t="s">
        <v>25</v>
      </c>
      <c r="R5926" t="s">
        <v>11835</v>
      </c>
      <c r="S5926" t="s">
        <v>481</v>
      </c>
      <c r="T5926" s="2">
        <v>28470</v>
      </c>
      <c r="U5926" t="s">
        <v>24</v>
      </c>
      <c r="W5926" t="s">
        <v>26102</v>
      </c>
      <c r="X5926">
        <f>COUNTIFS('liste reciproc'!$F:$F,'Livre des Candidats et Remplaça'!$L5926,'liste reciproc'!$G:$G,'Livre des Candidats et Remplaça'!$K5926)</f>
        <v>0</v>
      </c>
    </row>
    <row r="5927" spans="1:24" x14ac:dyDescent="0.25">
      <c r="A5927" t="s">
        <v>25476</v>
      </c>
      <c r="B5927" s="3" t="s">
        <v>12623</v>
      </c>
      <c r="C5927" t="s">
        <v>11750</v>
      </c>
      <c r="D5927" s="1" t="s">
        <v>118</v>
      </c>
      <c r="E5927" t="s">
        <v>19463</v>
      </c>
      <c r="F5927" t="s">
        <v>445</v>
      </c>
      <c r="G5927" t="s">
        <v>445</v>
      </c>
      <c r="H5927">
        <v>13</v>
      </c>
      <c r="I5927">
        <v>16</v>
      </c>
      <c r="J5927" s="5" t="s">
        <v>19</v>
      </c>
      <c r="K5927" t="s">
        <v>11836</v>
      </c>
      <c r="L5927" t="s">
        <v>2632</v>
      </c>
      <c r="M5927" t="s">
        <v>18552</v>
      </c>
      <c r="N5927" s="2">
        <v>23733</v>
      </c>
      <c r="O5927" t="s">
        <v>179</v>
      </c>
      <c r="P5927" t="s">
        <v>24</v>
      </c>
      <c r="Q5927" t="s">
        <v>25</v>
      </c>
      <c r="R5927" t="s">
        <v>11780</v>
      </c>
      <c r="S5927" t="s">
        <v>1263</v>
      </c>
      <c r="T5927" s="2">
        <v>29710</v>
      </c>
      <c r="U5927" t="s">
        <v>24</v>
      </c>
      <c r="W5927" t="s">
        <v>26102</v>
      </c>
      <c r="X5927">
        <f>COUNTIFS('liste reciproc'!$F:$F,'Livre des Candidats et Remplaça'!$L5927,'liste reciproc'!$G:$G,'Livre des Candidats et Remplaça'!$K5927)</f>
        <v>0</v>
      </c>
    </row>
    <row r="5928" spans="1:24" x14ac:dyDescent="0.25">
      <c r="A5928" t="s">
        <v>25477</v>
      </c>
      <c r="B5928" s="3" t="s">
        <v>12623</v>
      </c>
      <c r="C5928" t="s">
        <v>11750</v>
      </c>
      <c r="D5928" s="1" t="s">
        <v>171</v>
      </c>
      <c r="E5928" t="s">
        <v>19464</v>
      </c>
      <c r="F5928" t="s">
        <v>178</v>
      </c>
      <c r="G5928" t="s">
        <v>178</v>
      </c>
      <c r="H5928">
        <v>1</v>
      </c>
      <c r="I5928">
        <v>26</v>
      </c>
      <c r="J5928" s="5" t="s">
        <v>19</v>
      </c>
      <c r="K5928" t="s">
        <v>11837</v>
      </c>
      <c r="L5928" t="s">
        <v>349</v>
      </c>
      <c r="M5928" t="s">
        <v>18553</v>
      </c>
      <c r="N5928" s="2">
        <v>19216</v>
      </c>
      <c r="O5928" t="s">
        <v>77</v>
      </c>
      <c r="P5928" t="s">
        <v>24</v>
      </c>
      <c r="Q5928" t="s">
        <v>25</v>
      </c>
      <c r="R5928" t="s">
        <v>11838</v>
      </c>
      <c r="S5928" t="s">
        <v>791</v>
      </c>
      <c r="T5928" s="2">
        <v>25299</v>
      </c>
      <c r="U5928" t="s">
        <v>24</v>
      </c>
      <c r="W5928" t="s">
        <v>26102</v>
      </c>
      <c r="X5928">
        <f>COUNTIFS('liste reciproc'!$F:$F,'Livre des Candidats et Remplaça'!$L5928,'liste reciproc'!$G:$G,'Livre des Candidats et Remplaça'!$K5928)</f>
        <v>0</v>
      </c>
    </row>
    <row r="5929" spans="1:24" x14ac:dyDescent="0.25">
      <c r="A5929" t="s">
        <v>25478</v>
      </c>
      <c r="B5929" s="3" t="s">
        <v>12623</v>
      </c>
      <c r="C5929" t="s">
        <v>11750</v>
      </c>
      <c r="D5929" s="1" t="s">
        <v>171</v>
      </c>
      <c r="E5929" t="s">
        <v>19464</v>
      </c>
      <c r="F5929" t="s">
        <v>178</v>
      </c>
      <c r="G5929" t="s">
        <v>178</v>
      </c>
      <c r="H5929">
        <v>2</v>
      </c>
      <c r="I5929">
        <v>27</v>
      </c>
      <c r="J5929" s="5" t="s">
        <v>19</v>
      </c>
      <c r="K5929" t="s">
        <v>11839</v>
      </c>
      <c r="L5929" t="s">
        <v>11840</v>
      </c>
      <c r="M5929" t="s">
        <v>18554</v>
      </c>
      <c r="N5929" s="2">
        <v>27539</v>
      </c>
      <c r="O5929" t="s">
        <v>179</v>
      </c>
      <c r="P5929" t="s">
        <v>24</v>
      </c>
      <c r="Q5929" t="s">
        <v>25</v>
      </c>
      <c r="R5929" t="s">
        <v>11841</v>
      </c>
      <c r="S5929" t="s">
        <v>253</v>
      </c>
      <c r="T5929" s="2">
        <v>27007</v>
      </c>
      <c r="U5929" t="s">
        <v>24</v>
      </c>
      <c r="W5929" t="s">
        <v>26102</v>
      </c>
      <c r="X5929">
        <f>COUNTIFS('liste reciproc'!$F:$F,'Livre des Candidats et Remplaça'!$L5929,'liste reciproc'!$G:$G,'Livre des Candidats et Remplaça'!$K5929)</f>
        <v>0</v>
      </c>
    </row>
    <row r="5930" spans="1:24" x14ac:dyDescent="0.25">
      <c r="A5930" t="s">
        <v>25479</v>
      </c>
      <c r="B5930" s="3" t="s">
        <v>12623</v>
      </c>
      <c r="C5930" t="s">
        <v>11750</v>
      </c>
      <c r="D5930" s="1" t="s">
        <v>171</v>
      </c>
      <c r="E5930" t="s">
        <v>19464</v>
      </c>
      <c r="F5930" t="s">
        <v>19539</v>
      </c>
      <c r="G5930" t="s">
        <v>61</v>
      </c>
      <c r="H5930">
        <v>3</v>
      </c>
      <c r="I5930">
        <v>40</v>
      </c>
      <c r="J5930" s="5" t="s">
        <v>25</v>
      </c>
      <c r="K5930" t="s">
        <v>11842</v>
      </c>
      <c r="L5930" t="s">
        <v>120</v>
      </c>
      <c r="M5930" t="s">
        <v>18555</v>
      </c>
      <c r="N5930" s="2">
        <v>30847</v>
      </c>
      <c r="O5930" t="s">
        <v>77</v>
      </c>
      <c r="P5930" t="s">
        <v>24</v>
      </c>
      <c r="Q5930" t="s">
        <v>19</v>
      </c>
      <c r="R5930" t="s">
        <v>11843</v>
      </c>
      <c r="S5930" t="s">
        <v>46</v>
      </c>
      <c r="T5930" s="2">
        <v>23556</v>
      </c>
      <c r="U5930" t="s">
        <v>24</v>
      </c>
      <c r="W5930" t="s">
        <v>26102</v>
      </c>
      <c r="X5930">
        <f>COUNTIFS('liste reciproc'!$F:$F,'Livre des Candidats et Remplaça'!$L5930,'liste reciproc'!$G:$G,'Livre des Candidats et Remplaça'!$K5930)</f>
        <v>0</v>
      </c>
    </row>
    <row r="5931" spans="1:24" x14ac:dyDescent="0.25">
      <c r="A5931" t="s">
        <v>25480</v>
      </c>
      <c r="B5931" s="3" t="s">
        <v>12623</v>
      </c>
      <c r="C5931" t="s">
        <v>11750</v>
      </c>
      <c r="D5931" s="1" t="s">
        <v>171</v>
      </c>
      <c r="E5931" t="s">
        <v>19464</v>
      </c>
      <c r="F5931" t="s">
        <v>178</v>
      </c>
      <c r="G5931" t="s">
        <v>178</v>
      </c>
      <c r="H5931">
        <v>4</v>
      </c>
      <c r="I5931">
        <v>47</v>
      </c>
      <c r="J5931" s="5" t="s">
        <v>19</v>
      </c>
      <c r="K5931" t="s">
        <v>11844</v>
      </c>
      <c r="L5931" t="s">
        <v>11845</v>
      </c>
      <c r="M5931" t="s">
        <v>18556</v>
      </c>
      <c r="N5931" s="2">
        <v>30604</v>
      </c>
      <c r="O5931" t="s">
        <v>56</v>
      </c>
      <c r="P5931" t="s">
        <v>24</v>
      </c>
      <c r="Q5931" t="s">
        <v>25</v>
      </c>
      <c r="R5931" t="s">
        <v>11846</v>
      </c>
      <c r="S5931" t="s">
        <v>11847</v>
      </c>
      <c r="T5931" s="2">
        <v>31144</v>
      </c>
      <c r="U5931" t="s">
        <v>24</v>
      </c>
      <c r="W5931" t="s">
        <v>26102</v>
      </c>
      <c r="X5931">
        <f>COUNTIFS('liste reciproc'!$F:$F,'Livre des Candidats et Remplaça'!$L5931,'liste reciproc'!$G:$G,'Livre des Candidats et Remplaça'!$K5931)</f>
        <v>0</v>
      </c>
    </row>
    <row r="5932" spans="1:24" x14ac:dyDescent="0.25">
      <c r="A5932" t="s">
        <v>25481</v>
      </c>
      <c r="B5932" s="3" t="s">
        <v>12623</v>
      </c>
      <c r="C5932" t="s">
        <v>11750</v>
      </c>
      <c r="D5932" s="1" t="s">
        <v>171</v>
      </c>
      <c r="E5932" t="s">
        <v>19464</v>
      </c>
      <c r="F5932" t="s">
        <v>19496</v>
      </c>
      <c r="G5932" t="s">
        <v>22</v>
      </c>
      <c r="H5932">
        <v>5</v>
      </c>
      <c r="I5932">
        <v>53</v>
      </c>
      <c r="J5932" s="5" t="s">
        <v>25</v>
      </c>
      <c r="K5932" t="s">
        <v>11848</v>
      </c>
      <c r="L5932" t="s">
        <v>458</v>
      </c>
      <c r="M5932" t="s">
        <v>18557</v>
      </c>
      <c r="N5932" s="2">
        <v>21558</v>
      </c>
      <c r="O5932" t="s">
        <v>77</v>
      </c>
      <c r="P5932" t="s">
        <v>24</v>
      </c>
      <c r="Q5932" t="s">
        <v>19</v>
      </c>
      <c r="R5932" t="s">
        <v>11849</v>
      </c>
      <c r="S5932" t="s">
        <v>955</v>
      </c>
      <c r="T5932" s="2">
        <v>22008</v>
      </c>
      <c r="U5932" t="s">
        <v>24</v>
      </c>
      <c r="W5932" t="s">
        <v>26102</v>
      </c>
      <c r="X5932">
        <f>COUNTIFS('liste reciproc'!$F:$F,'Livre des Candidats et Remplaça'!$L5932,'liste reciproc'!$G:$G,'Livre des Candidats et Remplaça'!$K5932)</f>
        <v>0</v>
      </c>
    </row>
    <row r="5933" spans="1:24" x14ac:dyDescent="0.25">
      <c r="A5933" t="s">
        <v>25482</v>
      </c>
      <c r="B5933" s="3" t="s">
        <v>12623</v>
      </c>
      <c r="C5933" t="s">
        <v>11750</v>
      </c>
      <c r="D5933" s="1" t="s">
        <v>171</v>
      </c>
      <c r="E5933" t="s">
        <v>19464</v>
      </c>
      <c r="F5933" t="s">
        <v>178</v>
      </c>
      <c r="G5933" t="s">
        <v>178</v>
      </c>
      <c r="H5933">
        <v>6</v>
      </c>
      <c r="I5933">
        <v>42</v>
      </c>
      <c r="J5933" s="5" t="s">
        <v>19</v>
      </c>
      <c r="K5933" t="s">
        <v>11850</v>
      </c>
      <c r="L5933" t="s">
        <v>1217</v>
      </c>
      <c r="M5933" t="s">
        <v>18558</v>
      </c>
      <c r="N5933" s="2">
        <v>26065</v>
      </c>
      <c r="O5933" t="s">
        <v>138</v>
      </c>
      <c r="P5933" t="s">
        <v>24</v>
      </c>
      <c r="Q5933" t="s">
        <v>25</v>
      </c>
      <c r="R5933" t="s">
        <v>11851</v>
      </c>
      <c r="S5933" t="s">
        <v>11852</v>
      </c>
      <c r="T5933" s="2">
        <v>31622</v>
      </c>
      <c r="U5933" t="s">
        <v>24</v>
      </c>
      <c r="W5933" t="s">
        <v>26102</v>
      </c>
      <c r="X5933">
        <f>COUNTIFS('liste reciproc'!$F:$F,'Livre des Candidats et Remplaça'!$L5933,'liste reciproc'!$G:$G,'Livre des Candidats et Remplaça'!$K5933)</f>
        <v>0</v>
      </c>
    </row>
    <row r="5934" spans="1:24" x14ac:dyDescent="0.25">
      <c r="A5934" t="s">
        <v>25483</v>
      </c>
      <c r="B5934" s="3" t="s">
        <v>12623</v>
      </c>
      <c r="C5934" t="s">
        <v>11750</v>
      </c>
      <c r="D5934" s="1" t="s">
        <v>171</v>
      </c>
      <c r="E5934" t="s">
        <v>19464</v>
      </c>
      <c r="F5934" t="s">
        <v>178</v>
      </c>
      <c r="G5934" t="s">
        <v>178</v>
      </c>
      <c r="H5934">
        <v>7</v>
      </c>
      <c r="I5934">
        <v>30</v>
      </c>
      <c r="J5934" s="5" t="s">
        <v>19</v>
      </c>
      <c r="K5934" t="s">
        <v>11853</v>
      </c>
      <c r="L5934" t="s">
        <v>10568</v>
      </c>
      <c r="M5934" t="s">
        <v>18559</v>
      </c>
      <c r="N5934" s="2">
        <v>27427</v>
      </c>
      <c r="O5934" t="s">
        <v>129</v>
      </c>
      <c r="P5934" t="s">
        <v>24</v>
      </c>
      <c r="Q5934" t="s">
        <v>25</v>
      </c>
      <c r="R5934" t="s">
        <v>11854</v>
      </c>
      <c r="S5934" t="s">
        <v>11855</v>
      </c>
      <c r="T5934" s="2">
        <v>25419</v>
      </c>
      <c r="U5934" t="s">
        <v>24</v>
      </c>
      <c r="W5934" t="s">
        <v>26102</v>
      </c>
      <c r="X5934">
        <f>COUNTIFS('liste reciproc'!$F:$F,'Livre des Candidats et Remplaça'!$L5934,'liste reciproc'!$G:$G,'Livre des Candidats et Remplaça'!$K5934)</f>
        <v>0</v>
      </c>
    </row>
    <row r="5935" spans="1:24" x14ac:dyDescent="0.25">
      <c r="A5935" t="s">
        <v>25484</v>
      </c>
      <c r="B5935" s="3" t="s">
        <v>12623</v>
      </c>
      <c r="C5935" t="s">
        <v>11750</v>
      </c>
      <c r="D5935" s="1" t="s">
        <v>171</v>
      </c>
      <c r="E5935" t="s">
        <v>19464</v>
      </c>
      <c r="F5935" t="s">
        <v>533</v>
      </c>
      <c r="G5935" t="s">
        <v>533</v>
      </c>
      <c r="H5935">
        <v>8</v>
      </c>
      <c r="I5935">
        <v>3</v>
      </c>
      <c r="J5935" s="5" t="s">
        <v>19</v>
      </c>
      <c r="K5935" t="s">
        <v>829</v>
      </c>
      <c r="L5935" t="s">
        <v>201</v>
      </c>
      <c r="M5935" t="s">
        <v>18560</v>
      </c>
      <c r="N5935" s="2">
        <v>20956</v>
      </c>
      <c r="O5935" t="s">
        <v>77</v>
      </c>
      <c r="P5935" t="s">
        <v>24</v>
      </c>
      <c r="Q5935" t="s">
        <v>19</v>
      </c>
      <c r="R5935" t="s">
        <v>11856</v>
      </c>
      <c r="S5935" t="s">
        <v>1179</v>
      </c>
      <c r="T5935" s="2">
        <v>20805</v>
      </c>
      <c r="U5935" t="s">
        <v>24</v>
      </c>
      <c r="W5935" t="s">
        <v>26102</v>
      </c>
      <c r="X5935">
        <f>COUNTIFS('liste reciproc'!$F:$F,'Livre des Candidats et Remplaça'!$L5935,'liste reciproc'!$G:$G,'Livre des Candidats et Remplaça'!$K5935)</f>
        <v>0</v>
      </c>
    </row>
    <row r="5936" spans="1:24" x14ac:dyDescent="0.25">
      <c r="A5936" t="s">
        <v>25485</v>
      </c>
      <c r="B5936" s="3" t="s">
        <v>12623</v>
      </c>
      <c r="C5936" t="s">
        <v>11750</v>
      </c>
      <c r="D5936" s="1" t="s">
        <v>171</v>
      </c>
      <c r="E5936" t="s">
        <v>19464</v>
      </c>
      <c r="F5936" t="s">
        <v>43</v>
      </c>
      <c r="G5936" t="s">
        <v>43</v>
      </c>
      <c r="H5936">
        <v>9</v>
      </c>
      <c r="I5936">
        <v>51</v>
      </c>
      <c r="J5936" s="5" t="s">
        <v>19</v>
      </c>
      <c r="K5936" t="s">
        <v>11857</v>
      </c>
      <c r="L5936" t="s">
        <v>182</v>
      </c>
      <c r="M5936" t="s">
        <v>18561</v>
      </c>
      <c r="N5936" s="2">
        <v>28402</v>
      </c>
      <c r="O5936" t="s">
        <v>311</v>
      </c>
      <c r="P5936" t="s">
        <v>24</v>
      </c>
      <c r="Q5936" t="s">
        <v>25</v>
      </c>
      <c r="R5936" t="s">
        <v>7824</v>
      </c>
      <c r="S5936" t="s">
        <v>1330</v>
      </c>
      <c r="T5936" s="2">
        <v>23132</v>
      </c>
      <c r="U5936" t="s">
        <v>24</v>
      </c>
      <c r="W5936" t="s">
        <v>26102</v>
      </c>
      <c r="X5936">
        <f>COUNTIFS('liste reciproc'!$F:$F,'Livre des Candidats et Remplaça'!$L5936,'liste reciproc'!$G:$G,'Livre des Candidats et Remplaça'!$K5936)</f>
        <v>0</v>
      </c>
    </row>
    <row r="5937" spans="1:24" x14ac:dyDescent="0.25">
      <c r="A5937" t="s">
        <v>25486</v>
      </c>
      <c r="B5937" s="3" t="s">
        <v>12623</v>
      </c>
      <c r="C5937" t="s">
        <v>11750</v>
      </c>
      <c r="D5937" s="1" t="s">
        <v>171</v>
      </c>
      <c r="E5937" t="s">
        <v>19464</v>
      </c>
      <c r="F5937" t="s">
        <v>55</v>
      </c>
      <c r="G5937" t="s">
        <v>55</v>
      </c>
      <c r="H5937">
        <v>10</v>
      </c>
      <c r="I5937">
        <v>46</v>
      </c>
      <c r="J5937" s="5" t="s">
        <v>25</v>
      </c>
      <c r="K5937" t="s">
        <v>11843</v>
      </c>
      <c r="L5937" t="s">
        <v>2816</v>
      </c>
      <c r="M5937" t="s">
        <v>18562</v>
      </c>
      <c r="N5937" s="2">
        <v>33433</v>
      </c>
      <c r="O5937" t="s">
        <v>168</v>
      </c>
      <c r="P5937" t="s">
        <v>24</v>
      </c>
      <c r="Q5937" t="s">
        <v>19</v>
      </c>
      <c r="R5937" t="s">
        <v>11858</v>
      </c>
      <c r="S5937" t="s">
        <v>11859</v>
      </c>
      <c r="T5937" s="2">
        <v>20147</v>
      </c>
      <c r="U5937" t="s">
        <v>24</v>
      </c>
      <c r="W5937" t="s">
        <v>26102</v>
      </c>
      <c r="X5937">
        <f>COUNTIFS('liste reciproc'!$F:$F,'Livre des Candidats et Remplaça'!$L5937,'liste reciproc'!$G:$G,'Livre des Candidats et Remplaça'!$K5937)</f>
        <v>0</v>
      </c>
    </row>
    <row r="5938" spans="1:24" x14ac:dyDescent="0.25">
      <c r="A5938" t="s">
        <v>25487</v>
      </c>
      <c r="B5938" s="3" t="s">
        <v>12623</v>
      </c>
      <c r="C5938" t="s">
        <v>11750</v>
      </c>
      <c r="D5938" s="1" t="s">
        <v>171</v>
      </c>
      <c r="E5938" t="s">
        <v>19464</v>
      </c>
      <c r="F5938" t="s">
        <v>445</v>
      </c>
      <c r="G5938" t="s">
        <v>445</v>
      </c>
      <c r="H5938">
        <v>11</v>
      </c>
      <c r="I5938">
        <v>49</v>
      </c>
      <c r="J5938" s="5" t="s">
        <v>19</v>
      </c>
      <c r="K5938" t="s">
        <v>11860</v>
      </c>
      <c r="L5938" t="s">
        <v>1304</v>
      </c>
      <c r="M5938" t="s">
        <v>18563</v>
      </c>
      <c r="N5938" s="2">
        <v>23877</v>
      </c>
      <c r="O5938" t="s">
        <v>87</v>
      </c>
      <c r="P5938" t="s">
        <v>38</v>
      </c>
      <c r="Q5938" t="s">
        <v>25</v>
      </c>
      <c r="R5938" t="s">
        <v>11861</v>
      </c>
      <c r="S5938" t="s">
        <v>300</v>
      </c>
      <c r="T5938" s="2">
        <v>22342</v>
      </c>
      <c r="U5938" t="s">
        <v>24</v>
      </c>
      <c r="W5938" t="s">
        <v>26102</v>
      </c>
      <c r="X5938">
        <f>COUNTIFS('liste reciproc'!$F:$F,'Livre des Candidats et Remplaça'!$L5938,'liste reciproc'!$G:$G,'Livre des Candidats et Remplaça'!$K5938)</f>
        <v>0</v>
      </c>
    </row>
    <row r="5939" spans="1:24" x14ac:dyDescent="0.25">
      <c r="A5939" t="s">
        <v>25488</v>
      </c>
      <c r="B5939" s="3" t="s">
        <v>12623</v>
      </c>
      <c r="C5939" t="s">
        <v>11750</v>
      </c>
      <c r="D5939" s="1" t="s">
        <v>171</v>
      </c>
      <c r="E5939" t="s">
        <v>19464</v>
      </c>
      <c r="F5939" t="s">
        <v>19497</v>
      </c>
      <c r="G5939" t="s">
        <v>30</v>
      </c>
      <c r="H5939">
        <v>12</v>
      </c>
      <c r="I5939">
        <v>24</v>
      </c>
      <c r="J5939" s="5" t="s">
        <v>25</v>
      </c>
      <c r="K5939" t="s">
        <v>11862</v>
      </c>
      <c r="L5939" t="s">
        <v>558</v>
      </c>
      <c r="M5939" t="s">
        <v>18564</v>
      </c>
      <c r="N5939" s="2">
        <v>35400</v>
      </c>
      <c r="O5939" t="s">
        <v>31</v>
      </c>
      <c r="P5939" t="s">
        <v>24</v>
      </c>
      <c r="Q5939" t="s">
        <v>19</v>
      </c>
      <c r="R5939" t="s">
        <v>11863</v>
      </c>
      <c r="S5939" t="s">
        <v>269</v>
      </c>
      <c r="T5939" s="2">
        <v>25549</v>
      </c>
      <c r="U5939" t="s">
        <v>24</v>
      </c>
      <c r="W5939" t="s">
        <v>26102</v>
      </c>
      <c r="X5939">
        <f>COUNTIFS('liste reciproc'!$F:$F,'Livre des Candidats et Remplaça'!$L5939,'liste reciproc'!$G:$G,'Livre des Candidats et Remplaça'!$K5939)</f>
        <v>0</v>
      </c>
    </row>
    <row r="5940" spans="1:24" x14ac:dyDescent="0.25">
      <c r="A5940" t="s">
        <v>25489</v>
      </c>
      <c r="B5940" s="3" t="s">
        <v>12623</v>
      </c>
      <c r="C5940" t="s">
        <v>11750</v>
      </c>
      <c r="D5940" s="1" t="s">
        <v>171</v>
      </c>
      <c r="E5940" t="s">
        <v>19464</v>
      </c>
      <c r="F5940" t="s">
        <v>36</v>
      </c>
      <c r="G5940" t="s">
        <v>36</v>
      </c>
      <c r="H5940">
        <v>13</v>
      </c>
      <c r="I5940">
        <v>50</v>
      </c>
      <c r="J5940" s="5" t="s">
        <v>19</v>
      </c>
      <c r="K5940" t="s">
        <v>11864</v>
      </c>
      <c r="L5940" t="s">
        <v>410</v>
      </c>
      <c r="M5940" t="s">
        <v>18565</v>
      </c>
      <c r="N5940" s="2">
        <v>23634</v>
      </c>
      <c r="O5940" t="s">
        <v>77</v>
      </c>
      <c r="P5940" t="s">
        <v>24</v>
      </c>
      <c r="Q5940" t="s">
        <v>25</v>
      </c>
      <c r="R5940" t="s">
        <v>11865</v>
      </c>
      <c r="S5940" t="s">
        <v>1992</v>
      </c>
      <c r="T5940" s="2">
        <v>35250</v>
      </c>
      <c r="U5940" t="s">
        <v>24</v>
      </c>
      <c r="W5940" t="s">
        <v>26102</v>
      </c>
      <c r="X5940">
        <f>COUNTIFS('liste reciproc'!$F:$F,'Livre des Candidats et Remplaça'!$L5940,'liste reciproc'!$G:$G,'Livre des Candidats et Remplaça'!$K5940)</f>
        <v>0</v>
      </c>
    </row>
    <row r="5941" spans="1:24" x14ac:dyDescent="0.25">
      <c r="A5941" t="s">
        <v>25490</v>
      </c>
      <c r="B5941" s="3" t="s">
        <v>12623</v>
      </c>
      <c r="C5941" t="s">
        <v>11750</v>
      </c>
      <c r="D5941" s="1" t="s">
        <v>171</v>
      </c>
      <c r="E5941" t="s">
        <v>19464</v>
      </c>
      <c r="F5941" t="s">
        <v>445</v>
      </c>
      <c r="G5941" t="s">
        <v>445</v>
      </c>
      <c r="H5941">
        <v>14</v>
      </c>
      <c r="I5941">
        <v>41</v>
      </c>
      <c r="J5941" s="5" t="s">
        <v>19</v>
      </c>
      <c r="K5941" t="s">
        <v>11866</v>
      </c>
      <c r="L5941" t="s">
        <v>11867</v>
      </c>
      <c r="M5941" t="s">
        <v>18566</v>
      </c>
      <c r="N5941" s="2">
        <v>13469</v>
      </c>
      <c r="O5941" t="s">
        <v>87</v>
      </c>
      <c r="P5941" t="s">
        <v>24</v>
      </c>
      <c r="Q5941" t="s">
        <v>25</v>
      </c>
      <c r="R5941" t="s">
        <v>11868</v>
      </c>
      <c r="S5941" t="s">
        <v>1842</v>
      </c>
      <c r="T5941" s="2">
        <v>20153</v>
      </c>
      <c r="U5941" t="s">
        <v>24</v>
      </c>
      <c r="W5941" t="s">
        <v>26102</v>
      </c>
      <c r="X5941">
        <f>COUNTIFS('liste reciproc'!$F:$F,'Livre des Candidats et Remplaça'!$L5941,'liste reciproc'!$G:$G,'Livre des Candidats et Remplaça'!$K5941)</f>
        <v>0</v>
      </c>
    </row>
    <row r="5942" spans="1:24" x14ac:dyDescent="0.25">
      <c r="A5942" t="s">
        <v>25491</v>
      </c>
      <c r="B5942" s="3" t="s">
        <v>12624</v>
      </c>
      <c r="C5942" t="s">
        <v>11869</v>
      </c>
      <c r="D5942" s="1" t="s">
        <v>17</v>
      </c>
      <c r="E5942" t="s">
        <v>19465</v>
      </c>
      <c r="F5942" t="s">
        <v>178</v>
      </c>
      <c r="G5942" t="s">
        <v>178</v>
      </c>
      <c r="H5942">
        <v>1</v>
      </c>
      <c r="I5942">
        <v>3</v>
      </c>
      <c r="J5942" s="5" t="s">
        <v>25</v>
      </c>
      <c r="K5942" t="s">
        <v>11870</v>
      </c>
      <c r="L5942" t="s">
        <v>11871</v>
      </c>
      <c r="M5942" t="s">
        <v>18567</v>
      </c>
      <c r="N5942" s="2">
        <v>30232</v>
      </c>
      <c r="O5942" t="s">
        <v>31</v>
      </c>
      <c r="P5942" t="s">
        <v>24</v>
      </c>
      <c r="Q5942" t="s">
        <v>25</v>
      </c>
      <c r="R5942" t="s">
        <v>11872</v>
      </c>
      <c r="S5942" t="s">
        <v>11873</v>
      </c>
      <c r="T5942" s="2">
        <v>29551</v>
      </c>
      <c r="U5942" t="s">
        <v>24</v>
      </c>
      <c r="W5942" t="s">
        <v>26102</v>
      </c>
      <c r="X5942">
        <f>COUNTIFS('liste reciproc'!$F:$F,'Livre des Candidats et Remplaça'!$L5942,'liste reciproc'!$G:$G,'Livre des Candidats et Remplaça'!$K5942)</f>
        <v>0</v>
      </c>
    </row>
    <row r="5943" spans="1:24" x14ac:dyDescent="0.25">
      <c r="A5943" t="s">
        <v>25492</v>
      </c>
      <c r="B5943" s="3" t="s">
        <v>12624</v>
      </c>
      <c r="C5943" t="s">
        <v>11869</v>
      </c>
      <c r="D5943" s="1" t="s">
        <v>17</v>
      </c>
      <c r="E5943" t="s">
        <v>19465</v>
      </c>
      <c r="F5943" t="s">
        <v>178</v>
      </c>
      <c r="G5943" t="s">
        <v>178</v>
      </c>
      <c r="H5943">
        <v>2</v>
      </c>
      <c r="I5943">
        <v>18</v>
      </c>
      <c r="J5943" s="5" t="s">
        <v>19</v>
      </c>
      <c r="K5943" t="s">
        <v>11874</v>
      </c>
      <c r="L5943" t="s">
        <v>770</v>
      </c>
      <c r="M5943" t="s">
        <v>18568</v>
      </c>
      <c r="N5943" s="2">
        <v>32154</v>
      </c>
      <c r="O5943" t="s">
        <v>179</v>
      </c>
      <c r="P5943" t="s">
        <v>24</v>
      </c>
      <c r="Q5943" t="s">
        <v>25</v>
      </c>
      <c r="R5943" t="s">
        <v>7457</v>
      </c>
      <c r="S5943" t="s">
        <v>11875</v>
      </c>
      <c r="T5943" s="2">
        <v>28462</v>
      </c>
      <c r="U5943" t="s">
        <v>24</v>
      </c>
      <c r="W5943" t="s">
        <v>26102</v>
      </c>
      <c r="X5943">
        <f>COUNTIFS('liste reciproc'!$F:$F,'Livre des Candidats et Remplaça'!$L5943,'liste reciproc'!$G:$G,'Livre des Candidats et Remplaça'!$K5943)</f>
        <v>0</v>
      </c>
    </row>
    <row r="5944" spans="1:24" x14ac:dyDescent="0.25">
      <c r="A5944" t="s">
        <v>25493</v>
      </c>
      <c r="B5944" s="3" t="s">
        <v>12624</v>
      </c>
      <c r="C5944" t="s">
        <v>11869</v>
      </c>
      <c r="D5944" s="1" t="s">
        <v>17</v>
      </c>
      <c r="E5944" t="s">
        <v>19465</v>
      </c>
      <c r="F5944" t="s">
        <v>445</v>
      </c>
      <c r="G5944" t="s">
        <v>445</v>
      </c>
      <c r="H5944">
        <v>3</v>
      </c>
      <c r="I5944">
        <v>11</v>
      </c>
      <c r="J5944" s="5" t="s">
        <v>25</v>
      </c>
      <c r="K5944" t="s">
        <v>11876</v>
      </c>
      <c r="L5944" t="s">
        <v>11877</v>
      </c>
      <c r="M5944" t="s">
        <v>18569</v>
      </c>
      <c r="N5944" s="2">
        <v>29308</v>
      </c>
      <c r="O5944" t="s">
        <v>222</v>
      </c>
      <c r="P5944" t="s">
        <v>24</v>
      </c>
      <c r="Q5944" t="s">
        <v>19</v>
      </c>
      <c r="R5944" t="s">
        <v>11878</v>
      </c>
      <c r="S5944" t="s">
        <v>109</v>
      </c>
      <c r="T5944" s="2">
        <v>28443</v>
      </c>
      <c r="U5944" t="s">
        <v>24</v>
      </c>
      <c r="W5944" t="s">
        <v>26102</v>
      </c>
      <c r="X5944">
        <f>COUNTIFS('liste reciproc'!$F:$F,'Livre des Candidats et Remplaça'!$L5944,'liste reciproc'!$G:$G,'Livre des Candidats et Remplaça'!$K5944)</f>
        <v>0</v>
      </c>
    </row>
    <row r="5945" spans="1:24" x14ac:dyDescent="0.25">
      <c r="A5945" t="s">
        <v>25494</v>
      </c>
      <c r="B5945" s="3" t="s">
        <v>12624</v>
      </c>
      <c r="C5945" t="s">
        <v>11869</v>
      </c>
      <c r="D5945" s="1" t="s">
        <v>17</v>
      </c>
      <c r="E5945" t="s">
        <v>19465</v>
      </c>
      <c r="F5945" t="s">
        <v>178</v>
      </c>
      <c r="G5945" t="s">
        <v>178</v>
      </c>
      <c r="H5945">
        <v>4</v>
      </c>
      <c r="I5945">
        <v>23</v>
      </c>
      <c r="J5945" s="5" t="s">
        <v>19</v>
      </c>
      <c r="K5945" t="s">
        <v>11879</v>
      </c>
      <c r="L5945" t="s">
        <v>11880</v>
      </c>
      <c r="M5945" t="s">
        <v>18570</v>
      </c>
      <c r="N5945" s="2">
        <v>29269</v>
      </c>
      <c r="O5945" t="s">
        <v>105</v>
      </c>
      <c r="P5945" t="s">
        <v>24</v>
      </c>
      <c r="Q5945" t="s">
        <v>25</v>
      </c>
      <c r="R5945" t="s">
        <v>11881</v>
      </c>
      <c r="S5945" t="s">
        <v>2029</v>
      </c>
      <c r="T5945" s="2">
        <v>33037</v>
      </c>
      <c r="U5945" t="s">
        <v>24</v>
      </c>
      <c r="W5945" t="s">
        <v>26102</v>
      </c>
      <c r="X5945">
        <f>COUNTIFS('liste reciproc'!$F:$F,'Livre des Candidats et Remplaça'!$L5945,'liste reciproc'!$G:$G,'Livre des Candidats et Remplaça'!$K5945)</f>
        <v>0</v>
      </c>
    </row>
    <row r="5946" spans="1:24" x14ac:dyDescent="0.25">
      <c r="A5946" t="s">
        <v>25495</v>
      </c>
      <c r="B5946" s="3" t="s">
        <v>12624</v>
      </c>
      <c r="C5946" t="s">
        <v>11869</v>
      </c>
      <c r="D5946" s="1" t="s">
        <v>17</v>
      </c>
      <c r="E5946" t="s">
        <v>19465</v>
      </c>
      <c r="F5946" t="s">
        <v>445</v>
      </c>
      <c r="G5946" t="s">
        <v>445</v>
      </c>
      <c r="H5946">
        <v>5</v>
      </c>
      <c r="I5946">
        <v>16</v>
      </c>
      <c r="J5946" s="5" t="s">
        <v>25</v>
      </c>
      <c r="K5946" t="s">
        <v>11882</v>
      </c>
      <c r="L5946" t="s">
        <v>11883</v>
      </c>
      <c r="M5946" t="s">
        <v>18571</v>
      </c>
      <c r="N5946" s="2">
        <v>26666</v>
      </c>
      <c r="O5946" t="s">
        <v>31</v>
      </c>
      <c r="P5946" t="s">
        <v>24</v>
      </c>
      <c r="Q5946" t="s">
        <v>19</v>
      </c>
      <c r="R5946" t="s">
        <v>11884</v>
      </c>
      <c r="S5946" t="s">
        <v>1355</v>
      </c>
      <c r="T5946" s="2">
        <v>23194</v>
      </c>
      <c r="U5946" t="s">
        <v>24</v>
      </c>
      <c r="W5946" t="s">
        <v>26102</v>
      </c>
      <c r="X5946">
        <f>COUNTIFS('liste reciproc'!$F:$F,'Livre des Candidats et Remplaça'!$L5946,'liste reciproc'!$G:$G,'Livre des Candidats et Remplaça'!$K5946)</f>
        <v>0</v>
      </c>
    </row>
    <row r="5947" spans="1:24" x14ac:dyDescent="0.25">
      <c r="A5947" t="s">
        <v>25496</v>
      </c>
      <c r="B5947" s="3" t="s">
        <v>12624</v>
      </c>
      <c r="C5947" t="s">
        <v>11869</v>
      </c>
      <c r="D5947" s="1" t="s">
        <v>17</v>
      </c>
      <c r="E5947" t="s">
        <v>19465</v>
      </c>
      <c r="F5947" t="s">
        <v>178</v>
      </c>
      <c r="G5947" t="s">
        <v>178</v>
      </c>
      <c r="H5947">
        <v>6</v>
      </c>
      <c r="I5947">
        <v>5</v>
      </c>
      <c r="J5947" s="5" t="s">
        <v>19</v>
      </c>
      <c r="K5947" t="s">
        <v>11885</v>
      </c>
      <c r="L5947" t="s">
        <v>1760</v>
      </c>
      <c r="M5947" t="s">
        <v>18572</v>
      </c>
      <c r="N5947" s="2">
        <v>31704</v>
      </c>
      <c r="O5947" t="s">
        <v>37</v>
      </c>
      <c r="P5947" t="s">
        <v>24</v>
      </c>
      <c r="Q5947" t="s">
        <v>25</v>
      </c>
      <c r="R5947" t="s">
        <v>11886</v>
      </c>
      <c r="S5947" t="s">
        <v>4113</v>
      </c>
      <c r="T5947" s="2">
        <v>33064</v>
      </c>
      <c r="U5947" t="s">
        <v>24</v>
      </c>
      <c r="W5947" t="s">
        <v>26102</v>
      </c>
      <c r="X5947">
        <f>COUNTIFS('liste reciproc'!$F:$F,'Livre des Candidats et Remplaça'!$L5947,'liste reciproc'!$G:$G,'Livre des Candidats et Remplaça'!$K5947)</f>
        <v>0</v>
      </c>
    </row>
    <row r="5948" spans="1:24" x14ac:dyDescent="0.25">
      <c r="A5948" t="s">
        <v>25497</v>
      </c>
      <c r="B5948" s="3" t="s">
        <v>12624</v>
      </c>
      <c r="C5948" t="s">
        <v>11869</v>
      </c>
      <c r="D5948" s="1" t="s">
        <v>17</v>
      </c>
      <c r="E5948" t="s">
        <v>19465</v>
      </c>
      <c r="F5948" t="s">
        <v>178</v>
      </c>
      <c r="G5948" t="s">
        <v>178</v>
      </c>
      <c r="H5948">
        <v>7</v>
      </c>
      <c r="I5948">
        <v>19</v>
      </c>
      <c r="J5948" s="5" t="s">
        <v>25</v>
      </c>
      <c r="K5948" t="s">
        <v>11887</v>
      </c>
      <c r="L5948" t="s">
        <v>11888</v>
      </c>
      <c r="M5948" t="s">
        <v>18573</v>
      </c>
      <c r="N5948" s="2">
        <v>23276</v>
      </c>
      <c r="O5948" t="s">
        <v>87</v>
      </c>
      <c r="P5948" t="s">
        <v>24</v>
      </c>
      <c r="Q5948" t="s">
        <v>19</v>
      </c>
      <c r="R5948" t="s">
        <v>11889</v>
      </c>
      <c r="S5948" t="s">
        <v>11890</v>
      </c>
      <c r="T5948" s="2">
        <v>32440</v>
      </c>
      <c r="U5948" t="s">
        <v>24</v>
      </c>
      <c r="W5948" t="s">
        <v>26102</v>
      </c>
      <c r="X5948">
        <f>COUNTIFS('liste reciproc'!$F:$F,'Livre des Candidats et Remplaça'!$L5948,'liste reciproc'!$G:$G,'Livre des Candidats et Remplaça'!$K5948)</f>
        <v>0</v>
      </c>
    </row>
    <row r="5949" spans="1:24" x14ac:dyDescent="0.25">
      <c r="A5949" t="s">
        <v>25498</v>
      </c>
      <c r="B5949" s="3" t="s">
        <v>12624</v>
      </c>
      <c r="C5949" t="s">
        <v>11869</v>
      </c>
      <c r="D5949" s="1" t="s">
        <v>17</v>
      </c>
      <c r="E5949" t="s">
        <v>19465</v>
      </c>
      <c r="F5949" t="s">
        <v>86</v>
      </c>
      <c r="G5949" t="s">
        <v>86</v>
      </c>
      <c r="H5949">
        <v>8</v>
      </c>
      <c r="I5949">
        <v>8</v>
      </c>
      <c r="J5949" s="5" t="s">
        <v>25</v>
      </c>
      <c r="K5949" t="s">
        <v>11891</v>
      </c>
      <c r="L5949" t="s">
        <v>249</v>
      </c>
      <c r="M5949" t="s">
        <v>18574</v>
      </c>
      <c r="N5949" s="2">
        <v>21814</v>
      </c>
      <c r="O5949" t="s">
        <v>168</v>
      </c>
      <c r="P5949" t="s">
        <v>24</v>
      </c>
      <c r="Q5949" t="s">
        <v>19</v>
      </c>
      <c r="R5949" t="s">
        <v>11892</v>
      </c>
      <c r="S5949" t="s">
        <v>11893</v>
      </c>
      <c r="T5949" s="2">
        <v>34456</v>
      </c>
      <c r="U5949" t="s">
        <v>24</v>
      </c>
      <c r="W5949" t="s">
        <v>26102</v>
      </c>
      <c r="X5949">
        <f>COUNTIFS('liste reciproc'!$F:$F,'Livre des Candidats et Remplaça'!$L5949,'liste reciproc'!$G:$G,'Livre des Candidats et Remplaça'!$K5949)</f>
        <v>0</v>
      </c>
    </row>
    <row r="5950" spans="1:24" x14ac:dyDescent="0.25">
      <c r="A5950" t="s">
        <v>25499</v>
      </c>
      <c r="B5950" s="3" t="s">
        <v>12624</v>
      </c>
      <c r="C5950" t="s">
        <v>11869</v>
      </c>
      <c r="D5950" s="1" t="s">
        <v>17</v>
      </c>
      <c r="E5950" t="s">
        <v>19465</v>
      </c>
      <c r="F5950" t="s">
        <v>178</v>
      </c>
      <c r="G5950" t="s">
        <v>178</v>
      </c>
      <c r="H5950">
        <v>9</v>
      </c>
      <c r="I5950">
        <v>10</v>
      </c>
      <c r="J5950" s="5" t="s">
        <v>19</v>
      </c>
      <c r="K5950" t="s">
        <v>11894</v>
      </c>
      <c r="L5950" t="s">
        <v>285</v>
      </c>
      <c r="M5950" t="s">
        <v>18575</v>
      </c>
      <c r="N5950" s="2">
        <v>26573</v>
      </c>
      <c r="O5950" t="s">
        <v>179</v>
      </c>
      <c r="P5950" t="s">
        <v>24</v>
      </c>
      <c r="Q5950" t="s">
        <v>25</v>
      </c>
      <c r="R5950" t="s">
        <v>11895</v>
      </c>
      <c r="S5950" t="s">
        <v>9999</v>
      </c>
      <c r="T5950" s="2">
        <v>31203</v>
      </c>
      <c r="U5950" t="s">
        <v>24</v>
      </c>
      <c r="W5950" t="s">
        <v>26102</v>
      </c>
      <c r="X5950">
        <f>COUNTIFS('liste reciproc'!$F:$F,'Livre des Candidats et Remplaça'!$L5950,'liste reciproc'!$G:$G,'Livre des Candidats et Remplaça'!$K5950)</f>
        <v>0</v>
      </c>
    </row>
    <row r="5951" spans="1:24" x14ac:dyDescent="0.25">
      <c r="A5951" t="s">
        <v>25500</v>
      </c>
      <c r="B5951" s="3" t="s">
        <v>12624</v>
      </c>
      <c r="C5951" t="s">
        <v>11869</v>
      </c>
      <c r="D5951" s="1" t="s">
        <v>17</v>
      </c>
      <c r="E5951" t="s">
        <v>19465</v>
      </c>
      <c r="F5951" t="s">
        <v>43</v>
      </c>
      <c r="G5951" t="s">
        <v>43</v>
      </c>
      <c r="H5951">
        <v>10</v>
      </c>
      <c r="I5951">
        <v>28</v>
      </c>
      <c r="J5951" s="5" t="s">
        <v>19</v>
      </c>
      <c r="K5951" t="s">
        <v>11896</v>
      </c>
      <c r="L5951" t="s">
        <v>187</v>
      </c>
      <c r="M5951" t="s">
        <v>18576</v>
      </c>
      <c r="N5951" s="2">
        <v>35414</v>
      </c>
      <c r="O5951" t="s">
        <v>168</v>
      </c>
      <c r="P5951" t="s">
        <v>24</v>
      </c>
      <c r="Q5951" t="s">
        <v>19</v>
      </c>
      <c r="R5951" t="s">
        <v>11897</v>
      </c>
      <c r="S5951" t="s">
        <v>11898</v>
      </c>
      <c r="T5951" s="2">
        <v>32479</v>
      </c>
      <c r="U5951" t="s">
        <v>24</v>
      </c>
      <c r="W5951" t="s">
        <v>26102</v>
      </c>
      <c r="X5951">
        <f>COUNTIFS('liste reciproc'!$F:$F,'Livre des Candidats et Remplaça'!$L5951,'liste reciproc'!$G:$G,'Livre des Candidats et Remplaça'!$K5951)</f>
        <v>0</v>
      </c>
    </row>
    <row r="5952" spans="1:24" x14ac:dyDescent="0.25">
      <c r="A5952" t="s">
        <v>25501</v>
      </c>
      <c r="B5952" s="3" t="s">
        <v>12624</v>
      </c>
      <c r="C5952" t="s">
        <v>11869</v>
      </c>
      <c r="D5952" s="1" t="s">
        <v>17</v>
      </c>
      <c r="E5952" t="s">
        <v>19465</v>
      </c>
      <c r="F5952" t="s">
        <v>178</v>
      </c>
      <c r="G5952" t="s">
        <v>178</v>
      </c>
      <c r="H5952">
        <v>11</v>
      </c>
      <c r="I5952">
        <v>7</v>
      </c>
      <c r="J5952" s="5" t="s">
        <v>19</v>
      </c>
      <c r="K5952" t="s">
        <v>11899</v>
      </c>
      <c r="L5952" t="s">
        <v>189</v>
      </c>
      <c r="M5952" t="s">
        <v>18577</v>
      </c>
      <c r="N5952" s="2">
        <v>26132</v>
      </c>
      <c r="O5952" t="s">
        <v>31</v>
      </c>
      <c r="P5952" t="s">
        <v>24</v>
      </c>
      <c r="Q5952" t="s">
        <v>25</v>
      </c>
      <c r="R5952" t="s">
        <v>9015</v>
      </c>
      <c r="S5952" t="s">
        <v>11900</v>
      </c>
      <c r="T5952" s="2">
        <v>34095</v>
      </c>
      <c r="U5952" t="s">
        <v>24</v>
      </c>
      <c r="W5952" t="s">
        <v>26102</v>
      </c>
      <c r="X5952">
        <f>COUNTIFS('liste reciproc'!$F:$F,'Livre des Candidats et Remplaça'!$L5952,'liste reciproc'!$G:$G,'Livre des Candidats et Remplaça'!$K5952)</f>
        <v>0</v>
      </c>
    </row>
    <row r="5953" spans="1:24" x14ac:dyDescent="0.25">
      <c r="A5953" t="s">
        <v>25502</v>
      </c>
      <c r="B5953" s="3" t="s">
        <v>12624</v>
      </c>
      <c r="C5953" t="s">
        <v>11869</v>
      </c>
      <c r="D5953" s="1" t="s">
        <v>17</v>
      </c>
      <c r="E5953" t="s">
        <v>19465</v>
      </c>
      <c r="F5953" t="s">
        <v>445</v>
      </c>
      <c r="G5953" t="s">
        <v>445</v>
      </c>
      <c r="H5953">
        <v>12</v>
      </c>
      <c r="I5953">
        <v>2</v>
      </c>
      <c r="J5953" s="5" t="s">
        <v>19</v>
      </c>
      <c r="K5953" t="s">
        <v>11901</v>
      </c>
      <c r="L5953" t="s">
        <v>11824</v>
      </c>
      <c r="M5953" t="s">
        <v>18578</v>
      </c>
      <c r="N5953" s="2">
        <v>22757</v>
      </c>
      <c r="O5953" t="s">
        <v>129</v>
      </c>
      <c r="P5953" t="s">
        <v>24</v>
      </c>
      <c r="Q5953" t="s">
        <v>25</v>
      </c>
      <c r="R5953" t="s">
        <v>11902</v>
      </c>
      <c r="S5953" t="s">
        <v>11903</v>
      </c>
      <c r="T5953" s="2">
        <v>31402</v>
      </c>
      <c r="U5953" t="s">
        <v>24</v>
      </c>
      <c r="W5953" t="s">
        <v>26102</v>
      </c>
      <c r="X5953">
        <f>COUNTIFS('liste reciproc'!$F:$F,'Livre des Candidats et Remplaça'!$L5953,'liste reciproc'!$G:$G,'Livre des Candidats et Remplaça'!$K5953)</f>
        <v>0</v>
      </c>
    </row>
    <row r="5954" spans="1:24" x14ac:dyDescent="0.25">
      <c r="A5954" t="s">
        <v>25503</v>
      </c>
      <c r="B5954" s="3" t="s">
        <v>12624</v>
      </c>
      <c r="C5954" t="s">
        <v>11869</v>
      </c>
      <c r="D5954" s="1" t="s">
        <v>17</v>
      </c>
      <c r="E5954" t="s">
        <v>19465</v>
      </c>
      <c r="F5954" t="s">
        <v>178</v>
      </c>
      <c r="G5954" t="s">
        <v>178</v>
      </c>
      <c r="H5954">
        <v>13</v>
      </c>
      <c r="I5954">
        <v>22</v>
      </c>
      <c r="J5954" s="5" t="s">
        <v>25</v>
      </c>
      <c r="K5954" t="s">
        <v>3901</v>
      </c>
      <c r="L5954" t="s">
        <v>1590</v>
      </c>
      <c r="M5954" t="s">
        <v>18579</v>
      </c>
      <c r="N5954" s="2">
        <v>27190</v>
      </c>
      <c r="O5954" t="s">
        <v>77</v>
      </c>
      <c r="P5954" t="s">
        <v>24</v>
      </c>
      <c r="Q5954" t="s">
        <v>19</v>
      </c>
      <c r="R5954" t="s">
        <v>11904</v>
      </c>
      <c r="S5954" t="s">
        <v>189</v>
      </c>
      <c r="T5954" s="2">
        <v>38047</v>
      </c>
      <c r="U5954" t="s">
        <v>24</v>
      </c>
      <c r="W5954" t="s">
        <v>26102</v>
      </c>
      <c r="X5954">
        <f>COUNTIFS('liste reciproc'!$F:$F,'Livre des Candidats et Remplaça'!$L5954,'liste reciproc'!$G:$G,'Livre des Candidats et Remplaça'!$K5954)</f>
        <v>0</v>
      </c>
    </row>
    <row r="5955" spans="1:24" x14ac:dyDescent="0.25">
      <c r="A5955" t="s">
        <v>25504</v>
      </c>
      <c r="B5955" s="3" t="s">
        <v>12624</v>
      </c>
      <c r="C5955" t="s">
        <v>11869</v>
      </c>
      <c r="D5955" s="1" t="s">
        <v>17</v>
      </c>
      <c r="E5955" t="s">
        <v>19465</v>
      </c>
      <c r="F5955" t="s">
        <v>178</v>
      </c>
      <c r="G5955" t="s">
        <v>178</v>
      </c>
      <c r="H5955">
        <v>14</v>
      </c>
      <c r="I5955">
        <v>4</v>
      </c>
      <c r="J5955" s="5" t="s">
        <v>25</v>
      </c>
      <c r="K5955" t="s">
        <v>11905</v>
      </c>
      <c r="L5955" t="s">
        <v>11906</v>
      </c>
      <c r="M5955" t="s">
        <v>18580</v>
      </c>
      <c r="N5955" s="2">
        <v>24532</v>
      </c>
      <c r="O5955" t="s">
        <v>37</v>
      </c>
      <c r="P5955" t="s">
        <v>24</v>
      </c>
      <c r="Q5955" t="s">
        <v>19</v>
      </c>
      <c r="R5955" t="s">
        <v>11907</v>
      </c>
      <c r="S5955" t="s">
        <v>40</v>
      </c>
      <c r="T5955" s="2">
        <v>24010</v>
      </c>
      <c r="U5955" t="s">
        <v>24</v>
      </c>
      <c r="W5955" t="s">
        <v>26102</v>
      </c>
      <c r="X5955">
        <f>COUNTIFS('liste reciproc'!$F:$F,'Livre des Candidats et Remplaça'!$L5955,'liste reciproc'!$G:$G,'Livre des Candidats et Remplaça'!$K5955)</f>
        <v>0</v>
      </c>
    </row>
    <row r="5956" spans="1:24" x14ac:dyDescent="0.25">
      <c r="A5956" t="s">
        <v>25505</v>
      </c>
      <c r="B5956" s="3" t="s">
        <v>12624</v>
      </c>
      <c r="C5956" t="s">
        <v>11869</v>
      </c>
      <c r="D5956" s="1" t="s">
        <v>17</v>
      </c>
      <c r="E5956" t="s">
        <v>19465</v>
      </c>
      <c r="F5956" t="s">
        <v>167</v>
      </c>
      <c r="G5956" t="s">
        <v>167</v>
      </c>
      <c r="H5956">
        <v>15</v>
      </c>
      <c r="I5956">
        <v>9</v>
      </c>
      <c r="J5956" s="5" t="s">
        <v>19</v>
      </c>
      <c r="K5956" t="s">
        <v>11908</v>
      </c>
      <c r="L5956" t="s">
        <v>4530</v>
      </c>
      <c r="M5956" t="s">
        <v>18581</v>
      </c>
      <c r="N5956" s="2">
        <v>34631</v>
      </c>
      <c r="O5956" t="s">
        <v>311</v>
      </c>
      <c r="P5956" t="s">
        <v>24</v>
      </c>
      <c r="Q5956" t="s">
        <v>25</v>
      </c>
      <c r="R5956" t="s">
        <v>1751</v>
      </c>
      <c r="S5956" t="s">
        <v>571</v>
      </c>
      <c r="T5956" s="2">
        <v>28080</v>
      </c>
      <c r="U5956" t="s">
        <v>24</v>
      </c>
      <c r="W5956" t="s">
        <v>26102</v>
      </c>
      <c r="X5956">
        <f>COUNTIFS('liste reciproc'!$F:$F,'Livre des Candidats et Remplaça'!$L5956,'liste reciproc'!$G:$G,'Livre des Candidats et Remplaça'!$K5956)</f>
        <v>0</v>
      </c>
    </row>
    <row r="5957" spans="1:24" x14ac:dyDescent="0.25">
      <c r="A5957" t="s">
        <v>25506</v>
      </c>
      <c r="B5957" s="3" t="s">
        <v>12624</v>
      </c>
      <c r="C5957" t="s">
        <v>11869</v>
      </c>
      <c r="D5957" s="1" t="s">
        <v>17</v>
      </c>
      <c r="E5957" t="s">
        <v>19465</v>
      </c>
      <c r="F5957" t="s">
        <v>178</v>
      </c>
      <c r="G5957" t="s">
        <v>178</v>
      </c>
      <c r="H5957">
        <v>16</v>
      </c>
      <c r="I5957">
        <v>26</v>
      </c>
      <c r="J5957" s="5" t="s">
        <v>25</v>
      </c>
      <c r="K5957" t="s">
        <v>11909</v>
      </c>
      <c r="L5957" t="s">
        <v>2085</v>
      </c>
      <c r="M5957" t="s">
        <v>18582</v>
      </c>
      <c r="N5957" s="2">
        <v>33578</v>
      </c>
      <c r="O5957" t="s">
        <v>311</v>
      </c>
      <c r="P5957" t="s">
        <v>24</v>
      </c>
      <c r="Q5957" t="s">
        <v>25</v>
      </c>
      <c r="R5957" t="s">
        <v>11910</v>
      </c>
      <c r="S5957" t="s">
        <v>11911</v>
      </c>
      <c r="T5957" s="2">
        <v>29288</v>
      </c>
      <c r="U5957" t="s">
        <v>24</v>
      </c>
      <c r="W5957" t="s">
        <v>26102</v>
      </c>
      <c r="X5957">
        <f>COUNTIFS('liste reciproc'!$F:$F,'Livre des Candidats et Remplaça'!$L5957,'liste reciproc'!$G:$G,'Livre des Candidats et Remplaça'!$K5957)</f>
        <v>0</v>
      </c>
    </row>
    <row r="5958" spans="1:24" x14ac:dyDescent="0.25">
      <c r="A5958" t="s">
        <v>25507</v>
      </c>
      <c r="B5958" s="3" t="s">
        <v>12624</v>
      </c>
      <c r="C5958" t="s">
        <v>11869</v>
      </c>
      <c r="D5958" s="1" t="s">
        <v>17</v>
      </c>
      <c r="E5958" t="s">
        <v>19465</v>
      </c>
      <c r="F5958" t="s">
        <v>19537</v>
      </c>
      <c r="G5958" t="s">
        <v>143</v>
      </c>
      <c r="H5958">
        <v>17</v>
      </c>
      <c r="I5958">
        <v>21</v>
      </c>
      <c r="J5958" s="5" t="s">
        <v>19</v>
      </c>
      <c r="K5958" t="s">
        <v>11912</v>
      </c>
      <c r="L5958" t="s">
        <v>201</v>
      </c>
      <c r="M5958" t="s">
        <v>18583</v>
      </c>
      <c r="N5958" s="2">
        <v>29351</v>
      </c>
      <c r="O5958" t="s">
        <v>31</v>
      </c>
      <c r="P5958" t="s">
        <v>24</v>
      </c>
      <c r="Q5958" t="s">
        <v>25</v>
      </c>
      <c r="R5958" t="s">
        <v>11913</v>
      </c>
      <c r="S5958" t="s">
        <v>11914</v>
      </c>
      <c r="T5958" s="2">
        <v>29146</v>
      </c>
      <c r="U5958" t="s">
        <v>24</v>
      </c>
      <c r="W5958" t="s">
        <v>26102</v>
      </c>
      <c r="X5958">
        <f>COUNTIFS('liste reciproc'!$F:$F,'Livre des Candidats et Remplaça'!$L5958,'liste reciproc'!$G:$G,'Livre des Candidats et Remplaça'!$K5958)</f>
        <v>0</v>
      </c>
    </row>
    <row r="5959" spans="1:24" x14ac:dyDescent="0.25">
      <c r="A5959" t="s">
        <v>25508</v>
      </c>
      <c r="B5959" s="3" t="s">
        <v>12624</v>
      </c>
      <c r="C5959" t="s">
        <v>11869</v>
      </c>
      <c r="D5959" s="1" t="s">
        <v>17</v>
      </c>
      <c r="E5959" t="s">
        <v>19465</v>
      </c>
      <c r="F5959" t="s">
        <v>86</v>
      </c>
      <c r="G5959" t="s">
        <v>86</v>
      </c>
      <c r="H5959">
        <v>18</v>
      </c>
      <c r="I5959">
        <v>6</v>
      </c>
      <c r="J5959" s="5" t="s">
        <v>19</v>
      </c>
      <c r="K5959" t="s">
        <v>11915</v>
      </c>
      <c r="L5959" t="s">
        <v>625</v>
      </c>
      <c r="M5959" t="s">
        <v>18584</v>
      </c>
      <c r="N5959" s="2">
        <v>26400</v>
      </c>
      <c r="O5959" t="s">
        <v>77</v>
      </c>
      <c r="P5959" t="s">
        <v>24</v>
      </c>
      <c r="Q5959" t="s">
        <v>25</v>
      </c>
      <c r="R5959" t="s">
        <v>11916</v>
      </c>
      <c r="S5959" t="s">
        <v>11917</v>
      </c>
      <c r="T5959" s="2">
        <v>28645</v>
      </c>
      <c r="U5959" t="s">
        <v>24</v>
      </c>
      <c r="W5959" t="s">
        <v>26102</v>
      </c>
      <c r="X5959">
        <f>COUNTIFS('liste reciproc'!$F:$F,'Livre des Candidats et Remplaça'!$L5959,'liste reciproc'!$G:$G,'Livre des Candidats et Remplaça'!$K5959)</f>
        <v>0</v>
      </c>
    </row>
    <row r="5960" spans="1:24" x14ac:dyDescent="0.25">
      <c r="A5960" t="s">
        <v>25509</v>
      </c>
      <c r="B5960" s="3" t="s">
        <v>12624</v>
      </c>
      <c r="C5960" t="s">
        <v>11869</v>
      </c>
      <c r="D5960" s="1" t="s">
        <v>70</v>
      </c>
      <c r="E5960" t="s">
        <v>19466</v>
      </c>
      <c r="F5960" t="s">
        <v>19520</v>
      </c>
      <c r="G5960" t="s">
        <v>67</v>
      </c>
      <c r="H5960">
        <v>1</v>
      </c>
      <c r="I5960">
        <v>14</v>
      </c>
      <c r="J5960" s="5" t="s">
        <v>19</v>
      </c>
      <c r="K5960" t="s">
        <v>11918</v>
      </c>
      <c r="L5960" t="s">
        <v>11919</v>
      </c>
      <c r="M5960" t="s">
        <v>18585</v>
      </c>
      <c r="N5960" s="2">
        <v>29335</v>
      </c>
      <c r="O5960" t="s">
        <v>31</v>
      </c>
      <c r="P5960" t="s">
        <v>24</v>
      </c>
      <c r="Q5960" t="s">
        <v>25</v>
      </c>
      <c r="R5960" t="s">
        <v>11920</v>
      </c>
      <c r="S5960" t="s">
        <v>11921</v>
      </c>
      <c r="T5960" s="2">
        <v>35598</v>
      </c>
      <c r="U5960" t="s">
        <v>24</v>
      </c>
      <c r="W5960" t="s">
        <v>26102</v>
      </c>
      <c r="X5960">
        <f>COUNTIFS('liste reciproc'!$F:$F,'Livre des Candidats et Remplaça'!$L5960,'liste reciproc'!$G:$G,'Livre des Candidats et Remplaça'!$K5960)</f>
        <v>0</v>
      </c>
    </row>
    <row r="5961" spans="1:24" x14ac:dyDescent="0.25">
      <c r="A5961" t="s">
        <v>25510</v>
      </c>
      <c r="B5961" s="3" t="s">
        <v>12624</v>
      </c>
      <c r="C5961" t="s">
        <v>11869</v>
      </c>
      <c r="D5961" s="1" t="s">
        <v>70</v>
      </c>
      <c r="E5961" t="s">
        <v>19466</v>
      </c>
      <c r="F5961" t="s">
        <v>178</v>
      </c>
      <c r="G5961" t="s">
        <v>178</v>
      </c>
      <c r="H5961">
        <v>2</v>
      </c>
      <c r="I5961">
        <v>25</v>
      </c>
      <c r="J5961" s="5" t="s">
        <v>19</v>
      </c>
      <c r="K5961" t="s">
        <v>11922</v>
      </c>
      <c r="L5961" t="s">
        <v>11923</v>
      </c>
      <c r="M5961" t="s">
        <v>18586</v>
      </c>
      <c r="N5961" s="2">
        <v>36545</v>
      </c>
      <c r="O5961" t="s">
        <v>497</v>
      </c>
      <c r="P5961" t="s">
        <v>24</v>
      </c>
      <c r="Q5961" t="s">
        <v>25</v>
      </c>
      <c r="R5961" t="s">
        <v>11924</v>
      </c>
      <c r="S5961" t="s">
        <v>11877</v>
      </c>
      <c r="T5961" s="2">
        <v>36586</v>
      </c>
      <c r="U5961" t="s">
        <v>24</v>
      </c>
      <c r="W5961" t="s">
        <v>26102</v>
      </c>
      <c r="X5961">
        <f>COUNTIFS('liste reciproc'!$F:$F,'Livre des Candidats et Remplaça'!$L5961,'liste reciproc'!$G:$G,'Livre des Candidats et Remplaça'!$K5961)</f>
        <v>0</v>
      </c>
    </row>
    <row r="5962" spans="1:24" x14ac:dyDescent="0.25">
      <c r="A5962" t="s">
        <v>25511</v>
      </c>
      <c r="B5962" s="3" t="s">
        <v>12624</v>
      </c>
      <c r="C5962" t="s">
        <v>11869</v>
      </c>
      <c r="D5962" s="1" t="s">
        <v>70</v>
      </c>
      <c r="E5962" t="s">
        <v>19466</v>
      </c>
      <c r="F5962" t="s">
        <v>43</v>
      </c>
      <c r="G5962" t="s">
        <v>43</v>
      </c>
      <c r="H5962">
        <v>3</v>
      </c>
      <c r="I5962">
        <v>27</v>
      </c>
      <c r="J5962" s="5" t="s">
        <v>25</v>
      </c>
      <c r="K5962" t="s">
        <v>453</v>
      </c>
      <c r="L5962" t="s">
        <v>11925</v>
      </c>
      <c r="M5962" t="s">
        <v>18587</v>
      </c>
      <c r="N5962" s="2">
        <v>25997</v>
      </c>
      <c r="O5962" t="s">
        <v>168</v>
      </c>
      <c r="P5962" t="s">
        <v>24</v>
      </c>
      <c r="Q5962" t="s">
        <v>19</v>
      </c>
      <c r="R5962" t="s">
        <v>11896</v>
      </c>
      <c r="S5962" t="s">
        <v>560</v>
      </c>
      <c r="T5962" s="2">
        <v>19772</v>
      </c>
      <c r="U5962" t="s">
        <v>24</v>
      </c>
      <c r="W5962" t="s">
        <v>26102</v>
      </c>
      <c r="X5962">
        <f>COUNTIFS('liste reciproc'!$F:$F,'Livre des Candidats et Remplaça'!$L5962,'liste reciproc'!$G:$G,'Livre des Candidats et Remplaça'!$K5962)</f>
        <v>0</v>
      </c>
    </row>
    <row r="5963" spans="1:24" x14ac:dyDescent="0.25">
      <c r="A5963" t="s">
        <v>25512</v>
      </c>
      <c r="B5963" s="3" t="s">
        <v>12624</v>
      </c>
      <c r="C5963" t="s">
        <v>11869</v>
      </c>
      <c r="D5963" s="1" t="s">
        <v>70</v>
      </c>
      <c r="E5963" t="s">
        <v>19466</v>
      </c>
      <c r="F5963" t="s">
        <v>178</v>
      </c>
      <c r="G5963" t="s">
        <v>178</v>
      </c>
      <c r="H5963">
        <v>4</v>
      </c>
      <c r="I5963">
        <v>13</v>
      </c>
      <c r="J5963" s="5" t="s">
        <v>19</v>
      </c>
      <c r="K5963" t="s">
        <v>11926</v>
      </c>
      <c r="L5963" t="s">
        <v>7184</v>
      </c>
      <c r="M5963" t="s">
        <v>18588</v>
      </c>
      <c r="N5963" s="2">
        <v>29204</v>
      </c>
      <c r="O5963" t="s">
        <v>280</v>
      </c>
      <c r="P5963" t="s">
        <v>24</v>
      </c>
      <c r="Q5963" t="s">
        <v>25</v>
      </c>
      <c r="R5963" t="s">
        <v>11927</v>
      </c>
      <c r="S5963" t="s">
        <v>267</v>
      </c>
      <c r="T5963" s="2">
        <v>28670</v>
      </c>
      <c r="U5963" t="s">
        <v>24</v>
      </c>
      <c r="W5963" t="s">
        <v>26102</v>
      </c>
      <c r="X5963">
        <f>COUNTIFS('liste reciproc'!$F:$F,'Livre des Candidats et Remplaça'!$L5963,'liste reciproc'!$G:$G,'Livre des Candidats et Remplaça'!$K5963)</f>
        <v>0</v>
      </c>
    </row>
    <row r="5964" spans="1:24" x14ac:dyDescent="0.25">
      <c r="A5964" t="s">
        <v>25513</v>
      </c>
      <c r="B5964" s="3" t="s">
        <v>12624</v>
      </c>
      <c r="C5964" t="s">
        <v>11869</v>
      </c>
      <c r="D5964" s="1" t="s">
        <v>70</v>
      </c>
      <c r="E5964" t="s">
        <v>19466</v>
      </c>
      <c r="F5964" t="s">
        <v>445</v>
      </c>
      <c r="G5964" t="s">
        <v>445</v>
      </c>
      <c r="H5964">
        <v>5</v>
      </c>
      <c r="I5964">
        <v>24</v>
      </c>
      <c r="J5964" s="5" t="s">
        <v>19</v>
      </c>
      <c r="K5964" t="s">
        <v>6034</v>
      </c>
      <c r="L5964" t="s">
        <v>11928</v>
      </c>
      <c r="M5964" t="s">
        <v>18589</v>
      </c>
      <c r="N5964" s="2">
        <v>34098</v>
      </c>
      <c r="O5964" t="s">
        <v>56</v>
      </c>
      <c r="P5964" t="s">
        <v>24</v>
      </c>
      <c r="Q5964" t="s">
        <v>25</v>
      </c>
      <c r="R5964" t="s">
        <v>11929</v>
      </c>
      <c r="S5964" t="s">
        <v>2909</v>
      </c>
      <c r="T5964" s="2">
        <v>31137</v>
      </c>
      <c r="U5964" t="s">
        <v>24</v>
      </c>
      <c r="W5964" t="s">
        <v>26102</v>
      </c>
      <c r="X5964">
        <f>COUNTIFS('liste reciproc'!$F:$F,'Livre des Candidats et Remplaça'!$L5964,'liste reciproc'!$G:$G,'Livre des Candidats et Remplaça'!$K5964)</f>
        <v>0</v>
      </c>
    </row>
    <row r="5965" spans="1:24" x14ac:dyDescent="0.25">
      <c r="A5965" t="s">
        <v>25514</v>
      </c>
      <c r="B5965" s="3" t="s">
        <v>12624</v>
      </c>
      <c r="C5965" t="s">
        <v>11869</v>
      </c>
      <c r="D5965" s="1" t="s">
        <v>70</v>
      </c>
      <c r="E5965" t="s">
        <v>19466</v>
      </c>
      <c r="F5965" t="s">
        <v>19496</v>
      </c>
      <c r="G5965" t="s">
        <v>22</v>
      </c>
      <c r="H5965">
        <v>6</v>
      </c>
      <c r="I5965">
        <v>15</v>
      </c>
      <c r="J5965" s="5" t="s">
        <v>19</v>
      </c>
      <c r="K5965" t="s">
        <v>4642</v>
      </c>
      <c r="L5965" t="s">
        <v>11930</v>
      </c>
      <c r="M5965" t="s">
        <v>18590</v>
      </c>
      <c r="N5965" s="2">
        <v>33653</v>
      </c>
      <c r="O5965" t="s">
        <v>311</v>
      </c>
      <c r="P5965" t="s">
        <v>38</v>
      </c>
      <c r="Q5965" t="s">
        <v>25</v>
      </c>
      <c r="R5965" t="s">
        <v>11931</v>
      </c>
      <c r="S5965" t="s">
        <v>147</v>
      </c>
      <c r="T5965" s="2">
        <v>23553</v>
      </c>
      <c r="U5965" t="s">
        <v>24</v>
      </c>
      <c r="W5965" t="s">
        <v>26102</v>
      </c>
      <c r="X5965">
        <f>COUNTIFS('liste reciproc'!$F:$F,'Livre des Candidats et Remplaça'!$L5965,'liste reciproc'!$G:$G,'Livre des Candidats et Remplaça'!$K5965)</f>
        <v>0</v>
      </c>
    </row>
    <row r="5966" spans="1:24" x14ac:dyDescent="0.25">
      <c r="A5966" t="s">
        <v>25515</v>
      </c>
      <c r="B5966" s="3" t="s">
        <v>12624</v>
      </c>
      <c r="C5966" t="s">
        <v>11869</v>
      </c>
      <c r="D5966" s="1" t="s">
        <v>70</v>
      </c>
      <c r="E5966" t="s">
        <v>19466</v>
      </c>
      <c r="F5966" t="s">
        <v>445</v>
      </c>
      <c r="G5966" t="s">
        <v>445</v>
      </c>
      <c r="H5966">
        <v>7</v>
      </c>
      <c r="I5966">
        <v>17</v>
      </c>
      <c r="J5966" s="5" t="s">
        <v>19</v>
      </c>
      <c r="K5966" t="s">
        <v>11828</v>
      </c>
      <c r="L5966" t="s">
        <v>11932</v>
      </c>
      <c r="M5966" t="s">
        <v>18591</v>
      </c>
      <c r="N5966" s="2">
        <v>29688</v>
      </c>
      <c r="O5966" t="s">
        <v>105</v>
      </c>
      <c r="P5966" t="s">
        <v>24</v>
      </c>
      <c r="Q5966" t="s">
        <v>25</v>
      </c>
      <c r="R5966" t="s">
        <v>11933</v>
      </c>
      <c r="S5966" t="s">
        <v>3803</v>
      </c>
      <c r="T5966" s="2">
        <v>32033</v>
      </c>
      <c r="U5966" t="s">
        <v>24</v>
      </c>
      <c r="W5966" t="s">
        <v>26102</v>
      </c>
      <c r="X5966">
        <f>COUNTIFS('liste reciproc'!$F:$F,'Livre des Candidats et Remplaça'!$L5966,'liste reciproc'!$G:$G,'Livre des Candidats et Remplaça'!$K5966)</f>
        <v>0</v>
      </c>
    </row>
    <row r="5967" spans="1:24" x14ac:dyDescent="0.25">
      <c r="A5967" t="s">
        <v>25516</v>
      </c>
      <c r="B5967" s="3" t="s">
        <v>12624</v>
      </c>
      <c r="C5967" t="s">
        <v>11869</v>
      </c>
      <c r="D5967" s="1" t="s">
        <v>70</v>
      </c>
      <c r="E5967" t="s">
        <v>19466</v>
      </c>
      <c r="F5967" t="s">
        <v>19498</v>
      </c>
      <c r="G5967" t="s">
        <v>49</v>
      </c>
      <c r="H5967">
        <v>8</v>
      </c>
      <c r="I5967">
        <v>20</v>
      </c>
      <c r="J5967" s="5" t="s">
        <v>25</v>
      </c>
      <c r="K5967" t="s">
        <v>11934</v>
      </c>
      <c r="L5967" t="s">
        <v>10391</v>
      </c>
      <c r="M5967" t="s">
        <v>18592</v>
      </c>
      <c r="N5967" s="2">
        <v>30320</v>
      </c>
      <c r="O5967" t="s">
        <v>95</v>
      </c>
      <c r="P5967" t="s">
        <v>24</v>
      </c>
      <c r="Q5967" t="s">
        <v>25</v>
      </c>
      <c r="R5967" t="s">
        <v>11935</v>
      </c>
      <c r="S5967" t="s">
        <v>11936</v>
      </c>
      <c r="T5967" s="2">
        <v>27515</v>
      </c>
      <c r="U5967" t="s">
        <v>24</v>
      </c>
      <c r="W5967" t="s">
        <v>26102</v>
      </c>
      <c r="X5967">
        <f>COUNTIFS('liste reciproc'!$F:$F,'Livre des Candidats et Remplaça'!$L5967,'liste reciproc'!$G:$G,'Livre des Candidats et Remplaça'!$K5967)</f>
        <v>0</v>
      </c>
    </row>
    <row r="5968" spans="1:24" x14ac:dyDescent="0.25">
      <c r="A5968" t="s">
        <v>25517</v>
      </c>
      <c r="B5968" s="3" t="s">
        <v>12624</v>
      </c>
      <c r="C5968" t="s">
        <v>11869</v>
      </c>
      <c r="D5968" s="1" t="s">
        <v>70</v>
      </c>
      <c r="E5968" t="s">
        <v>19466</v>
      </c>
      <c r="F5968" t="s">
        <v>167</v>
      </c>
      <c r="G5968" t="s">
        <v>167</v>
      </c>
      <c r="H5968">
        <v>9</v>
      </c>
      <c r="I5968">
        <v>12</v>
      </c>
      <c r="J5968" s="5" t="s">
        <v>19</v>
      </c>
      <c r="K5968" t="s">
        <v>11937</v>
      </c>
      <c r="L5968" t="s">
        <v>1304</v>
      </c>
      <c r="M5968" t="s">
        <v>18593</v>
      </c>
      <c r="N5968" s="2">
        <v>31557</v>
      </c>
      <c r="O5968" t="s">
        <v>37</v>
      </c>
      <c r="P5968" t="s">
        <v>24</v>
      </c>
      <c r="Q5968" t="s">
        <v>25</v>
      </c>
      <c r="R5968" t="s">
        <v>11938</v>
      </c>
      <c r="S5968" t="s">
        <v>11939</v>
      </c>
      <c r="T5968" s="2">
        <v>25911</v>
      </c>
      <c r="U5968" t="s">
        <v>24</v>
      </c>
      <c r="W5968" t="s">
        <v>26102</v>
      </c>
      <c r="X5968">
        <f>COUNTIFS('liste reciproc'!$F:$F,'Livre des Candidats et Remplaça'!$L5968,'liste reciproc'!$G:$G,'Livre des Candidats et Remplaça'!$K5968)</f>
        <v>0</v>
      </c>
    </row>
    <row r="5969" spans="1:24" x14ac:dyDescent="0.25">
      <c r="A5969" t="s">
        <v>25518</v>
      </c>
      <c r="B5969" s="3" t="s">
        <v>12625</v>
      </c>
      <c r="C5969" t="s">
        <v>11940</v>
      </c>
      <c r="D5969" s="1" t="s">
        <v>17</v>
      </c>
      <c r="E5969" t="s">
        <v>19467</v>
      </c>
      <c r="F5969" t="s">
        <v>445</v>
      </c>
      <c r="G5969" t="s">
        <v>445</v>
      </c>
      <c r="H5969">
        <v>1</v>
      </c>
      <c r="I5969">
        <v>79</v>
      </c>
      <c r="J5969" s="5" t="s">
        <v>19</v>
      </c>
      <c r="K5969" t="s">
        <v>11941</v>
      </c>
      <c r="L5969" t="s">
        <v>256</v>
      </c>
      <c r="M5969" t="s">
        <v>18594</v>
      </c>
      <c r="N5969" s="2">
        <v>29925</v>
      </c>
      <c r="O5969" t="s">
        <v>254</v>
      </c>
      <c r="P5969" t="s">
        <v>24</v>
      </c>
      <c r="Q5969" t="s">
        <v>25</v>
      </c>
      <c r="R5969" t="s">
        <v>11942</v>
      </c>
      <c r="S5969" t="s">
        <v>253</v>
      </c>
      <c r="T5969" s="2">
        <v>30216</v>
      </c>
      <c r="U5969" t="s">
        <v>24</v>
      </c>
      <c r="W5969" t="s">
        <v>26102</v>
      </c>
      <c r="X5969">
        <f>COUNTIFS('liste reciproc'!$F:$F,'Livre des Candidats et Remplaça'!$L5969,'liste reciproc'!$G:$G,'Livre des Candidats et Remplaça'!$K5969)</f>
        <v>0</v>
      </c>
    </row>
    <row r="5970" spans="1:24" x14ac:dyDescent="0.25">
      <c r="A5970" t="s">
        <v>25519</v>
      </c>
      <c r="B5970" s="3" t="s">
        <v>12625</v>
      </c>
      <c r="C5970" t="s">
        <v>11940</v>
      </c>
      <c r="D5970" s="1" t="s">
        <v>17</v>
      </c>
      <c r="E5970" t="s">
        <v>19467</v>
      </c>
      <c r="F5970" t="s">
        <v>36</v>
      </c>
      <c r="G5970" t="s">
        <v>36</v>
      </c>
      <c r="H5970">
        <v>2</v>
      </c>
      <c r="I5970">
        <v>9</v>
      </c>
      <c r="J5970" s="5" t="s">
        <v>25</v>
      </c>
      <c r="K5970" t="s">
        <v>11943</v>
      </c>
      <c r="L5970" t="s">
        <v>2616</v>
      </c>
      <c r="M5970" t="s">
        <v>18595</v>
      </c>
      <c r="N5970" s="2">
        <v>31824</v>
      </c>
      <c r="O5970" t="s">
        <v>77</v>
      </c>
      <c r="P5970" t="s">
        <v>24</v>
      </c>
      <c r="Q5970" t="s">
        <v>19</v>
      </c>
      <c r="R5970" t="s">
        <v>11944</v>
      </c>
      <c r="S5970" t="s">
        <v>6271</v>
      </c>
      <c r="T5970" s="2">
        <v>18041</v>
      </c>
      <c r="U5970" t="s">
        <v>24</v>
      </c>
      <c r="W5970" t="s">
        <v>26102</v>
      </c>
      <c r="X5970">
        <f>COUNTIFS('liste reciproc'!$F:$F,'Livre des Candidats et Remplaça'!$L5970,'liste reciproc'!$G:$G,'Livre des Candidats et Remplaça'!$K5970)</f>
        <v>0</v>
      </c>
    </row>
    <row r="5971" spans="1:24" x14ac:dyDescent="0.25">
      <c r="A5971" t="s">
        <v>25520</v>
      </c>
      <c r="B5971" s="3" t="s">
        <v>12625</v>
      </c>
      <c r="C5971" t="s">
        <v>11940</v>
      </c>
      <c r="D5971" s="1" t="s">
        <v>17</v>
      </c>
      <c r="E5971" t="s">
        <v>19467</v>
      </c>
      <c r="F5971" t="s">
        <v>178</v>
      </c>
      <c r="G5971" t="s">
        <v>178</v>
      </c>
      <c r="H5971">
        <v>3</v>
      </c>
      <c r="I5971">
        <v>8</v>
      </c>
      <c r="J5971" s="5" t="s">
        <v>19</v>
      </c>
      <c r="K5971" t="s">
        <v>11945</v>
      </c>
      <c r="L5971" t="s">
        <v>1655</v>
      </c>
      <c r="M5971" t="s">
        <v>18596</v>
      </c>
      <c r="N5971" s="2">
        <v>31167</v>
      </c>
      <c r="O5971" t="s">
        <v>37</v>
      </c>
      <c r="P5971" t="s">
        <v>24</v>
      </c>
      <c r="Q5971" t="s">
        <v>25</v>
      </c>
      <c r="R5971" t="s">
        <v>11946</v>
      </c>
      <c r="S5971" t="s">
        <v>844</v>
      </c>
      <c r="T5971" s="2">
        <v>30759</v>
      </c>
      <c r="U5971" t="s">
        <v>24</v>
      </c>
      <c r="W5971" t="s">
        <v>26102</v>
      </c>
      <c r="X5971">
        <f>COUNTIFS('liste reciproc'!$F:$F,'Livre des Candidats et Remplaça'!$L5971,'liste reciproc'!$G:$G,'Livre des Candidats et Remplaça'!$K5971)</f>
        <v>0</v>
      </c>
    </row>
    <row r="5972" spans="1:24" x14ac:dyDescent="0.25">
      <c r="A5972" t="s">
        <v>25521</v>
      </c>
      <c r="B5972" s="3" t="s">
        <v>12625</v>
      </c>
      <c r="C5972" t="s">
        <v>11940</v>
      </c>
      <c r="D5972" s="1" t="s">
        <v>17</v>
      </c>
      <c r="E5972" t="s">
        <v>19467</v>
      </c>
      <c r="F5972" t="s">
        <v>43</v>
      </c>
      <c r="G5972" t="s">
        <v>43</v>
      </c>
      <c r="H5972">
        <v>4</v>
      </c>
      <c r="I5972">
        <v>2</v>
      </c>
      <c r="J5972" s="5" t="s">
        <v>25</v>
      </c>
      <c r="K5972" t="s">
        <v>1904</v>
      </c>
      <c r="L5972" t="s">
        <v>1992</v>
      </c>
      <c r="M5972" t="s">
        <v>18597</v>
      </c>
      <c r="N5972" s="2">
        <v>30358</v>
      </c>
      <c r="O5972" t="s">
        <v>56</v>
      </c>
      <c r="P5972" t="s">
        <v>24</v>
      </c>
      <c r="Q5972" t="s">
        <v>19</v>
      </c>
      <c r="R5972" t="s">
        <v>11947</v>
      </c>
      <c r="S5972" t="s">
        <v>11948</v>
      </c>
      <c r="T5972" s="2">
        <v>24071</v>
      </c>
      <c r="U5972" t="s">
        <v>24</v>
      </c>
      <c r="W5972" t="s">
        <v>26102</v>
      </c>
      <c r="X5972">
        <f>COUNTIFS('liste reciproc'!$F:$F,'Livre des Candidats et Remplaça'!$L5972,'liste reciproc'!$G:$G,'Livre des Candidats et Remplaça'!$K5972)</f>
        <v>0</v>
      </c>
    </row>
    <row r="5973" spans="1:24" x14ac:dyDescent="0.25">
      <c r="A5973" t="s">
        <v>25522</v>
      </c>
      <c r="B5973" s="3" t="s">
        <v>12625</v>
      </c>
      <c r="C5973" t="s">
        <v>11940</v>
      </c>
      <c r="D5973" s="1" t="s">
        <v>17</v>
      </c>
      <c r="E5973" t="s">
        <v>19467</v>
      </c>
      <c r="F5973" t="s">
        <v>19498</v>
      </c>
      <c r="G5973" t="s">
        <v>49</v>
      </c>
      <c r="H5973">
        <v>5</v>
      </c>
      <c r="I5973">
        <v>11</v>
      </c>
      <c r="J5973" s="5" t="s">
        <v>19</v>
      </c>
      <c r="K5973" t="s">
        <v>11949</v>
      </c>
      <c r="L5973" t="s">
        <v>11950</v>
      </c>
      <c r="M5973" t="s">
        <v>18598</v>
      </c>
      <c r="N5973" s="2">
        <v>27800</v>
      </c>
      <c r="O5973" t="s">
        <v>50</v>
      </c>
      <c r="P5973" t="s">
        <v>24</v>
      </c>
      <c r="Q5973" t="s">
        <v>25</v>
      </c>
      <c r="R5973" t="s">
        <v>11951</v>
      </c>
      <c r="S5973" t="s">
        <v>11952</v>
      </c>
      <c r="T5973" s="2">
        <v>21467</v>
      </c>
      <c r="U5973" t="s">
        <v>24</v>
      </c>
      <c r="W5973" t="s">
        <v>26102</v>
      </c>
      <c r="X5973">
        <f>COUNTIFS('liste reciproc'!$F:$F,'Livre des Candidats et Remplaça'!$L5973,'liste reciproc'!$G:$G,'Livre des Candidats et Remplaça'!$K5973)</f>
        <v>0</v>
      </c>
    </row>
    <row r="5974" spans="1:24" x14ac:dyDescent="0.25">
      <c r="A5974" t="s">
        <v>25523</v>
      </c>
      <c r="B5974" s="3" t="s">
        <v>12625</v>
      </c>
      <c r="C5974" t="s">
        <v>11940</v>
      </c>
      <c r="D5974" s="1" t="s">
        <v>17</v>
      </c>
      <c r="E5974" t="s">
        <v>19467</v>
      </c>
      <c r="F5974" t="s">
        <v>61</v>
      </c>
      <c r="G5974" t="s">
        <v>61</v>
      </c>
      <c r="H5974">
        <v>6</v>
      </c>
      <c r="I5974">
        <v>12</v>
      </c>
      <c r="J5974" s="5" t="s">
        <v>25</v>
      </c>
      <c r="K5974" t="s">
        <v>11953</v>
      </c>
      <c r="L5974" t="s">
        <v>3226</v>
      </c>
      <c r="M5974" t="s">
        <v>18599</v>
      </c>
      <c r="N5974" s="2">
        <v>20679</v>
      </c>
      <c r="O5974" t="s">
        <v>87</v>
      </c>
      <c r="P5974" t="s">
        <v>24</v>
      </c>
      <c r="Q5974" t="s">
        <v>19</v>
      </c>
      <c r="R5974" t="s">
        <v>1925</v>
      </c>
      <c r="S5974" t="s">
        <v>443</v>
      </c>
      <c r="T5974" s="2">
        <v>20933</v>
      </c>
      <c r="U5974" t="s">
        <v>24</v>
      </c>
      <c r="W5974" t="s">
        <v>26102</v>
      </c>
      <c r="X5974">
        <f>COUNTIFS('liste reciproc'!$F:$F,'Livre des Candidats et Remplaça'!$L5974,'liste reciproc'!$G:$G,'Livre des Candidats et Remplaça'!$K5974)</f>
        <v>0</v>
      </c>
    </row>
    <row r="5975" spans="1:24" x14ac:dyDescent="0.25">
      <c r="A5975" t="s">
        <v>25524</v>
      </c>
      <c r="B5975" s="3" t="s">
        <v>12625</v>
      </c>
      <c r="C5975" t="s">
        <v>11940</v>
      </c>
      <c r="D5975" s="1" t="s">
        <v>17</v>
      </c>
      <c r="E5975" t="s">
        <v>19467</v>
      </c>
      <c r="F5975" t="s">
        <v>100</v>
      </c>
      <c r="G5975" t="s">
        <v>100</v>
      </c>
      <c r="H5975">
        <v>7</v>
      </c>
      <c r="I5975">
        <v>51</v>
      </c>
      <c r="J5975" s="5" t="s">
        <v>19</v>
      </c>
      <c r="K5975" t="s">
        <v>11954</v>
      </c>
      <c r="L5975" t="s">
        <v>269</v>
      </c>
      <c r="M5975" t="s">
        <v>18600</v>
      </c>
      <c r="N5975" s="2">
        <v>30025</v>
      </c>
      <c r="O5975" t="s">
        <v>311</v>
      </c>
      <c r="P5975" t="s">
        <v>24</v>
      </c>
      <c r="Q5975" t="s">
        <v>25</v>
      </c>
      <c r="R5975" t="s">
        <v>11955</v>
      </c>
      <c r="S5975" t="s">
        <v>11956</v>
      </c>
      <c r="T5975" s="2">
        <v>26756</v>
      </c>
      <c r="U5975" t="s">
        <v>24</v>
      </c>
      <c r="W5975" t="s">
        <v>26102</v>
      </c>
      <c r="X5975">
        <f>COUNTIFS('liste reciproc'!$F:$F,'Livre des Candidats et Remplaça'!$L5975,'liste reciproc'!$G:$G,'Livre des Candidats et Remplaça'!$K5975)</f>
        <v>0</v>
      </c>
    </row>
    <row r="5976" spans="1:24" x14ac:dyDescent="0.25">
      <c r="A5976" t="s">
        <v>25525</v>
      </c>
      <c r="B5976" s="3" t="s">
        <v>12625</v>
      </c>
      <c r="C5976" t="s">
        <v>11940</v>
      </c>
      <c r="D5976" s="1" t="s">
        <v>17</v>
      </c>
      <c r="E5976" t="s">
        <v>19467</v>
      </c>
      <c r="F5976" t="s">
        <v>30</v>
      </c>
      <c r="G5976" t="s">
        <v>30</v>
      </c>
      <c r="H5976">
        <v>8</v>
      </c>
      <c r="I5976">
        <v>23</v>
      </c>
      <c r="J5976" s="5" t="s">
        <v>25</v>
      </c>
      <c r="K5976" t="s">
        <v>4549</v>
      </c>
      <c r="L5976" t="s">
        <v>11957</v>
      </c>
      <c r="M5976" t="s">
        <v>18601</v>
      </c>
      <c r="N5976" s="2">
        <v>30479</v>
      </c>
      <c r="O5976" t="s">
        <v>245</v>
      </c>
      <c r="P5976" t="s">
        <v>24</v>
      </c>
      <c r="Q5976" t="s">
        <v>19</v>
      </c>
      <c r="R5976" t="s">
        <v>11958</v>
      </c>
      <c r="S5976" t="s">
        <v>636</v>
      </c>
      <c r="T5976" s="2">
        <v>33677</v>
      </c>
      <c r="U5976" t="s">
        <v>24</v>
      </c>
      <c r="W5976" t="s">
        <v>26102</v>
      </c>
      <c r="X5976">
        <f>COUNTIFS('liste reciproc'!$F:$F,'Livre des Candidats et Remplaça'!$L5976,'liste reciproc'!$G:$G,'Livre des Candidats et Remplaça'!$K5976)</f>
        <v>0</v>
      </c>
    </row>
    <row r="5977" spans="1:24" x14ac:dyDescent="0.25">
      <c r="A5977" t="s">
        <v>25526</v>
      </c>
      <c r="B5977" s="3" t="s">
        <v>12625</v>
      </c>
      <c r="C5977" t="s">
        <v>11940</v>
      </c>
      <c r="D5977" s="1" t="s">
        <v>17</v>
      </c>
      <c r="E5977" t="s">
        <v>19467</v>
      </c>
      <c r="F5977" t="s">
        <v>167</v>
      </c>
      <c r="G5977" t="s">
        <v>167</v>
      </c>
      <c r="H5977">
        <v>9</v>
      </c>
      <c r="I5977">
        <v>18</v>
      </c>
      <c r="J5977" s="5" t="s">
        <v>19</v>
      </c>
      <c r="K5977" t="s">
        <v>11959</v>
      </c>
      <c r="L5977" t="s">
        <v>11960</v>
      </c>
      <c r="M5977" t="s">
        <v>18602</v>
      </c>
      <c r="N5977" s="2">
        <v>24632</v>
      </c>
      <c r="O5977" t="s">
        <v>676</v>
      </c>
      <c r="P5977" t="s">
        <v>24</v>
      </c>
      <c r="Q5977" t="s">
        <v>25</v>
      </c>
      <c r="R5977" t="s">
        <v>1425</v>
      </c>
      <c r="S5977" t="s">
        <v>11961</v>
      </c>
      <c r="T5977" s="2">
        <v>37054</v>
      </c>
      <c r="U5977" t="s">
        <v>24</v>
      </c>
      <c r="W5977" t="s">
        <v>26102</v>
      </c>
      <c r="X5977">
        <f>COUNTIFS('liste reciproc'!$F:$F,'Livre des Candidats et Remplaça'!$L5977,'liste reciproc'!$G:$G,'Livre des Candidats et Remplaça'!$K5977)</f>
        <v>0</v>
      </c>
    </row>
    <row r="5978" spans="1:24" x14ac:dyDescent="0.25">
      <c r="A5978" t="s">
        <v>25527</v>
      </c>
      <c r="B5978" s="3" t="s">
        <v>12625</v>
      </c>
      <c r="C5978" t="s">
        <v>11940</v>
      </c>
      <c r="D5978" s="1" t="s">
        <v>17</v>
      </c>
      <c r="E5978" t="s">
        <v>19467</v>
      </c>
      <c r="F5978" t="s">
        <v>167</v>
      </c>
      <c r="G5978" t="s">
        <v>167</v>
      </c>
      <c r="H5978">
        <v>10</v>
      </c>
      <c r="I5978">
        <v>58</v>
      </c>
      <c r="J5978" s="5" t="s">
        <v>19</v>
      </c>
      <c r="K5978" t="s">
        <v>11962</v>
      </c>
      <c r="L5978" t="s">
        <v>3829</v>
      </c>
      <c r="M5978" t="s">
        <v>18603</v>
      </c>
      <c r="N5978" s="2">
        <v>32027</v>
      </c>
      <c r="O5978" t="s">
        <v>311</v>
      </c>
      <c r="P5978" t="s">
        <v>24</v>
      </c>
      <c r="Q5978" t="s">
        <v>25</v>
      </c>
      <c r="R5978" t="s">
        <v>11963</v>
      </c>
      <c r="S5978" t="s">
        <v>11964</v>
      </c>
      <c r="T5978" s="2">
        <v>27926</v>
      </c>
      <c r="U5978" t="s">
        <v>24</v>
      </c>
      <c r="W5978" t="s">
        <v>26102</v>
      </c>
      <c r="X5978">
        <f>COUNTIFS('liste reciproc'!$F:$F,'Livre des Candidats et Remplaça'!$L5978,'liste reciproc'!$G:$G,'Livre des Candidats et Remplaça'!$K5978)</f>
        <v>0</v>
      </c>
    </row>
    <row r="5979" spans="1:24" x14ac:dyDescent="0.25">
      <c r="A5979" t="s">
        <v>25528</v>
      </c>
      <c r="B5979" s="3" t="s">
        <v>12625</v>
      </c>
      <c r="C5979" t="s">
        <v>11940</v>
      </c>
      <c r="D5979" s="1" t="s">
        <v>17</v>
      </c>
      <c r="E5979" t="s">
        <v>19467</v>
      </c>
      <c r="F5979" t="s">
        <v>167</v>
      </c>
      <c r="G5979" t="s">
        <v>167</v>
      </c>
      <c r="H5979">
        <v>11</v>
      </c>
      <c r="I5979">
        <v>62</v>
      </c>
      <c r="J5979" s="5" t="s">
        <v>19</v>
      </c>
      <c r="K5979" t="s">
        <v>11965</v>
      </c>
      <c r="L5979" t="s">
        <v>269</v>
      </c>
      <c r="M5979" t="s">
        <v>18604</v>
      </c>
      <c r="N5979" s="2">
        <v>20654</v>
      </c>
      <c r="O5979" t="s">
        <v>110</v>
      </c>
      <c r="P5979" t="s">
        <v>24</v>
      </c>
      <c r="Q5979" t="s">
        <v>25</v>
      </c>
      <c r="R5979" t="s">
        <v>11966</v>
      </c>
      <c r="S5979" t="s">
        <v>627</v>
      </c>
      <c r="T5979" s="2">
        <v>32045</v>
      </c>
      <c r="U5979" t="s">
        <v>24</v>
      </c>
      <c r="W5979" t="s">
        <v>26102</v>
      </c>
      <c r="X5979">
        <f>COUNTIFS('liste reciproc'!$F:$F,'Livre des Candidats et Remplaça'!$L5979,'liste reciproc'!$G:$G,'Livre des Candidats et Remplaça'!$K5979)</f>
        <v>0</v>
      </c>
    </row>
    <row r="5980" spans="1:24" x14ac:dyDescent="0.25">
      <c r="A5980" t="s">
        <v>25529</v>
      </c>
      <c r="B5980" s="3" t="s">
        <v>12625</v>
      </c>
      <c r="C5980" t="s">
        <v>11940</v>
      </c>
      <c r="D5980" s="1" t="s">
        <v>17</v>
      </c>
      <c r="E5980" t="s">
        <v>19467</v>
      </c>
      <c r="F5980" t="s">
        <v>86</v>
      </c>
      <c r="G5980" t="s">
        <v>86</v>
      </c>
      <c r="H5980">
        <v>12</v>
      </c>
      <c r="I5980">
        <v>10</v>
      </c>
      <c r="J5980" s="5" t="s">
        <v>19</v>
      </c>
      <c r="K5980" t="s">
        <v>116</v>
      </c>
      <c r="L5980" t="s">
        <v>11967</v>
      </c>
      <c r="M5980" t="s">
        <v>18605</v>
      </c>
      <c r="N5980" s="2">
        <v>23152</v>
      </c>
      <c r="O5980" t="s">
        <v>77</v>
      </c>
      <c r="P5980" t="s">
        <v>24</v>
      </c>
      <c r="Q5980" t="s">
        <v>25</v>
      </c>
      <c r="R5980" t="s">
        <v>11968</v>
      </c>
      <c r="S5980" t="s">
        <v>3610</v>
      </c>
      <c r="T5980" s="2">
        <v>28081</v>
      </c>
      <c r="U5980" t="s">
        <v>24</v>
      </c>
      <c r="W5980" t="s">
        <v>26102</v>
      </c>
      <c r="X5980">
        <f>COUNTIFS('liste reciproc'!$F:$F,'Livre des Candidats et Remplaça'!$L5980,'liste reciproc'!$G:$G,'Livre des Candidats et Remplaça'!$K5980)</f>
        <v>0</v>
      </c>
    </row>
    <row r="5981" spans="1:24" x14ac:dyDescent="0.25">
      <c r="A5981" t="s">
        <v>25530</v>
      </c>
      <c r="B5981" s="3" t="s">
        <v>12625</v>
      </c>
      <c r="C5981" t="s">
        <v>11940</v>
      </c>
      <c r="D5981" s="1" t="s">
        <v>17</v>
      </c>
      <c r="E5981" t="s">
        <v>19467</v>
      </c>
      <c r="F5981" t="s">
        <v>19520</v>
      </c>
      <c r="G5981" t="s">
        <v>67</v>
      </c>
      <c r="H5981">
        <v>13</v>
      </c>
      <c r="I5981">
        <v>57</v>
      </c>
      <c r="J5981" s="5" t="s">
        <v>19</v>
      </c>
      <c r="K5981" t="s">
        <v>11969</v>
      </c>
      <c r="L5981" t="s">
        <v>201</v>
      </c>
      <c r="M5981" t="s">
        <v>18606</v>
      </c>
      <c r="N5981" s="2">
        <v>22142</v>
      </c>
      <c r="O5981" t="s">
        <v>168</v>
      </c>
      <c r="P5981" t="s">
        <v>38</v>
      </c>
      <c r="Q5981" t="s">
        <v>25</v>
      </c>
      <c r="R5981" t="s">
        <v>11970</v>
      </c>
      <c r="S5981" t="s">
        <v>313</v>
      </c>
      <c r="T5981" s="2">
        <v>31997</v>
      </c>
      <c r="U5981" t="s">
        <v>24</v>
      </c>
      <c r="W5981" t="s">
        <v>26102</v>
      </c>
      <c r="X5981">
        <f>COUNTIFS('liste reciproc'!$F:$F,'Livre des Candidats et Remplaça'!$L5981,'liste reciproc'!$G:$G,'Livre des Candidats et Remplaça'!$K5981)</f>
        <v>0</v>
      </c>
    </row>
    <row r="5982" spans="1:24" x14ac:dyDescent="0.25">
      <c r="A5982" t="s">
        <v>25531</v>
      </c>
      <c r="B5982" s="3" t="s">
        <v>12625</v>
      </c>
      <c r="C5982" t="s">
        <v>11940</v>
      </c>
      <c r="D5982" s="1" t="s">
        <v>17</v>
      </c>
      <c r="E5982" t="s">
        <v>19467</v>
      </c>
      <c r="F5982" t="s">
        <v>61</v>
      </c>
      <c r="G5982" t="s">
        <v>61</v>
      </c>
      <c r="H5982">
        <v>14</v>
      </c>
      <c r="I5982">
        <v>82</v>
      </c>
      <c r="J5982" s="5" t="s">
        <v>19</v>
      </c>
      <c r="K5982" t="s">
        <v>11971</v>
      </c>
      <c r="L5982" t="s">
        <v>554</v>
      </c>
      <c r="M5982" t="s">
        <v>18607</v>
      </c>
      <c r="N5982" s="2">
        <v>29337</v>
      </c>
      <c r="O5982" t="s">
        <v>245</v>
      </c>
      <c r="P5982" t="s">
        <v>24</v>
      </c>
      <c r="Q5982" t="s">
        <v>25</v>
      </c>
      <c r="R5982" t="s">
        <v>11972</v>
      </c>
      <c r="S5982" t="s">
        <v>2616</v>
      </c>
      <c r="T5982" s="2">
        <v>32164</v>
      </c>
      <c r="U5982" t="s">
        <v>24</v>
      </c>
      <c r="W5982" t="s">
        <v>26102</v>
      </c>
      <c r="X5982">
        <f>COUNTIFS('liste reciproc'!$F:$F,'Livre des Candidats et Remplaça'!$L5982,'liste reciproc'!$G:$G,'Livre des Candidats et Remplaça'!$K5982)</f>
        <v>0</v>
      </c>
    </row>
    <row r="5983" spans="1:24" x14ac:dyDescent="0.25">
      <c r="A5983" t="s">
        <v>25532</v>
      </c>
      <c r="B5983" s="3" t="s">
        <v>12625</v>
      </c>
      <c r="C5983" t="s">
        <v>11940</v>
      </c>
      <c r="D5983" s="1" t="s">
        <v>17</v>
      </c>
      <c r="E5983" t="s">
        <v>19467</v>
      </c>
      <c r="F5983" t="s">
        <v>167</v>
      </c>
      <c r="G5983" t="s">
        <v>167</v>
      </c>
      <c r="H5983">
        <v>15</v>
      </c>
      <c r="I5983">
        <v>24</v>
      </c>
      <c r="J5983" s="5" t="s">
        <v>19</v>
      </c>
      <c r="K5983" t="s">
        <v>11973</v>
      </c>
      <c r="L5983" t="s">
        <v>11974</v>
      </c>
      <c r="M5983" t="s">
        <v>18608</v>
      </c>
      <c r="N5983" s="2">
        <v>22764</v>
      </c>
      <c r="O5983" t="s">
        <v>183</v>
      </c>
      <c r="P5983" t="s">
        <v>24</v>
      </c>
      <c r="Q5983" t="s">
        <v>25</v>
      </c>
      <c r="R5983" t="s">
        <v>7381</v>
      </c>
      <c r="S5983" t="s">
        <v>11975</v>
      </c>
      <c r="T5983" s="2">
        <v>32411</v>
      </c>
      <c r="U5983" t="s">
        <v>24</v>
      </c>
      <c r="W5983" t="s">
        <v>26102</v>
      </c>
      <c r="X5983">
        <f>COUNTIFS('liste reciproc'!$F:$F,'Livre des Candidats et Remplaça'!$L5983,'liste reciproc'!$G:$G,'Livre des Candidats et Remplaça'!$K5983)</f>
        <v>0</v>
      </c>
    </row>
    <row r="5984" spans="1:24" x14ac:dyDescent="0.25">
      <c r="A5984" t="s">
        <v>25533</v>
      </c>
      <c r="B5984" s="3" t="s">
        <v>12625</v>
      </c>
      <c r="C5984" t="s">
        <v>11940</v>
      </c>
      <c r="D5984" s="1" t="s">
        <v>17</v>
      </c>
      <c r="E5984" t="s">
        <v>19467</v>
      </c>
      <c r="F5984" t="s">
        <v>178</v>
      </c>
      <c r="G5984" t="s">
        <v>178</v>
      </c>
      <c r="H5984">
        <v>16</v>
      </c>
      <c r="I5984">
        <v>34</v>
      </c>
      <c r="J5984" s="5" t="s">
        <v>19</v>
      </c>
      <c r="K5984" t="s">
        <v>11976</v>
      </c>
      <c r="L5984" t="s">
        <v>1521</v>
      </c>
      <c r="M5984" t="s">
        <v>18609</v>
      </c>
      <c r="N5984" s="2">
        <v>25248</v>
      </c>
      <c r="O5984" t="s">
        <v>210</v>
      </c>
      <c r="P5984" t="s">
        <v>24</v>
      </c>
      <c r="Q5984" t="s">
        <v>25</v>
      </c>
      <c r="R5984" t="s">
        <v>11977</v>
      </c>
      <c r="S5984" t="s">
        <v>2050</v>
      </c>
      <c r="T5984" s="2">
        <v>30469</v>
      </c>
      <c r="U5984" t="s">
        <v>24</v>
      </c>
      <c r="W5984" t="s">
        <v>26102</v>
      </c>
      <c r="X5984">
        <f>COUNTIFS('liste reciproc'!$F:$F,'Livre des Candidats et Remplaça'!$L5984,'liste reciproc'!$G:$G,'Livre des Candidats et Remplaça'!$K5984)</f>
        <v>0</v>
      </c>
    </row>
    <row r="5985" spans="1:24" x14ac:dyDescent="0.25">
      <c r="A5985" t="s">
        <v>25534</v>
      </c>
      <c r="B5985" s="3" t="s">
        <v>12625</v>
      </c>
      <c r="C5985" t="s">
        <v>11940</v>
      </c>
      <c r="D5985" s="1" t="s">
        <v>17</v>
      </c>
      <c r="E5985" t="s">
        <v>19467</v>
      </c>
      <c r="F5985" t="s">
        <v>19497</v>
      </c>
      <c r="G5985" t="s">
        <v>30</v>
      </c>
      <c r="H5985">
        <v>17</v>
      </c>
      <c r="I5985">
        <v>35</v>
      </c>
      <c r="J5985" s="5" t="s">
        <v>25</v>
      </c>
      <c r="K5985" t="s">
        <v>11978</v>
      </c>
      <c r="L5985" t="s">
        <v>315</v>
      </c>
      <c r="M5985" t="s">
        <v>18610</v>
      </c>
      <c r="N5985" s="2">
        <v>26114</v>
      </c>
      <c r="O5985" t="s">
        <v>280</v>
      </c>
      <c r="P5985" t="s">
        <v>24</v>
      </c>
      <c r="Q5985" t="s">
        <v>19</v>
      </c>
      <c r="R5985" t="s">
        <v>11979</v>
      </c>
      <c r="S5985" t="s">
        <v>290</v>
      </c>
      <c r="T5985" s="2">
        <v>17227</v>
      </c>
      <c r="U5985" t="s">
        <v>24</v>
      </c>
      <c r="W5985" t="s">
        <v>26102</v>
      </c>
      <c r="X5985">
        <f>COUNTIFS('liste reciproc'!$F:$F,'Livre des Candidats et Remplaça'!$L5985,'liste reciproc'!$G:$G,'Livre des Candidats et Remplaça'!$K5985)</f>
        <v>0</v>
      </c>
    </row>
    <row r="5986" spans="1:24" x14ac:dyDescent="0.25">
      <c r="A5986" t="s">
        <v>25535</v>
      </c>
      <c r="B5986" s="3" t="s">
        <v>12625</v>
      </c>
      <c r="C5986" t="s">
        <v>11940</v>
      </c>
      <c r="D5986" s="1" t="s">
        <v>70</v>
      </c>
      <c r="E5986" t="s">
        <v>19468</v>
      </c>
      <c r="F5986" t="s">
        <v>30</v>
      </c>
      <c r="G5986" t="s">
        <v>30</v>
      </c>
      <c r="H5986">
        <v>1</v>
      </c>
      <c r="I5986">
        <v>59</v>
      </c>
      <c r="J5986" s="5" t="s">
        <v>19</v>
      </c>
      <c r="K5986" t="s">
        <v>11980</v>
      </c>
      <c r="L5986" t="s">
        <v>11981</v>
      </c>
      <c r="M5986" t="s">
        <v>18611</v>
      </c>
      <c r="N5986" s="2">
        <v>30939</v>
      </c>
      <c r="O5986" t="s">
        <v>311</v>
      </c>
      <c r="P5986" t="s">
        <v>24</v>
      </c>
      <c r="Q5986" t="s">
        <v>25</v>
      </c>
      <c r="R5986" t="s">
        <v>11982</v>
      </c>
      <c r="S5986" t="s">
        <v>3803</v>
      </c>
      <c r="T5986" s="2">
        <v>32777</v>
      </c>
      <c r="U5986" t="s">
        <v>24</v>
      </c>
      <c r="W5986" t="s">
        <v>26102</v>
      </c>
      <c r="X5986">
        <f>COUNTIFS('liste reciproc'!$F:$F,'Livre des Candidats et Remplaça'!$L5986,'liste reciproc'!$G:$G,'Livre des Candidats et Remplaça'!$K5986)</f>
        <v>0</v>
      </c>
    </row>
    <row r="5987" spans="1:24" x14ac:dyDescent="0.25">
      <c r="A5987" t="s">
        <v>25536</v>
      </c>
      <c r="B5987" s="3" t="s">
        <v>12625</v>
      </c>
      <c r="C5987" t="s">
        <v>11940</v>
      </c>
      <c r="D5987" s="1" t="s">
        <v>70</v>
      </c>
      <c r="E5987" t="s">
        <v>19468</v>
      </c>
      <c r="F5987" t="s">
        <v>445</v>
      </c>
      <c r="G5987" t="s">
        <v>445</v>
      </c>
      <c r="H5987">
        <v>2</v>
      </c>
      <c r="I5987">
        <v>71</v>
      </c>
      <c r="J5987" s="5" t="s">
        <v>25</v>
      </c>
      <c r="K5987" t="s">
        <v>11983</v>
      </c>
      <c r="L5987" t="s">
        <v>1511</v>
      </c>
      <c r="M5987" t="s">
        <v>18612</v>
      </c>
      <c r="N5987" s="2">
        <v>29848</v>
      </c>
      <c r="O5987" t="s">
        <v>105</v>
      </c>
      <c r="P5987" t="s">
        <v>24</v>
      </c>
      <c r="Q5987" t="s">
        <v>19</v>
      </c>
      <c r="R5987" t="s">
        <v>11984</v>
      </c>
      <c r="S5987" t="s">
        <v>1694</v>
      </c>
      <c r="T5987" s="2">
        <v>31500</v>
      </c>
      <c r="U5987" t="s">
        <v>24</v>
      </c>
      <c r="W5987" t="s">
        <v>26102</v>
      </c>
      <c r="X5987">
        <f>COUNTIFS('liste reciproc'!$F:$F,'Livre des Candidats et Remplaça'!$L5987,'liste reciproc'!$G:$G,'Livre des Candidats et Remplaça'!$K5987)</f>
        <v>0</v>
      </c>
    </row>
    <row r="5988" spans="1:24" x14ac:dyDescent="0.25">
      <c r="A5988" t="s">
        <v>25537</v>
      </c>
      <c r="B5988" s="3" t="s">
        <v>12625</v>
      </c>
      <c r="C5988" t="s">
        <v>11940</v>
      </c>
      <c r="D5988" s="1" t="s">
        <v>70</v>
      </c>
      <c r="E5988" t="s">
        <v>19468</v>
      </c>
      <c r="F5988" t="s">
        <v>445</v>
      </c>
      <c r="G5988" t="s">
        <v>445</v>
      </c>
      <c r="H5988">
        <v>3</v>
      </c>
      <c r="I5988">
        <v>36</v>
      </c>
      <c r="J5988" s="5" t="s">
        <v>25</v>
      </c>
      <c r="K5988" t="s">
        <v>11985</v>
      </c>
      <c r="L5988" t="s">
        <v>120</v>
      </c>
      <c r="M5988" t="s">
        <v>18613</v>
      </c>
      <c r="N5988" s="2">
        <v>31079</v>
      </c>
      <c r="O5988" t="s">
        <v>183</v>
      </c>
      <c r="P5988" t="s">
        <v>24</v>
      </c>
      <c r="Q5988" t="s">
        <v>19</v>
      </c>
      <c r="R5988" t="s">
        <v>11986</v>
      </c>
      <c r="S5988" t="s">
        <v>8444</v>
      </c>
      <c r="T5988" s="2">
        <v>30291</v>
      </c>
      <c r="U5988" t="s">
        <v>24</v>
      </c>
      <c r="W5988" t="s">
        <v>26102</v>
      </c>
      <c r="X5988">
        <f>COUNTIFS('liste reciproc'!$F:$F,'Livre des Candidats et Remplaça'!$L5988,'liste reciproc'!$G:$G,'Livre des Candidats et Remplaça'!$K5988)</f>
        <v>0</v>
      </c>
    </row>
    <row r="5989" spans="1:24" x14ac:dyDescent="0.25">
      <c r="A5989" t="s">
        <v>25538</v>
      </c>
      <c r="B5989" s="3" t="s">
        <v>12625</v>
      </c>
      <c r="C5989" t="s">
        <v>11940</v>
      </c>
      <c r="D5989" s="1" t="s">
        <v>70</v>
      </c>
      <c r="E5989" t="s">
        <v>19468</v>
      </c>
      <c r="F5989" t="s">
        <v>55</v>
      </c>
      <c r="G5989" t="s">
        <v>55</v>
      </c>
      <c r="H5989">
        <v>4</v>
      </c>
      <c r="I5989">
        <v>42</v>
      </c>
      <c r="J5989" s="5" t="s">
        <v>19</v>
      </c>
      <c r="K5989" t="s">
        <v>11987</v>
      </c>
      <c r="L5989" t="s">
        <v>221</v>
      </c>
      <c r="M5989" t="s">
        <v>18614</v>
      </c>
      <c r="N5989" s="2">
        <v>32236</v>
      </c>
      <c r="O5989" t="s">
        <v>179</v>
      </c>
      <c r="P5989" t="s">
        <v>24</v>
      </c>
      <c r="Q5989" t="s">
        <v>25</v>
      </c>
      <c r="R5989" t="s">
        <v>11988</v>
      </c>
      <c r="S5989" t="s">
        <v>519</v>
      </c>
      <c r="T5989" s="2">
        <v>21032</v>
      </c>
      <c r="U5989" t="s">
        <v>24</v>
      </c>
      <c r="W5989" t="s">
        <v>26102</v>
      </c>
      <c r="X5989">
        <f>COUNTIFS('liste reciproc'!$F:$F,'Livre des Candidats et Remplaça'!$L5989,'liste reciproc'!$G:$G,'Livre des Candidats et Remplaça'!$K5989)</f>
        <v>0</v>
      </c>
    </row>
    <row r="5990" spans="1:24" x14ac:dyDescent="0.25">
      <c r="A5990" t="s">
        <v>25539</v>
      </c>
      <c r="B5990" s="3" t="s">
        <v>12625</v>
      </c>
      <c r="C5990" t="s">
        <v>11940</v>
      </c>
      <c r="D5990" s="1" t="s">
        <v>70</v>
      </c>
      <c r="E5990" t="s">
        <v>19468</v>
      </c>
      <c r="F5990" t="s">
        <v>178</v>
      </c>
      <c r="G5990" t="s">
        <v>178</v>
      </c>
      <c r="H5990">
        <v>5</v>
      </c>
      <c r="I5990">
        <v>91</v>
      </c>
      <c r="J5990" s="5" t="s">
        <v>25</v>
      </c>
      <c r="K5990" t="s">
        <v>1904</v>
      </c>
      <c r="L5990" t="s">
        <v>120</v>
      </c>
      <c r="M5990" t="s">
        <v>18615</v>
      </c>
      <c r="N5990" s="2">
        <v>31207</v>
      </c>
      <c r="O5990" t="s">
        <v>245</v>
      </c>
      <c r="P5990" t="s">
        <v>38</v>
      </c>
      <c r="Q5990" t="s">
        <v>19</v>
      </c>
      <c r="R5990" t="s">
        <v>11989</v>
      </c>
      <c r="S5990" t="s">
        <v>11990</v>
      </c>
      <c r="T5990" s="2">
        <v>22530</v>
      </c>
      <c r="U5990" t="s">
        <v>24</v>
      </c>
      <c r="W5990" t="s">
        <v>26102</v>
      </c>
      <c r="X5990">
        <f>COUNTIFS('liste reciproc'!$F:$F,'Livre des Candidats et Remplaça'!$L5990,'liste reciproc'!$G:$G,'Livre des Candidats et Remplaça'!$K5990)</f>
        <v>0</v>
      </c>
    </row>
    <row r="5991" spans="1:24" x14ac:dyDescent="0.25">
      <c r="A5991" t="s">
        <v>25540</v>
      </c>
      <c r="B5991" s="3" t="s">
        <v>12625</v>
      </c>
      <c r="C5991" t="s">
        <v>11940</v>
      </c>
      <c r="D5991" s="1" t="s">
        <v>70</v>
      </c>
      <c r="E5991" t="s">
        <v>19468</v>
      </c>
      <c r="F5991" t="s">
        <v>19497</v>
      </c>
      <c r="G5991" t="s">
        <v>30</v>
      </c>
      <c r="H5991">
        <v>6</v>
      </c>
      <c r="I5991">
        <v>49</v>
      </c>
      <c r="J5991" s="5" t="s">
        <v>19</v>
      </c>
      <c r="K5991" t="s">
        <v>11991</v>
      </c>
      <c r="L5991" t="s">
        <v>182</v>
      </c>
      <c r="M5991" t="s">
        <v>18616</v>
      </c>
      <c r="N5991" s="2">
        <v>30479</v>
      </c>
      <c r="O5991" t="s">
        <v>31</v>
      </c>
      <c r="P5991" t="s">
        <v>24</v>
      </c>
      <c r="Q5991" t="s">
        <v>25</v>
      </c>
      <c r="R5991" t="s">
        <v>11992</v>
      </c>
      <c r="S5991" t="s">
        <v>351</v>
      </c>
      <c r="T5991" s="2">
        <v>26249</v>
      </c>
      <c r="U5991" t="s">
        <v>24</v>
      </c>
      <c r="W5991" t="s">
        <v>26102</v>
      </c>
      <c r="X5991">
        <f>COUNTIFS('liste reciproc'!$F:$F,'Livre des Candidats et Remplaça'!$L5991,'liste reciproc'!$G:$G,'Livre des Candidats et Remplaça'!$K5991)</f>
        <v>0</v>
      </c>
    </row>
    <row r="5992" spans="1:24" x14ac:dyDescent="0.25">
      <c r="A5992" t="s">
        <v>25541</v>
      </c>
      <c r="B5992" s="3" t="s">
        <v>12625</v>
      </c>
      <c r="C5992" t="s">
        <v>11940</v>
      </c>
      <c r="D5992" s="1" t="s">
        <v>70</v>
      </c>
      <c r="E5992" t="s">
        <v>19468</v>
      </c>
      <c r="F5992" t="s">
        <v>43</v>
      </c>
      <c r="G5992" t="s">
        <v>43</v>
      </c>
      <c r="H5992">
        <v>7</v>
      </c>
      <c r="I5992">
        <v>48</v>
      </c>
      <c r="J5992" s="5" t="s">
        <v>25</v>
      </c>
      <c r="K5992" t="s">
        <v>11993</v>
      </c>
      <c r="L5992" t="s">
        <v>3616</v>
      </c>
      <c r="M5992" t="s">
        <v>18617</v>
      </c>
      <c r="N5992" s="2">
        <v>23688</v>
      </c>
      <c r="O5992" t="s">
        <v>77</v>
      </c>
      <c r="P5992" t="s">
        <v>24</v>
      </c>
      <c r="Q5992" t="s">
        <v>19</v>
      </c>
      <c r="R5992" t="s">
        <v>8448</v>
      </c>
      <c r="S5992" t="s">
        <v>11994</v>
      </c>
      <c r="T5992" s="2">
        <v>26972</v>
      </c>
      <c r="U5992" t="s">
        <v>24</v>
      </c>
      <c r="W5992" t="s">
        <v>26102</v>
      </c>
      <c r="X5992">
        <f>COUNTIFS('liste reciproc'!$F:$F,'Livre des Candidats et Remplaça'!$L5992,'liste reciproc'!$G:$G,'Livre des Candidats et Remplaça'!$K5992)</f>
        <v>0</v>
      </c>
    </row>
    <row r="5993" spans="1:24" x14ac:dyDescent="0.25">
      <c r="A5993" t="s">
        <v>25542</v>
      </c>
      <c r="B5993" s="3" t="s">
        <v>12625</v>
      </c>
      <c r="C5993" t="s">
        <v>11940</v>
      </c>
      <c r="D5993" s="1" t="s">
        <v>70</v>
      </c>
      <c r="E5993" t="s">
        <v>19468</v>
      </c>
      <c r="F5993" t="s">
        <v>86</v>
      </c>
      <c r="G5993" t="s">
        <v>86</v>
      </c>
      <c r="H5993">
        <v>8</v>
      </c>
      <c r="I5993">
        <v>21</v>
      </c>
      <c r="J5993" s="5" t="s">
        <v>25</v>
      </c>
      <c r="K5993" t="s">
        <v>11995</v>
      </c>
      <c r="L5993" t="s">
        <v>147</v>
      </c>
      <c r="M5993" t="s">
        <v>18618</v>
      </c>
      <c r="N5993" s="2">
        <v>20263</v>
      </c>
      <c r="O5993" t="s">
        <v>62</v>
      </c>
      <c r="P5993" t="s">
        <v>24</v>
      </c>
      <c r="Q5993" t="s">
        <v>19</v>
      </c>
      <c r="R5993" t="s">
        <v>11996</v>
      </c>
      <c r="S5993" t="s">
        <v>5642</v>
      </c>
      <c r="T5993" s="2">
        <v>27223</v>
      </c>
      <c r="U5993" t="s">
        <v>24</v>
      </c>
      <c r="W5993" t="s">
        <v>26102</v>
      </c>
      <c r="X5993">
        <f>COUNTIFS('liste reciproc'!$F:$F,'Livre des Candidats et Remplaça'!$L5993,'liste reciproc'!$G:$G,'Livre des Candidats et Remplaça'!$K5993)</f>
        <v>0</v>
      </c>
    </row>
    <row r="5994" spans="1:24" x14ac:dyDescent="0.25">
      <c r="A5994" t="s">
        <v>25543</v>
      </c>
      <c r="B5994" s="3" t="s">
        <v>12625</v>
      </c>
      <c r="C5994" t="s">
        <v>11940</v>
      </c>
      <c r="D5994" s="1" t="s">
        <v>70</v>
      </c>
      <c r="E5994" t="s">
        <v>19468</v>
      </c>
      <c r="F5994" t="s">
        <v>61</v>
      </c>
      <c r="G5994" t="s">
        <v>61</v>
      </c>
      <c r="H5994">
        <v>9</v>
      </c>
      <c r="I5994">
        <v>92</v>
      </c>
      <c r="J5994" s="5" t="s">
        <v>19</v>
      </c>
      <c r="K5994" t="s">
        <v>11997</v>
      </c>
      <c r="L5994" t="s">
        <v>21</v>
      </c>
      <c r="M5994" t="s">
        <v>18619</v>
      </c>
      <c r="N5994" s="2">
        <v>27392</v>
      </c>
      <c r="O5994" t="s">
        <v>37</v>
      </c>
      <c r="P5994" t="s">
        <v>24</v>
      </c>
      <c r="Q5994" t="s">
        <v>25</v>
      </c>
      <c r="R5994" t="s">
        <v>11998</v>
      </c>
      <c r="S5994" t="s">
        <v>11999</v>
      </c>
      <c r="T5994" s="2">
        <v>21250</v>
      </c>
      <c r="U5994" t="s">
        <v>24</v>
      </c>
      <c r="W5994" t="s">
        <v>26102</v>
      </c>
      <c r="X5994">
        <f>COUNTIFS('liste reciproc'!$F:$F,'Livre des Candidats et Remplaça'!$L5994,'liste reciproc'!$G:$G,'Livre des Candidats et Remplaça'!$K5994)</f>
        <v>0</v>
      </c>
    </row>
    <row r="5995" spans="1:24" x14ac:dyDescent="0.25">
      <c r="A5995" t="s">
        <v>25544</v>
      </c>
      <c r="B5995" s="3" t="s">
        <v>12625</v>
      </c>
      <c r="C5995" t="s">
        <v>11940</v>
      </c>
      <c r="D5995" s="1" t="s">
        <v>70</v>
      </c>
      <c r="E5995" t="s">
        <v>19468</v>
      </c>
      <c r="F5995" t="s">
        <v>19498</v>
      </c>
      <c r="G5995" t="s">
        <v>49</v>
      </c>
      <c r="H5995">
        <v>10</v>
      </c>
      <c r="I5995">
        <v>22</v>
      </c>
      <c r="J5995" s="5" t="s">
        <v>19</v>
      </c>
      <c r="K5995" t="s">
        <v>12000</v>
      </c>
      <c r="L5995" t="s">
        <v>4530</v>
      </c>
      <c r="M5995" t="s">
        <v>18620</v>
      </c>
      <c r="N5995" s="2">
        <v>26378</v>
      </c>
      <c r="O5995" t="s">
        <v>280</v>
      </c>
      <c r="P5995" t="s">
        <v>24</v>
      </c>
      <c r="Q5995" t="s">
        <v>25</v>
      </c>
      <c r="R5995" t="s">
        <v>12001</v>
      </c>
      <c r="S5995" t="s">
        <v>12002</v>
      </c>
      <c r="T5995" s="2">
        <v>25961</v>
      </c>
      <c r="U5995" t="s">
        <v>24</v>
      </c>
      <c r="W5995" t="s">
        <v>26102</v>
      </c>
      <c r="X5995">
        <f>COUNTIFS('liste reciproc'!$F:$F,'Livre des Candidats et Remplaça'!$L5995,'liste reciproc'!$G:$G,'Livre des Candidats et Remplaça'!$K5995)</f>
        <v>0</v>
      </c>
    </row>
    <row r="5996" spans="1:24" x14ac:dyDescent="0.25">
      <c r="A5996" t="s">
        <v>25545</v>
      </c>
      <c r="B5996" s="3" t="s">
        <v>12625</v>
      </c>
      <c r="C5996" t="s">
        <v>11940</v>
      </c>
      <c r="D5996" s="1" t="s">
        <v>70</v>
      </c>
      <c r="E5996" t="s">
        <v>19468</v>
      </c>
      <c r="F5996" t="s">
        <v>445</v>
      </c>
      <c r="G5996" t="s">
        <v>445</v>
      </c>
      <c r="H5996">
        <v>11</v>
      </c>
      <c r="I5996">
        <v>61</v>
      </c>
      <c r="J5996" s="5" t="s">
        <v>19</v>
      </c>
      <c r="K5996" t="s">
        <v>1492</v>
      </c>
      <c r="L5996" t="s">
        <v>935</v>
      </c>
      <c r="M5996" t="s">
        <v>18621</v>
      </c>
      <c r="N5996" s="2">
        <v>22278</v>
      </c>
      <c r="O5996" t="s">
        <v>37</v>
      </c>
      <c r="P5996" t="s">
        <v>24</v>
      </c>
      <c r="Q5996" t="s">
        <v>25</v>
      </c>
      <c r="R5996" t="s">
        <v>8943</v>
      </c>
      <c r="S5996" t="s">
        <v>12003</v>
      </c>
      <c r="T5996" s="2">
        <v>31435</v>
      </c>
      <c r="U5996" t="s">
        <v>24</v>
      </c>
      <c r="W5996" t="s">
        <v>26102</v>
      </c>
      <c r="X5996">
        <f>COUNTIFS('liste reciproc'!$F:$F,'Livre des Candidats et Remplaça'!$L5996,'liste reciproc'!$G:$G,'Livre des Candidats et Remplaça'!$K5996)</f>
        <v>0</v>
      </c>
    </row>
    <row r="5997" spans="1:24" x14ac:dyDescent="0.25">
      <c r="A5997" t="s">
        <v>25546</v>
      </c>
      <c r="B5997" s="3" t="s">
        <v>12625</v>
      </c>
      <c r="C5997" t="s">
        <v>11940</v>
      </c>
      <c r="D5997" s="1" t="s">
        <v>70</v>
      </c>
      <c r="E5997" t="s">
        <v>19468</v>
      </c>
      <c r="F5997" t="s">
        <v>100</v>
      </c>
      <c r="G5997" t="s">
        <v>100</v>
      </c>
      <c r="H5997">
        <v>12</v>
      </c>
      <c r="I5997">
        <v>86</v>
      </c>
      <c r="J5997" s="5" t="s">
        <v>19</v>
      </c>
      <c r="K5997" t="s">
        <v>12004</v>
      </c>
      <c r="L5997" t="s">
        <v>1760</v>
      </c>
      <c r="M5997" t="s">
        <v>18622</v>
      </c>
      <c r="N5997" s="2">
        <v>23731</v>
      </c>
      <c r="O5997" t="s">
        <v>280</v>
      </c>
      <c r="P5997" t="s">
        <v>24</v>
      </c>
      <c r="Q5997" t="s">
        <v>25</v>
      </c>
      <c r="R5997" t="s">
        <v>12005</v>
      </c>
      <c r="S5997" t="s">
        <v>12006</v>
      </c>
      <c r="T5997" s="2">
        <v>34321</v>
      </c>
      <c r="U5997" t="s">
        <v>24</v>
      </c>
      <c r="W5997" t="s">
        <v>26102</v>
      </c>
      <c r="X5997">
        <f>COUNTIFS('liste reciproc'!$F:$F,'Livre des Candidats et Remplaça'!$L5997,'liste reciproc'!$G:$G,'Livre des Candidats et Remplaça'!$K5997)</f>
        <v>0</v>
      </c>
    </row>
    <row r="5998" spans="1:24" x14ac:dyDescent="0.25">
      <c r="A5998" t="s">
        <v>25547</v>
      </c>
      <c r="B5998" s="3" t="s">
        <v>12625</v>
      </c>
      <c r="C5998" t="s">
        <v>11940</v>
      </c>
      <c r="D5998" s="1" t="s">
        <v>70</v>
      </c>
      <c r="E5998" t="s">
        <v>19468</v>
      </c>
      <c r="F5998" t="s">
        <v>533</v>
      </c>
      <c r="G5998" t="s">
        <v>533</v>
      </c>
      <c r="H5998">
        <v>13</v>
      </c>
      <c r="I5998">
        <v>81</v>
      </c>
      <c r="J5998" s="5" t="s">
        <v>25</v>
      </c>
      <c r="K5998" t="s">
        <v>1492</v>
      </c>
      <c r="L5998" t="s">
        <v>844</v>
      </c>
      <c r="M5998" t="s">
        <v>18623</v>
      </c>
      <c r="N5998" s="2">
        <v>29207</v>
      </c>
      <c r="O5998" t="s">
        <v>37</v>
      </c>
      <c r="P5998" t="s">
        <v>24</v>
      </c>
      <c r="Q5998" t="s">
        <v>19</v>
      </c>
      <c r="R5998" t="s">
        <v>12007</v>
      </c>
      <c r="S5998" t="s">
        <v>221</v>
      </c>
      <c r="T5998" s="2">
        <v>30920</v>
      </c>
      <c r="U5998" t="s">
        <v>24</v>
      </c>
      <c r="W5998" t="s">
        <v>26102</v>
      </c>
      <c r="X5998">
        <f>COUNTIFS('liste reciproc'!$F:$F,'Livre des Candidats et Remplaça'!$L5998,'liste reciproc'!$G:$G,'Livre des Candidats et Remplaça'!$K5998)</f>
        <v>0</v>
      </c>
    </row>
    <row r="5999" spans="1:24" x14ac:dyDescent="0.25">
      <c r="A5999" t="s">
        <v>25548</v>
      </c>
      <c r="B5999" s="3" t="s">
        <v>12625</v>
      </c>
      <c r="C5999" t="s">
        <v>11940</v>
      </c>
      <c r="D5999" s="1" t="s">
        <v>70</v>
      </c>
      <c r="E5999" t="s">
        <v>19468</v>
      </c>
      <c r="F5999" t="s">
        <v>100</v>
      </c>
      <c r="G5999" t="s">
        <v>100</v>
      </c>
      <c r="H5999">
        <v>14</v>
      </c>
      <c r="I5999">
        <v>78</v>
      </c>
      <c r="J5999" s="5" t="s">
        <v>19</v>
      </c>
      <c r="K5999" t="s">
        <v>8448</v>
      </c>
      <c r="L5999" t="s">
        <v>12008</v>
      </c>
      <c r="M5999" t="s">
        <v>18624</v>
      </c>
      <c r="N5999" s="2">
        <v>28235</v>
      </c>
      <c r="O5999" t="s">
        <v>77</v>
      </c>
      <c r="P5999" t="s">
        <v>24</v>
      </c>
      <c r="Q5999" t="s">
        <v>25</v>
      </c>
      <c r="R5999" t="s">
        <v>453</v>
      </c>
      <c r="S5999" t="s">
        <v>240</v>
      </c>
      <c r="T5999" s="2">
        <v>34660</v>
      </c>
      <c r="U5999" t="s">
        <v>24</v>
      </c>
      <c r="W5999" t="s">
        <v>26102</v>
      </c>
      <c r="X5999">
        <f>COUNTIFS('liste reciproc'!$F:$F,'Livre des Candidats et Remplaça'!$L5999,'liste reciproc'!$G:$G,'Livre des Candidats et Remplaça'!$K5999)</f>
        <v>0</v>
      </c>
    </row>
    <row r="6000" spans="1:24" x14ac:dyDescent="0.25">
      <c r="A6000" t="s">
        <v>25549</v>
      </c>
      <c r="B6000" s="3" t="s">
        <v>12625</v>
      </c>
      <c r="C6000" t="s">
        <v>11940</v>
      </c>
      <c r="D6000" s="1" t="s">
        <v>118</v>
      </c>
      <c r="E6000" t="s">
        <v>19469</v>
      </c>
      <c r="F6000" t="s">
        <v>19538</v>
      </c>
      <c r="G6000" t="s">
        <v>345</v>
      </c>
      <c r="H6000">
        <v>1</v>
      </c>
      <c r="I6000">
        <v>69</v>
      </c>
      <c r="J6000" s="5" t="s">
        <v>25</v>
      </c>
      <c r="K6000" t="s">
        <v>12009</v>
      </c>
      <c r="L6000" t="s">
        <v>551</v>
      </c>
      <c r="M6000" t="s">
        <v>18625</v>
      </c>
      <c r="N6000" s="2">
        <v>29939</v>
      </c>
      <c r="O6000" t="s">
        <v>77</v>
      </c>
      <c r="P6000" t="s">
        <v>24</v>
      </c>
      <c r="Q6000" t="s">
        <v>25</v>
      </c>
      <c r="R6000" t="s">
        <v>12010</v>
      </c>
      <c r="S6000" t="s">
        <v>3253</v>
      </c>
      <c r="T6000" s="2">
        <v>25894</v>
      </c>
      <c r="U6000" t="s">
        <v>24</v>
      </c>
      <c r="W6000" t="s">
        <v>26102</v>
      </c>
      <c r="X6000">
        <f>COUNTIFS('liste reciproc'!$F:$F,'Livre des Candidats et Remplaça'!$L6000,'liste reciproc'!$G:$G,'Livre des Candidats et Remplaça'!$K6000)</f>
        <v>0</v>
      </c>
    </row>
    <row r="6001" spans="1:24" x14ac:dyDescent="0.25">
      <c r="A6001" t="s">
        <v>25550</v>
      </c>
      <c r="B6001" s="3" t="s">
        <v>12625</v>
      </c>
      <c r="C6001" t="s">
        <v>11940</v>
      </c>
      <c r="D6001" s="1" t="s">
        <v>118</v>
      </c>
      <c r="E6001" t="s">
        <v>19469</v>
      </c>
      <c r="F6001" t="s">
        <v>19537</v>
      </c>
      <c r="G6001" t="s">
        <v>143</v>
      </c>
      <c r="H6001">
        <v>2</v>
      </c>
      <c r="I6001">
        <v>70</v>
      </c>
      <c r="J6001" s="5" t="s">
        <v>19</v>
      </c>
      <c r="K6001" t="s">
        <v>12011</v>
      </c>
      <c r="L6001" t="s">
        <v>1607</v>
      </c>
      <c r="M6001" t="s">
        <v>18626</v>
      </c>
      <c r="N6001" s="2">
        <v>30747</v>
      </c>
      <c r="O6001" t="s">
        <v>31</v>
      </c>
      <c r="P6001" t="s">
        <v>24</v>
      </c>
      <c r="Q6001" t="s">
        <v>25</v>
      </c>
      <c r="R6001" t="s">
        <v>12012</v>
      </c>
      <c r="S6001" t="s">
        <v>1723</v>
      </c>
      <c r="T6001" s="2">
        <v>30518</v>
      </c>
      <c r="U6001" t="s">
        <v>24</v>
      </c>
      <c r="W6001" t="s">
        <v>26102</v>
      </c>
      <c r="X6001">
        <f>COUNTIFS('liste reciproc'!$F:$F,'Livre des Candidats et Remplaça'!$L6001,'liste reciproc'!$G:$G,'Livre des Candidats et Remplaça'!$K6001)</f>
        <v>0</v>
      </c>
    </row>
    <row r="6002" spans="1:24" x14ac:dyDescent="0.25">
      <c r="A6002" t="s">
        <v>25551</v>
      </c>
      <c r="B6002" s="3" t="s">
        <v>12625</v>
      </c>
      <c r="C6002" t="s">
        <v>11940</v>
      </c>
      <c r="D6002" s="1" t="s">
        <v>118</v>
      </c>
      <c r="E6002" t="s">
        <v>19469</v>
      </c>
      <c r="F6002" t="s">
        <v>61</v>
      </c>
      <c r="G6002" t="s">
        <v>61</v>
      </c>
      <c r="H6002">
        <v>3</v>
      </c>
      <c r="I6002">
        <v>52</v>
      </c>
      <c r="J6002" s="5" t="s">
        <v>19</v>
      </c>
      <c r="K6002" t="s">
        <v>12013</v>
      </c>
      <c r="L6002" t="s">
        <v>2179</v>
      </c>
      <c r="M6002" t="s">
        <v>18627</v>
      </c>
      <c r="N6002" s="2">
        <v>23890</v>
      </c>
      <c r="O6002" t="s">
        <v>254</v>
      </c>
      <c r="P6002" t="s">
        <v>24</v>
      </c>
      <c r="Q6002" t="s">
        <v>25</v>
      </c>
      <c r="R6002" t="s">
        <v>12014</v>
      </c>
      <c r="S6002" t="s">
        <v>326</v>
      </c>
      <c r="T6002" s="2">
        <v>26864</v>
      </c>
      <c r="U6002" t="s">
        <v>24</v>
      </c>
      <c r="W6002" t="s">
        <v>26102</v>
      </c>
      <c r="X6002">
        <f>COUNTIFS('liste reciproc'!$F:$F,'Livre des Candidats et Remplaça'!$L6002,'liste reciproc'!$G:$G,'Livre des Candidats et Remplaça'!$K6002)</f>
        <v>0</v>
      </c>
    </row>
    <row r="6003" spans="1:24" x14ac:dyDescent="0.25">
      <c r="A6003" t="s">
        <v>25552</v>
      </c>
      <c r="B6003" s="3" t="s">
        <v>12625</v>
      </c>
      <c r="C6003" t="s">
        <v>11940</v>
      </c>
      <c r="D6003" s="1" t="s">
        <v>118</v>
      </c>
      <c r="E6003" t="s">
        <v>19469</v>
      </c>
      <c r="F6003" t="s">
        <v>19496</v>
      </c>
      <c r="G6003" t="s">
        <v>22</v>
      </c>
      <c r="H6003">
        <v>4</v>
      </c>
      <c r="I6003">
        <v>67</v>
      </c>
      <c r="J6003" s="5" t="s">
        <v>19</v>
      </c>
      <c r="K6003" t="s">
        <v>12015</v>
      </c>
      <c r="L6003" t="s">
        <v>12016</v>
      </c>
      <c r="M6003" t="s">
        <v>18628</v>
      </c>
      <c r="N6003" s="2">
        <v>22655</v>
      </c>
      <c r="O6003" t="s">
        <v>311</v>
      </c>
      <c r="P6003" t="s">
        <v>24</v>
      </c>
      <c r="Q6003" t="s">
        <v>25</v>
      </c>
      <c r="R6003" t="s">
        <v>11973</v>
      </c>
      <c r="S6003" t="s">
        <v>571</v>
      </c>
      <c r="T6003" s="2">
        <v>25342</v>
      </c>
      <c r="U6003" t="s">
        <v>24</v>
      </c>
      <c r="W6003" t="s">
        <v>26102</v>
      </c>
      <c r="X6003">
        <f>COUNTIFS('liste reciproc'!$F:$F,'Livre des Candidats et Remplaça'!$L6003,'liste reciproc'!$G:$G,'Livre des Candidats et Remplaça'!$K6003)</f>
        <v>0</v>
      </c>
    </row>
    <row r="6004" spans="1:24" x14ac:dyDescent="0.25">
      <c r="A6004" t="s">
        <v>25553</v>
      </c>
      <c r="B6004" s="3" t="s">
        <v>12625</v>
      </c>
      <c r="C6004" t="s">
        <v>11940</v>
      </c>
      <c r="D6004" s="1" t="s">
        <v>118</v>
      </c>
      <c r="E6004" t="s">
        <v>19469</v>
      </c>
      <c r="F6004" t="s">
        <v>19498</v>
      </c>
      <c r="G6004" t="s">
        <v>49</v>
      </c>
      <c r="H6004">
        <v>5</v>
      </c>
      <c r="I6004">
        <v>26</v>
      </c>
      <c r="J6004" s="5" t="s">
        <v>25</v>
      </c>
      <c r="K6004" t="s">
        <v>12017</v>
      </c>
      <c r="L6004" t="s">
        <v>89</v>
      </c>
      <c r="M6004" t="s">
        <v>18629</v>
      </c>
      <c r="N6004" s="2">
        <v>27281</v>
      </c>
      <c r="O6004" t="s">
        <v>254</v>
      </c>
      <c r="P6004" t="s">
        <v>24</v>
      </c>
      <c r="Q6004" t="s">
        <v>19</v>
      </c>
      <c r="R6004" t="s">
        <v>8893</v>
      </c>
      <c r="S6004" t="s">
        <v>12018</v>
      </c>
      <c r="T6004" s="2">
        <v>38006</v>
      </c>
      <c r="U6004" t="s">
        <v>24</v>
      </c>
      <c r="W6004" t="s">
        <v>26102</v>
      </c>
      <c r="X6004">
        <f>COUNTIFS('liste reciproc'!$F:$F,'Livre des Candidats et Remplaça'!$L6004,'liste reciproc'!$G:$G,'Livre des Candidats et Remplaça'!$K6004)</f>
        <v>0</v>
      </c>
    </row>
    <row r="6005" spans="1:24" x14ac:dyDescent="0.25">
      <c r="A6005" t="s">
        <v>25554</v>
      </c>
      <c r="B6005" s="3" t="s">
        <v>12625</v>
      </c>
      <c r="C6005" t="s">
        <v>11940</v>
      </c>
      <c r="D6005" s="1" t="s">
        <v>118</v>
      </c>
      <c r="E6005" t="s">
        <v>19469</v>
      </c>
      <c r="F6005" t="s">
        <v>43</v>
      </c>
      <c r="G6005" t="s">
        <v>43</v>
      </c>
      <c r="H6005">
        <v>6</v>
      </c>
      <c r="I6005">
        <v>27</v>
      </c>
      <c r="J6005" s="5" t="s">
        <v>19</v>
      </c>
      <c r="K6005" t="s">
        <v>12019</v>
      </c>
      <c r="L6005" t="s">
        <v>256</v>
      </c>
      <c r="M6005" t="s">
        <v>18630</v>
      </c>
      <c r="N6005" s="2">
        <v>29876</v>
      </c>
      <c r="O6005" t="s">
        <v>183</v>
      </c>
      <c r="P6005" t="s">
        <v>24</v>
      </c>
      <c r="Q6005" t="s">
        <v>25</v>
      </c>
      <c r="R6005" t="s">
        <v>12020</v>
      </c>
      <c r="S6005" t="s">
        <v>2085</v>
      </c>
      <c r="T6005" s="2">
        <v>29617</v>
      </c>
      <c r="U6005" t="s">
        <v>24</v>
      </c>
      <c r="W6005" t="s">
        <v>26102</v>
      </c>
      <c r="X6005">
        <f>COUNTIFS('liste reciproc'!$F:$F,'Livre des Candidats et Remplaça'!$L6005,'liste reciproc'!$G:$G,'Livre des Candidats et Remplaça'!$K6005)</f>
        <v>0</v>
      </c>
    </row>
    <row r="6006" spans="1:24" x14ac:dyDescent="0.25">
      <c r="A6006" t="s">
        <v>25555</v>
      </c>
      <c r="B6006" s="3" t="s">
        <v>12625</v>
      </c>
      <c r="C6006" t="s">
        <v>11940</v>
      </c>
      <c r="D6006" s="1" t="s">
        <v>118</v>
      </c>
      <c r="E6006" t="s">
        <v>19469</v>
      </c>
      <c r="F6006" t="s">
        <v>86</v>
      </c>
      <c r="G6006" t="s">
        <v>86</v>
      </c>
      <c r="H6006">
        <v>7</v>
      </c>
      <c r="I6006">
        <v>5</v>
      </c>
      <c r="J6006" s="5" t="s">
        <v>25</v>
      </c>
      <c r="K6006" t="s">
        <v>12021</v>
      </c>
      <c r="L6006" t="s">
        <v>293</v>
      </c>
      <c r="M6006" t="s">
        <v>18631</v>
      </c>
      <c r="N6006" s="2">
        <v>24859</v>
      </c>
      <c r="O6006" t="s">
        <v>192</v>
      </c>
      <c r="P6006" t="s">
        <v>38</v>
      </c>
      <c r="Q6006" t="s">
        <v>19</v>
      </c>
      <c r="R6006" t="s">
        <v>12022</v>
      </c>
      <c r="S6006" t="s">
        <v>12023</v>
      </c>
      <c r="T6006" s="2">
        <v>36090</v>
      </c>
      <c r="U6006" t="s">
        <v>24</v>
      </c>
      <c r="W6006" t="s">
        <v>26102</v>
      </c>
      <c r="X6006">
        <f>COUNTIFS('liste reciproc'!$F:$F,'Livre des Candidats et Remplaça'!$L6006,'liste reciproc'!$G:$G,'Livre des Candidats et Remplaça'!$K6006)</f>
        <v>0</v>
      </c>
    </row>
    <row r="6007" spans="1:24" x14ac:dyDescent="0.25">
      <c r="A6007" t="s">
        <v>25556</v>
      </c>
      <c r="B6007" s="3" t="s">
        <v>12625</v>
      </c>
      <c r="C6007" t="s">
        <v>11940</v>
      </c>
      <c r="D6007" s="1" t="s">
        <v>118</v>
      </c>
      <c r="E6007" t="s">
        <v>19469</v>
      </c>
      <c r="F6007" t="s">
        <v>178</v>
      </c>
      <c r="G6007" t="s">
        <v>178</v>
      </c>
      <c r="H6007">
        <v>8</v>
      </c>
      <c r="I6007">
        <v>13</v>
      </c>
      <c r="J6007" s="5" t="s">
        <v>19</v>
      </c>
      <c r="K6007" t="s">
        <v>1492</v>
      </c>
      <c r="L6007" t="s">
        <v>916</v>
      </c>
      <c r="M6007" t="s">
        <v>18632</v>
      </c>
      <c r="N6007" s="2">
        <v>28061</v>
      </c>
      <c r="O6007" t="s">
        <v>183</v>
      </c>
      <c r="P6007" t="s">
        <v>24</v>
      </c>
      <c r="Q6007" t="s">
        <v>25</v>
      </c>
      <c r="R6007" t="s">
        <v>12024</v>
      </c>
      <c r="S6007" t="s">
        <v>1260</v>
      </c>
      <c r="T6007" s="2">
        <v>23769</v>
      </c>
      <c r="U6007" t="s">
        <v>24</v>
      </c>
      <c r="W6007" t="s">
        <v>26102</v>
      </c>
      <c r="X6007">
        <f>COUNTIFS('liste reciproc'!$F:$F,'Livre des Candidats et Remplaça'!$L6007,'liste reciproc'!$G:$G,'Livre des Candidats et Remplaça'!$K6007)</f>
        <v>0</v>
      </c>
    </row>
    <row r="6008" spans="1:24" x14ac:dyDescent="0.25">
      <c r="A6008" t="s">
        <v>25557</v>
      </c>
      <c r="B6008" s="3" t="s">
        <v>12625</v>
      </c>
      <c r="C6008" t="s">
        <v>11940</v>
      </c>
      <c r="D6008" s="1" t="s">
        <v>118</v>
      </c>
      <c r="E6008" t="s">
        <v>19469</v>
      </c>
      <c r="F6008" t="s">
        <v>19497</v>
      </c>
      <c r="G6008" t="s">
        <v>30</v>
      </c>
      <c r="H6008">
        <v>9</v>
      </c>
      <c r="I6008">
        <v>29</v>
      </c>
      <c r="J6008" s="5" t="s">
        <v>19</v>
      </c>
      <c r="K6008" t="s">
        <v>995</v>
      </c>
      <c r="L6008" t="s">
        <v>525</v>
      </c>
      <c r="M6008" t="s">
        <v>18633</v>
      </c>
      <c r="N6008" s="2">
        <v>17905</v>
      </c>
      <c r="O6008" t="s">
        <v>62</v>
      </c>
      <c r="P6008" t="s">
        <v>24</v>
      </c>
      <c r="Q6008" t="s">
        <v>25</v>
      </c>
      <c r="R6008" t="s">
        <v>12025</v>
      </c>
      <c r="S6008" t="s">
        <v>1189</v>
      </c>
      <c r="T6008" s="2">
        <v>19544</v>
      </c>
      <c r="U6008" t="s">
        <v>24</v>
      </c>
      <c r="W6008" t="s">
        <v>26102</v>
      </c>
      <c r="X6008">
        <f>COUNTIFS('liste reciproc'!$F:$F,'Livre des Candidats et Remplaça'!$L6008,'liste reciproc'!$G:$G,'Livre des Candidats et Remplaça'!$K6008)</f>
        <v>0</v>
      </c>
    </row>
    <row r="6009" spans="1:24" x14ac:dyDescent="0.25">
      <c r="A6009" t="s">
        <v>25558</v>
      </c>
      <c r="B6009" s="3" t="s">
        <v>12625</v>
      </c>
      <c r="C6009" t="s">
        <v>11940</v>
      </c>
      <c r="D6009" s="1" t="s">
        <v>118</v>
      </c>
      <c r="E6009" t="s">
        <v>19469</v>
      </c>
      <c r="F6009" t="s">
        <v>167</v>
      </c>
      <c r="G6009" t="s">
        <v>167</v>
      </c>
      <c r="H6009">
        <v>10</v>
      </c>
      <c r="I6009">
        <v>33</v>
      </c>
      <c r="J6009" s="5" t="s">
        <v>19</v>
      </c>
      <c r="K6009" t="s">
        <v>8943</v>
      </c>
      <c r="L6009" t="s">
        <v>256</v>
      </c>
      <c r="M6009" t="s">
        <v>18634</v>
      </c>
      <c r="N6009" s="2">
        <v>29188</v>
      </c>
      <c r="O6009" t="s">
        <v>168</v>
      </c>
      <c r="P6009" t="s">
        <v>24</v>
      </c>
      <c r="Q6009" t="s">
        <v>25</v>
      </c>
      <c r="R6009" t="s">
        <v>116</v>
      </c>
      <c r="S6009" t="s">
        <v>152</v>
      </c>
      <c r="T6009" s="2">
        <v>29428</v>
      </c>
      <c r="U6009" t="s">
        <v>24</v>
      </c>
      <c r="W6009" t="s">
        <v>26102</v>
      </c>
      <c r="X6009">
        <f>COUNTIFS('liste reciproc'!$F:$F,'Livre des Candidats et Remplaça'!$L6009,'liste reciproc'!$G:$G,'Livre des Candidats et Remplaça'!$K6009)</f>
        <v>0</v>
      </c>
    </row>
    <row r="6010" spans="1:24" x14ac:dyDescent="0.25">
      <c r="A6010" t="s">
        <v>25559</v>
      </c>
      <c r="B6010" s="3" t="s">
        <v>12625</v>
      </c>
      <c r="C6010" t="s">
        <v>11940</v>
      </c>
      <c r="D6010" s="1" t="s">
        <v>118</v>
      </c>
      <c r="E6010" t="s">
        <v>19469</v>
      </c>
      <c r="F6010" t="s">
        <v>19537</v>
      </c>
      <c r="G6010" t="s">
        <v>143</v>
      </c>
      <c r="H6010">
        <v>11</v>
      </c>
      <c r="I6010">
        <v>6</v>
      </c>
      <c r="J6010" s="5" t="s">
        <v>19</v>
      </c>
      <c r="K6010" t="s">
        <v>12026</v>
      </c>
      <c r="L6010" t="s">
        <v>309</v>
      </c>
      <c r="M6010" t="s">
        <v>18635</v>
      </c>
      <c r="N6010" s="2">
        <v>34095</v>
      </c>
      <c r="O6010" t="s">
        <v>311</v>
      </c>
      <c r="P6010" t="s">
        <v>24</v>
      </c>
      <c r="Q6010" t="s">
        <v>25</v>
      </c>
      <c r="R6010" t="s">
        <v>12027</v>
      </c>
      <c r="S6010" t="s">
        <v>571</v>
      </c>
      <c r="T6010" s="2">
        <v>24644</v>
      </c>
      <c r="U6010" t="s">
        <v>24</v>
      </c>
      <c r="W6010" t="s">
        <v>26102</v>
      </c>
      <c r="X6010">
        <f>COUNTIFS('liste reciproc'!$F:$F,'Livre des Candidats et Remplaça'!$L6010,'liste reciproc'!$G:$G,'Livre des Candidats et Remplaça'!$K6010)</f>
        <v>0</v>
      </c>
    </row>
    <row r="6011" spans="1:24" x14ac:dyDescent="0.25">
      <c r="A6011" t="s">
        <v>25560</v>
      </c>
      <c r="B6011" s="3" t="s">
        <v>12625</v>
      </c>
      <c r="C6011" t="s">
        <v>11940</v>
      </c>
      <c r="D6011" s="1" t="s">
        <v>118</v>
      </c>
      <c r="E6011" t="s">
        <v>19469</v>
      </c>
      <c r="F6011" t="s">
        <v>86</v>
      </c>
      <c r="G6011" t="s">
        <v>86</v>
      </c>
      <c r="H6011">
        <v>12</v>
      </c>
      <c r="I6011">
        <v>83</v>
      </c>
      <c r="J6011" s="5" t="s">
        <v>19</v>
      </c>
      <c r="K6011" t="s">
        <v>12028</v>
      </c>
      <c r="L6011" t="s">
        <v>1355</v>
      </c>
      <c r="M6011" t="s">
        <v>18636</v>
      </c>
      <c r="N6011" s="2">
        <v>23838</v>
      </c>
      <c r="O6011" t="s">
        <v>56</v>
      </c>
      <c r="P6011" t="s">
        <v>24</v>
      </c>
      <c r="Q6011" t="s">
        <v>25</v>
      </c>
      <c r="R6011" t="s">
        <v>8448</v>
      </c>
      <c r="S6011" t="s">
        <v>1541</v>
      </c>
      <c r="T6011" s="2">
        <v>27651</v>
      </c>
      <c r="U6011" t="s">
        <v>24</v>
      </c>
      <c r="W6011" t="s">
        <v>26102</v>
      </c>
      <c r="X6011">
        <f>COUNTIFS('liste reciproc'!$F:$F,'Livre des Candidats et Remplaça'!$L6011,'liste reciproc'!$G:$G,'Livre des Candidats et Remplaça'!$K6011)</f>
        <v>0</v>
      </c>
    </row>
    <row r="6012" spans="1:24" x14ac:dyDescent="0.25">
      <c r="A6012" t="s">
        <v>25561</v>
      </c>
      <c r="B6012" s="3" t="s">
        <v>12625</v>
      </c>
      <c r="C6012" t="s">
        <v>11940</v>
      </c>
      <c r="D6012" s="1" t="s">
        <v>118</v>
      </c>
      <c r="E6012" t="s">
        <v>19469</v>
      </c>
      <c r="F6012" t="s">
        <v>19520</v>
      </c>
      <c r="G6012" t="s">
        <v>67</v>
      </c>
      <c r="H6012">
        <v>13</v>
      </c>
      <c r="I6012">
        <v>87</v>
      </c>
      <c r="J6012" s="5" t="s">
        <v>19</v>
      </c>
      <c r="K6012" t="s">
        <v>12029</v>
      </c>
      <c r="L6012" t="s">
        <v>11967</v>
      </c>
      <c r="M6012" t="s">
        <v>18637</v>
      </c>
      <c r="N6012" s="2">
        <v>24703</v>
      </c>
      <c r="O6012" t="s">
        <v>31</v>
      </c>
      <c r="P6012" t="s">
        <v>24</v>
      </c>
      <c r="Q6012" t="s">
        <v>25</v>
      </c>
      <c r="R6012" t="s">
        <v>12030</v>
      </c>
      <c r="S6012" t="s">
        <v>3813</v>
      </c>
      <c r="T6012" s="2">
        <v>29575</v>
      </c>
      <c r="U6012" t="s">
        <v>24</v>
      </c>
      <c r="W6012" t="s">
        <v>26102</v>
      </c>
      <c r="X6012">
        <f>COUNTIFS('liste reciproc'!$F:$F,'Livre des Candidats et Remplaça'!$L6012,'liste reciproc'!$G:$G,'Livre des Candidats et Remplaça'!$K6012)</f>
        <v>0</v>
      </c>
    </row>
    <row r="6013" spans="1:24" x14ac:dyDescent="0.25">
      <c r="A6013" t="s">
        <v>25562</v>
      </c>
      <c r="B6013" s="3" t="s">
        <v>12625</v>
      </c>
      <c r="C6013" t="s">
        <v>11940</v>
      </c>
      <c r="D6013" s="1" t="s">
        <v>171</v>
      </c>
      <c r="E6013" t="s">
        <v>19470</v>
      </c>
      <c r="F6013" t="s">
        <v>61</v>
      </c>
      <c r="G6013" t="s">
        <v>61</v>
      </c>
      <c r="H6013">
        <v>1</v>
      </c>
      <c r="I6013">
        <v>4</v>
      </c>
      <c r="J6013" s="5" t="s">
        <v>25</v>
      </c>
      <c r="K6013" t="s">
        <v>12013</v>
      </c>
      <c r="L6013" t="s">
        <v>11900</v>
      </c>
      <c r="M6013" t="s">
        <v>18638</v>
      </c>
      <c r="N6013" s="2">
        <v>30056</v>
      </c>
      <c r="O6013" t="s">
        <v>254</v>
      </c>
      <c r="P6013" t="s">
        <v>24</v>
      </c>
      <c r="Q6013" t="s">
        <v>25</v>
      </c>
      <c r="R6013" t="s">
        <v>12031</v>
      </c>
      <c r="S6013" t="s">
        <v>12032</v>
      </c>
      <c r="T6013" s="2">
        <v>32780</v>
      </c>
      <c r="U6013" t="s">
        <v>24</v>
      </c>
      <c r="W6013" t="s">
        <v>26102</v>
      </c>
      <c r="X6013">
        <f>COUNTIFS('liste reciproc'!$F:$F,'Livre des Candidats et Remplaça'!$L6013,'liste reciproc'!$G:$G,'Livre des Candidats et Remplaça'!$K6013)</f>
        <v>0</v>
      </c>
    </row>
    <row r="6014" spans="1:24" x14ac:dyDescent="0.25">
      <c r="A6014" t="s">
        <v>25563</v>
      </c>
      <c r="B6014" s="3" t="s">
        <v>12625</v>
      </c>
      <c r="C6014" t="s">
        <v>11940</v>
      </c>
      <c r="D6014" s="1" t="s">
        <v>171</v>
      </c>
      <c r="E6014" t="s">
        <v>19470</v>
      </c>
      <c r="F6014" t="s">
        <v>100</v>
      </c>
      <c r="G6014" t="s">
        <v>100</v>
      </c>
      <c r="H6014">
        <v>2</v>
      </c>
      <c r="I6014">
        <v>63</v>
      </c>
      <c r="J6014" s="5" t="s">
        <v>25</v>
      </c>
      <c r="K6014" t="s">
        <v>11945</v>
      </c>
      <c r="L6014" t="s">
        <v>214</v>
      </c>
      <c r="M6014" t="s">
        <v>18639</v>
      </c>
      <c r="N6014" s="2">
        <v>26331</v>
      </c>
      <c r="O6014" t="s">
        <v>179</v>
      </c>
      <c r="P6014" t="s">
        <v>24</v>
      </c>
      <c r="Q6014" t="s">
        <v>19</v>
      </c>
      <c r="R6014" t="s">
        <v>12033</v>
      </c>
      <c r="S6014" t="s">
        <v>1500</v>
      </c>
      <c r="T6014" s="2">
        <v>31057</v>
      </c>
      <c r="U6014" t="s">
        <v>24</v>
      </c>
      <c r="W6014" t="s">
        <v>26102</v>
      </c>
      <c r="X6014">
        <f>COUNTIFS('liste reciproc'!$F:$F,'Livre des Candidats et Remplaça'!$L6014,'liste reciproc'!$G:$G,'Livre des Candidats et Remplaça'!$K6014)</f>
        <v>0</v>
      </c>
    </row>
    <row r="6015" spans="1:24" x14ac:dyDescent="0.25">
      <c r="A6015" t="s">
        <v>25564</v>
      </c>
      <c r="B6015" s="3" t="s">
        <v>12625</v>
      </c>
      <c r="C6015" t="s">
        <v>11940</v>
      </c>
      <c r="D6015" s="1" t="s">
        <v>171</v>
      </c>
      <c r="E6015" t="s">
        <v>19470</v>
      </c>
      <c r="F6015" t="s">
        <v>43</v>
      </c>
      <c r="G6015" t="s">
        <v>43</v>
      </c>
      <c r="H6015">
        <v>3</v>
      </c>
      <c r="I6015">
        <v>7</v>
      </c>
      <c r="J6015" s="5" t="s">
        <v>25</v>
      </c>
      <c r="K6015" t="s">
        <v>6379</v>
      </c>
      <c r="L6015" t="s">
        <v>12034</v>
      </c>
      <c r="M6015" t="s">
        <v>18640</v>
      </c>
      <c r="N6015" s="2">
        <v>25745</v>
      </c>
      <c r="O6015" t="s">
        <v>676</v>
      </c>
      <c r="P6015" t="s">
        <v>24</v>
      </c>
      <c r="Q6015" t="s">
        <v>19</v>
      </c>
      <c r="R6015" t="s">
        <v>12035</v>
      </c>
      <c r="S6015" t="s">
        <v>109</v>
      </c>
      <c r="T6015" s="2">
        <v>25693</v>
      </c>
      <c r="U6015" t="s">
        <v>24</v>
      </c>
      <c r="W6015" t="s">
        <v>26102</v>
      </c>
      <c r="X6015">
        <f>COUNTIFS('liste reciproc'!$F:$F,'Livre des Candidats et Remplaça'!$L6015,'liste reciproc'!$G:$G,'Livre des Candidats et Remplaça'!$K6015)</f>
        <v>0</v>
      </c>
    </row>
    <row r="6016" spans="1:24" x14ac:dyDescent="0.25">
      <c r="A6016" t="s">
        <v>25565</v>
      </c>
      <c r="B6016" s="3" t="s">
        <v>12625</v>
      </c>
      <c r="C6016" t="s">
        <v>11940</v>
      </c>
      <c r="D6016" s="1" t="s">
        <v>171</v>
      </c>
      <c r="E6016" t="s">
        <v>19470</v>
      </c>
      <c r="F6016" t="s">
        <v>19497</v>
      </c>
      <c r="G6016" t="s">
        <v>30</v>
      </c>
      <c r="H6016">
        <v>4</v>
      </c>
      <c r="I6016">
        <v>20</v>
      </c>
      <c r="J6016" s="5" t="s">
        <v>19</v>
      </c>
      <c r="K6016" t="s">
        <v>12036</v>
      </c>
      <c r="L6016" t="s">
        <v>46</v>
      </c>
      <c r="M6016" t="s">
        <v>18641</v>
      </c>
      <c r="N6016" s="2">
        <v>24993</v>
      </c>
      <c r="O6016" t="s">
        <v>676</v>
      </c>
      <c r="P6016" t="s">
        <v>24</v>
      </c>
      <c r="Q6016" t="s">
        <v>19</v>
      </c>
      <c r="R6016" t="s">
        <v>12037</v>
      </c>
      <c r="S6016" t="s">
        <v>12038</v>
      </c>
      <c r="T6016" s="2">
        <v>23450</v>
      </c>
      <c r="U6016" t="s">
        <v>24</v>
      </c>
      <c r="W6016" t="s">
        <v>26102</v>
      </c>
      <c r="X6016">
        <f>COUNTIFS('liste reciproc'!$F:$F,'Livre des Candidats et Remplaça'!$L6016,'liste reciproc'!$G:$G,'Livre des Candidats et Remplaça'!$K6016)</f>
        <v>0</v>
      </c>
    </row>
    <row r="6017" spans="1:24" x14ac:dyDescent="0.25">
      <c r="A6017" t="s">
        <v>25566</v>
      </c>
      <c r="B6017" s="3" t="s">
        <v>12625</v>
      </c>
      <c r="C6017" t="s">
        <v>11940</v>
      </c>
      <c r="D6017" s="1" t="s">
        <v>171</v>
      </c>
      <c r="E6017" t="s">
        <v>19470</v>
      </c>
      <c r="F6017" t="s">
        <v>19496</v>
      </c>
      <c r="G6017" t="s">
        <v>167</v>
      </c>
      <c r="H6017">
        <v>5</v>
      </c>
      <c r="I6017">
        <v>84</v>
      </c>
      <c r="J6017" s="5" t="s">
        <v>19</v>
      </c>
      <c r="K6017" t="s">
        <v>12039</v>
      </c>
      <c r="L6017" t="s">
        <v>12040</v>
      </c>
      <c r="M6017" t="s">
        <v>18642</v>
      </c>
      <c r="N6017" s="2">
        <v>30724</v>
      </c>
      <c r="O6017" t="s">
        <v>31</v>
      </c>
      <c r="P6017" t="s">
        <v>24</v>
      </c>
      <c r="Q6017" t="s">
        <v>25</v>
      </c>
      <c r="R6017" t="s">
        <v>12041</v>
      </c>
      <c r="S6017" t="s">
        <v>728</v>
      </c>
      <c r="T6017" s="2">
        <v>31512</v>
      </c>
      <c r="U6017" t="s">
        <v>24</v>
      </c>
      <c r="W6017" t="s">
        <v>26102</v>
      </c>
      <c r="X6017">
        <f>COUNTIFS('liste reciproc'!$F:$F,'Livre des Candidats et Remplaça'!$L6017,'liste reciproc'!$G:$G,'Livre des Candidats et Remplaça'!$K6017)</f>
        <v>0</v>
      </c>
    </row>
    <row r="6018" spans="1:24" x14ac:dyDescent="0.25">
      <c r="A6018" t="s">
        <v>25567</v>
      </c>
      <c r="B6018" s="3" t="s">
        <v>12625</v>
      </c>
      <c r="C6018" t="s">
        <v>11940</v>
      </c>
      <c r="D6018" s="1" t="s">
        <v>171</v>
      </c>
      <c r="E6018" t="s">
        <v>19470</v>
      </c>
      <c r="F6018" t="s">
        <v>61</v>
      </c>
      <c r="G6018" t="s">
        <v>61</v>
      </c>
      <c r="H6018">
        <v>6</v>
      </c>
      <c r="I6018">
        <v>45</v>
      </c>
      <c r="J6018" s="5" t="s">
        <v>19</v>
      </c>
      <c r="K6018" t="s">
        <v>12042</v>
      </c>
      <c r="L6018" t="s">
        <v>221</v>
      </c>
      <c r="M6018" t="s">
        <v>18643</v>
      </c>
      <c r="N6018" s="2">
        <v>32772</v>
      </c>
      <c r="O6018" t="s">
        <v>254</v>
      </c>
      <c r="P6018" t="s">
        <v>24</v>
      </c>
      <c r="Q6018" t="s">
        <v>25</v>
      </c>
      <c r="R6018" t="s">
        <v>12043</v>
      </c>
      <c r="S6018" t="s">
        <v>3288</v>
      </c>
      <c r="T6018" s="2">
        <v>25985</v>
      </c>
      <c r="U6018" t="s">
        <v>24</v>
      </c>
      <c r="W6018" t="s">
        <v>26102</v>
      </c>
      <c r="X6018">
        <f>COUNTIFS('liste reciproc'!$F:$F,'Livre des Candidats et Remplaça'!$L6018,'liste reciproc'!$G:$G,'Livre des Candidats et Remplaça'!$K6018)</f>
        <v>0</v>
      </c>
    </row>
    <row r="6019" spans="1:24" x14ac:dyDescent="0.25">
      <c r="A6019" t="s">
        <v>25568</v>
      </c>
      <c r="B6019" s="3" t="s">
        <v>12625</v>
      </c>
      <c r="C6019" t="s">
        <v>11940</v>
      </c>
      <c r="D6019" s="1" t="s">
        <v>171</v>
      </c>
      <c r="E6019" t="s">
        <v>19470</v>
      </c>
      <c r="F6019" t="s">
        <v>36</v>
      </c>
      <c r="G6019" t="s">
        <v>36</v>
      </c>
      <c r="H6019">
        <v>7</v>
      </c>
      <c r="I6019">
        <v>14</v>
      </c>
      <c r="J6019" s="5" t="s">
        <v>19</v>
      </c>
      <c r="K6019" t="s">
        <v>12044</v>
      </c>
      <c r="L6019" t="s">
        <v>349</v>
      </c>
      <c r="M6019" t="s">
        <v>18644</v>
      </c>
      <c r="N6019" s="2">
        <v>23665</v>
      </c>
      <c r="O6019" t="s">
        <v>31</v>
      </c>
      <c r="P6019" t="s">
        <v>38</v>
      </c>
      <c r="Q6019" t="s">
        <v>25</v>
      </c>
      <c r="R6019" t="s">
        <v>12019</v>
      </c>
      <c r="S6019" t="s">
        <v>1885</v>
      </c>
      <c r="T6019" s="2">
        <v>36300</v>
      </c>
      <c r="U6019" t="s">
        <v>24</v>
      </c>
      <c r="W6019" t="s">
        <v>26102</v>
      </c>
      <c r="X6019">
        <f>COUNTIFS('liste reciproc'!$F:$F,'Livre des Candidats et Remplaça'!$L6019,'liste reciproc'!$G:$G,'Livre des Candidats et Remplaça'!$K6019)</f>
        <v>0</v>
      </c>
    </row>
    <row r="6020" spans="1:24" x14ac:dyDescent="0.25">
      <c r="A6020" t="s">
        <v>25569</v>
      </c>
      <c r="B6020" s="3" t="s">
        <v>12625</v>
      </c>
      <c r="C6020" t="s">
        <v>11940</v>
      </c>
      <c r="D6020" s="1" t="s">
        <v>171</v>
      </c>
      <c r="E6020" t="s">
        <v>19470</v>
      </c>
      <c r="F6020" t="s">
        <v>445</v>
      </c>
      <c r="G6020" t="s">
        <v>445</v>
      </c>
      <c r="H6020">
        <v>8</v>
      </c>
      <c r="I6020">
        <v>77</v>
      </c>
      <c r="J6020" s="5" t="s">
        <v>19</v>
      </c>
      <c r="K6020" t="s">
        <v>12045</v>
      </c>
      <c r="L6020" t="s">
        <v>285</v>
      </c>
      <c r="M6020" t="s">
        <v>18645</v>
      </c>
      <c r="N6020" s="2">
        <v>29005</v>
      </c>
      <c r="O6020" t="s">
        <v>77</v>
      </c>
      <c r="P6020" t="s">
        <v>24</v>
      </c>
      <c r="Q6020" t="s">
        <v>25</v>
      </c>
      <c r="R6020" t="s">
        <v>12046</v>
      </c>
      <c r="S6020" t="s">
        <v>6269</v>
      </c>
      <c r="T6020" s="2">
        <v>33139</v>
      </c>
      <c r="U6020" t="s">
        <v>24</v>
      </c>
      <c r="W6020" t="s">
        <v>26102</v>
      </c>
      <c r="X6020">
        <f>COUNTIFS('liste reciproc'!$F:$F,'Livre des Candidats et Remplaça'!$L6020,'liste reciproc'!$G:$G,'Livre des Candidats et Remplaça'!$K6020)</f>
        <v>0</v>
      </c>
    </row>
    <row r="6021" spans="1:24" x14ac:dyDescent="0.25">
      <c r="A6021" t="s">
        <v>25570</v>
      </c>
      <c r="B6021" s="3" t="s">
        <v>12625</v>
      </c>
      <c r="C6021" t="s">
        <v>11940</v>
      </c>
      <c r="D6021" s="1" t="s">
        <v>171</v>
      </c>
      <c r="E6021" t="s">
        <v>19470</v>
      </c>
      <c r="F6021" t="s">
        <v>100</v>
      </c>
      <c r="G6021" t="s">
        <v>100</v>
      </c>
      <c r="H6021">
        <v>9</v>
      </c>
      <c r="I6021">
        <v>89</v>
      </c>
      <c r="J6021" s="5" t="s">
        <v>19</v>
      </c>
      <c r="K6021" t="s">
        <v>12047</v>
      </c>
      <c r="L6021" t="s">
        <v>367</v>
      </c>
      <c r="M6021" t="s">
        <v>18646</v>
      </c>
      <c r="N6021" s="2">
        <v>25127</v>
      </c>
      <c r="O6021" t="s">
        <v>230</v>
      </c>
      <c r="P6021" t="s">
        <v>24</v>
      </c>
      <c r="Q6021" t="s">
        <v>25</v>
      </c>
      <c r="R6021" t="s">
        <v>12048</v>
      </c>
      <c r="S6021" t="s">
        <v>12049</v>
      </c>
      <c r="T6021" s="2">
        <v>27323</v>
      </c>
      <c r="U6021" t="s">
        <v>24</v>
      </c>
      <c r="W6021" t="s">
        <v>26102</v>
      </c>
      <c r="X6021">
        <f>COUNTIFS('liste reciproc'!$F:$F,'Livre des Candidats et Remplaça'!$L6021,'liste reciproc'!$G:$G,'Livre des Candidats et Remplaça'!$K6021)</f>
        <v>0</v>
      </c>
    </row>
    <row r="6022" spans="1:24" x14ac:dyDescent="0.25">
      <c r="A6022" t="s">
        <v>25571</v>
      </c>
      <c r="B6022" s="3" t="s">
        <v>12625</v>
      </c>
      <c r="C6022" t="s">
        <v>11940</v>
      </c>
      <c r="D6022" s="1" t="s">
        <v>171</v>
      </c>
      <c r="E6022" t="s">
        <v>19470</v>
      </c>
      <c r="F6022" t="s">
        <v>19505</v>
      </c>
      <c r="G6022" t="s">
        <v>49</v>
      </c>
      <c r="H6022">
        <v>10</v>
      </c>
      <c r="I6022">
        <v>74</v>
      </c>
      <c r="J6022" s="5" t="s">
        <v>25</v>
      </c>
      <c r="K6022" t="s">
        <v>12019</v>
      </c>
      <c r="L6022" t="s">
        <v>519</v>
      </c>
      <c r="M6022" t="s">
        <v>18647</v>
      </c>
      <c r="N6022" s="2">
        <v>23695</v>
      </c>
      <c r="O6022" t="s">
        <v>105</v>
      </c>
      <c r="P6022" t="s">
        <v>24</v>
      </c>
      <c r="Q6022" t="s">
        <v>19</v>
      </c>
      <c r="R6022" t="s">
        <v>559</v>
      </c>
      <c r="S6022" t="s">
        <v>622</v>
      </c>
      <c r="T6022" s="2">
        <v>27233</v>
      </c>
      <c r="U6022" t="s">
        <v>24</v>
      </c>
      <c r="W6022" t="s">
        <v>26102</v>
      </c>
      <c r="X6022">
        <f>COUNTIFS('liste reciproc'!$F:$F,'Livre des Candidats et Remplaça'!$L6022,'liste reciproc'!$G:$G,'Livre des Candidats et Remplaça'!$K6022)</f>
        <v>0</v>
      </c>
    </row>
    <row r="6023" spans="1:24" x14ac:dyDescent="0.25">
      <c r="A6023" t="s">
        <v>25572</v>
      </c>
      <c r="B6023" s="3" t="s">
        <v>12625</v>
      </c>
      <c r="C6023" t="s">
        <v>11940</v>
      </c>
      <c r="D6023" s="1" t="s">
        <v>171</v>
      </c>
      <c r="E6023" t="s">
        <v>19470</v>
      </c>
      <c r="F6023" t="s">
        <v>19537</v>
      </c>
      <c r="G6023" t="s">
        <v>143</v>
      </c>
      <c r="H6023">
        <v>11</v>
      </c>
      <c r="I6023">
        <v>46</v>
      </c>
      <c r="J6023" s="5" t="s">
        <v>25</v>
      </c>
      <c r="K6023" t="s">
        <v>12050</v>
      </c>
      <c r="L6023" t="s">
        <v>1788</v>
      </c>
      <c r="M6023" t="s">
        <v>18648</v>
      </c>
      <c r="N6023" s="2">
        <v>31910</v>
      </c>
      <c r="O6023" t="s">
        <v>77</v>
      </c>
      <c r="P6023" t="s">
        <v>24</v>
      </c>
      <c r="Q6023" t="s">
        <v>19</v>
      </c>
      <c r="R6023" t="s">
        <v>12051</v>
      </c>
      <c r="S6023" t="s">
        <v>12052</v>
      </c>
      <c r="T6023" s="2">
        <v>22977</v>
      </c>
      <c r="U6023" t="s">
        <v>24</v>
      </c>
      <c r="W6023" t="s">
        <v>26102</v>
      </c>
      <c r="X6023">
        <f>COUNTIFS('liste reciproc'!$F:$F,'Livre des Candidats et Remplaça'!$L6023,'liste reciproc'!$G:$G,'Livre des Candidats et Remplaça'!$K6023)</f>
        <v>0</v>
      </c>
    </row>
    <row r="6024" spans="1:24" x14ac:dyDescent="0.25">
      <c r="A6024" t="s">
        <v>25573</v>
      </c>
      <c r="B6024" s="3" t="s">
        <v>12625</v>
      </c>
      <c r="C6024" t="s">
        <v>11940</v>
      </c>
      <c r="D6024" s="1" t="s">
        <v>224</v>
      </c>
      <c r="E6024" t="s">
        <v>19471</v>
      </c>
      <c r="F6024" t="s">
        <v>19496</v>
      </c>
      <c r="G6024" t="s">
        <v>22</v>
      </c>
      <c r="H6024">
        <v>1</v>
      </c>
      <c r="I6024">
        <v>28</v>
      </c>
      <c r="J6024" s="5" t="s">
        <v>19</v>
      </c>
      <c r="K6024" t="s">
        <v>12053</v>
      </c>
      <c r="L6024" t="s">
        <v>555</v>
      </c>
      <c r="M6024" t="s">
        <v>18649</v>
      </c>
      <c r="N6024" s="2">
        <v>27340</v>
      </c>
      <c r="O6024" t="s">
        <v>168</v>
      </c>
      <c r="P6024" t="s">
        <v>24</v>
      </c>
      <c r="Q6024" t="s">
        <v>25</v>
      </c>
      <c r="R6024" t="s">
        <v>12054</v>
      </c>
      <c r="S6024" t="s">
        <v>1388</v>
      </c>
      <c r="T6024" s="2">
        <v>28496</v>
      </c>
      <c r="U6024" t="s">
        <v>24</v>
      </c>
      <c r="W6024" t="s">
        <v>26102</v>
      </c>
      <c r="X6024">
        <f>COUNTIFS('liste reciproc'!$F:$F,'Livre des Candidats et Remplaça'!$L6024,'liste reciproc'!$G:$G,'Livre des Candidats et Remplaça'!$K6024)</f>
        <v>0</v>
      </c>
    </row>
    <row r="6025" spans="1:24" x14ac:dyDescent="0.25">
      <c r="A6025" t="s">
        <v>25574</v>
      </c>
      <c r="B6025" s="3" t="s">
        <v>12625</v>
      </c>
      <c r="C6025" t="s">
        <v>11940</v>
      </c>
      <c r="D6025" s="1" t="s">
        <v>224</v>
      </c>
      <c r="E6025" t="s">
        <v>19471</v>
      </c>
      <c r="F6025" t="s">
        <v>167</v>
      </c>
      <c r="G6025" t="s">
        <v>167</v>
      </c>
      <c r="H6025">
        <v>2</v>
      </c>
      <c r="I6025">
        <v>15</v>
      </c>
      <c r="J6025" s="5" t="s">
        <v>25</v>
      </c>
      <c r="K6025" t="s">
        <v>12055</v>
      </c>
      <c r="L6025" t="s">
        <v>12056</v>
      </c>
      <c r="M6025" t="s">
        <v>18650</v>
      </c>
      <c r="N6025" s="2">
        <v>24218</v>
      </c>
      <c r="O6025" t="s">
        <v>77</v>
      </c>
      <c r="P6025" t="s">
        <v>24</v>
      </c>
      <c r="Q6025" t="s">
        <v>19</v>
      </c>
      <c r="R6025" t="s">
        <v>12057</v>
      </c>
      <c r="S6025" t="s">
        <v>12058</v>
      </c>
      <c r="T6025" s="2">
        <v>31058</v>
      </c>
      <c r="U6025" t="s">
        <v>24</v>
      </c>
      <c r="W6025" t="s">
        <v>26102</v>
      </c>
      <c r="X6025">
        <f>COUNTIFS('liste reciproc'!$F:$F,'Livre des Candidats et Remplaça'!$L6025,'liste reciproc'!$G:$G,'Livre des Candidats et Remplaça'!$K6025)</f>
        <v>0</v>
      </c>
    </row>
    <row r="6026" spans="1:24" x14ac:dyDescent="0.25">
      <c r="A6026" t="s">
        <v>25575</v>
      </c>
      <c r="B6026" s="3" t="s">
        <v>12625</v>
      </c>
      <c r="C6026" t="s">
        <v>11940</v>
      </c>
      <c r="D6026" s="1" t="s">
        <v>224</v>
      </c>
      <c r="E6026" t="s">
        <v>19471</v>
      </c>
      <c r="F6026" t="s">
        <v>178</v>
      </c>
      <c r="G6026" t="s">
        <v>178</v>
      </c>
      <c r="H6026">
        <v>3</v>
      </c>
      <c r="I6026">
        <v>39</v>
      </c>
      <c r="J6026" s="5" t="s">
        <v>19</v>
      </c>
      <c r="K6026" t="s">
        <v>12059</v>
      </c>
      <c r="L6026" t="s">
        <v>12060</v>
      </c>
      <c r="M6026" t="s">
        <v>18651</v>
      </c>
      <c r="N6026" s="2">
        <v>29379</v>
      </c>
      <c r="O6026" t="s">
        <v>676</v>
      </c>
      <c r="P6026" t="s">
        <v>24</v>
      </c>
      <c r="Q6026" t="s">
        <v>25</v>
      </c>
      <c r="R6026" t="s">
        <v>12061</v>
      </c>
      <c r="S6026" t="s">
        <v>351</v>
      </c>
      <c r="T6026" s="2">
        <v>28990</v>
      </c>
      <c r="U6026" t="s">
        <v>24</v>
      </c>
      <c r="W6026" t="s">
        <v>26102</v>
      </c>
      <c r="X6026">
        <f>COUNTIFS('liste reciproc'!$F:$F,'Livre des Candidats et Remplaça'!$L6026,'liste reciproc'!$G:$G,'Livre des Candidats et Remplaça'!$K6026)</f>
        <v>0</v>
      </c>
    </row>
    <row r="6027" spans="1:24" x14ac:dyDescent="0.25">
      <c r="A6027" t="s">
        <v>25576</v>
      </c>
      <c r="B6027" s="3" t="s">
        <v>12625</v>
      </c>
      <c r="C6027" t="s">
        <v>11940</v>
      </c>
      <c r="D6027" s="1" t="s">
        <v>224</v>
      </c>
      <c r="E6027" t="s">
        <v>19471</v>
      </c>
      <c r="F6027" t="s">
        <v>19538</v>
      </c>
      <c r="G6027" t="s">
        <v>345</v>
      </c>
      <c r="H6027">
        <v>4</v>
      </c>
      <c r="I6027">
        <v>90</v>
      </c>
      <c r="J6027" s="5" t="s">
        <v>19</v>
      </c>
      <c r="K6027" t="s">
        <v>10224</v>
      </c>
      <c r="L6027" t="s">
        <v>349</v>
      </c>
      <c r="M6027" t="s">
        <v>18652</v>
      </c>
      <c r="N6027" s="2">
        <v>29674</v>
      </c>
      <c r="O6027" t="s">
        <v>168</v>
      </c>
      <c r="P6027" t="s">
        <v>24</v>
      </c>
      <c r="Q6027" t="s">
        <v>25</v>
      </c>
      <c r="R6027" t="s">
        <v>12062</v>
      </c>
      <c r="S6027" t="s">
        <v>7200</v>
      </c>
      <c r="T6027" s="2">
        <v>27782</v>
      </c>
      <c r="U6027" t="s">
        <v>24</v>
      </c>
      <c r="W6027" t="s">
        <v>26102</v>
      </c>
      <c r="X6027">
        <f>COUNTIFS('liste reciproc'!$F:$F,'Livre des Candidats et Remplaça'!$L6027,'liste reciproc'!$G:$G,'Livre des Candidats et Remplaça'!$K6027)</f>
        <v>0</v>
      </c>
    </row>
    <row r="6028" spans="1:24" x14ac:dyDescent="0.25">
      <c r="A6028" t="s">
        <v>25577</v>
      </c>
      <c r="B6028" s="3" t="s">
        <v>12625</v>
      </c>
      <c r="C6028" t="s">
        <v>11940</v>
      </c>
      <c r="D6028" s="1" t="s">
        <v>224</v>
      </c>
      <c r="E6028" t="s">
        <v>19471</v>
      </c>
      <c r="F6028" t="s">
        <v>19497</v>
      </c>
      <c r="G6028" t="s">
        <v>30</v>
      </c>
      <c r="H6028">
        <v>5</v>
      </c>
      <c r="I6028">
        <v>55</v>
      </c>
      <c r="J6028" s="5" t="s">
        <v>19</v>
      </c>
      <c r="K6028" t="s">
        <v>11945</v>
      </c>
      <c r="L6028" t="s">
        <v>40</v>
      </c>
      <c r="M6028" t="s">
        <v>18653</v>
      </c>
      <c r="N6028" s="2">
        <v>24536</v>
      </c>
      <c r="O6028" t="s">
        <v>280</v>
      </c>
      <c r="P6028" t="s">
        <v>24</v>
      </c>
      <c r="Q6028" t="s">
        <v>19</v>
      </c>
      <c r="R6028" t="s">
        <v>12063</v>
      </c>
      <c r="S6028" t="s">
        <v>560</v>
      </c>
      <c r="T6028" s="2">
        <v>20432</v>
      </c>
      <c r="U6028" t="s">
        <v>24</v>
      </c>
      <c r="W6028" t="s">
        <v>26102</v>
      </c>
      <c r="X6028">
        <f>COUNTIFS('liste reciproc'!$F:$F,'Livre des Candidats et Remplaça'!$L6028,'liste reciproc'!$G:$G,'Livre des Candidats et Remplaça'!$K6028)</f>
        <v>0</v>
      </c>
    </row>
    <row r="6029" spans="1:24" x14ac:dyDescent="0.25">
      <c r="A6029" t="s">
        <v>25578</v>
      </c>
      <c r="B6029" s="3" t="s">
        <v>12625</v>
      </c>
      <c r="C6029" t="s">
        <v>11940</v>
      </c>
      <c r="D6029" s="1" t="s">
        <v>224</v>
      </c>
      <c r="E6029" t="s">
        <v>19471</v>
      </c>
      <c r="F6029" t="s">
        <v>19505</v>
      </c>
      <c r="G6029" t="s">
        <v>49</v>
      </c>
      <c r="H6029">
        <v>6</v>
      </c>
      <c r="I6029">
        <v>75</v>
      </c>
      <c r="J6029" s="5" t="s">
        <v>25</v>
      </c>
      <c r="K6029" t="s">
        <v>12013</v>
      </c>
      <c r="L6029" t="s">
        <v>140</v>
      </c>
      <c r="M6029" t="s">
        <v>18654</v>
      </c>
      <c r="N6029" s="2">
        <v>28488</v>
      </c>
      <c r="O6029" t="s">
        <v>245</v>
      </c>
      <c r="P6029" t="s">
        <v>24</v>
      </c>
      <c r="Q6029" t="s">
        <v>19</v>
      </c>
      <c r="R6029" t="s">
        <v>12013</v>
      </c>
      <c r="S6029" t="s">
        <v>283</v>
      </c>
      <c r="T6029" s="2">
        <v>21733</v>
      </c>
      <c r="U6029" t="s">
        <v>24</v>
      </c>
      <c r="W6029" t="s">
        <v>26102</v>
      </c>
      <c r="X6029">
        <f>COUNTIFS('liste reciproc'!$F:$F,'Livre des Candidats et Remplaça'!$L6029,'liste reciproc'!$G:$G,'Livre des Candidats et Remplaça'!$K6029)</f>
        <v>0</v>
      </c>
    </row>
    <row r="6030" spans="1:24" x14ac:dyDescent="0.25">
      <c r="A6030" t="s">
        <v>25579</v>
      </c>
      <c r="B6030" s="3" t="s">
        <v>12625</v>
      </c>
      <c r="C6030" t="s">
        <v>11940</v>
      </c>
      <c r="D6030" s="1" t="s">
        <v>224</v>
      </c>
      <c r="E6030" t="s">
        <v>19471</v>
      </c>
      <c r="F6030" t="s">
        <v>19537</v>
      </c>
      <c r="G6030" t="s">
        <v>143</v>
      </c>
      <c r="H6030">
        <v>7</v>
      </c>
      <c r="I6030">
        <v>60</v>
      </c>
      <c r="J6030" s="5" t="s">
        <v>19</v>
      </c>
      <c r="K6030" t="s">
        <v>12064</v>
      </c>
      <c r="L6030" t="s">
        <v>6256</v>
      </c>
      <c r="M6030" t="s">
        <v>18655</v>
      </c>
      <c r="N6030" s="2">
        <v>24648</v>
      </c>
      <c r="O6030" t="s">
        <v>179</v>
      </c>
      <c r="P6030" t="s">
        <v>38</v>
      </c>
      <c r="Q6030" t="s">
        <v>25</v>
      </c>
      <c r="R6030" t="s">
        <v>12065</v>
      </c>
      <c r="S6030" t="s">
        <v>321</v>
      </c>
      <c r="T6030" s="2">
        <v>31695</v>
      </c>
      <c r="U6030" t="s">
        <v>24</v>
      </c>
      <c r="W6030" t="s">
        <v>26102</v>
      </c>
      <c r="X6030">
        <f>COUNTIFS('liste reciproc'!$F:$F,'Livre des Candidats et Remplaça'!$L6030,'liste reciproc'!$G:$G,'Livre des Candidats et Remplaça'!$K6030)</f>
        <v>0</v>
      </c>
    </row>
    <row r="6031" spans="1:24" x14ac:dyDescent="0.25">
      <c r="A6031" t="s">
        <v>25580</v>
      </c>
      <c r="B6031" s="3" t="s">
        <v>12625</v>
      </c>
      <c r="C6031" t="s">
        <v>11940</v>
      </c>
      <c r="D6031" s="1" t="s">
        <v>224</v>
      </c>
      <c r="E6031" t="s">
        <v>19471</v>
      </c>
      <c r="F6031" t="s">
        <v>533</v>
      </c>
      <c r="G6031" t="s">
        <v>533</v>
      </c>
      <c r="H6031">
        <v>8</v>
      </c>
      <c r="I6031">
        <v>40</v>
      </c>
      <c r="J6031" s="5" t="s">
        <v>19</v>
      </c>
      <c r="K6031" t="s">
        <v>12066</v>
      </c>
      <c r="L6031" t="s">
        <v>221</v>
      </c>
      <c r="M6031" t="s">
        <v>18656</v>
      </c>
      <c r="N6031" s="2">
        <v>22206</v>
      </c>
      <c r="O6031" t="s">
        <v>77</v>
      </c>
      <c r="P6031" t="s">
        <v>24</v>
      </c>
      <c r="Q6031" t="s">
        <v>25</v>
      </c>
      <c r="R6031" t="s">
        <v>12067</v>
      </c>
      <c r="S6031" t="s">
        <v>12068</v>
      </c>
      <c r="T6031" s="2">
        <v>28954</v>
      </c>
      <c r="U6031" t="s">
        <v>24</v>
      </c>
      <c r="W6031" t="s">
        <v>26102</v>
      </c>
      <c r="X6031">
        <f>COUNTIFS('liste reciproc'!$F:$F,'Livre des Candidats et Remplaça'!$L6031,'liste reciproc'!$G:$G,'Livre des Candidats et Remplaça'!$K6031)</f>
        <v>0</v>
      </c>
    </row>
    <row r="6032" spans="1:24" x14ac:dyDescent="0.25">
      <c r="A6032" t="s">
        <v>25581</v>
      </c>
      <c r="B6032" s="3" t="s">
        <v>12625</v>
      </c>
      <c r="C6032" t="s">
        <v>11940</v>
      </c>
      <c r="D6032" s="1" t="s">
        <v>224</v>
      </c>
      <c r="E6032" t="s">
        <v>19471</v>
      </c>
      <c r="F6032" t="s">
        <v>43</v>
      </c>
      <c r="G6032" t="s">
        <v>43</v>
      </c>
      <c r="H6032">
        <v>9</v>
      </c>
      <c r="I6032">
        <v>76</v>
      </c>
      <c r="J6032" s="5" t="s">
        <v>25</v>
      </c>
      <c r="K6032" t="s">
        <v>12069</v>
      </c>
      <c r="L6032" t="s">
        <v>11734</v>
      </c>
      <c r="M6032" t="s">
        <v>18657</v>
      </c>
      <c r="N6032" s="2">
        <v>21842</v>
      </c>
      <c r="O6032" t="s">
        <v>192</v>
      </c>
      <c r="P6032" t="s">
        <v>24</v>
      </c>
      <c r="Q6032" t="s">
        <v>19</v>
      </c>
      <c r="R6032" t="s">
        <v>11730</v>
      </c>
      <c r="S6032" t="s">
        <v>12070</v>
      </c>
      <c r="T6032" s="2">
        <v>25074</v>
      </c>
      <c r="U6032" t="s">
        <v>24</v>
      </c>
      <c r="W6032" t="s">
        <v>26102</v>
      </c>
      <c r="X6032">
        <f>COUNTIFS('liste reciproc'!$F:$F,'Livre des Candidats et Remplaça'!$L6032,'liste reciproc'!$G:$G,'Livre des Candidats et Remplaça'!$K6032)</f>
        <v>0</v>
      </c>
    </row>
    <row r="6033" spans="1:24" x14ac:dyDescent="0.25">
      <c r="A6033" t="s">
        <v>25582</v>
      </c>
      <c r="B6033" s="3" t="s">
        <v>12625</v>
      </c>
      <c r="C6033" t="s">
        <v>11940</v>
      </c>
      <c r="D6033" s="1" t="s">
        <v>634</v>
      </c>
      <c r="E6033" t="s">
        <v>19472</v>
      </c>
      <c r="F6033" t="s">
        <v>167</v>
      </c>
      <c r="G6033" t="s">
        <v>167</v>
      </c>
      <c r="H6033">
        <v>1</v>
      </c>
      <c r="I6033">
        <v>41</v>
      </c>
      <c r="J6033" s="5" t="s">
        <v>19</v>
      </c>
      <c r="K6033" t="s">
        <v>12071</v>
      </c>
      <c r="L6033" t="s">
        <v>3930</v>
      </c>
      <c r="M6033" t="s">
        <v>18658</v>
      </c>
      <c r="N6033" s="2">
        <v>24693</v>
      </c>
      <c r="O6033" t="s">
        <v>37</v>
      </c>
      <c r="P6033" t="s">
        <v>24</v>
      </c>
      <c r="Q6033" t="s">
        <v>25</v>
      </c>
      <c r="R6033" t="s">
        <v>12072</v>
      </c>
      <c r="S6033" t="s">
        <v>12073</v>
      </c>
      <c r="T6033" s="2">
        <v>29137</v>
      </c>
      <c r="U6033" t="s">
        <v>24</v>
      </c>
      <c r="W6033" t="s">
        <v>26102</v>
      </c>
      <c r="X6033">
        <f>COUNTIFS('liste reciproc'!$F:$F,'Livre des Candidats et Remplaça'!$L6033,'liste reciproc'!$G:$G,'Livre des Candidats et Remplaça'!$K6033)</f>
        <v>0</v>
      </c>
    </row>
    <row r="6034" spans="1:24" x14ac:dyDescent="0.25">
      <c r="A6034" t="s">
        <v>25583</v>
      </c>
      <c r="B6034" s="3" t="s">
        <v>12625</v>
      </c>
      <c r="C6034" t="s">
        <v>11940</v>
      </c>
      <c r="D6034" s="1" t="s">
        <v>634</v>
      </c>
      <c r="E6034" t="s">
        <v>19472</v>
      </c>
      <c r="F6034" t="s">
        <v>19505</v>
      </c>
      <c r="G6034" t="s">
        <v>49</v>
      </c>
      <c r="H6034">
        <v>2</v>
      </c>
      <c r="I6034">
        <v>88</v>
      </c>
      <c r="J6034" s="5" t="s">
        <v>25</v>
      </c>
      <c r="K6034" t="s">
        <v>12074</v>
      </c>
      <c r="L6034" t="s">
        <v>5220</v>
      </c>
      <c r="M6034" t="s">
        <v>18659</v>
      </c>
      <c r="N6034" s="2">
        <v>34366</v>
      </c>
      <c r="O6034" t="s">
        <v>77</v>
      </c>
      <c r="P6034" t="s">
        <v>24</v>
      </c>
      <c r="Q6034" t="s">
        <v>25</v>
      </c>
      <c r="R6034" t="s">
        <v>12075</v>
      </c>
      <c r="S6034" t="s">
        <v>571</v>
      </c>
      <c r="T6034" s="2">
        <v>23832</v>
      </c>
      <c r="U6034" t="s">
        <v>24</v>
      </c>
      <c r="W6034" t="s">
        <v>26102</v>
      </c>
      <c r="X6034">
        <f>COUNTIFS('liste reciproc'!$F:$F,'Livre des Candidats et Remplaça'!$L6034,'liste reciproc'!$G:$G,'Livre des Candidats et Remplaça'!$K6034)</f>
        <v>0</v>
      </c>
    </row>
    <row r="6035" spans="1:24" x14ac:dyDescent="0.25">
      <c r="A6035" t="s">
        <v>25584</v>
      </c>
      <c r="B6035" s="3" t="s">
        <v>12625</v>
      </c>
      <c r="C6035" t="s">
        <v>11940</v>
      </c>
      <c r="D6035" s="1" t="s">
        <v>634</v>
      </c>
      <c r="E6035" t="s">
        <v>19472</v>
      </c>
      <c r="F6035" t="s">
        <v>19520</v>
      </c>
      <c r="G6035" t="s">
        <v>67</v>
      </c>
      <c r="H6035">
        <v>3</v>
      </c>
      <c r="I6035">
        <v>17</v>
      </c>
      <c r="J6035" s="5" t="s">
        <v>25</v>
      </c>
      <c r="K6035" t="s">
        <v>12076</v>
      </c>
      <c r="L6035" t="s">
        <v>69</v>
      </c>
      <c r="M6035" t="s">
        <v>18660</v>
      </c>
      <c r="N6035" s="2">
        <v>23665</v>
      </c>
      <c r="O6035" t="s">
        <v>245</v>
      </c>
      <c r="P6035" t="s">
        <v>24</v>
      </c>
      <c r="Q6035" t="s">
        <v>19</v>
      </c>
      <c r="R6035" t="s">
        <v>11730</v>
      </c>
      <c r="S6035" t="s">
        <v>443</v>
      </c>
      <c r="T6035" s="2">
        <v>25985</v>
      </c>
      <c r="U6035" t="s">
        <v>24</v>
      </c>
      <c r="W6035" t="s">
        <v>26102</v>
      </c>
      <c r="X6035">
        <f>COUNTIFS('liste reciproc'!$F:$F,'Livre des Candidats et Remplaça'!$L6035,'liste reciproc'!$G:$G,'Livre des Candidats et Remplaça'!$K6035)</f>
        <v>0</v>
      </c>
    </row>
    <row r="6036" spans="1:24" x14ac:dyDescent="0.25">
      <c r="A6036" t="s">
        <v>25585</v>
      </c>
      <c r="B6036" s="3" t="s">
        <v>12625</v>
      </c>
      <c r="C6036" t="s">
        <v>11940</v>
      </c>
      <c r="D6036" s="1" t="s">
        <v>634</v>
      </c>
      <c r="E6036" t="s">
        <v>19472</v>
      </c>
      <c r="F6036" t="s">
        <v>43</v>
      </c>
      <c r="G6036" t="s">
        <v>43</v>
      </c>
      <c r="H6036">
        <v>4</v>
      </c>
      <c r="I6036">
        <v>3</v>
      </c>
      <c r="J6036" s="5" t="s">
        <v>25</v>
      </c>
      <c r="K6036" t="s">
        <v>2737</v>
      </c>
      <c r="L6036" t="s">
        <v>627</v>
      </c>
      <c r="M6036" t="s">
        <v>18661</v>
      </c>
      <c r="N6036" s="2">
        <v>26637</v>
      </c>
      <c r="O6036" t="s">
        <v>105</v>
      </c>
      <c r="P6036" t="s">
        <v>24</v>
      </c>
      <c r="Q6036" t="s">
        <v>19</v>
      </c>
      <c r="R6036" t="s">
        <v>1268</v>
      </c>
      <c r="S6036" t="s">
        <v>5001</v>
      </c>
      <c r="T6036" s="2">
        <v>26757</v>
      </c>
      <c r="U6036" t="s">
        <v>24</v>
      </c>
      <c r="W6036" t="s">
        <v>26102</v>
      </c>
      <c r="X6036">
        <f>COUNTIFS('liste reciproc'!$F:$F,'Livre des Candidats et Remplaça'!$L6036,'liste reciproc'!$G:$G,'Livre des Candidats et Remplaça'!$K6036)</f>
        <v>0</v>
      </c>
    </row>
    <row r="6037" spans="1:24" x14ac:dyDescent="0.25">
      <c r="A6037" t="s">
        <v>25586</v>
      </c>
      <c r="B6037" s="3" t="s">
        <v>12625</v>
      </c>
      <c r="C6037" t="s">
        <v>11940</v>
      </c>
      <c r="D6037" s="1" t="s">
        <v>634</v>
      </c>
      <c r="E6037" t="s">
        <v>19472</v>
      </c>
      <c r="F6037" t="s">
        <v>30</v>
      </c>
      <c r="G6037" t="s">
        <v>30</v>
      </c>
      <c r="H6037">
        <v>5</v>
      </c>
      <c r="I6037">
        <v>30</v>
      </c>
      <c r="J6037" s="5" t="s">
        <v>19</v>
      </c>
      <c r="K6037" t="s">
        <v>12077</v>
      </c>
      <c r="L6037" t="s">
        <v>201</v>
      </c>
      <c r="M6037" t="s">
        <v>18662</v>
      </c>
      <c r="N6037" s="2">
        <v>21368</v>
      </c>
      <c r="O6037" t="s">
        <v>77</v>
      </c>
      <c r="P6037" t="s">
        <v>24</v>
      </c>
      <c r="Q6037" t="s">
        <v>25</v>
      </c>
      <c r="R6037" t="s">
        <v>12078</v>
      </c>
      <c r="S6037" t="s">
        <v>9288</v>
      </c>
      <c r="T6037" s="2">
        <v>20281</v>
      </c>
      <c r="U6037" t="s">
        <v>24</v>
      </c>
      <c r="W6037" t="s">
        <v>26102</v>
      </c>
      <c r="X6037">
        <f>COUNTIFS('liste reciproc'!$F:$F,'Livre des Candidats et Remplaça'!$L6037,'liste reciproc'!$G:$G,'Livre des Candidats et Remplaça'!$K6037)</f>
        <v>0</v>
      </c>
    </row>
    <row r="6038" spans="1:24" x14ac:dyDescent="0.25">
      <c r="A6038" t="s">
        <v>25587</v>
      </c>
      <c r="B6038" s="3" t="s">
        <v>12625</v>
      </c>
      <c r="C6038" t="s">
        <v>11940</v>
      </c>
      <c r="D6038" s="1" t="s">
        <v>634</v>
      </c>
      <c r="E6038" t="s">
        <v>19472</v>
      </c>
      <c r="F6038" t="s">
        <v>19496</v>
      </c>
      <c r="G6038" t="s">
        <v>167</v>
      </c>
      <c r="H6038">
        <v>6</v>
      </c>
      <c r="I6038">
        <v>44</v>
      </c>
      <c r="J6038" s="5" t="s">
        <v>19</v>
      </c>
      <c r="K6038" t="s">
        <v>12079</v>
      </c>
      <c r="L6038" t="s">
        <v>269</v>
      </c>
      <c r="M6038" t="s">
        <v>18663</v>
      </c>
      <c r="N6038" s="2">
        <v>23882</v>
      </c>
      <c r="O6038" t="s">
        <v>168</v>
      </c>
      <c r="P6038" t="s">
        <v>24</v>
      </c>
      <c r="Q6038" t="s">
        <v>25</v>
      </c>
      <c r="R6038" t="s">
        <v>12080</v>
      </c>
      <c r="S6038" t="s">
        <v>3319</v>
      </c>
      <c r="T6038" s="2">
        <v>29294</v>
      </c>
      <c r="U6038" t="s">
        <v>24</v>
      </c>
      <c r="W6038" t="s">
        <v>26102</v>
      </c>
      <c r="X6038">
        <f>COUNTIFS('liste reciproc'!$F:$F,'Livre des Candidats et Remplaça'!$L6038,'liste reciproc'!$G:$G,'Livre des Candidats et Remplaça'!$K6038)</f>
        <v>0</v>
      </c>
    </row>
    <row r="6039" spans="1:24" x14ac:dyDescent="0.25">
      <c r="A6039" t="s">
        <v>25588</v>
      </c>
      <c r="B6039" s="3" t="s">
        <v>12625</v>
      </c>
      <c r="C6039" t="s">
        <v>11940</v>
      </c>
      <c r="D6039" s="1" t="s">
        <v>634</v>
      </c>
      <c r="E6039" t="s">
        <v>19472</v>
      </c>
      <c r="F6039" t="s">
        <v>178</v>
      </c>
      <c r="G6039" t="s">
        <v>178</v>
      </c>
      <c r="H6039">
        <v>7</v>
      </c>
      <c r="I6039">
        <v>64</v>
      </c>
      <c r="J6039" s="5" t="s">
        <v>19</v>
      </c>
      <c r="K6039" t="s">
        <v>3119</v>
      </c>
      <c r="L6039" t="s">
        <v>137</v>
      </c>
      <c r="M6039" t="s">
        <v>18664</v>
      </c>
      <c r="N6039" s="2">
        <v>31731</v>
      </c>
      <c r="O6039" t="s">
        <v>552</v>
      </c>
      <c r="P6039" t="s">
        <v>24</v>
      </c>
      <c r="Q6039" t="s">
        <v>25</v>
      </c>
      <c r="R6039" t="s">
        <v>12081</v>
      </c>
      <c r="S6039" t="s">
        <v>4393</v>
      </c>
      <c r="T6039" s="2">
        <v>29102</v>
      </c>
      <c r="U6039" t="s">
        <v>24</v>
      </c>
      <c r="W6039" t="s">
        <v>26102</v>
      </c>
      <c r="X6039">
        <f>COUNTIFS('liste reciproc'!$F:$F,'Livre des Candidats et Remplaça'!$L6039,'liste reciproc'!$G:$G,'Livre des Candidats et Remplaça'!$K6039)</f>
        <v>0</v>
      </c>
    </row>
    <row r="6040" spans="1:24" x14ac:dyDescent="0.25">
      <c r="A6040" t="s">
        <v>25589</v>
      </c>
      <c r="B6040" s="3" t="s">
        <v>12625</v>
      </c>
      <c r="C6040" t="s">
        <v>11940</v>
      </c>
      <c r="D6040" s="1" t="s">
        <v>634</v>
      </c>
      <c r="E6040" t="s">
        <v>19472</v>
      </c>
      <c r="F6040" t="s">
        <v>445</v>
      </c>
      <c r="G6040" t="s">
        <v>445</v>
      </c>
      <c r="H6040">
        <v>8</v>
      </c>
      <c r="I6040">
        <v>93</v>
      </c>
      <c r="J6040" s="5" t="s">
        <v>19</v>
      </c>
      <c r="K6040" t="s">
        <v>1711</v>
      </c>
      <c r="L6040" t="s">
        <v>646</v>
      </c>
      <c r="M6040" t="s">
        <v>18665</v>
      </c>
      <c r="N6040" s="2">
        <v>31351</v>
      </c>
      <c r="O6040" t="s">
        <v>77</v>
      </c>
      <c r="P6040" t="s">
        <v>24</v>
      </c>
      <c r="Q6040" t="s">
        <v>25</v>
      </c>
      <c r="R6040" t="s">
        <v>12082</v>
      </c>
      <c r="S6040" t="s">
        <v>2809</v>
      </c>
      <c r="T6040" s="2">
        <v>35503</v>
      </c>
      <c r="U6040" t="s">
        <v>24</v>
      </c>
      <c r="W6040" t="s">
        <v>26102</v>
      </c>
      <c r="X6040">
        <f>COUNTIFS('liste reciproc'!$F:$F,'Livre des Candidats et Remplaça'!$L6040,'liste reciproc'!$G:$G,'Livre des Candidats et Remplaça'!$K6040)</f>
        <v>0</v>
      </c>
    </row>
    <row r="6041" spans="1:24" x14ac:dyDescent="0.25">
      <c r="A6041" t="s">
        <v>25590</v>
      </c>
      <c r="B6041" s="3" t="s">
        <v>12625</v>
      </c>
      <c r="C6041" t="s">
        <v>11940</v>
      </c>
      <c r="D6041" s="1" t="s">
        <v>634</v>
      </c>
      <c r="E6041" t="s">
        <v>19472</v>
      </c>
      <c r="F6041" t="s">
        <v>19497</v>
      </c>
      <c r="G6041" t="s">
        <v>30</v>
      </c>
      <c r="H6041">
        <v>9</v>
      </c>
      <c r="I6041">
        <v>38</v>
      </c>
      <c r="J6041" s="5" t="s">
        <v>19</v>
      </c>
      <c r="K6041" t="s">
        <v>4941</v>
      </c>
      <c r="L6041" t="s">
        <v>256</v>
      </c>
      <c r="M6041" t="s">
        <v>18666</v>
      </c>
      <c r="N6041" s="2">
        <v>19213</v>
      </c>
      <c r="O6041" t="s">
        <v>62</v>
      </c>
      <c r="P6041" t="s">
        <v>24</v>
      </c>
      <c r="Q6041" t="s">
        <v>25</v>
      </c>
      <c r="R6041" t="s">
        <v>12083</v>
      </c>
      <c r="S6041" t="s">
        <v>12084</v>
      </c>
      <c r="T6041" s="2">
        <v>25108</v>
      </c>
      <c r="U6041" t="s">
        <v>24</v>
      </c>
      <c r="W6041" t="s">
        <v>26102</v>
      </c>
      <c r="X6041">
        <f>COUNTIFS('liste reciproc'!$F:$F,'Livre des Candidats et Remplaça'!$L6041,'liste reciproc'!$G:$G,'Livre des Candidats et Remplaça'!$K6041)</f>
        <v>0</v>
      </c>
    </row>
    <row r="6042" spans="1:24" x14ac:dyDescent="0.25">
      <c r="A6042" t="s">
        <v>25591</v>
      </c>
      <c r="B6042" s="3" t="s">
        <v>12625</v>
      </c>
      <c r="C6042" t="s">
        <v>11940</v>
      </c>
      <c r="D6042" s="1" t="s">
        <v>634</v>
      </c>
      <c r="E6042" t="s">
        <v>19472</v>
      </c>
      <c r="F6042" t="s">
        <v>19538</v>
      </c>
      <c r="G6042" t="s">
        <v>345</v>
      </c>
      <c r="H6042">
        <v>10</v>
      </c>
      <c r="I6042">
        <v>65</v>
      </c>
      <c r="J6042" s="5" t="s">
        <v>25</v>
      </c>
      <c r="K6042" t="s">
        <v>12085</v>
      </c>
      <c r="L6042" t="s">
        <v>571</v>
      </c>
      <c r="M6042" t="s">
        <v>18667</v>
      </c>
      <c r="N6042" s="2">
        <v>27219</v>
      </c>
      <c r="O6042" t="s">
        <v>37</v>
      </c>
      <c r="P6042" t="s">
        <v>24</v>
      </c>
      <c r="Q6042" t="s">
        <v>19</v>
      </c>
      <c r="R6042" t="s">
        <v>12086</v>
      </c>
      <c r="S6042" t="s">
        <v>12087</v>
      </c>
      <c r="T6042" s="2">
        <v>28152</v>
      </c>
      <c r="U6042" t="s">
        <v>24</v>
      </c>
      <c r="W6042" t="s">
        <v>26102</v>
      </c>
      <c r="X6042">
        <f>COUNTIFS('liste reciproc'!$F:$F,'Livre des Candidats et Remplaça'!$L6042,'liste reciproc'!$G:$G,'Livre des Candidats et Remplaça'!$K6042)</f>
        <v>0</v>
      </c>
    </row>
    <row r="6043" spans="1:24" x14ac:dyDescent="0.25">
      <c r="A6043" t="s">
        <v>25592</v>
      </c>
      <c r="B6043" s="3" t="s">
        <v>12625</v>
      </c>
      <c r="C6043" t="s">
        <v>11940</v>
      </c>
      <c r="D6043" s="1" t="s">
        <v>634</v>
      </c>
      <c r="E6043" t="s">
        <v>19472</v>
      </c>
      <c r="F6043" t="s">
        <v>30</v>
      </c>
      <c r="G6043" t="s">
        <v>30</v>
      </c>
      <c r="H6043">
        <v>11</v>
      </c>
      <c r="I6043">
        <v>47</v>
      </c>
      <c r="J6043" s="5" t="s">
        <v>19</v>
      </c>
      <c r="K6043" t="s">
        <v>12088</v>
      </c>
      <c r="L6043" t="s">
        <v>91</v>
      </c>
      <c r="M6043" t="s">
        <v>18668</v>
      </c>
      <c r="N6043" s="2">
        <v>32478</v>
      </c>
      <c r="O6043" t="s">
        <v>245</v>
      </c>
      <c r="P6043" t="s">
        <v>24</v>
      </c>
      <c r="Q6043" t="s">
        <v>25</v>
      </c>
      <c r="R6043" t="s">
        <v>12089</v>
      </c>
      <c r="S6043" t="s">
        <v>240</v>
      </c>
      <c r="T6043" s="2">
        <v>32468</v>
      </c>
      <c r="U6043" t="s">
        <v>24</v>
      </c>
      <c r="W6043" t="s">
        <v>26102</v>
      </c>
      <c r="X6043">
        <f>COUNTIFS('liste reciproc'!$F:$F,'Livre des Candidats et Remplaça'!$L6043,'liste reciproc'!$G:$G,'Livre des Candidats et Remplaça'!$K6043)</f>
        <v>0</v>
      </c>
    </row>
    <row r="6044" spans="1:24" x14ac:dyDescent="0.25">
      <c r="A6044" t="s">
        <v>25593</v>
      </c>
      <c r="B6044" s="3" t="s">
        <v>12625</v>
      </c>
      <c r="C6044" t="s">
        <v>11940</v>
      </c>
      <c r="D6044" s="1" t="s">
        <v>634</v>
      </c>
      <c r="E6044" t="s">
        <v>19472</v>
      </c>
      <c r="F6044" t="s">
        <v>36</v>
      </c>
      <c r="G6044" t="s">
        <v>36</v>
      </c>
      <c r="H6044">
        <v>12</v>
      </c>
      <c r="I6044">
        <v>53</v>
      </c>
      <c r="J6044" s="5" t="s">
        <v>25</v>
      </c>
      <c r="K6044" t="s">
        <v>11730</v>
      </c>
      <c r="L6044" t="s">
        <v>1015</v>
      </c>
      <c r="M6044" t="s">
        <v>18669</v>
      </c>
      <c r="N6044" s="2">
        <v>22418</v>
      </c>
      <c r="O6044" t="s">
        <v>77</v>
      </c>
      <c r="P6044" t="s">
        <v>38</v>
      </c>
      <c r="Q6044" t="s">
        <v>19</v>
      </c>
      <c r="R6044" t="s">
        <v>12090</v>
      </c>
      <c r="S6044" t="s">
        <v>219</v>
      </c>
      <c r="T6044" s="2">
        <v>25191</v>
      </c>
      <c r="U6044" t="s">
        <v>24</v>
      </c>
      <c r="W6044" t="s">
        <v>26102</v>
      </c>
      <c r="X6044">
        <f>COUNTIFS('liste reciproc'!$F:$F,'Livre des Candidats et Remplaça'!$L6044,'liste reciproc'!$G:$G,'Livre des Candidats et Remplaça'!$K6044)</f>
        <v>0</v>
      </c>
    </row>
    <row r="6045" spans="1:24" x14ac:dyDescent="0.25">
      <c r="A6045" t="s">
        <v>25594</v>
      </c>
      <c r="B6045" s="3" t="s">
        <v>12625</v>
      </c>
      <c r="C6045" t="s">
        <v>11940</v>
      </c>
      <c r="D6045" s="1" t="s">
        <v>634</v>
      </c>
      <c r="E6045" t="s">
        <v>19472</v>
      </c>
      <c r="F6045" t="s">
        <v>30</v>
      </c>
      <c r="G6045" t="s">
        <v>30</v>
      </c>
      <c r="H6045">
        <v>13</v>
      </c>
      <c r="I6045">
        <v>16</v>
      </c>
      <c r="J6045" s="5" t="s">
        <v>19</v>
      </c>
      <c r="K6045" t="s">
        <v>12019</v>
      </c>
      <c r="L6045" t="s">
        <v>12091</v>
      </c>
      <c r="M6045" t="s">
        <v>18670</v>
      </c>
      <c r="N6045" s="2">
        <v>24696</v>
      </c>
      <c r="O6045" t="s">
        <v>183</v>
      </c>
      <c r="P6045" t="s">
        <v>24</v>
      </c>
      <c r="Q6045" t="s">
        <v>25</v>
      </c>
      <c r="R6045" t="s">
        <v>12019</v>
      </c>
      <c r="S6045" t="s">
        <v>12092</v>
      </c>
      <c r="T6045" s="2">
        <v>26172</v>
      </c>
      <c r="U6045" t="s">
        <v>24</v>
      </c>
      <c r="W6045" t="s">
        <v>26102</v>
      </c>
      <c r="X6045">
        <f>COUNTIFS('liste reciproc'!$F:$F,'Livre des Candidats et Remplaça'!$L6045,'liste reciproc'!$G:$G,'Livre des Candidats et Remplaça'!$K6045)</f>
        <v>0</v>
      </c>
    </row>
    <row r="6046" spans="1:24" x14ac:dyDescent="0.25">
      <c r="A6046" t="s">
        <v>25595</v>
      </c>
      <c r="B6046" s="3" t="s">
        <v>12625</v>
      </c>
      <c r="C6046" t="s">
        <v>11940</v>
      </c>
      <c r="D6046" s="1" t="s">
        <v>823</v>
      </c>
      <c r="E6046" t="s">
        <v>19473</v>
      </c>
      <c r="F6046" t="s">
        <v>178</v>
      </c>
      <c r="G6046" t="s">
        <v>178</v>
      </c>
      <c r="H6046">
        <v>1</v>
      </c>
      <c r="I6046">
        <v>37</v>
      </c>
      <c r="J6046" s="5" t="s">
        <v>19</v>
      </c>
      <c r="K6046" t="s">
        <v>12093</v>
      </c>
      <c r="L6046" t="s">
        <v>2903</v>
      </c>
      <c r="M6046" t="s">
        <v>18671</v>
      </c>
      <c r="N6046" s="2">
        <v>33239</v>
      </c>
      <c r="O6046" t="s">
        <v>311</v>
      </c>
      <c r="P6046" t="s">
        <v>24</v>
      </c>
      <c r="Q6046" t="s">
        <v>25</v>
      </c>
      <c r="R6046" t="s">
        <v>742</v>
      </c>
      <c r="S6046" t="s">
        <v>699</v>
      </c>
      <c r="T6046" s="2">
        <v>23938</v>
      </c>
      <c r="U6046" t="s">
        <v>24</v>
      </c>
      <c r="W6046" t="s">
        <v>26102</v>
      </c>
      <c r="X6046">
        <f>COUNTIFS('liste reciproc'!$F:$F,'Livre des Candidats et Remplaça'!$L6046,'liste reciproc'!$G:$G,'Livre des Candidats et Remplaça'!$K6046)</f>
        <v>0</v>
      </c>
    </row>
    <row r="6047" spans="1:24" x14ac:dyDescent="0.25">
      <c r="A6047" t="s">
        <v>25596</v>
      </c>
      <c r="B6047" s="3" t="s">
        <v>12625</v>
      </c>
      <c r="C6047" t="s">
        <v>11940</v>
      </c>
      <c r="D6047" s="1" t="s">
        <v>823</v>
      </c>
      <c r="E6047" t="s">
        <v>19473</v>
      </c>
      <c r="F6047" t="s">
        <v>19496</v>
      </c>
      <c r="G6047" t="s">
        <v>22</v>
      </c>
      <c r="H6047">
        <v>2</v>
      </c>
      <c r="I6047">
        <v>72</v>
      </c>
      <c r="J6047" s="5" t="s">
        <v>25</v>
      </c>
      <c r="K6047" t="s">
        <v>12094</v>
      </c>
      <c r="L6047" t="s">
        <v>1281</v>
      </c>
      <c r="M6047" t="s">
        <v>18672</v>
      </c>
      <c r="N6047" s="2">
        <v>24096</v>
      </c>
      <c r="O6047" t="s">
        <v>77</v>
      </c>
      <c r="P6047" t="s">
        <v>24</v>
      </c>
      <c r="Q6047" t="s">
        <v>19</v>
      </c>
      <c r="R6047" t="s">
        <v>411</v>
      </c>
      <c r="S6047" t="s">
        <v>76</v>
      </c>
      <c r="T6047" s="2">
        <v>35217</v>
      </c>
      <c r="U6047" t="s">
        <v>24</v>
      </c>
      <c r="W6047" t="s">
        <v>26102</v>
      </c>
      <c r="X6047">
        <f>COUNTIFS('liste reciproc'!$F:$F,'Livre des Candidats et Remplaça'!$L6047,'liste reciproc'!$G:$G,'Livre des Candidats et Remplaça'!$K6047)</f>
        <v>0</v>
      </c>
    </row>
    <row r="6048" spans="1:24" x14ac:dyDescent="0.25">
      <c r="A6048" t="s">
        <v>25597</v>
      </c>
      <c r="B6048" s="3" t="s">
        <v>12625</v>
      </c>
      <c r="C6048" t="s">
        <v>11940</v>
      </c>
      <c r="D6048" s="1" t="s">
        <v>823</v>
      </c>
      <c r="E6048" t="s">
        <v>19473</v>
      </c>
      <c r="F6048" t="s">
        <v>100</v>
      </c>
      <c r="G6048" t="s">
        <v>100</v>
      </c>
      <c r="H6048">
        <v>3</v>
      </c>
      <c r="I6048">
        <v>56</v>
      </c>
      <c r="J6048" s="5" t="s">
        <v>19</v>
      </c>
      <c r="K6048" t="s">
        <v>6991</v>
      </c>
      <c r="L6048" t="s">
        <v>12095</v>
      </c>
      <c r="M6048" t="s">
        <v>18673</v>
      </c>
      <c r="N6048" s="2">
        <v>25186</v>
      </c>
      <c r="O6048" t="s">
        <v>311</v>
      </c>
      <c r="P6048" t="s">
        <v>24</v>
      </c>
      <c r="Q6048" t="s">
        <v>25</v>
      </c>
      <c r="R6048" t="s">
        <v>8448</v>
      </c>
      <c r="S6048" t="s">
        <v>12096</v>
      </c>
      <c r="T6048" s="2">
        <v>33199</v>
      </c>
      <c r="U6048" t="s">
        <v>24</v>
      </c>
      <c r="W6048" t="s">
        <v>26102</v>
      </c>
      <c r="X6048">
        <f>COUNTIFS('liste reciproc'!$F:$F,'Livre des Candidats et Remplaça'!$L6048,'liste reciproc'!$G:$G,'Livre des Candidats et Remplaça'!$K6048)</f>
        <v>0</v>
      </c>
    </row>
    <row r="6049" spans="1:24" x14ac:dyDescent="0.25">
      <c r="A6049" t="s">
        <v>25598</v>
      </c>
      <c r="B6049" s="3" t="s">
        <v>12625</v>
      </c>
      <c r="C6049" t="s">
        <v>11940</v>
      </c>
      <c r="D6049" s="1" t="s">
        <v>823</v>
      </c>
      <c r="E6049" t="s">
        <v>19473</v>
      </c>
      <c r="F6049" t="s">
        <v>167</v>
      </c>
      <c r="G6049" t="s">
        <v>167</v>
      </c>
      <c r="H6049">
        <v>4</v>
      </c>
      <c r="I6049">
        <v>68</v>
      </c>
      <c r="J6049" s="5" t="s">
        <v>19</v>
      </c>
      <c r="K6049" t="s">
        <v>1268</v>
      </c>
      <c r="L6049" t="s">
        <v>124</v>
      </c>
      <c r="M6049" t="s">
        <v>18674</v>
      </c>
      <c r="N6049" s="2">
        <v>28216</v>
      </c>
      <c r="O6049" t="s">
        <v>56</v>
      </c>
      <c r="P6049" t="s">
        <v>24</v>
      </c>
      <c r="Q6049" t="s">
        <v>25</v>
      </c>
      <c r="R6049" t="s">
        <v>12097</v>
      </c>
      <c r="S6049" t="s">
        <v>12098</v>
      </c>
      <c r="T6049" s="2">
        <v>32538</v>
      </c>
      <c r="U6049" t="s">
        <v>24</v>
      </c>
      <c r="W6049" t="s">
        <v>26102</v>
      </c>
      <c r="X6049">
        <f>COUNTIFS('liste reciproc'!$F:$F,'Livre des Candidats et Remplaça'!$L6049,'liste reciproc'!$G:$G,'Livre des Candidats et Remplaça'!$K6049)</f>
        <v>0</v>
      </c>
    </row>
    <row r="6050" spans="1:24" x14ac:dyDescent="0.25">
      <c r="A6050" t="s">
        <v>25599</v>
      </c>
      <c r="B6050" s="3" t="s">
        <v>12625</v>
      </c>
      <c r="C6050" t="s">
        <v>11940</v>
      </c>
      <c r="D6050" s="1" t="s">
        <v>823</v>
      </c>
      <c r="E6050" t="s">
        <v>19473</v>
      </c>
      <c r="F6050" t="s">
        <v>19508</v>
      </c>
      <c r="G6050" t="s">
        <v>197</v>
      </c>
      <c r="H6050">
        <v>5</v>
      </c>
      <c r="I6050">
        <v>31</v>
      </c>
      <c r="J6050" s="5" t="s">
        <v>19</v>
      </c>
      <c r="K6050" t="s">
        <v>12099</v>
      </c>
      <c r="L6050" t="s">
        <v>486</v>
      </c>
      <c r="M6050" t="s">
        <v>18675</v>
      </c>
      <c r="N6050" s="2">
        <v>23460</v>
      </c>
      <c r="O6050" t="s">
        <v>245</v>
      </c>
      <c r="P6050" t="s">
        <v>24</v>
      </c>
      <c r="Q6050" t="s">
        <v>25</v>
      </c>
      <c r="R6050" t="s">
        <v>8448</v>
      </c>
      <c r="S6050" t="s">
        <v>12100</v>
      </c>
      <c r="T6050" s="2">
        <v>23013</v>
      </c>
      <c r="U6050" t="s">
        <v>24</v>
      </c>
      <c r="W6050" t="s">
        <v>26102</v>
      </c>
      <c r="X6050">
        <f>COUNTIFS('liste reciproc'!$F:$F,'Livre des Candidats et Remplaça'!$L6050,'liste reciproc'!$G:$G,'Livre des Candidats et Remplaça'!$K6050)</f>
        <v>0</v>
      </c>
    </row>
    <row r="6051" spans="1:24" x14ac:dyDescent="0.25">
      <c r="A6051" t="s">
        <v>25600</v>
      </c>
      <c r="B6051" s="3" t="s">
        <v>12625</v>
      </c>
      <c r="C6051" t="s">
        <v>11940</v>
      </c>
      <c r="D6051" s="1" t="s">
        <v>823</v>
      </c>
      <c r="E6051" t="s">
        <v>19473</v>
      </c>
      <c r="F6051" t="s">
        <v>445</v>
      </c>
      <c r="G6051" t="s">
        <v>445</v>
      </c>
      <c r="H6051">
        <v>6</v>
      </c>
      <c r="I6051">
        <v>66</v>
      </c>
      <c r="J6051" s="5" t="s">
        <v>19</v>
      </c>
      <c r="K6051" t="s">
        <v>12101</v>
      </c>
      <c r="L6051" t="s">
        <v>2385</v>
      </c>
      <c r="M6051" t="s">
        <v>18676</v>
      </c>
      <c r="N6051" s="2">
        <v>29698</v>
      </c>
      <c r="O6051" t="s">
        <v>230</v>
      </c>
      <c r="P6051" t="s">
        <v>24</v>
      </c>
      <c r="Q6051" t="s">
        <v>25</v>
      </c>
      <c r="R6051" t="s">
        <v>12102</v>
      </c>
      <c r="S6051" t="s">
        <v>5052</v>
      </c>
      <c r="T6051" s="2">
        <v>35843</v>
      </c>
      <c r="U6051" t="s">
        <v>24</v>
      </c>
      <c r="W6051" t="s">
        <v>26102</v>
      </c>
      <c r="X6051">
        <f>COUNTIFS('liste reciproc'!$F:$F,'Livre des Candidats et Remplaça'!$L6051,'liste reciproc'!$G:$G,'Livre des Candidats et Remplaça'!$K6051)</f>
        <v>0</v>
      </c>
    </row>
    <row r="6052" spans="1:24" x14ac:dyDescent="0.25">
      <c r="A6052" t="s">
        <v>25601</v>
      </c>
      <c r="B6052" s="3" t="s">
        <v>12625</v>
      </c>
      <c r="C6052" t="s">
        <v>11940</v>
      </c>
      <c r="D6052" s="1" t="s">
        <v>823</v>
      </c>
      <c r="E6052" t="s">
        <v>19473</v>
      </c>
      <c r="F6052" t="s">
        <v>19505</v>
      </c>
      <c r="G6052" t="s">
        <v>49</v>
      </c>
      <c r="H6052">
        <v>7</v>
      </c>
      <c r="I6052">
        <v>73</v>
      </c>
      <c r="J6052" s="5" t="s">
        <v>19</v>
      </c>
      <c r="K6052" t="s">
        <v>12103</v>
      </c>
      <c r="L6052" t="s">
        <v>269</v>
      </c>
      <c r="M6052" t="s">
        <v>18677</v>
      </c>
      <c r="N6052" s="2">
        <v>22837</v>
      </c>
      <c r="O6052" t="s">
        <v>77</v>
      </c>
      <c r="P6052" t="s">
        <v>24</v>
      </c>
      <c r="Q6052" t="s">
        <v>25</v>
      </c>
      <c r="R6052" t="s">
        <v>12104</v>
      </c>
      <c r="S6052" t="s">
        <v>558</v>
      </c>
      <c r="T6052" s="2">
        <v>22905</v>
      </c>
      <c r="U6052" t="s">
        <v>24</v>
      </c>
      <c r="W6052" t="s">
        <v>26102</v>
      </c>
      <c r="X6052">
        <f>COUNTIFS('liste reciproc'!$F:$F,'Livre des Candidats et Remplaça'!$L6052,'liste reciproc'!$G:$G,'Livre des Candidats et Remplaça'!$K6052)</f>
        <v>0</v>
      </c>
    </row>
    <row r="6053" spans="1:24" x14ac:dyDescent="0.25">
      <c r="A6053" t="s">
        <v>25602</v>
      </c>
      <c r="B6053" s="3" t="s">
        <v>12625</v>
      </c>
      <c r="C6053" t="s">
        <v>11940</v>
      </c>
      <c r="D6053" s="1" t="s">
        <v>823</v>
      </c>
      <c r="E6053" t="s">
        <v>19473</v>
      </c>
      <c r="F6053" t="s">
        <v>86</v>
      </c>
      <c r="G6053" t="s">
        <v>86</v>
      </c>
      <c r="H6053">
        <v>8</v>
      </c>
      <c r="I6053">
        <v>19</v>
      </c>
      <c r="J6053" s="5" t="s">
        <v>19</v>
      </c>
      <c r="K6053" t="s">
        <v>12105</v>
      </c>
      <c r="L6053" t="s">
        <v>4256</v>
      </c>
      <c r="M6053" t="s">
        <v>18678</v>
      </c>
      <c r="N6053" s="2">
        <v>26339</v>
      </c>
      <c r="O6053" t="s">
        <v>31</v>
      </c>
      <c r="P6053" t="s">
        <v>24</v>
      </c>
      <c r="Q6053" t="s">
        <v>25</v>
      </c>
      <c r="R6053" t="s">
        <v>12106</v>
      </c>
      <c r="S6053" t="s">
        <v>12107</v>
      </c>
      <c r="T6053" s="2">
        <v>30797</v>
      </c>
      <c r="U6053" t="s">
        <v>24</v>
      </c>
      <c r="W6053" t="s">
        <v>26102</v>
      </c>
      <c r="X6053">
        <f>COUNTIFS('liste reciproc'!$F:$F,'Livre des Candidats et Remplaça'!$L6053,'liste reciproc'!$G:$G,'Livre des Candidats et Remplaça'!$K6053)</f>
        <v>0</v>
      </c>
    </row>
    <row r="6054" spans="1:24" x14ac:dyDescent="0.25">
      <c r="A6054" t="s">
        <v>25603</v>
      </c>
      <c r="B6054" s="3" t="s">
        <v>12625</v>
      </c>
      <c r="C6054" t="s">
        <v>11940</v>
      </c>
      <c r="D6054" s="1" t="s">
        <v>823</v>
      </c>
      <c r="E6054" t="s">
        <v>19473</v>
      </c>
      <c r="F6054" t="s">
        <v>43</v>
      </c>
      <c r="G6054" t="s">
        <v>43</v>
      </c>
      <c r="H6054">
        <v>9</v>
      </c>
      <c r="I6054">
        <v>32</v>
      </c>
      <c r="J6054" s="5" t="s">
        <v>19</v>
      </c>
      <c r="K6054" t="s">
        <v>742</v>
      </c>
      <c r="L6054" t="s">
        <v>610</v>
      </c>
      <c r="M6054" t="s">
        <v>18679</v>
      </c>
      <c r="N6054" s="2">
        <v>31242</v>
      </c>
      <c r="O6054" t="s">
        <v>311</v>
      </c>
      <c r="P6054" t="s">
        <v>24</v>
      </c>
      <c r="Q6054" t="s">
        <v>25</v>
      </c>
      <c r="R6054" t="s">
        <v>3450</v>
      </c>
      <c r="S6054" t="s">
        <v>11248</v>
      </c>
      <c r="T6054" s="2">
        <v>29849</v>
      </c>
      <c r="U6054" t="s">
        <v>24</v>
      </c>
      <c r="W6054" t="s">
        <v>26102</v>
      </c>
      <c r="X6054">
        <f>COUNTIFS('liste reciproc'!$F:$F,'Livre des Candidats et Remplaça'!$L6054,'liste reciproc'!$G:$G,'Livre des Candidats et Remplaça'!$K6054)</f>
        <v>0</v>
      </c>
    </row>
    <row r="6055" spans="1:24" x14ac:dyDescent="0.25">
      <c r="A6055" t="s">
        <v>25604</v>
      </c>
      <c r="B6055" s="3" t="s">
        <v>12625</v>
      </c>
      <c r="C6055" t="s">
        <v>11940</v>
      </c>
      <c r="D6055" s="1" t="s">
        <v>823</v>
      </c>
      <c r="E6055" t="s">
        <v>19473</v>
      </c>
      <c r="F6055" t="s">
        <v>19538</v>
      </c>
      <c r="G6055" t="s">
        <v>345</v>
      </c>
      <c r="H6055">
        <v>10</v>
      </c>
      <c r="I6055">
        <v>25</v>
      </c>
      <c r="J6055" s="5" t="s">
        <v>19</v>
      </c>
      <c r="K6055" t="s">
        <v>12108</v>
      </c>
      <c r="L6055" t="s">
        <v>955</v>
      </c>
      <c r="M6055" t="s">
        <v>18680</v>
      </c>
      <c r="N6055" s="2">
        <v>28572</v>
      </c>
      <c r="O6055" t="s">
        <v>676</v>
      </c>
      <c r="P6055" t="s">
        <v>24</v>
      </c>
      <c r="Q6055" t="s">
        <v>25</v>
      </c>
      <c r="R6055" t="s">
        <v>12019</v>
      </c>
      <c r="S6055" t="s">
        <v>2068</v>
      </c>
      <c r="T6055" s="2">
        <v>35353</v>
      </c>
      <c r="U6055" t="s">
        <v>24</v>
      </c>
      <c r="W6055" t="s">
        <v>26102</v>
      </c>
      <c r="X6055">
        <f>COUNTIFS('liste reciproc'!$F:$F,'Livre des Candidats et Remplaça'!$L6055,'liste reciproc'!$G:$G,'Livre des Candidats et Remplaça'!$K6055)</f>
        <v>0</v>
      </c>
    </row>
    <row r="6056" spans="1:24" x14ac:dyDescent="0.25">
      <c r="A6056" t="s">
        <v>25605</v>
      </c>
      <c r="B6056" s="3" t="s">
        <v>12625</v>
      </c>
      <c r="C6056" t="s">
        <v>11940</v>
      </c>
      <c r="D6056" s="1" t="s">
        <v>823</v>
      </c>
      <c r="E6056" t="s">
        <v>19473</v>
      </c>
      <c r="F6056" t="s">
        <v>178</v>
      </c>
      <c r="G6056" t="s">
        <v>178</v>
      </c>
      <c r="H6056">
        <v>11</v>
      </c>
      <c r="I6056">
        <v>54</v>
      </c>
      <c r="J6056" s="5" t="s">
        <v>25</v>
      </c>
      <c r="K6056" t="s">
        <v>12109</v>
      </c>
      <c r="L6056" t="s">
        <v>9802</v>
      </c>
      <c r="M6056" t="s">
        <v>18681</v>
      </c>
      <c r="N6056" s="2">
        <v>27053</v>
      </c>
      <c r="O6056" t="s">
        <v>37</v>
      </c>
      <c r="P6056" t="s">
        <v>24</v>
      </c>
      <c r="Q6056" t="s">
        <v>19</v>
      </c>
      <c r="R6056" t="s">
        <v>12110</v>
      </c>
      <c r="S6056" t="s">
        <v>349</v>
      </c>
      <c r="T6056" s="2">
        <v>25697</v>
      </c>
      <c r="U6056" t="s">
        <v>24</v>
      </c>
      <c r="W6056" t="s">
        <v>26102</v>
      </c>
      <c r="X6056">
        <f>COUNTIFS('liste reciproc'!$F:$F,'Livre des Candidats et Remplaça'!$L6056,'liste reciproc'!$G:$G,'Livre des Candidats et Remplaça'!$K6056)</f>
        <v>0</v>
      </c>
    </row>
    <row r="6057" spans="1:24" x14ac:dyDescent="0.25">
      <c r="A6057" t="s">
        <v>25606</v>
      </c>
      <c r="B6057" s="3" t="s">
        <v>12625</v>
      </c>
      <c r="C6057" t="s">
        <v>11940</v>
      </c>
      <c r="D6057" s="1" t="s">
        <v>823</v>
      </c>
      <c r="E6057" t="s">
        <v>19473</v>
      </c>
      <c r="F6057" t="s">
        <v>19509</v>
      </c>
      <c r="G6057" t="s">
        <v>167</v>
      </c>
      <c r="H6057">
        <v>12</v>
      </c>
      <c r="I6057">
        <v>80</v>
      </c>
      <c r="J6057" s="5" t="s">
        <v>19</v>
      </c>
      <c r="K6057" t="s">
        <v>12111</v>
      </c>
      <c r="L6057" t="s">
        <v>187</v>
      </c>
      <c r="M6057" t="s">
        <v>18682</v>
      </c>
      <c r="N6057" s="2">
        <v>28782</v>
      </c>
      <c r="O6057" t="s">
        <v>77</v>
      </c>
      <c r="P6057" t="s">
        <v>24</v>
      </c>
      <c r="Q6057" t="s">
        <v>19</v>
      </c>
      <c r="R6057" t="s">
        <v>748</v>
      </c>
      <c r="S6057" t="s">
        <v>242</v>
      </c>
      <c r="T6057" s="2">
        <v>28750</v>
      </c>
      <c r="U6057" t="s">
        <v>24</v>
      </c>
      <c r="W6057" t="s">
        <v>26102</v>
      </c>
      <c r="X6057">
        <f>COUNTIFS('liste reciproc'!$F:$F,'Livre des Candidats et Remplaça'!$L6057,'liste reciproc'!$G:$G,'Livre des Candidats et Remplaça'!$K6057)</f>
        <v>0</v>
      </c>
    </row>
    <row r="6058" spans="1:24" x14ac:dyDescent="0.25">
      <c r="A6058" t="s">
        <v>25607</v>
      </c>
      <c r="B6058" s="3" t="s">
        <v>12625</v>
      </c>
      <c r="C6058" t="s">
        <v>11940</v>
      </c>
      <c r="D6058" s="1" t="s">
        <v>823</v>
      </c>
      <c r="E6058" t="s">
        <v>19473</v>
      </c>
      <c r="F6058" t="s">
        <v>178</v>
      </c>
      <c r="G6058" t="s">
        <v>178</v>
      </c>
      <c r="H6058">
        <v>13</v>
      </c>
      <c r="I6058">
        <v>85</v>
      </c>
      <c r="J6058" s="5" t="s">
        <v>19</v>
      </c>
      <c r="K6058" t="s">
        <v>377</v>
      </c>
      <c r="L6058" t="s">
        <v>12112</v>
      </c>
      <c r="M6058" t="s">
        <v>18683</v>
      </c>
      <c r="N6058" s="2">
        <v>30430</v>
      </c>
      <c r="O6058" t="s">
        <v>254</v>
      </c>
      <c r="P6058" t="s">
        <v>24</v>
      </c>
      <c r="Q6058" t="s">
        <v>25</v>
      </c>
      <c r="R6058" t="s">
        <v>11945</v>
      </c>
      <c r="S6058" t="s">
        <v>1260</v>
      </c>
      <c r="T6058" s="2">
        <v>19937</v>
      </c>
      <c r="U6058" t="s">
        <v>24</v>
      </c>
      <c r="W6058" t="s">
        <v>26102</v>
      </c>
      <c r="X6058">
        <f>COUNTIFS('liste reciproc'!$F:$F,'Livre des Candidats et Remplaça'!$L6058,'liste reciproc'!$G:$G,'Livre des Candidats et Remplaça'!$K6058)</f>
        <v>0</v>
      </c>
    </row>
    <row r="6059" spans="1:24" x14ac:dyDescent="0.25">
      <c r="A6059" t="s">
        <v>25608</v>
      </c>
      <c r="B6059" s="3" t="s">
        <v>12625</v>
      </c>
      <c r="C6059" t="s">
        <v>11940</v>
      </c>
      <c r="D6059" s="1" t="s">
        <v>823</v>
      </c>
      <c r="E6059" t="s">
        <v>19473</v>
      </c>
      <c r="F6059" t="s">
        <v>19497</v>
      </c>
      <c r="G6059" t="s">
        <v>30</v>
      </c>
      <c r="H6059">
        <v>14</v>
      </c>
      <c r="I6059">
        <v>50</v>
      </c>
      <c r="J6059" s="5" t="s">
        <v>19</v>
      </c>
      <c r="K6059" t="s">
        <v>11945</v>
      </c>
      <c r="L6059" t="s">
        <v>3918</v>
      </c>
      <c r="M6059" t="s">
        <v>18684</v>
      </c>
      <c r="N6059" s="2">
        <v>25346</v>
      </c>
      <c r="O6059" t="s">
        <v>31</v>
      </c>
      <c r="P6059" t="s">
        <v>24</v>
      </c>
      <c r="Q6059" t="s">
        <v>19</v>
      </c>
      <c r="R6059" t="s">
        <v>12113</v>
      </c>
      <c r="S6059" t="s">
        <v>35</v>
      </c>
      <c r="T6059" s="2">
        <v>21895</v>
      </c>
      <c r="U6059" t="s">
        <v>24</v>
      </c>
      <c r="W6059" t="s">
        <v>26102</v>
      </c>
      <c r="X6059">
        <f>COUNTIFS('liste reciproc'!$F:$F,'Livre des Candidats et Remplaça'!$L6059,'liste reciproc'!$G:$G,'Livre des Candidats et Remplaça'!$K6059)</f>
        <v>0</v>
      </c>
    </row>
    <row r="6060" spans="1:24" x14ac:dyDescent="0.25">
      <c r="A6060" t="s">
        <v>25609</v>
      </c>
      <c r="B6060" s="3" t="s">
        <v>12625</v>
      </c>
      <c r="C6060" t="s">
        <v>11940</v>
      </c>
      <c r="D6060" s="1" t="s">
        <v>823</v>
      </c>
      <c r="E6060" t="s">
        <v>19473</v>
      </c>
      <c r="F6060" t="s">
        <v>178</v>
      </c>
      <c r="G6060" t="s">
        <v>178</v>
      </c>
      <c r="H6060">
        <v>15</v>
      </c>
      <c r="I6060">
        <v>43</v>
      </c>
      <c r="J6060" s="5" t="s">
        <v>19</v>
      </c>
      <c r="K6060" t="s">
        <v>9480</v>
      </c>
      <c r="L6060" t="s">
        <v>988</v>
      </c>
      <c r="M6060" t="s">
        <v>18685</v>
      </c>
      <c r="N6060" s="2">
        <v>30876</v>
      </c>
      <c r="O6060" t="s">
        <v>62</v>
      </c>
      <c r="P6060" t="s">
        <v>24</v>
      </c>
      <c r="Q6060" t="s">
        <v>25</v>
      </c>
      <c r="R6060" t="s">
        <v>12114</v>
      </c>
      <c r="S6060" t="s">
        <v>12115</v>
      </c>
      <c r="T6060" s="2">
        <v>34787</v>
      </c>
      <c r="U6060" t="s">
        <v>24</v>
      </c>
      <c r="W6060" t="s">
        <v>26102</v>
      </c>
      <c r="X6060">
        <f>COUNTIFS('liste reciproc'!$F:$F,'Livre des Candidats et Remplaça'!$L6060,'liste reciproc'!$G:$G,'Livre des Candidats et Remplaça'!$K6060)</f>
        <v>0</v>
      </c>
    </row>
    <row r="6061" spans="1:24" x14ac:dyDescent="0.25">
      <c r="A6061" t="s">
        <v>25610</v>
      </c>
      <c r="B6061" s="3" t="s">
        <v>12627</v>
      </c>
      <c r="C6061" t="s">
        <v>12294</v>
      </c>
      <c r="D6061" s="1" t="s">
        <v>17</v>
      </c>
      <c r="E6061" t="s">
        <v>19474</v>
      </c>
      <c r="F6061" t="s">
        <v>100</v>
      </c>
      <c r="G6061" t="s">
        <v>100</v>
      </c>
      <c r="H6061">
        <v>1</v>
      </c>
      <c r="I6061">
        <v>5</v>
      </c>
      <c r="J6061" s="5" t="s">
        <v>25</v>
      </c>
      <c r="K6061" t="s">
        <v>1634</v>
      </c>
      <c r="L6061" t="s">
        <v>12295</v>
      </c>
      <c r="M6061" t="s">
        <v>18686</v>
      </c>
      <c r="N6061" s="2">
        <v>24123</v>
      </c>
      <c r="O6061" t="s">
        <v>254</v>
      </c>
      <c r="P6061" t="s">
        <v>24</v>
      </c>
      <c r="Q6061" t="s">
        <v>19</v>
      </c>
      <c r="R6061" t="s">
        <v>12296</v>
      </c>
      <c r="S6061" t="s">
        <v>12297</v>
      </c>
      <c r="T6061" s="2">
        <v>34967</v>
      </c>
      <c r="U6061" t="s">
        <v>24</v>
      </c>
      <c r="W6061" t="s">
        <v>26102</v>
      </c>
      <c r="X6061">
        <f>COUNTIFS('liste reciproc'!$F:$F,'Livre des Candidats et Remplaça'!$L6061,'liste reciproc'!$G:$G,'Livre des Candidats et Remplaça'!$K6061)</f>
        <v>0</v>
      </c>
    </row>
    <row r="6062" spans="1:24" x14ac:dyDescent="0.25">
      <c r="A6062" t="s">
        <v>25611</v>
      </c>
      <c r="B6062" s="3" t="s">
        <v>12627</v>
      </c>
      <c r="C6062" t="s">
        <v>12294</v>
      </c>
      <c r="D6062" s="1" t="s">
        <v>17</v>
      </c>
      <c r="E6062" t="s">
        <v>19474</v>
      </c>
      <c r="F6062" t="s">
        <v>178</v>
      </c>
      <c r="G6062" t="s">
        <v>178</v>
      </c>
      <c r="H6062">
        <v>2</v>
      </c>
      <c r="I6062">
        <v>4</v>
      </c>
      <c r="J6062" s="5" t="s">
        <v>19</v>
      </c>
      <c r="K6062" t="s">
        <v>12298</v>
      </c>
      <c r="L6062" t="s">
        <v>74</v>
      </c>
      <c r="M6062" t="s">
        <v>18687</v>
      </c>
      <c r="N6062" s="2">
        <v>23870</v>
      </c>
      <c r="O6062" t="s">
        <v>105</v>
      </c>
      <c r="P6062" t="s">
        <v>24</v>
      </c>
      <c r="Q6062" t="s">
        <v>19</v>
      </c>
      <c r="R6062" t="s">
        <v>2580</v>
      </c>
      <c r="S6062" t="s">
        <v>1760</v>
      </c>
      <c r="T6062" s="2">
        <v>28503</v>
      </c>
      <c r="U6062" t="s">
        <v>24</v>
      </c>
      <c r="W6062" t="s">
        <v>26102</v>
      </c>
      <c r="X6062">
        <f>COUNTIFS('liste reciproc'!$F:$F,'Livre des Candidats et Remplaça'!$L6062,'liste reciproc'!$G:$G,'Livre des Candidats et Remplaça'!$K6062)</f>
        <v>0</v>
      </c>
    </row>
    <row r="6063" spans="1:24" x14ac:dyDescent="0.25">
      <c r="A6063" t="s">
        <v>25612</v>
      </c>
      <c r="B6063" s="3" t="s">
        <v>12627</v>
      </c>
      <c r="C6063" t="s">
        <v>12294</v>
      </c>
      <c r="D6063" s="1" t="s">
        <v>17</v>
      </c>
      <c r="E6063" t="s">
        <v>19474</v>
      </c>
      <c r="F6063" t="s">
        <v>19537</v>
      </c>
      <c r="G6063" t="s">
        <v>143</v>
      </c>
      <c r="H6063">
        <v>3</v>
      </c>
      <c r="I6063">
        <v>3</v>
      </c>
      <c r="J6063" s="5" t="s">
        <v>19</v>
      </c>
      <c r="K6063" t="s">
        <v>3156</v>
      </c>
      <c r="L6063" t="s">
        <v>109</v>
      </c>
      <c r="M6063" t="s">
        <v>18688</v>
      </c>
      <c r="N6063" s="2">
        <v>29767</v>
      </c>
      <c r="O6063" t="s">
        <v>56</v>
      </c>
      <c r="P6063" t="s">
        <v>24</v>
      </c>
      <c r="Q6063" t="s">
        <v>25</v>
      </c>
      <c r="R6063" t="s">
        <v>12299</v>
      </c>
      <c r="S6063" t="s">
        <v>351</v>
      </c>
      <c r="T6063" s="2">
        <v>25654</v>
      </c>
      <c r="U6063" t="s">
        <v>24</v>
      </c>
      <c r="W6063" t="s">
        <v>26102</v>
      </c>
      <c r="X6063">
        <f>COUNTIFS('liste reciproc'!$F:$F,'Livre des Candidats et Remplaça'!$L6063,'liste reciproc'!$G:$G,'Livre des Candidats et Remplaça'!$K6063)</f>
        <v>0</v>
      </c>
    </row>
    <row r="6064" spans="1:24" x14ac:dyDescent="0.25">
      <c r="A6064" t="s">
        <v>25613</v>
      </c>
      <c r="B6064" s="3" t="s">
        <v>12627</v>
      </c>
      <c r="C6064" t="s">
        <v>12294</v>
      </c>
      <c r="D6064" s="1" t="s">
        <v>17</v>
      </c>
      <c r="E6064" t="s">
        <v>19474</v>
      </c>
      <c r="F6064" t="s">
        <v>86</v>
      </c>
      <c r="G6064" t="s">
        <v>86</v>
      </c>
      <c r="H6064">
        <v>4</v>
      </c>
      <c r="I6064">
        <v>2</v>
      </c>
      <c r="J6064" s="5" t="s">
        <v>19</v>
      </c>
      <c r="K6064" t="s">
        <v>2703</v>
      </c>
      <c r="L6064" t="s">
        <v>221</v>
      </c>
      <c r="M6064" t="s">
        <v>18689</v>
      </c>
      <c r="N6064" s="2">
        <v>23602</v>
      </c>
      <c r="O6064" t="s">
        <v>87</v>
      </c>
      <c r="P6064" t="s">
        <v>24</v>
      </c>
      <c r="Q6064" t="s">
        <v>25</v>
      </c>
      <c r="R6064" t="s">
        <v>12300</v>
      </c>
      <c r="S6064" t="s">
        <v>1721</v>
      </c>
      <c r="T6064" s="2">
        <v>32449</v>
      </c>
      <c r="U6064" t="s">
        <v>24</v>
      </c>
      <c r="W6064" t="s">
        <v>26102</v>
      </c>
      <c r="X6064">
        <f>COUNTIFS('liste reciproc'!$F:$F,'Livre des Candidats et Remplaça'!$L6064,'liste reciproc'!$G:$G,'Livre des Candidats et Remplaça'!$K6064)</f>
        <v>0</v>
      </c>
    </row>
    <row r="6065" spans="1:24" x14ac:dyDescent="0.25">
      <c r="A6065" t="s">
        <v>25614</v>
      </c>
      <c r="B6065" s="3" t="s">
        <v>12626</v>
      </c>
      <c r="C6065" t="s">
        <v>12116</v>
      </c>
      <c r="D6065" s="1" t="s">
        <v>17</v>
      </c>
      <c r="E6065" t="s">
        <v>19475</v>
      </c>
      <c r="F6065" t="s">
        <v>167</v>
      </c>
      <c r="G6065" t="s">
        <v>167</v>
      </c>
      <c r="H6065">
        <v>1</v>
      </c>
      <c r="I6065">
        <v>14</v>
      </c>
      <c r="J6065" s="5" t="s">
        <v>19</v>
      </c>
      <c r="K6065" t="s">
        <v>12117</v>
      </c>
      <c r="L6065" t="s">
        <v>1154</v>
      </c>
      <c r="M6065" t="s">
        <v>18690</v>
      </c>
      <c r="N6065" s="2">
        <v>25304</v>
      </c>
      <c r="O6065" t="s">
        <v>37</v>
      </c>
      <c r="P6065" t="s">
        <v>24</v>
      </c>
      <c r="Q6065" t="s">
        <v>25</v>
      </c>
      <c r="R6065" t="s">
        <v>12118</v>
      </c>
      <c r="S6065" t="s">
        <v>12119</v>
      </c>
      <c r="T6065" s="2">
        <v>31342</v>
      </c>
      <c r="U6065" t="s">
        <v>24</v>
      </c>
      <c r="W6065" t="s">
        <v>26102</v>
      </c>
      <c r="X6065">
        <f>COUNTIFS('liste reciproc'!$F:$F,'Livre des Candidats et Remplaça'!$L6065,'liste reciproc'!$G:$G,'Livre des Candidats et Remplaça'!$K6065)</f>
        <v>0</v>
      </c>
    </row>
    <row r="6066" spans="1:24" x14ac:dyDescent="0.25">
      <c r="A6066" t="s">
        <v>25615</v>
      </c>
      <c r="B6066" s="3" t="s">
        <v>12626</v>
      </c>
      <c r="C6066" t="s">
        <v>12116</v>
      </c>
      <c r="D6066" s="1" t="s">
        <v>17</v>
      </c>
      <c r="E6066" t="s">
        <v>19475</v>
      </c>
      <c r="F6066" t="s">
        <v>178</v>
      </c>
      <c r="G6066" t="s">
        <v>178</v>
      </c>
      <c r="H6066">
        <v>2</v>
      </c>
      <c r="I6066">
        <v>21</v>
      </c>
      <c r="J6066" s="5" t="s">
        <v>25</v>
      </c>
      <c r="K6066" t="s">
        <v>12120</v>
      </c>
      <c r="L6066" t="s">
        <v>1792</v>
      </c>
      <c r="M6066" t="s">
        <v>18691</v>
      </c>
      <c r="N6066" s="2">
        <v>31502</v>
      </c>
      <c r="O6066" t="s">
        <v>31</v>
      </c>
      <c r="P6066" t="s">
        <v>24</v>
      </c>
      <c r="Q6066" t="s">
        <v>19</v>
      </c>
      <c r="R6066" t="s">
        <v>9204</v>
      </c>
      <c r="S6066" t="s">
        <v>12121</v>
      </c>
      <c r="T6066" s="2">
        <v>25937</v>
      </c>
      <c r="U6066" t="s">
        <v>24</v>
      </c>
      <c r="W6066" t="s">
        <v>26102</v>
      </c>
      <c r="X6066">
        <f>COUNTIFS('liste reciproc'!$F:$F,'Livre des Candidats et Remplaça'!$L6066,'liste reciproc'!$G:$G,'Livre des Candidats et Remplaça'!$K6066)</f>
        <v>0</v>
      </c>
    </row>
    <row r="6067" spans="1:24" x14ac:dyDescent="0.25">
      <c r="A6067" t="s">
        <v>25616</v>
      </c>
      <c r="B6067" s="3" t="s">
        <v>12626</v>
      </c>
      <c r="C6067" t="s">
        <v>12116</v>
      </c>
      <c r="D6067" s="1" t="s">
        <v>17</v>
      </c>
      <c r="E6067" t="s">
        <v>19475</v>
      </c>
      <c r="F6067" t="s">
        <v>100</v>
      </c>
      <c r="G6067" t="s">
        <v>100</v>
      </c>
      <c r="H6067">
        <v>3</v>
      </c>
      <c r="I6067">
        <v>4</v>
      </c>
      <c r="J6067" s="5" t="s">
        <v>19</v>
      </c>
      <c r="K6067" t="s">
        <v>12122</v>
      </c>
      <c r="L6067" t="s">
        <v>12123</v>
      </c>
      <c r="M6067" t="s">
        <v>18692</v>
      </c>
      <c r="N6067" s="2">
        <v>20216</v>
      </c>
      <c r="O6067" t="s">
        <v>168</v>
      </c>
      <c r="P6067" t="s">
        <v>24</v>
      </c>
      <c r="Q6067" t="s">
        <v>25</v>
      </c>
      <c r="R6067" t="s">
        <v>12124</v>
      </c>
      <c r="S6067" t="s">
        <v>12125</v>
      </c>
      <c r="T6067" s="2">
        <v>23332</v>
      </c>
      <c r="U6067" t="s">
        <v>24</v>
      </c>
      <c r="W6067" t="s">
        <v>26102</v>
      </c>
      <c r="X6067">
        <f>COUNTIFS('liste reciproc'!$F:$F,'Livre des Candidats et Remplaça'!$L6067,'liste reciproc'!$G:$G,'Livre des Candidats et Remplaça'!$K6067)</f>
        <v>0</v>
      </c>
    </row>
    <row r="6068" spans="1:24" x14ac:dyDescent="0.25">
      <c r="A6068" t="s">
        <v>25617</v>
      </c>
      <c r="B6068" s="3" t="s">
        <v>12626</v>
      </c>
      <c r="C6068" t="s">
        <v>12116</v>
      </c>
      <c r="D6068" s="1" t="s">
        <v>17</v>
      </c>
      <c r="E6068" t="s">
        <v>19475</v>
      </c>
      <c r="F6068" t="s">
        <v>86</v>
      </c>
      <c r="G6068" t="s">
        <v>86</v>
      </c>
      <c r="H6068">
        <v>4</v>
      </c>
      <c r="I6068">
        <v>16</v>
      </c>
      <c r="J6068" s="5" t="s">
        <v>19</v>
      </c>
      <c r="K6068" t="s">
        <v>12126</v>
      </c>
      <c r="L6068" t="s">
        <v>12127</v>
      </c>
      <c r="M6068" t="s">
        <v>18693</v>
      </c>
      <c r="N6068" s="2">
        <v>29649</v>
      </c>
      <c r="O6068" t="s">
        <v>77</v>
      </c>
      <c r="P6068" t="s">
        <v>24</v>
      </c>
      <c r="Q6068" t="s">
        <v>25</v>
      </c>
      <c r="R6068" t="s">
        <v>12128</v>
      </c>
      <c r="S6068" t="s">
        <v>12129</v>
      </c>
      <c r="T6068" s="2">
        <v>28629</v>
      </c>
      <c r="U6068" t="s">
        <v>24</v>
      </c>
      <c r="W6068" t="s">
        <v>26102</v>
      </c>
      <c r="X6068">
        <f>COUNTIFS('liste reciproc'!$F:$F,'Livre des Candidats et Remplaça'!$L6068,'liste reciproc'!$G:$G,'Livre des Candidats et Remplaça'!$K6068)</f>
        <v>0</v>
      </c>
    </row>
    <row r="6069" spans="1:24" x14ac:dyDescent="0.25">
      <c r="A6069" t="s">
        <v>25618</v>
      </c>
      <c r="B6069" s="3" t="s">
        <v>12626</v>
      </c>
      <c r="C6069" t="s">
        <v>12116</v>
      </c>
      <c r="D6069" s="1" t="s">
        <v>17</v>
      </c>
      <c r="E6069" t="s">
        <v>19475</v>
      </c>
      <c r="F6069" t="s">
        <v>100</v>
      </c>
      <c r="G6069" t="s">
        <v>100</v>
      </c>
      <c r="H6069">
        <v>5</v>
      </c>
      <c r="I6069">
        <v>22</v>
      </c>
      <c r="J6069" s="5" t="s">
        <v>19</v>
      </c>
      <c r="K6069" t="s">
        <v>12130</v>
      </c>
      <c r="L6069" t="s">
        <v>12131</v>
      </c>
      <c r="M6069" t="s">
        <v>18694</v>
      </c>
      <c r="N6069" s="2">
        <v>27313</v>
      </c>
      <c r="O6069" t="s">
        <v>129</v>
      </c>
      <c r="P6069" t="s">
        <v>24</v>
      </c>
      <c r="Q6069" t="s">
        <v>19</v>
      </c>
      <c r="R6069" t="s">
        <v>1425</v>
      </c>
      <c r="S6069" t="s">
        <v>12132</v>
      </c>
      <c r="T6069" s="2">
        <v>27589</v>
      </c>
      <c r="U6069" t="s">
        <v>24</v>
      </c>
      <c r="W6069" t="s">
        <v>26102</v>
      </c>
      <c r="X6069">
        <f>COUNTIFS('liste reciproc'!$F:$F,'Livre des Candidats et Remplaça'!$L6069,'liste reciproc'!$G:$G,'Livre des Candidats et Remplaça'!$K6069)</f>
        <v>0</v>
      </c>
    </row>
    <row r="6070" spans="1:24" x14ac:dyDescent="0.25">
      <c r="A6070" t="s">
        <v>25619</v>
      </c>
      <c r="B6070" s="3" t="s">
        <v>12626</v>
      </c>
      <c r="C6070" t="s">
        <v>12116</v>
      </c>
      <c r="D6070" s="1" t="s">
        <v>17</v>
      </c>
      <c r="E6070" t="s">
        <v>19475</v>
      </c>
      <c r="F6070" t="s">
        <v>178</v>
      </c>
      <c r="G6070" t="s">
        <v>178</v>
      </c>
      <c r="H6070">
        <v>6</v>
      </c>
      <c r="I6070">
        <v>3</v>
      </c>
      <c r="J6070" s="5" t="s">
        <v>19</v>
      </c>
      <c r="K6070" t="s">
        <v>12133</v>
      </c>
      <c r="L6070" t="s">
        <v>12134</v>
      </c>
      <c r="M6070" t="s">
        <v>18695</v>
      </c>
      <c r="N6070" s="2">
        <v>21906</v>
      </c>
      <c r="O6070" t="s">
        <v>44</v>
      </c>
      <c r="P6070" t="s">
        <v>24</v>
      </c>
      <c r="Q6070" t="s">
        <v>25</v>
      </c>
      <c r="R6070" t="s">
        <v>12135</v>
      </c>
      <c r="S6070" t="s">
        <v>12136</v>
      </c>
      <c r="T6070" s="2">
        <v>29624</v>
      </c>
      <c r="U6070" t="s">
        <v>24</v>
      </c>
      <c r="W6070" t="s">
        <v>26102</v>
      </c>
      <c r="X6070">
        <f>COUNTIFS('liste reciproc'!$F:$F,'Livre des Candidats et Remplaça'!$L6070,'liste reciproc'!$G:$G,'Livre des Candidats et Remplaça'!$K6070)</f>
        <v>0</v>
      </c>
    </row>
    <row r="6071" spans="1:24" x14ac:dyDescent="0.25">
      <c r="A6071" t="s">
        <v>25620</v>
      </c>
      <c r="B6071" s="3" t="s">
        <v>12626</v>
      </c>
      <c r="C6071" t="s">
        <v>12116</v>
      </c>
      <c r="D6071" s="1" t="s">
        <v>17</v>
      </c>
      <c r="E6071" t="s">
        <v>19475</v>
      </c>
      <c r="F6071" t="s">
        <v>36</v>
      </c>
      <c r="G6071" t="s">
        <v>36</v>
      </c>
      <c r="H6071">
        <v>7</v>
      </c>
      <c r="I6071">
        <v>2</v>
      </c>
      <c r="J6071" s="5" t="s">
        <v>19</v>
      </c>
      <c r="K6071" t="s">
        <v>12137</v>
      </c>
      <c r="L6071" t="s">
        <v>12138</v>
      </c>
      <c r="M6071" t="s">
        <v>18696</v>
      </c>
      <c r="N6071" s="2">
        <v>23376</v>
      </c>
      <c r="O6071" t="s">
        <v>179</v>
      </c>
      <c r="P6071" t="s">
        <v>24</v>
      </c>
      <c r="Q6071" t="s">
        <v>25</v>
      </c>
      <c r="R6071" t="s">
        <v>12139</v>
      </c>
      <c r="S6071" t="s">
        <v>9486</v>
      </c>
      <c r="T6071" s="2">
        <v>27197</v>
      </c>
      <c r="U6071" t="s">
        <v>24</v>
      </c>
      <c r="W6071" t="s">
        <v>26102</v>
      </c>
      <c r="X6071">
        <f>COUNTIFS('liste reciproc'!$F:$F,'Livre des Candidats et Remplaça'!$L6071,'liste reciproc'!$G:$G,'Livre des Candidats et Remplaça'!$K6071)</f>
        <v>0</v>
      </c>
    </row>
    <row r="6072" spans="1:24" x14ac:dyDescent="0.25">
      <c r="A6072" t="s">
        <v>25621</v>
      </c>
      <c r="B6072" s="3" t="s">
        <v>12626</v>
      </c>
      <c r="C6072" t="s">
        <v>12116</v>
      </c>
      <c r="D6072" s="1" t="s">
        <v>17</v>
      </c>
      <c r="E6072" t="s">
        <v>19475</v>
      </c>
      <c r="F6072" t="s">
        <v>19528</v>
      </c>
      <c r="G6072" t="s">
        <v>22</v>
      </c>
      <c r="H6072">
        <v>8</v>
      </c>
      <c r="I6072">
        <v>15</v>
      </c>
      <c r="J6072" s="5" t="s">
        <v>25</v>
      </c>
      <c r="K6072" t="s">
        <v>1499</v>
      </c>
      <c r="L6072" t="s">
        <v>12140</v>
      </c>
      <c r="M6072" t="s">
        <v>18697</v>
      </c>
      <c r="N6072" s="2">
        <v>22429</v>
      </c>
      <c r="O6072" t="s">
        <v>31</v>
      </c>
      <c r="P6072" t="s">
        <v>38</v>
      </c>
      <c r="Q6072" t="s">
        <v>19</v>
      </c>
      <c r="R6072" t="s">
        <v>9204</v>
      </c>
      <c r="S6072" t="s">
        <v>11324</v>
      </c>
      <c r="T6072" s="2">
        <v>30002</v>
      </c>
      <c r="U6072" t="s">
        <v>24</v>
      </c>
      <c r="W6072" t="s">
        <v>26102</v>
      </c>
      <c r="X6072">
        <f>COUNTIFS('liste reciproc'!$F:$F,'Livre des Candidats et Remplaça'!$L6072,'liste reciproc'!$G:$G,'Livre des Candidats et Remplaça'!$K6072)</f>
        <v>0</v>
      </c>
    </row>
    <row r="6073" spans="1:24" x14ac:dyDescent="0.25">
      <c r="A6073" t="s">
        <v>25622</v>
      </c>
      <c r="B6073" s="3" t="s">
        <v>12626</v>
      </c>
      <c r="C6073" t="s">
        <v>12116</v>
      </c>
      <c r="D6073" s="1" t="s">
        <v>17</v>
      </c>
      <c r="E6073" t="s">
        <v>19475</v>
      </c>
      <c r="F6073" t="s">
        <v>100</v>
      </c>
      <c r="G6073" t="s">
        <v>100</v>
      </c>
      <c r="H6073">
        <v>9</v>
      </c>
      <c r="I6073">
        <v>20</v>
      </c>
      <c r="J6073" s="5" t="s">
        <v>19</v>
      </c>
      <c r="K6073" t="s">
        <v>12141</v>
      </c>
      <c r="L6073" t="s">
        <v>916</v>
      </c>
      <c r="M6073" t="s">
        <v>18698</v>
      </c>
      <c r="N6073" s="2">
        <v>26650</v>
      </c>
      <c r="O6073" t="s">
        <v>183</v>
      </c>
      <c r="P6073" t="s">
        <v>24</v>
      </c>
      <c r="Q6073" t="s">
        <v>25</v>
      </c>
      <c r="R6073" t="s">
        <v>364</v>
      </c>
      <c r="S6073" t="s">
        <v>293</v>
      </c>
      <c r="T6073" s="2">
        <v>24131</v>
      </c>
      <c r="U6073" t="s">
        <v>24</v>
      </c>
      <c r="W6073" t="s">
        <v>26102</v>
      </c>
      <c r="X6073">
        <f>COUNTIFS('liste reciproc'!$F:$F,'Livre des Candidats et Remplaça'!$L6073,'liste reciproc'!$G:$G,'Livre des Candidats et Remplaça'!$K6073)</f>
        <v>0</v>
      </c>
    </row>
    <row r="6074" spans="1:24" x14ac:dyDescent="0.25">
      <c r="A6074" t="s">
        <v>25623</v>
      </c>
      <c r="B6074" s="3" t="s">
        <v>12626</v>
      </c>
      <c r="C6074" t="s">
        <v>12116</v>
      </c>
      <c r="D6074" s="1" t="s">
        <v>17</v>
      </c>
      <c r="E6074" t="s">
        <v>19475</v>
      </c>
      <c r="F6074" t="s">
        <v>100</v>
      </c>
      <c r="G6074" t="s">
        <v>100</v>
      </c>
      <c r="H6074">
        <v>10</v>
      </c>
      <c r="I6074">
        <v>18</v>
      </c>
      <c r="J6074" s="5" t="s">
        <v>25</v>
      </c>
      <c r="K6074" t="s">
        <v>12142</v>
      </c>
      <c r="L6074" t="s">
        <v>347</v>
      </c>
      <c r="M6074" t="s">
        <v>18699</v>
      </c>
      <c r="N6074" s="2">
        <v>28702</v>
      </c>
      <c r="O6074" t="s">
        <v>230</v>
      </c>
      <c r="P6074" t="s">
        <v>24</v>
      </c>
      <c r="Q6074" t="s">
        <v>19</v>
      </c>
      <c r="R6074" t="s">
        <v>1425</v>
      </c>
      <c r="S6074" t="s">
        <v>12143</v>
      </c>
      <c r="T6074" s="2">
        <v>27471</v>
      </c>
      <c r="U6074" t="s">
        <v>24</v>
      </c>
      <c r="W6074" t="s">
        <v>26102</v>
      </c>
      <c r="X6074">
        <f>COUNTIFS('liste reciproc'!$F:$F,'Livre des Candidats et Remplaça'!$L6074,'liste reciproc'!$G:$G,'Livre des Candidats et Remplaça'!$K6074)</f>
        <v>0</v>
      </c>
    </row>
    <row r="6075" spans="1:24" x14ac:dyDescent="0.25">
      <c r="A6075" t="s">
        <v>25624</v>
      </c>
      <c r="B6075" s="3" t="s">
        <v>12626</v>
      </c>
      <c r="C6075" t="s">
        <v>12116</v>
      </c>
      <c r="D6075" s="1" t="s">
        <v>70</v>
      </c>
      <c r="E6075" t="s">
        <v>19476</v>
      </c>
      <c r="F6075" t="s">
        <v>167</v>
      </c>
      <c r="G6075" t="s">
        <v>167</v>
      </c>
      <c r="H6075">
        <v>1</v>
      </c>
      <c r="I6075">
        <v>8</v>
      </c>
      <c r="J6075" s="5" t="s">
        <v>19</v>
      </c>
      <c r="K6075" t="s">
        <v>12144</v>
      </c>
      <c r="L6075" t="s">
        <v>12145</v>
      </c>
      <c r="M6075" t="s">
        <v>18700</v>
      </c>
      <c r="N6075" s="2">
        <v>29270</v>
      </c>
      <c r="O6075" t="s">
        <v>105</v>
      </c>
      <c r="P6075" t="s">
        <v>24</v>
      </c>
      <c r="Q6075" t="s">
        <v>25</v>
      </c>
      <c r="R6075" t="s">
        <v>2436</v>
      </c>
      <c r="S6075" t="s">
        <v>12146</v>
      </c>
      <c r="T6075" s="2">
        <v>27592</v>
      </c>
      <c r="U6075" t="s">
        <v>24</v>
      </c>
      <c r="W6075" t="s">
        <v>26102</v>
      </c>
      <c r="X6075">
        <f>COUNTIFS('liste reciproc'!$F:$F,'Livre des Candidats et Remplaça'!$L6075,'liste reciproc'!$G:$G,'Livre des Candidats et Remplaça'!$K6075)</f>
        <v>0</v>
      </c>
    </row>
    <row r="6076" spans="1:24" x14ac:dyDescent="0.25">
      <c r="A6076" t="s">
        <v>25625</v>
      </c>
      <c r="B6076" s="3" t="s">
        <v>12626</v>
      </c>
      <c r="C6076" t="s">
        <v>12116</v>
      </c>
      <c r="D6076" s="1" t="s">
        <v>70</v>
      </c>
      <c r="E6076" t="s">
        <v>19476</v>
      </c>
      <c r="F6076" t="s">
        <v>86</v>
      </c>
      <c r="G6076" t="s">
        <v>86</v>
      </c>
      <c r="H6076">
        <v>2</v>
      </c>
      <c r="I6076">
        <v>11</v>
      </c>
      <c r="J6076" s="5" t="s">
        <v>19</v>
      </c>
      <c r="K6076" t="s">
        <v>2957</v>
      </c>
      <c r="L6076" t="s">
        <v>12147</v>
      </c>
      <c r="M6076" t="s">
        <v>18701</v>
      </c>
      <c r="N6076" s="2">
        <v>15940</v>
      </c>
      <c r="O6076" t="s">
        <v>62</v>
      </c>
      <c r="P6076" t="s">
        <v>24</v>
      </c>
      <c r="Q6076" t="s">
        <v>19</v>
      </c>
      <c r="R6076" t="s">
        <v>12148</v>
      </c>
      <c r="S6076" t="s">
        <v>12149</v>
      </c>
      <c r="T6076" s="2">
        <v>30089</v>
      </c>
      <c r="U6076" t="s">
        <v>24</v>
      </c>
      <c r="W6076" t="s">
        <v>26102</v>
      </c>
      <c r="X6076">
        <f>COUNTIFS('liste reciproc'!$F:$F,'Livre des Candidats et Remplaça'!$L6076,'liste reciproc'!$G:$G,'Livre des Candidats et Remplaça'!$K6076)</f>
        <v>0</v>
      </c>
    </row>
    <row r="6077" spans="1:24" x14ac:dyDescent="0.25">
      <c r="A6077" t="s">
        <v>25626</v>
      </c>
      <c r="B6077" s="3" t="s">
        <v>12626</v>
      </c>
      <c r="C6077" t="s">
        <v>12116</v>
      </c>
      <c r="D6077" s="1" t="s">
        <v>70</v>
      </c>
      <c r="E6077" t="s">
        <v>19476</v>
      </c>
      <c r="F6077" t="s">
        <v>178</v>
      </c>
      <c r="G6077" t="s">
        <v>178</v>
      </c>
      <c r="H6077">
        <v>3</v>
      </c>
      <c r="I6077">
        <v>19</v>
      </c>
      <c r="J6077" s="5" t="s">
        <v>19</v>
      </c>
      <c r="K6077" t="s">
        <v>12150</v>
      </c>
      <c r="L6077" t="s">
        <v>196</v>
      </c>
      <c r="M6077" t="s">
        <v>18702</v>
      </c>
      <c r="N6077" s="2">
        <v>25385</v>
      </c>
      <c r="O6077" t="s">
        <v>56</v>
      </c>
      <c r="P6077" t="s">
        <v>24</v>
      </c>
      <c r="Q6077" t="s">
        <v>19</v>
      </c>
      <c r="R6077" t="s">
        <v>12151</v>
      </c>
      <c r="S6077" t="s">
        <v>12152</v>
      </c>
      <c r="T6077" s="2">
        <v>23959</v>
      </c>
      <c r="U6077" t="s">
        <v>24</v>
      </c>
      <c r="W6077" t="s">
        <v>26102</v>
      </c>
      <c r="X6077">
        <f>COUNTIFS('liste reciproc'!$F:$F,'Livre des Candidats et Remplaça'!$L6077,'liste reciproc'!$G:$G,'Livre des Candidats et Remplaça'!$K6077)</f>
        <v>0</v>
      </c>
    </row>
    <row r="6078" spans="1:24" x14ac:dyDescent="0.25">
      <c r="A6078" t="s">
        <v>25627</v>
      </c>
      <c r="B6078" s="3" t="s">
        <v>12626</v>
      </c>
      <c r="C6078" t="s">
        <v>12116</v>
      </c>
      <c r="D6078" s="1" t="s">
        <v>70</v>
      </c>
      <c r="E6078" t="s">
        <v>19476</v>
      </c>
      <c r="F6078" t="s">
        <v>43</v>
      </c>
      <c r="G6078" t="s">
        <v>43</v>
      </c>
      <c r="H6078">
        <v>4</v>
      </c>
      <c r="I6078">
        <v>17</v>
      </c>
      <c r="J6078" s="5" t="s">
        <v>19</v>
      </c>
      <c r="K6078" t="s">
        <v>12153</v>
      </c>
      <c r="L6078" t="s">
        <v>12154</v>
      </c>
      <c r="M6078" t="s">
        <v>18703</v>
      </c>
      <c r="N6078" s="2">
        <v>22247</v>
      </c>
      <c r="O6078" t="s">
        <v>37</v>
      </c>
      <c r="P6078" t="s">
        <v>24</v>
      </c>
      <c r="Q6078" t="s">
        <v>25</v>
      </c>
      <c r="R6078" t="s">
        <v>12155</v>
      </c>
      <c r="S6078" t="s">
        <v>12156</v>
      </c>
      <c r="T6078" s="2">
        <v>27828</v>
      </c>
      <c r="U6078" t="s">
        <v>24</v>
      </c>
      <c r="W6078" t="s">
        <v>26102</v>
      </c>
      <c r="X6078">
        <f>COUNTIFS('liste reciproc'!$F:$F,'Livre des Candidats et Remplaça'!$L6078,'liste reciproc'!$G:$G,'Livre des Candidats et Remplaça'!$K6078)</f>
        <v>0</v>
      </c>
    </row>
    <row r="6079" spans="1:24" x14ac:dyDescent="0.25">
      <c r="A6079" t="s">
        <v>25628</v>
      </c>
      <c r="B6079" s="3" t="s">
        <v>12626</v>
      </c>
      <c r="C6079" t="s">
        <v>12116</v>
      </c>
      <c r="D6079" s="1" t="s">
        <v>70</v>
      </c>
      <c r="E6079" t="s">
        <v>19476</v>
      </c>
      <c r="F6079" t="s">
        <v>167</v>
      </c>
      <c r="G6079" t="s">
        <v>167</v>
      </c>
      <c r="H6079">
        <v>5</v>
      </c>
      <c r="I6079">
        <v>9</v>
      </c>
      <c r="J6079" s="5" t="s">
        <v>19</v>
      </c>
      <c r="K6079" t="s">
        <v>12157</v>
      </c>
      <c r="L6079" t="s">
        <v>12158</v>
      </c>
      <c r="M6079" t="s">
        <v>18704</v>
      </c>
      <c r="N6079" s="2">
        <v>27021</v>
      </c>
      <c r="O6079" t="s">
        <v>37</v>
      </c>
      <c r="P6079" t="s">
        <v>24</v>
      </c>
      <c r="Q6079" t="s">
        <v>25</v>
      </c>
      <c r="R6079" t="s">
        <v>1603</v>
      </c>
      <c r="S6079" t="s">
        <v>12159</v>
      </c>
      <c r="T6079" s="2">
        <v>23170</v>
      </c>
      <c r="U6079" t="s">
        <v>24</v>
      </c>
      <c r="W6079" t="s">
        <v>26102</v>
      </c>
      <c r="X6079">
        <f>COUNTIFS('liste reciproc'!$F:$F,'Livre des Candidats et Remplaça'!$L6079,'liste reciproc'!$G:$G,'Livre des Candidats et Remplaça'!$K6079)</f>
        <v>0</v>
      </c>
    </row>
    <row r="6080" spans="1:24" x14ac:dyDescent="0.25">
      <c r="A6080" t="s">
        <v>25629</v>
      </c>
      <c r="B6080" s="3" t="s">
        <v>12626</v>
      </c>
      <c r="C6080" t="s">
        <v>12116</v>
      </c>
      <c r="D6080" s="1" t="s">
        <v>70</v>
      </c>
      <c r="E6080" t="s">
        <v>19476</v>
      </c>
      <c r="F6080" t="s">
        <v>36</v>
      </c>
      <c r="G6080" t="s">
        <v>36</v>
      </c>
      <c r="H6080">
        <v>6</v>
      </c>
      <c r="I6080">
        <v>5</v>
      </c>
      <c r="J6080" s="5" t="s">
        <v>19</v>
      </c>
      <c r="K6080" t="s">
        <v>12160</v>
      </c>
      <c r="L6080" t="s">
        <v>5768</v>
      </c>
      <c r="M6080" t="s">
        <v>18705</v>
      </c>
      <c r="N6080" s="2">
        <v>21632</v>
      </c>
      <c r="O6080" t="s">
        <v>77</v>
      </c>
      <c r="P6080" t="s">
        <v>38</v>
      </c>
      <c r="Q6080" t="s">
        <v>25</v>
      </c>
      <c r="R6080" t="s">
        <v>12161</v>
      </c>
      <c r="S6080" t="s">
        <v>12162</v>
      </c>
      <c r="T6080" s="2">
        <v>31718</v>
      </c>
      <c r="U6080" t="s">
        <v>24</v>
      </c>
      <c r="W6080" t="s">
        <v>26102</v>
      </c>
      <c r="X6080">
        <f>COUNTIFS('liste reciproc'!$F:$F,'Livre des Candidats et Remplaça'!$L6080,'liste reciproc'!$G:$G,'Livre des Candidats et Remplaça'!$K6080)</f>
        <v>0</v>
      </c>
    </row>
    <row r="6081" spans="1:24" x14ac:dyDescent="0.25">
      <c r="A6081" t="s">
        <v>25630</v>
      </c>
      <c r="B6081" s="3" t="s">
        <v>12626</v>
      </c>
      <c r="C6081" t="s">
        <v>12116</v>
      </c>
      <c r="D6081" s="1" t="s">
        <v>70</v>
      </c>
      <c r="E6081" t="s">
        <v>19476</v>
      </c>
      <c r="F6081" t="s">
        <v>86</v>
      </c>
      <c r="G6081" t="s">
        <v>86</v>
      </c>
      <c r="H6081">
        <v>7</v>
      </c>
      <c r="I6081">
        <v>13</v>
      </c>
      <c r="J6081" s="5" t="s">
        <v>19</v>
      </c>
      <c r="K6081" t="s">
        <v>12163</v>
      </c>
      <c r="L6081" t="s">
        <v>12164</v>
      </c>
      <c r="M6081" t="s">
        <v>18706</v>
      </c>
      <c r="N6081" s="2">
        <v>24211</v>
      </c>
      <c r="O6081" t="s">
        <v>105</v>
      </c>
      <c r="P6081" t="s">
        <v>24</v>
      </c>
      <c r="Q6081" t="s">
        <v>19</v>
      </c>
      <c r="R6081" t="s">
        <v>12165</v>
      </c>
      <c r="S6081" t="s">
        <v>12166</v>
      </c>
      <c r="T6081" s="2">
        <v>28490</v>
      </c>
      <c r="U6081" t="s">
        <v>24</v>
      </c>
      <c r="W6081" t="s">
        <v>26102</v>
      </c>
      <c r="X6081">
        <f>COUNTIFS('liste reciproc'!$F:$F,'Livre des Candidats et Remplaça'!$L6081,'liste reciproc'!$G:$G,'Livre des Candidats et Remplaça'!$K6081)</f>
        <v>0</v>
      </c>
    </row>
    <row r="6082" spans="1:24" x14ac:dyDescent="0.25">
      <c r="A6082" t="s">
        <v>25631</v>
      </c>
      <c r="B6082" s="3" t="s">
        <v>12626</v>
      </c>
      <c r="C6082" t="s">
        <v>12116</v>
      </c>
      <c r="D6082" s="1" t="s">
        <v>70</v>
      </c>
      <c r="E6082" t="s">
        <v>19476</v>
      </c>
      <c r="F6082" t="s">
        <v>178</v>
      </c>
      <c r="G6082" t="s">
        <v>178</v>
      </c>
      <c r="H6082">
        <v>8</v>
      </c>
      <c r="I6082">
        <v>7</v>
      </c>
      <c r="J6082" s="5" t="s">
        <v>19</v>
      </c>
      <c r="K6082" t="s">
        <v>12167</v>
      </c>
      <c r="L6082" t="s">
        <v>12168</v>
      </c>
      <c r="M6082" t="s">
        <v>18707</v>
      </c>
      <c r="N6082" s="2">
        <v>32381</v>
      </c>
      <c r="O6082" t="s">
        <v>56</v>
      </c>
      <c r="P6082" t="s">
        <v>24</v>
      </c>
      <c r="Q6082" t="s">
        <v>19</v>
      </c>
      <c r="R6082" t="s">
        <v>1425</v>
      </c>
      <c r="S6082" t="s">
        <v>1595</v>
      </c>
      <c r="T6082" s="2">
        <v>31228</v>
      </c>
      <c r="U6082" t="s">
        <v>24</v>
      </c>
      <c r="W6082" t="s">
        <v>26102</v>
      </c>
      <c r="X6082">
        <f>COUNTIFS('liste reciproc'!$F:$F,'Livre des Candidats et Remplaça'!$L6082,'liste reciproc'!$G:$G,'Livre des Candidats et Remplaça'!$K6082)</f>
        <v>0</v>
      </c>
    </row>
    <row r="6083" spans="1:24" x14ac:dyDescent="0.25">
      <c r="A6083" t="s">
        <v>25632</v>
      </c>
      <c r="B6083" s="3" t="s">
        <v>12626</v>
      </c>
      <c r="C6083" t="s">
        <v>12116</v>
      </c>
      <c r="D6083" s="1" t="s">
        <v>70</v>
      </c>
      <c r="E6083" t="s">
        <v>19476</v>
      </c>
      <c r="F6083" t="s">
        <v>100</v>
      </c>
      <c r="G6083" t="s">
        <v>100</v>
      </c>
      <c r="H6083">
        <v>9</v>
      </c>
      <c r="I6083">
        <v>12</v>
      </c>
      <c r="J6083" s="5" t="s">
        <v>19</v>
      </c>
      <c r="K6083" t="s">
        <v>6283</v>
      </c>
      <c r="L6083" t="s">
        <v>12169</v>
      </c>
      <c r="M6083" t="s">
        <v>18708</v>
      </c>
      <c r="N6083" s="2">
        <v>29429</v>
      </c>
      <c r="O6083" t="s">
        <v>254</v>
      </c>
      <c r="P6083" t="s">
        <v>24</v>
      </c>
      <c r="Q6083" t="s">
        <v>19</v>
      </c>
      <c r="R6083" t="s">
        <v>12170</v>
      </c>
      <c r="S6083" t="s">
        <v>12171</v>
      </c>
      <c r="T6083" s="2">
        <v>30102</v>
      </c>
      <c r="U6083" t="s">
        <v>24</v>
      </c>
      <c r="W6083" t="s">
        <v>26102</v>
      </c>
      <c r="X6083">
        <f>COUNTIFS('liste reciproc'!$F:$F,'Livre des Candidats et Remplaça'!$L6083,'liste reciproc'!$G:$G,'Livre des Candidats et Remplaça'!$K6083)</f>
        <v>0</v>
      </c>
    </row>
    <row r="6084" spans="1:24" x14ac:dyDescent="0.25">
      <c r="A6084" t="s">
        <v>25633</v>
      </c>
      <c r="B6084" s="3" t="s">
        <v>12626</v>
      </c>
      <c r="C6084" t="s">
        <v>12116</v>
      </c>
      <c r="D6084" s="1" t="s">
        <v>70</v>
      </c>
      <c r="E6084" t="s">
        <v>19476</v>
      </c>
      <c r="F6084" t="s">
        <v>19496</v>
      </c>
      <c r="G6084" t="s">
        <v>22</v>
      </c>
      <c r="H6084">
        <v>10</v>
      </c>
      <c r="I6084">
        <v>10</v>
      </c>
      <c r="J6084" s="5" t="s">
        <v>19</v>
      </c>
      <c r="K6084" t="s">
        <v>12172</v>
      </c>
      <c r="L6084" t="s">
        <v>12173</v>
      </c>
      <c r="M6084" t="s">
        <v>18709</v>
      </c>
      <c r="N6084" s="2">
        <v>31824</v>
      </c>
      <c r="O6084" t="s">
        <v>37</v>
      </c>
      <c r="P6084" t="s">
        <v>24</v>
      </c>
      <c r="Q6084" t="s">
        <v>25</v>
      </c>
      <c r="R6084" t="s">
        <v>1425</v>
      </c>
      <c r="S6084" t="s">
        <v>12174</v>
      </c>
      <c r="T6084" s="2">
        <v>31830</v>
      </c>
      <c r="U6084" t="s">
        <v>24</v>
      </c>
      <c r="W6084" t="s">
        <v>26102</v>
      </c>
      <c r="X6084">
        <f>COUNTIFS('liste reciproc'!$F:$F,'Livre des Candidats et Remplaça'!$L6084,'liste reciproc'!$G:$G,'Livre des Candidats et Remplaça'!$K6084)</f>
        <v>0</v>
      </c>
    </row>
    <row r="6085" spans="1:24" x14ac:dyDescent="0.25">
      <c r="A6085" t="s">
        <v>25634</v>
      </c>
      <c r="B6085" s="3" t="s">
        <v>12626</v>
      </c>
      <c r="C6085" t="s">
        <v>12116</v>
      </c>
      <c r="D6085" s="1" t="s">
        <v>70</v>
      </c>
      <c r="E6085" t="s">
        <v>19476</v>
      </c>
      <c r="F6085" t="s">
        <v>167</v>
      </c>
      <c r="G6085" t="s">
        <v>167</v>
      </c>
      <c r="H6085">
        <v>11</v>
      </c>
      <c r="I6085">
        <v>6</v>
      </c>
      <c r="J6085" s="5" t="s">
        <v>19</v>
      </c>
      <c r="K6085" t="s">
        <v>12175</v>
      </c>
      <c r="L6085" t="s">
        <v>12176</v>
      </c>
      <c r="M6085" t="s">
        <v>18710</v>
      </c>
      <c r="N6085" s="2">
        <v>28992</v>
      </c>
      <c r="O6085" t="s">
        <v>245</v>
      </c>
      <c r="P6085" t="s">
        <v>24</v>
      </c>
      <c r="Q6085" t="s">
        <v>25</v>
      </c>
      <c r="R6085" t="s">
        <v>12133</v>
      </c>
      <c r="S6085" t="s">
        <v>12177</v>
      </c>
      <c r="T6085" s="2">
        <v>29318</v>
      </c>
      <c r="U6085" t="s">
        <v>24</v>
      </c>
      <c r="W6085" t="s">
        <v>26102</v>
      </c>
      <c r="X6085">
        <f>COUNTIFS('liste reciproc'!$F:$F,'Livre des Candidats et Remplaça'!$L6085,'liste reciproc'!$G:$G,'Livre des Candidats et Remplaça'!$K6085)</f>
        <v>0</v>
      </c>
    </row>
    <row r="6086" spans="1:24" x14ac:dyDescent="0.25">
      <c r="A6086" t="s">
        <v>25635</v>
      </c>
      <c r="B6086" s="3" t="s">
        <v>12628</v>
      </c>
      <c r="C6086" t="s">
        <v>12328</v>
      </c>
      <c r="D6086" s="1" t="s">
        <v>17</v>
      </c>
      <c r="E6086" t="s">
        <v>19477</v>
      </c>
      <c r="F6086" t="s">
        <v>36</v>
      </c>
      <c r="G6086" t="s">
        <v>36</v>
      </c>
      <c r="H6086">
        <v>1</v>
      </c>
      <c r="I6086">
        <v>5</v>
      </c>
      <c r="J6086" s="5" t="s">
        <v>25</v>
      </c>
      <c r="K6086" t="s">
        <v>12329</v>
      </c>
      <c r="L6086" t="s">
        <v>79</v>
      </c>
      <c r="M6086" t="s">
        <v>18711</v>
      </c>
      <c r="N6086" s="2">
        <v>21069</v>
      </c>
      <c r="O6086" t="s">
        <v>56</v>
      </c>
      <c r="P6086" t="s">
        <v>38</v>
      </c>
      <c r="Q6086" t="s">
        <v>25</v>
      </c>
      <c r="R6086" t="s">
        <v>12330</v>
      </c>
      <c r="S6086" t="s">
        <v>2127</v>
      </c>
      <c r="T6086" s="2">
        <v>25922</v>
      </c>
      <c r="U6086" t="s">
        <v>24</v>
      </c>
      <c r="W6086" t="s">
        <v>26102</v>
      </c>
      <c r="X6086">
        <f>COUNTIFS('liste reciproc'!$F:$F,'Livre des Candidats et Remplaça'!$L6086,'liste reciproc'!$G:$G,'Livre des Candidats et Remplaça'!$K6086)</f>
        <v>0</v>
      </c>
    </row>
    <row r="6087" spans="1:24" x14ac:dyDescent="0.25">
      <c r="A6087" t="s">
        <v>25636</v>
      </c>
      <c r="B6087" s="3" t="s">
        <v>12628</v>
      </c>
      <c r="C6087" t="s">
        <v>12328</v>
      </c>
      <c r="D6087" s="1" t="s">
        <v>17</v>
      </c>
      <c r="E6087" t="s">
        <v>19477</v>
      </c>
      <c r="F6087" t="s">
        <v>86</v>
      </c>
      <c r="G6087" t="s">
        <v>86</v>
      </c>
      <c r="H6087">
        <v>2</v>
      </c>
      <c r="I6087">
        <v>3</v>
      </c>
      <c r="J6087" s="5" t="s">
        <v>19</v>
      </c>
      <c r="K6087" t="s">
        <v>12331</v>
      </c>
      <c r="L6087" t="s">
        <v>1087</v>
      </c>
      <c r="M6087" t="s">
        <v>18712</v>
      </c>
      <c r="N6087" s="2">
        <v>24845</v>
      </c>
      <c r="O6087" t="s">
        <v>77</v>
      </c>
      <c r="P6087" t="s">
        <v>24</v>
      </c>
      <c r="Q6087" t="s">
        <v>19</v>
      </c>
      <c r="R6087" t="s">
        <v>12332</v>
      </c>
      <c r="S6087" t="s">
        <v>104</v>
      </c>
      <c r="T6087" s="2">
        <v>33477</v>
      </c>
      <c r="U6087" t="s">
        <v>24</v>
      </c>
      <c r="W6087" t="s">
        <v>26102</v>
      </c>
      <c r="X6087">
        <f>COUNTIFS('liste reciproc'!$F:$F,'Livre des Candidats et Remplaça'!$L6087,'liste reciproc'!$G:$G,'Livre des Candidats et Remplaça'!$K6087)</f>
        <v>0</v>
      </c>
    </row>
    <row r="6088" spans="1:24" x14ac:dyDescent="0.25">
      <c r="A6088" t="s">
        <v>25637</v>
      </c>
      <c r="B6088" s="3" t="s">
        <v>12628</v>
      </c>
      <c r="C6088" t="s">
        <v>12328</v>
      </c>
      <c r="D6088" s="1" t="s">
        <v>17</v>
      </c>
      <c r="E6088" t="s">
        <v>19477</v>
      </c>
      <c r="F6088" t="s">
        <v>55</v>
      </c>
      <c r="G6088" t="s">
        <v>55</v>
      </c>
      <c r="H6088">
        <v>3</v>
      </c>
      <c r="I6088">
        <v>2</v>
      </c>
      <c r="J6088" s="5" t="s">
        <v>25</v>
      </c>
      <c r="K6088" t="s">
        <v>12333</v>
      </c>
      <c r="L6088" t="s">
        <v>717</v>
      </c>
      <c r="M6088" t="s">
        <v>18713</v>
      </c>
      <c r="N6088" s="2">
        <v>26533</v>
      </c>
      <c r="O6088" t="s">
        <v>179</v>
      </c>
      <c r="P6088" t="s">
        <v>24</v>
      </c>
      <c r="Q6088" t="s">
        <v>19</v>
      </c>
      <c r="R6088" t="s">
        <v>6419</v>
      </c>
      <c r="S6088" t="s">
        <v>2965</v>
      </c>
      <c r="T6088" s="2">
        <v>32668</v>
      </c>
      <c r="U6088" t="s">
        <v>24</v>
      </c>
      <c r="W6088" t="s">
        <v>26102</v>
      </c>
      <c r="X6088">
        <f>COUNTIFS('liste reciproc'!$F:$F,'Livre des Candidats et Remplaça'!$L6088,'liste reciproc'!$G:$G,'Livre des Candidats et Remplaça'!$K6088)</f>
        <v>0</v>
      </c>
    </row>
    <row r="6089" spans="1:24" x14ac:dyDescent="0.25">
      <c r="A6089" t="s">
        <v>25638</v>
      </c>
      <c r="B6089" s="3" t="s">
        <v>12628</v>
      </c>
      <c r="C6089" t="s">
        <v>12328</v>
      </c>
      <c r="D6089" s="1" t="s">
        <v>17</v>
      </c>
      <c r="E6089" t="s">
        <v>19477</v>
      </c>
      <c r="F6089" t="s">
        <v>445</v>
      </c>
      <c r="G6089" t="s">
        <v>445</v>
      </c>
      <c r="H6089">
        <v>4</v>
      </c>
      <c r="I6089">
        <v>7</v>
      </c>
      <c r="J6089" s="5" t="s">
        <v>19</v>
      </c>
      <c r="K6089" t="s">
        <v>12334</v>
      </c>
      <c r="L6089" t="s">
        <v>1374</v>
      </c>
      <c r="M6089" t="s">
        <v>18714</v>
      </c>
      <c r="N6089" s="2">
        <v>23033</v>
      </c>
      <c r="O6089" t="s">
        <v>168</v>
      </c>
      <c r="P6089" t="s">
        <v>24</v>
      </c>
      <c r="Q6089" t="s">
        <v>25</v>
      </c>
      <c r="R6089" t="s">
        <v>12335</v>
      </c>
      <c r="S6089" t="s">
        <v>996</v>
      </c>
      <c r="T6089" s="2">
        <v>24794</v>
      </c>
      <c r="U6089" t="s">
        <v>24</v>
      </c>
      <c r="W6089" t="s">
        <v>26102</v>
      </c>
      <c r="X6089">
        <f>COUNTIFS('liste reciproc'!$F:$F,'Livre des Candidats et Remplaça'!$L6089,'liste reciproc'!$G:$G,'Livre des Candidats et Remplaça'!$K6089)</f>
        <v>0</v>
      </c>
    </row>
    <row r="6090" spans="1:24" x14ac:dyDescent="0.25">
      <c r="A6090" t="s">
        <v>25639</v>
      </c>
      <c r="B6090" s="3" t="s">
        <v>12628</v>
      </c>
      <c r="C6090" t="s">
        <v>12328</v>
      </c>
      <c r="D6090" s="1" t="s">
        <v>17</v>
      </c>
      <c r="E6090" t="s">
        <v>19477</v>
      </c>
      <c r="F6090" t="s">
        <v>100</v>
      </c>
      <c r="G6090" t="s">
        <v>100</v>
      </c>
      <c r="H6090">
        <v>5</v>
      </c>
      <c r="I6090">
        <v>4</v>
      </c>
      <c r="J6090" s="5" t="s">
        <v>25</v>
      </c>
      <c r="K6090" t="s">
        <v>12336</v>
      </c>
      <c r="L6090" t="s">
        <v>1388</v>
      </c>
      <c r="M6090" t="s">
        <v>18715</v>
      </c>
      <c r="N6090" s="2">
        <v>28618</v>
      </c>
      <c r="O6090" t="s">
        <v>56</v>
      </c>
      <c r="P6090" t="s">
        <v>24</v>
      </c>
      <c r="Q6090" t="s">
        <v>25</v>
      </c>
      <c r="R6090" t="s">
        <v>12337</v>
      </c>
      <c r="S6090" t="s">
        <v>11831</v>
      </c>
      <c r="T6090" s="2">
        <v>24374</v>
      </c>
      <c r="U6090" t="s">
        <v>24</v>
      </c>
      <c r="W6090" t="s">
        <v>26102</v>
      </c>
      <c r="X6090">
        <f>COUNTIFS('liste reciproc'!$F:$F,'Livre des Candidats et Remplaça'!$L6090,'liste reciproc'!$G:$G,'Livre des Candidats et Remplaça'!$K6090)</f>
        <v>0</v>
      </c>
    </row>
    <row r="6091" spans="1:24" x14ac:dyDescent="0.25">
      <c r="A6091" t="s">
        <v>25640</v>
      </c>
      <c r="B6091" s="3" t="s">
        <v>12628</v>
      </c>
      <c r="C6091" t="s">
        <v>12328</v>
      </c>
      <c r="D6091" s="1" t="s">
        <v>17</v>
      </c>
      <c r="E6091" t="s">
        <v>19477</v>
      </c>
      <c r="F6091" t="s">
        <v>19510</v>
      </c>
      <c r="G6091" t="s">
        <v>167</v>
      </c>
      <c r="H6091">
        <v>6</v>
      </c>
      <c r="I6091">
        <v>6</v>
      </c>
      <c r="J6091" s="5" t="s">
        <v>19</v>
      </c>
      <c r="K6091" t="s">
        <v>12338</v>
      </c>
      <c r="L6091" t="s">
        <v>11765</v>
      </c>
      <c r="M6091" t="s">
        <v>18716</v>
      </c>
      <c r="N6091" s="2">
        <v>19745</v>
      </c>
      <c r="O6091" t="s">
        <v>87</v>
      </c>
      <c r="P6091" t="s">
        <v>24</v>
      </c>
      <c r="Q6091" t="s">
        <v>25</v>
      </c>
      <c r="R6091" t="s">
        <v>12339</v>
      </c>
      <c r="S6091" t="s">
        <v>3910</v>
      </c>
      <c r="T6091" s="2">
        <v>28767</v>
      </c>
      <c r="U6091" t="s">
        <v>24</v>
      </c>
      <c r="W6091" t="s">
        <v>26102</v>
      </c>
      <c r="X6091">
        <f>COUNTIFS('liste reciproc'!$F:$F,'Livre des Candidats et Remplaça'!$L6091,'liste reciproc'!$G:$G,'Livre des Candidats et Remplaça'!$K6091)</f>
        <v>0</v>
      </c>
    </row>
    <row r="6092" spans="1:24" x14ac:dyDescent="0.25">
      <c r="A6092" t="s">
        <v>25641</v>
      </c>
      <c r="B6092" s="3" t="s">
        <v>12630</v>
      </c>
      <c r="C6092" t="s">
        <v>12301</v>
      </c>
      <c r="D6092" s="1" t="s">
        <v>17</v>
      </c>
      <c r="E6092" t="s">
        <v>19478</v>
      </c>
      <c r="F6092" t="s">
        <v>167</v>
      </c>
      <c r="G6092" t="s">
        <v>167</v>
      </c>
      <c r="H6092">
        <v>1</v>
      </c>
      <c r="I6092">
        <v>6</v>
      </c>
      <c r="J6092" s="5" t="s">
        <v>19</v>
      </c>
      <c r="K6092" t="s">
        <v>12302</v>
      </c>
      <c r="L6092" t="s">
        <v>12303</v>
      </c>
      <c r="M6092" t="s">
        <v>18717</v>
      </c>
      <c r="N6092" s="2">
        <v>24689</v>
      </c>
      <c r="O6092" t="s">
        <v>245</v>
      </c>
      <c r="P6092" t="s">
        <v>24</v>
      </c>
      <c r="Q6092" t="s">
        <v>25</v>
      </c>
      <c r="R6092" t="s">
        <v>12304</v>
      </c>
      <c r="S6092" t="s">
        <v>12305</v>
      </c>
      <c r="T6092" s="2">
        <v>29748</v>
      </c>
      <c r="U6092" t="s">
        <v>24</v>
      </c>
      <c r="W6092" t="s">
        <v>26102</v>
      </c>
      <c r="X6092">
        <f>COUNTIFS('liste reciproc'!$F:$F,'Livre des Candidats et Remplaça'!$L6092,'liste reciproc'!$G:$G,'Livre des Candidats et Remplaça'!$K6092)</f>
        <v>0</v>
      </c>
    </row>
    <row r="6093" spans="1:24" x14ac:dyDescent="0.25">
      <c r="A6093" t="s">
        <v>25642</v>
      </c>
      <c r="B6093" s="3" t="s">
        <v>12630</v>
      </c>
      <c r="C6093" t="s">
        <v>12301</v>
      </c>
      <c r="D6093" s="1" t="s">
        <v>17</v>
      </c>
      <c r="E6093" t="s">
        <v>19478</v>
      </c>
      <c r="F6093" t="s">
        <v>178</v>
      </c>
      <c r="G6093" t="s">
        <v>178</v>
      </c>
      <c r="H6093">
        <v>2</v>
      </c>
      <c r="I6093">
        <v>4</v>
      </c>
      <c r="J6093" s="5" t="s">
        <v>19</v>
      </c>
      <c r="K6093" t="s">
        <v>12306</v>
      </c>
      <c r="L6093" t="s">
        <v>12307</v>
      </c>
      <c r="M6093" t="s">
        <v>18718</v>
      </c>
      <c r="N6093" s="2">
        <v>27851</v>
      </c>
      <c r="O6093" t="s">
        <v>230</v>
      </c>
      <c r="P6093" t="s">
        <v>24</v>
      </c>
      <c r="Q6093" t="s">
        <v>25</v>
      </c>
      <c r="R6093" t="s">
        <v>12308</v>
      </c>
      <c r="S6093" t="s">
        <v>12309</v>
      </c>
      <c r="T6093" s="2">
        <v>35499</v>
      </c>
      <c r="U6093" t="s">
        <v>24</v>
      </c>
      <c r="W6093" t="s">
        <v>26102</v>
      </c>
      <c r="X6093">
        <f>COUNTIFS('liste reciproc'!$F:$F,'Livre des Candidats et Remplaça'!$L6093,'liste reciproc'!$G:$G,'Livre des Candidats et Remplaça'!$K6093)</f>
        <v>0</v>
      </c>
    </row>
    <row r="6094" spans="1:24" x14ac:dyDescent="0.25">
      <c r="A6094" t="s">
        <v>25643</v>
      </c>
      <c r="B6094" s="3" t="s">
        <v>12630</v>
      </c>
      <c r="C6094" t="s">
        <v>12301</v>
      </c>
      <c r="D6094" s="1" t="s">
        <v>17</v>
      </c>
      <c r="E6094" t="s">
        <v>19478</v>
      </c>
      <c r="F6094" t="s">
        <v>167</v>
      </c>
      <c r="G6094" t="s">
        <v>167</v>
      </c>
      <c r="H6094">
        <v>3</v>
      </c>
      <c r="I6094">
        <v>7</v>
      </c>
      <c r="J6094" s="5" t="s">
        <v>25</v>
      </c>
      <c r="K6094" t="s">
        <v>12310</v>
      </c>
      <c r="L6094" t="s">
        <v>12311</v>
      </c>
      <c r="M6094" t="s">
        <v>18719</v>
      </c>
      <c r="N6094" s="2">
        <v>27934</v>
      </c>
      <c r="O6094" t="s">
        <v>56</v>
      </c>
      <c r="P6094" t="s">
        <v>24</v>
      </c>
      <c r="Q6094" t="s">
        <v>25</v>
      </c>
      <c r="R6094" t="s">
        <v>12312</v>
      </c>
      <c r="S6094" t="s">
        <v>12313</v>
      </c>
      <c r="T6094" s="2">
        <v>27846</v>
      </c>
      <c r="U6094" t="s">
        <v>24</v>
      </c>
      <c r="W6094" t="s">
        <v>26102</v>
      </c>
      <c r="X6094">
        <f>COUNTIFS('liste reciproc'!$F:$F,'Livre des Candidats et Remplaça'!$L6094,'liste reciproc'!$G:$G,'Livre des Candidats et Remplaça'!$K6094)</f>
        <v>0</v>
      </c>
    </row>
    <row r="6095" spans="1:24" x14ac:dyDescent="0.25">
      <c r="A6095" t="s">
        <v>25644</v>
      </c>
      <c r="B6095" s="3" t="s">
        <v>12630</v>
      </c>
      <c r="C6095" t="s">
        <v>12301</v>
      </c>
      <c r="D6095" s="1" t="s">
        <v>17</v>
      </c>
      <c r="E6095" t="s">
        <v>19478</v>
      </c>
      <c r="F6095" t="s">
        <v>167</v>
      </c>
      <c r="G6095" t="s">
        <v>167</v>
      </c>
      <c r="H6095">
        <v>4</v>
      </c>
      <c r="I6095">
        <v>5</v>
      </c>
      <c r="J6095" s="5" t="s">
        <v>19</v>
      </c>
      <c r="K6095" t="s">
        <v>12314</v>
      </c>
      <c r="L6095" t="s">
        <v>12315</v>
      </c>
      <c r="M6095" t="s">
        <v>18720</v>
      </c>
      <c r="N6095" s="2">
        <v>28780</v>
      </c>
      <c r="O6095" t="s">
        <v>37</v>
      </c>
      <c r="P6095" t="s">
        <v>24</v>
      </c>
      <c r="Q6095" t="s">
        <v>25</v>
      </c>
      <c r="R6095" t="s">
        <v>12316</v>
      </c>
      <c r="S6095" t="s">
        <v>12317</v>
      </c>
      <c r="T6095" s="2">
        <v>30567</v>
      </c>
      <c r="U6095" t="s">
        <v>24</v>
      </c>
      <c r="W6095" t="s">
        <v>26102</v>
      </c>
      <c r="X6095">
        <f>COUNTIFS('liste reciproc'!$F:$F,'Livre des Candidats et Remplaça'!$L6095,'liste reciproc'!$G:$G,'Livre des Candidats et Remplaça'!$K6095)</f>
        <v>0</v>
      </c>
    </row>
    <row r="6096" spans="1:24" x14ac:dyDescent="0.25">
      <c r="A6096" t="s">
        <v>25645</v>
      </c>
      <c r="B6096" s="3" t="s">
        <v>12630</v>
      </c>
      <c r="C6096" t="s">
        <v>12301</v>
      </c>
      <c r="D6096" s="1" t="s">
        <v>17</v>
      </c>
      <c r="E6096" t="s">
        <v>19478</v>
      </c>
      <c r="F6096" t="s">
        <v>19499</v>
      </c>
      <c r="G6096" t="s">
        <v>61</v>
      </c>
      <c r="H6096">
        <v>5</v>
      </c>
      <c r="I6096">
        <v>2</v>
      </c>
      <c r="J6096" s="5" t="s">
        <v>25</v>
      </c>
      <c r="K6096" t="s">
        <v>12318</v>
      </c>
      <c r="L6096" t="s">
        <v>12319</v>
      </c>
      <c r="M6096" t="s">
        <v>18721</v>
      </c>
      <c r="N6096" s="2">
        <v>26457</v>
      </c>
      <c r="O6096" t="s">
        <v>230</v>
      </c>
      <c r="P6096" t="s">
        <v>24</v>
      </c>
      <c r="Q6096" t="s">
        <v>19</v>
      </c>
      <c r="R6096" t="s">
        <v>9944</v>
      </c>
      <c r="S6096" t="s">
        <v>12320</v>
      </c>
      <c r="T6096" s="2">
        <v>23813</v>
      </c>
      <c r="U6096" t="s">
        <v>24</v>
      </c>
      <c r="W6096" t="s">
        <v>26102</v>
      </c>
      <c r="X6096">
        <f>COUNTIFS('liste reciproc'!$F:$F,'Livre des Candidats et Remplaça'!$L6096,'liste reciproc'!$G:$G,'Livre des Candidats et Remplaça'!$K6096)</f>
        <v>0</v>
      </c>
    </row>
    <row r="6097" spans="1:24" x14ac:dyDescent="0.25">
      <c r="A6097" t="s">
        <v>25646</v>
      </c>
      <c r="B6097" s="3" t="s">
        <v>12630</v>
      </c>
      <c r="C6097" t="s">
        <v>12301</v>
      </c>
      <c r="D6097" s="1" t="s">
        <v>17</v>
      </c>
      <c r="E6097" t="s">
        <v>19478</v>
      </c>
      <c r="F6097" t="s">
        <v>167</v>
      </c>
      <c r="G6097" t="s">
        <v>167</v>
      </c>
      <c r="H6097">
        <v>6</v>
      </c>
      <c r="I6097">
        <v>8</v>
      </c>
      <c r="J6097" s="5" t="s">
        <v>25</v>
      </c>
      <c r="K6097" t="s">
        <v>12321</v>
      </c>
      <c r="L6097" t="s">
        <v>4185</v>
      </c>
      <c r="M6097" t="s">
        <v>18722</v>
      </c>
      <c r="N6097" s="2">
        <v>29406</v>
      </c>
      <c r="O6097" t="s">
        <v>311</v>
      </c>
      <c r="P6097" t="s">
        <v>24</v>
      </c>
      <c r="Q6097" t="s">
        <v>25</v>
      </c>
      <c r="R6097" t="s">
        <v>12322</v>
      </c>
      <c r="S6097" t="s">
        <v>12323</v>
      </c>
      <c r="T6097" s="2">
        <v>32198</v>
      </c>
      <c r="U6097" t="s">
        <v>24</v>
      </c>
      <c r="W6097" t="s">
        <v>26102</v>
      </c>
      <c r="X6097">
        <f>COUNTIFS('liste reciproc'!$F:$F,'Livre des Candidats et Remplaça'!$L6097,'liste reciproc'!$G:$G,'Livre des Candidats et Remplaça'!$K6097)</f>
        <v>0</v>
      </c>
    </row>
    <row r="6098" spans="1:24" x14ac:dyDescent="0.25">
      <c r="A6098" t="s">
        <v>25647</v>
      </c>
      <c r="B6098" s="3" t="s">
        <v>12630</v>
      </c>
      <c r="C6098" t="s">
        <v>12301</v>
      </c>
      <c r="D6098" s="1" t="s">
        <v>17</v>
      </c>
      <c r="E6098" t="s">
        <v>19478</v>
      </c>
      <c r="F6098" t="s">
        <v>167</v>
      </c>
      <c r="G6098" t="s">
        <v>167</v>
      </c>
      <c r="H6098">
        <v>8</v>
      </c>
      <c r="I6098">
        <v>3</v>
      </c>
      <c r="J6098" s="5" t="s">
        <v>19</v>
      </c>
      <c r="K6098" t="s">
        <v>12324</v>
      </c>
      <c r="L6098" t="s">
        <v>12325</v>
      </c>
      <c r="M6098" t="s">
        <v>18723</v>
      </c>
      <c r="N6098" s="2">
        <v>26294</v>
      </c>
      <c r="O6098" t="s">
        <v>676</v>
      </c>
      <c r="P6098" t="s">
        <v>24</v>
      </c>
      <c r="Q6098" t="s">
        <v>19</v>
      </c>
      <c r="R6098" t="s">
        <v>12326</v>
      </c>
      <c r="S6098" t="s">
        <v>12327</v>
      </c>
      <c r="T6098" s="2">
        <v>24933</v>
      </c>
      <c r="U6098" t="s">
        <v>24</v>
      </c>
      <c r="W6098" t="s">
        <v>26102</v>
      </c>
      <c r="X6098">
        <f>COUNTIFS('liste reciproc'!$F:$F,'Livre des Candidats et Remplaça'!$L6098,'liste reciproc'!$G:$G,'Livre des Candidats et Remplaça'!$K6098)</f>
        <v>0</v>
      </c>
    </row>
    <row r="6099" spans="1:24" x14ac:dyDescent="0.25">
      <c r="A6099" t="s">
        <v>25648</v>
      </c>
      <c r="B6099" s="3" t="s">
        <v>12629</v>
      </c>
      <c r="C6099" t="s">
        <v>12222</v>
      </c>
      <c r="D6099" s="1" t="s">
        <v>17</v>
      </c>
      <c r="E6099" t="s">
        <v>19479</v>
      </c>
      <c r="F6099" t="s">
        <v>25842</v>
      </c>
      <c r="G6099" t="s">
        <v>86</v>
      </c>
      <c r="H6099">
        <v>1</v>
      </c>
      <c r="I6099">
        <v>15</v>
      </c>
      <c r="J6099" s="5" t="s">
        <v>25</v>
      </c>
      <c r="K6099" t="s">
        <v>12223</v>
      </c>
      <c r="L6099" t="s">
        <v>581</v>
      </c>
      <c r="M6099" t="s">
        <v>18724</v>
      </c>
      <c r="N6099" s="2">
        <v>26392</v>
      </c>
      <c r="O6099" t="s">
        <v>77</v>
      </c>
      <c r="P6099" t="s">
        <v>24</v>
      </c>
      <c r="Q6099" t="s">
        <v>25</v>
      </c>
      <c r="R6099" t="s">
        <v>12224</v>
      </c>
      <c r="S6099" t="s">
        <v>52</v>
      </c>
      <c r="T6099" s="2">
        <v>21608</v>
      </c>
      <c r="U6099" t="s">
        <v>24</v>
      </c>
      <c r="W6099" t="s">
        <v>26102</v>
      </c>
      <c r="X6099">
        <f>COUNTIFS('liste reciproc'!$F:$F,'Livre des Candidats et Remplaça'!$L6099,'liste reciproc'!$G:$G,'Livre des Candidats et Remplaça'!$K6099)</f>
        <v>0</v>
      </c>
    </row>
    <row r="6100" spans="1:24" x14ac:dyDescent="0.25">
      <c r="A6100" t="s">
        <v>25649</v>
      </c>
      <c r="B6100" s="3" t="s">
        <v>12629</v>
      </c>
      <c r="C6100" t="s">
        <v>12222</v>
      </c>
      <c r="D6100" s="1" t="s">
        <v>17</v>
      </c>
      <c r="E6100" t="s">
        <v>19479</v>
      </c>
      <c r="F6100" t="s">
        <v>25844</v>
      </c>
      <c r="G6100" t="s">
        <v>445</v>
      </c>
      <c r="H6100">
        <v>2</v>
      </c>
      <c r="I6100">
        <v>3</v>
      </c>
      <c r="J6100" s="5" t="s">
        <v>19</v>
      </c>
      <c r="K6100" t="s">
        <v>12225</v>
      </c>
      <c r="L6100" t="s">
        <v>12226</v>
      </c>
      <c r="M6100" t="s">
        <v>18725</v>
      </c>
      <c r="N6100" s="2">
        <v>36810</v>
      </c>
      <c r="O6100" t="s">
        <v>497</v>
      </c>
      <c r="P6100" t="s">
        <v>24</v>
      </c>
      <c r="Q6100" t="s">
        <v>25</v>
      </c>
      <c r="R6100" t="s">
        <v>12227</v>
      </c>
      <c r="S6100" t="s">
        <v>12228</v>
      </c>
      <c r="T6100" s="2">
        <v>29855</v>
      </c>
      <c r="U6100" t="s">
        <v>24</v>
      </c>
      <c r="W6100" t="s">
        <v>26102</v>
      </c>
      <c r="X6100">
        <f>COUNTIFS('liste reciproc'!$F:$F,'Livre des Candidats et Remplaça'!$L6100,'liste reciproc'!$G:$G,'Livre des Candidats et Remplaça'!$K6100)</f>
        <v>0</v>
      </c>
    </row>
    <row r="6101" spans="1:24" x14ac:dyDescent="0.25">
      <c r="A6101" t="s">
        <v>25650</v>
      </c>
      <c r="B6101" s="3" t="s">
        <v>12629</v>
      </c>
      <c r="C6101" t="s">
        <v>12222</v>
      </c>
      <c r="D6101" s="1" t="s">
        <v>17</v>
      </c>
      <c r="E6101" t="s">
        <v>19479</v>
      </c>
      <c r="F6101" t="s">
        <v>61</v>
      </c>
      <c r="G6101" t="s">
        <v>61</v>
      </c>
      <c r="H6101">
        <v>3</v>
      </c>
      <c r="I6101">
        <v>14</v>
      </c>
      <c r="J6101" s="5" t="s">
        <v>19</v>
      </c>
      <c r="K6101" t="s">
        <v>12229</v>
      </c>
      <c r="L6101" t="s">
        <v>2630</v>
      </c>
      <c r="M6101" t="s">
        <v>18726</v>
      </c>
      <c r="N6101" s="2">
        <v>20990</v>
      </c>
      <c r="O6101" t="s">
        <v>245</v>
      </c>
      <c r="P6101" t="s">
        <v>24</v>
      </c>
      <c r="Q6101" t="s">
        <v>25</v>
      </c>
      <c r="R6101" t="s">
        <v>1811</v>
      </c>
      <c r="S6101" t="s">
        <v>12230</v>
      </c>
      <c r="T6101" s="2">
        <v>27790</v>
      </c>
      <c r="U6101" t="s">
        <v>24</v>
      </c>
      <c r="W6101" t="s">
        <v>26102</v>
      </c>
      <c r="X6101">
        <f>COUNTIFS('liste reciproc'!$F:$F,'Livre des Candidats et Remplaça'!$L6101,'liste reciproc'!$G:$G,'Livre des Candidats et Remplaça'!$K6101)</f>
        <v>0</v>
      </c>
    </row>
    <row r="6102" spans="1:24" x14ac:dyDescent="0.25">
      <c r="A6102" t="s">
        <v>25651</v>
      </c>
      <c r="B6102" s="3" t="s">
        <v>12629</v>
      </c>
      <c r="C6102" t="s">
        <v>12222</v>
      </c>
      <c r="D6102" s="1" t="s">
        <v>17</v>
      </c>
      <c r="E6102" t="s">
        <v>19479</v>
      </c>
      <c r="F6102" t="s">
        <v>100</v>
      </c>
      <c r="G6102" t="s">
        <v>100</v>
      </c>
      <c r="H6102">
        <v>4</v>
      </c>
      <c r="I6102">
        <v>17</v>
      </c>
      <c r="J6102" s="5" t="s">
        <v>19</v>
      </c>
      <c r="K6102" t="s">
        <v>2461</v>
      </c>
      <c r="L6102" t="s">
        <v>424</v>
      </c>
      <c r="M6102" t="s">
        <v>18727</v>
      </c>
      <c r="N6102" s="2">
        <v>21211</v>
      </c>
      <c r="O6102" t="s">
        <v>77</v>
      </c>
      <c r="P6102" t="s">
        <v>24</v>
      </c>
      <c r="Q6102" t="s">
        <v>25</v>
      </c>
      <c r="R6102" t="s">
        <v>12231</v>
      </c>
      <c r="S6102" t="s">
        <v>12232</v>
      </c>
      <c r="T6102" s="2">
        <v>30733</v>
      </c>
      <c r="U6102" t="s">
        <v>24</v>
      </c>
      <c r="W6102" t="s">
        <v>26102</v>
      </c>
      <c r="X6102">
        <f>COUNTIFS('liste reciproc'!$F:$F,'Livre des Candidats et Remplaça'!$L6102,'liste reciproc'!$G:$G,'Livre des Candidats et Remplaça'!$K6102)</f>
        <v>0</v>
      </c>
    </row>
    <row r="6103" spans="1:24" x14ac:dyDescent="0.25">
      <c r="A6103" t="s">
        <v>25652</v>
      </c>
      <c r="B6103" s="3" t="s">
        <v>12629</v>
      </c>
      <c r="C6103" t="s">
        <v>12222</v>
      </c>
      <c r="D6103" s="1" t="s">
        <v>17</v>
      </c>
      <c r="E6103" t="s">
        <v>19479</v>
      </c>
      <c r="F6103" t="s">
        <v>445</v>
      </c>
      <c r="G6103" t="s">
        <v>445</v>
      </c>
      <c r="H6103">
        <v>5</v>
      </c>
      <c r="I6103">
        <v>18</v>
      </c>
      <c r="J6103" s="5" t="s">
        <v>19</v>
      </c>
      <c r="K6103" t="s">
        <v>12233</v>
      </c>
      <c r="L6103" t="s">
        <v>8444</v>
      </c>
      <c r="M6103" t="s">
        <v>18728</v>
      </c>
      <c r="N6103" s="2">
        <v>21569</v>
      </c>
      <c r="O6103" t="s">
        <v>62</v>
      </c>
      <c r="P6103" t="s">
        <v>24</v>
      </c>
      <c r="Q6103" t="s">
        <v>25</v>
      </c>
      <c r="R6103" t="s">
        <v>12234</v>
      </c>
      <c r="S6103" t="s">
        <v>12235</v>
      </c>
      <c r="T6103" s="2">
        <v>30056</v>
      </c>
      <c r="U6103" t="s">
        <v>24</v>
      </c>
      <c r="W6103" t="s">
        <v>26102</v>
      </c>
      <c r="X6103">
        <f>COUNTIFS('liste reciproc'!$F:$F,'Livre des Candidats et Remplaça'!$L6103,'liste reciproc'!$G:$G,'Livre des Candidats et Remplaça'!$K6103)</f>
        <v>0</v>
      </c>
    </row>
    <row r="6104" spans="1:24" x14ac:dyDescent="0.25">
      <c r="A6104" t="s">
        <v>25653</v>
      </c>
      <c r="B6104" s="3" t="s">
        <v>12629</v>
      </c>
      <c r="C6104" t="s">
        <v>12222</v>
      </c>
      <c r="D6104" s="1" t="s">
        <v>17</v>
      </c>
      <c r="E6104" t="s">
        <v>19479</v>
      </c>
      <c r="F6104" t="s">
        <v>25843</v>
      </c>
      <c r="G6104" t="s">
        <v>22</v>
      </c>
      <c r="H6104">
        <v>6</v>
      </c>
      <c r="I6104">
        <v>7</v>
      </c>
      <c r="J6104" s="5" t="s">
        <v>25</v>
      </c>
      <c r="K6104" t="s">
        <v>12236</v>
      </c>
      <c r="L6104" t="s">
        <v>505</v>
      </c>
      <c r="M6104" t="s">
        <v>18729</v>
      </c>
      <c r="N6104" s="2">
        <v>25223</v>
      </c>
      <c r="O6104" t="s">
        <v>37</v>
      </c>
      <c r="P6104" t="s">
        <v>24</v>
      </c>
      <c r="Q6104" t="s">
        <v>19</v>
      </c>
      <c r="R6104" t="s">
        <v>12237</v>
      </c>
      <c r="S6104" t="s">
        <v>747</v>
      </c>
      <c r="T6104" s="2">
        <v>22257</v>
      </c>
      <c r="U6104" t="s">
        <v>24</v>
      </c>
      <c r="W6104" t="s">
        <v>26102</v>
      </c>
      <c r="X6104">
        <f>COUNTIFS('liste reciproc'!$F:$F,'Livre des Candidats et Remplaça'!$L6104,'liste reciproc'!$G:$G,'Livre des Candidats et Remplaça'!$K6104)</f>
        <v>0</v>
      </c>
    </row>
    <row r="6105" spans="1:24" x14ac:dyDescent="0.25">
      <c r="A6105" t="s">
        <v>25654</v>
      </c>
      <c r="B6105" s="3" t="s">
        <v>12629</v>
      </c>
      <c r="C6105" t="s">
        <v>12222</v>
      </c>
      <c r="D6105" s="1" t="s">
        <v>17</v>
      </c>
      <c r="E6105" t="s">
        <v>19479</v>
      </c>
      <c r="F6105" t="s">
        <v>445</v>
      </c>
      <c r="G6105" t="s">
        <v>86</v>
      </c>
      <c r="H6105">
        <v>7</v>
      </c>
      <c r="I6105">
        <v>12</v>
      </c>
      <c r="J6105" s="5" t="s">
        <v>19</v>
      </c>
      <c r="K6105" t="s">
        <v>12238</v>
      </c>
      <c r="L6105" t="s">
        <v>3274</v>
      </c>
      <c r="M6105" t="s">
        <v>18730</v>
      </c>
      <c r="N6105" s="2">
        <v>30768</v>
      </c>
      <c r="O6105" t="s">
        <v>179</v>
      </c>
      <c r="P6105" t="s">
        <v>24</v>
      </c>
      <c r="Q6105" t="s">
        <v>19</v>
      </c>
      <c r="R6105" t="s">
        <v>12239</v>
      </c>
      <c r="S6105" t="s">
        <v>12240</v>
      </c>
      <c r="T6105" s="2">
        <v>33384</v>
      </c>
      <c r="U6105" t="s">
        <v>24</v>
      </c>
      <c r="W6105" t="s">
        <v>26102</v>
      </c>
      <c r="X6105">
        <f>COUNTIFS('liste reciproc'!$F:$F,'Livre des Candidats et Remplaça'!$L6105,'liste reciproc'!$G:$G,'Livre des Candidats et Remplaça'!$K6105)</f>
        <v>0</v>
      </c>
    </row>
    <row r="6106" spans="1:24" x14ac:dyDescent="0.25">
      <c r="A6106" t="s">
        <v>25655</v>
      </c>
      <c r="B6106" s="3" t="s">
        <v>12629</v>
      </c>
      <c r="C6106" t="s">
        <v>12222</v>
      </c>
      <c r="D6106" s="1" t="s">
        <v>17</v>
      </c>
      <c r="E6106" t="s">
        <v>19479</v>
      </c>
      <c r="F6106" t="s">
        <v>86</v>
      </c>
      <c r="G6106" t="s">
        <v>445</v>
      </c>
      <c r="H6106">
        <v>8</v>
      </c>
      <c r="I6106">
        <v>13</v>
      </c>
      <c r="J6106" s="5" t="s">
        <v>19</v>
      </c>
      <c r="K6106" t="s">
        <v>12241</v>
      </c>
      <c r="L6106" t="s">
        <v>12242</v>
      </c>
      <c r="M6106" t="s">
        <v>18731</v>
      </c>
      <c r="N6106" s="2">
        <v>24941</v>
      </c>
      <c r="O6106" t="s">
        <v>31</v>
      </c>
      <c r="P6106" t="s">
        <v>24</v>
      </c>
      <c r="Q6106" t="s">
        <v>19</v>
      </c>
      <c r="R6106" t="s">
        <v>12243</v>
      </c>
      <c r="S6106" t="s">
        <v>374</v>
      </c>
      <c r="T6106" s="2">
        <v>22392</v>
      </c>
      <c r="U6106" t="s">
        <v>24</v>
      </c>
      <c r="W6106" t="s">
        <v>26102</v>
      </c>
      <c r="X6106">
        <f>COUNTIFS('liste reciproc'!$F:$F,'Livre des Candidats et Remplaça'!$L6106,'liste reciproc'!$G:$G,'Livre des Candidats et Remplaça'!$K6106)</f>
        <v>0</v>
      </c>
    </row>
    <row r="6107" spans="1:24" x14ac:dyDescent="0.25">
      <c r="A6107" t="s">
        <v>25656</v>
      </c>
      <c r="B6107" s="3" t="s">
        <v>12629</v>
      </c>
      <c r="C6107" t="s">
        <v>12222</v>
      </c>
      <c r="D6107" s="1" t="s">
        <v>17</v>
      </c>
      <c r="E6107" t="s">
        <v>19479</v>
      </c>
      <c r="F6107" t="s">
        <v>19504</v>
      </c>
      <c r="G6107" t="s">
        <v>61</v>
      </c>
      <c r="H6107">
        <v>9</v>
      </c>
      <c r="I6107">
        <v>10</v>
      </c>
      <c r="J6107" s="5" t="s">
        <v>25</v>
      </c>
      <c r="K6107" t="s">
        <v>6328</v>
      </c>
      <c r="L6107" t="s">
        <v>458</v>
      </c>
      <c r="M6107" t="s">
        <v>18732</v>
      </c>
      <c r="N6107" s="2">
        <v>24084</v>
      </c>
      <c r="O6107" t="s">
        <v>77</v>
      </c>
      <c r="P6107" t="s">
        <v>24</v>
      </c>
      <c r="Q6107" t="s">
        <v>19</v>
      </c>
      <c r="R6107" t="s">
        <v>12244</v>
      </c>
      <c r="S6107" t="s">
        <v>227</v>
      </c>
      <c r="T6107" s="2">
        <v>21362</v>
      </c>
      <c r="U6107" t="s">
        <v>24</v>
      </c>
      <c r="W6107" t="s">
        <v>26102</v>
      </c>
      <c r="X6107">
        <f>COUNTIFS('liste reciproc'!$F:$F,'Livre des Candidats et Remplaça'!$L6107,'liste reciproc'!$G:$G,'Livre des Candidats et Remplaça'!$K6107)</f>
        <v>0</v>
      </c>
    </row>
    <row r="6108" spans="1:24" x14ac:dyDescent="0.25">
      <c r="A6108" t="s">
        <v>25657</v>
      </c>
      <c r="B6108" s="3" t="s">
        <v>12629</v>
      </c>
      <c r="C6108" t="s">
        <v>12222</v>
      </c>
      <c r="D6108" s="1" t="s">
        <v>70</v>
      </c>
      <c r="E6108" t="s">
        <v>19480</v>
      </c>
      <c r="F6108" t="s">
        <v>19505</v>
      </c>
      <c r="G6108" t="s">
        <v>49</v>
      </c>
      <c r="H6108">
        <v>1</v>
      </c>
      <c r="I6108">
        <v>22</v>
      </c>
      <c r="J6108" s="5" t="s">
        <v>19</v>
      </c>
      <c r="K6108" t="s">
        <v>12245</v>
      </c>
      <c r="L6108" t="s">
        <v>269</v>
      </c>
      <c r="M6108" t="s">
        <v>18733</v>
      </c>
      <c r="N6108" s="2">
        <v>22979</v>
      </c>
      <c r="O6108" t="s">
        <v>87</v>
      </c>
      <c r="P6108" t="s">
        <v>24</v>
      </c>
      <c r="Q6108" t="s">
        <v>19</v>
      </c>
      <c r="R6108" t="s">
        <v>12246</v>
      </c>
      <c r="S6108" t="s">
        <v>337</v>
      </c>
      <c r="T6108" s="2">
        <v>23365</v>
      </c>
      <c r="U6108" t="s">
        <v>24</v>
      </c>
      <c r="W6108" t="s">
        <v>26102</v>
      </c>
      <c r="X6108">
        <f>COUNTIFS('liste reciproc'!$F:$F,'Livre des Candidats et Remplaça'!$L6108,'liste reciproc'!$G:$G,'Livre des Candidats et Remplaça'!$K6108)</f>
        <v>0</v>
      </c>
    </row>
    <row r="6109" spans="1:24" x14ac:dyDescent="0.25">
      <c r="A6109" t="s">
        <v>25658</v>
      </c>
      <c r="B6109" s="3" t="s">
        <v>12629</v>
      </c>
      <c r="C6109" t="s">
        <v>12222</v>
      </c>
      <c r="D6109" s="1" t="s">
        <v>70</v>
      </c>
      <c r="E6109" t="s">
        <v>19480</v>
      </c>
      <c r="F6109" t="s">
        <v>25842</v>
      </c>
      <c r="G6109" t="s">
        <v>86</v>
      </c>
      <c r="H6109">
        <v>2</v>
      </c>
      <c r="I6109">
        <v>21</v>
      </c>
      <c r="J6109" s="5" t="s">
        <v>19</v>
      </c>
      <c r="K6109" t="s">
        <v>12247</v>
      </c>
      <c r="L6109" t="s">
        <v>610</v>
      </c>
      <c r="M6109" t="s">
        <v>18734</v>
      </c>
      <c r="N6109" s="2">
        <v>30425</v>
      </c>
      <c r="O6109" t="s">
        <v>179</v>
      </c>
      <c r="P6109" t="s">
        <v>24</v>
      </c>
      <c r="Q6109" t="s">
        <v>25</v>
      </c>
      <c r="R6109" t="s">
        <v>12248</v>
      </c>
      <c r="S6109" t="s">
        <v>462</v>
      </c>
      <c r="T6109" s="2">
        <v>20226</v>
      </c>
      <c r="U6109" t="s">
        <v>24</v>
      </c>
      <c r="W6109" t="s">
        <v>26102</v>
      </c>
      <c r="X6109">
        <f>COUNTIFS('liste reciproc'!$F:$F,'Livre des Candidats et Remplaça'!$L6109,'liste reciproc'!$G:$G,'Livre des Candidats et Remplaça'!$K6109)</f>
        <v>0</v>
      </c>
    </row>
    <row r="6110" spans="1:24" x14ac:dyDescent="0.25">
      <c r="A6110" t="s">
        <v>25659</v>
      </c>
      <c r="B6110" s="3" t="s">
        <v>12629</v>
      </c>
      <c r="C6110" t="s">
        <v>12222</v>
      </c>
      <c r="D6110" s="1" t="s">
        <v>70</v>
      </c>
      <c r="E6110" t="s">
        <v>19480</v>
      </c>
      <c r="F6110" t="s">
        <v>43</v>
      </c>
      <c r="G6110" t="s">
        <v>43</v>
      </c>
      <c r="H6110">
        <v>3</v>
      </c>
      <c r="I6110">
        <v>11</v>
      </c>
      <c r="J6110" s="5" t="s">
        <v>19</v>
      </c>
      <c r="K6110" t="s">
        <v>12249</v>
      </c>
      <c r="L6110" t="s">
        <v>436</v>
      </c>
      <c r="M6110" t="s">
        <v>18735</v>
      </c>
      <c r="N6110" s="2">
        <v>21528</v>
      </c>
      <c r="O6110" t="s">
        <v>77</v>
      </c>
      <c r="P6110" t="s">
        <v>24</v>
      </c>
      <c r="Q6110" t="s">
        <v>25</v>
      </c>
      <c r="R6110" t="s">
        <v>12250</v>
      </c>
      <c r="S6110" t="s">
        <v>12251</v>
      </c>
      <c r="T6110" s="2">
        <v>24197</v>
      </c>
      <c r="U6110" t="s">
        <v>24</v>
      </c>
      <c r="W6110" t="s">
        <v>26102</v>
      </c>
      <c r="X6110">
        <f>COUNTIFS('liste reciproc'!$F:$F,'Livre des Candidats et Remplaça'!$L6110,'liste reciproc'!$G:$G,'Livre des Candidats et Remplaça'!$K6110)</f>
        <v>0</v>
      </c>
    </row>
    <row r="6111" spans="1:24" x14ac:dyDescent="0.25">
      <c r="A6111" t="s">
        <v>25660</v>
      </c>
      <c r="B6111" s="3" t="s">
        <v>12629</v>
      </c>
      <c r="C6111" t="s">
        <v>12222</v>
      </c>
      <c r="D6111" s="1" t="s">
        <v>70</v>
      </c>
      <c r="E6111" t="s">
        <v>19480</v>
      </c>
      <c r="F6111" t="s">
        <v>86</v>
      </c>
      <c r="G6111" t="s">
        <v>86</v>
      </c>
      <c r="H6111">
        <v>4</v>
      </c>
      <c r="I6111">
        <v>16</v>
      </c>
      <c r="J6111" s="5" t="s">
        <v>25</v>
      </c>
      <c r="K6111" t="s">
        <v>12252</v>
      </c>
      <c r="L6111" t="s">
        <v>505</v>
      </c>
      <c r="M6111" t="s">
        <v>18736</v>
      </c>
      <c r="N6111" s="2">
        <v>26466</v>
      </c>
      <c r="O6111" t="s">
        <v>31</v>
      </c>
      <c r="P6111" t="s">
        <v>38</v>
      </c>
      <c r="Q6111" t="s">
        <v>25</v>
      </c>
      <c r="R6111" t="s">
        <v>12253</v>
      </c>
      <c r="S6111" t="s">
        <v>12254</v>
      </c>
      <c r="T6111" s="2">
        <v>26062</v>
      </c>
      <c r="U6111" t="s">
        <v>24</v>
      </c>
      <c r="W6111" t="s">
        <v>26102</v>
      </c>
      <c r="X6111">
        <f>COUNTIFS('liste reciproc'!$F:$F,'Livre des Candidats et Remplaça'!$L6111,'liste reciproc'!$G:$G,'Livre des Candidats et Remplaça'!$K6111)</f>
        <v>0</v>
      </c>
    </row>
    <row r="6112" spans="1:24" x14ac:dyDescent="0.25">
      <c r="A6112" t="s">
        <v>25661</v>
      </c>
      <c r="B6112" s="3" t="s">
        <v>12629</v>
      </c>
      <c r="C6112" t="s">
        <v>12222</v>
      </c>
      <c r="D6112" s="1" t="s">
        <v>70</v>
      </c>
      <c r="E6112" t="s">
        <v>19480</v>
      </c>
      <c r="F6112" t="s">
        <v>25844</v>
      </c>
      <c r="G6112" t="s">
        <v>445</v>
      </c>
      <c r="H6112">
        <v>5</v>
      </c>
      <c r="I6112">
        <v>5</v>
      </c>
      <c r="J6112" s="5" t="s">
        <v>19</v>
      </c>
      <c r="K6112" t="s">
        <v>12255</v>
      </c>
      <c r="L6112" t="s">
        <v>8154</v>
      </c>
      <c r="M6112" t="s">
        <v>18737</v>
      </c>
      <c r="N6112" s="2">
        <v>31355</v>
      </c>
      <c r="O6112" t="s">
        <v>31</v>
      </c>
      <c r="P6112" t="s">
        <v>24</v>
      </c>
      <c r="Q6112" t="s">
        <v>25</v>
      </c>
      <c r="R6112" t="s">
        <v>12256</v>
      </c>
      <c r="S6112" t="s">
        <v>264</v>
      </c>
      <c r="T6112" s="2">
        <v>22680</v>
      </c>
      <c r="U6112" t="s">
        <v>24</v>
      </c>
      <c r="W6112" t="s">
        <v>26102</v>
      </c>
      <c r="X6112">
        <f>COUNTIFS('liste reciproc'!$F:$F,'Livre des Candidats et Remplaça'!$L6112,'liste reciproc'!$G:$G,'Livre des Candidats et Remplaça'!$K6112)</f>
        <v>0</v>
      </c>
    </row>
    <row r="6113" spans="1:24" x14ac:dyDescent="0.25">
      <c r="A6113" t="s">
        <v>25662</v>
      </c>
      <c r="B6113" s="3" t="s">
        <v>12629</v>
      </c>
      <c r="C6113" t="s">
        <v>12222</v>
      </c>
      <c r="D6113" s="1" t="s">
        <v>70</v>
      </c>
      <c r="E6113" t="s">
        <v>19480</v>
      </c>
      <c r="F6113" t="s">
        <v>445</v>
      </c>
      <c r="G6113" t="s">
        <v>445</v>
      </c>
      <c r="H6113">
        <v>6</v>
      </c>
      <c r="I6113">
        <v>2</v>
      </c>
      <c r="J6113" s="5" t="s">
        <v>25</v>
      </c>
      <c r="K6113" t="s">
        <v>12257</v>
      </c>
      <c r="L6113" t="s">
        <v>2050</v>
      </c>
      <c r="M6113" t="s">
        <v>18738</v>
      </c>
      <c r="N6113" s="2">
        <v>26285</v>
      </c>
      <c r="O6113" t="s">
        <v>676</v>
      </c>
      <c r="P6113" t="s">
        <v>24</v>
      </c>
      <c r="Q6113" t="s">
        <v>19</v>
      </c>
      <c r="R6113" t="s">
        <v>12258</v>
      </c>
      <c r="S6113" t="s">
        <v>6447</v>
      </c>
      <c r="T6113" s="2">
        <v>26566</v>
      </c>
      <c r="U6113" t="s">
        <v>24</v>
      </c>
      <c r="W6113" t="s">
        <v>26102</v>
      </c>
      <c r="X6113">
        <f>COUNTIFS('liste reciproc'!$F:$F,'Livre des Candidats et Remplaça'!$L6113,'liste reciproc'!$G:$G,'Livre des Candidats et Remplaça'!$K6113)</f>
        <v>0</v>
      </c>
    </row>
    <row r="6114" spans="1:24" x14ac:dyDescent="0.25">
      <c r="A6114" t="s">
        <v>25663</v>
      </c>
      <c r="B6114" s="3" t="s">
        <v>12629</v>
      </c>
      <c r="C6114" t="s">
        <v>12222</v>
      </c>
      <c r="D6114" s="1" t="s">
        <v>70</v>
      </c>
      <c r="E6114" t="s">
        <v>19480</v>
      </c>
      <c r="F6114" t="s">
        <v>61</v>
      </c>
      <c r="G6114" t="s">
        <v>61</v>
      </c>
      <c r="H6114">
        <v>7</v>
      </c>
      <c r="I6114">
        <v>20</v>
      </c>
      <c r="J6114" s="5" t="s">
        <v>19</v>
      </c>
      <c r="K6114" t="s">
        <v>5817</v>
      </c>
      <c r="L6114" t="s">
        <v>12259</v>
      </c>
      <c r="M6114" t="s">
        <v>18739</v>
      </c>
      <c r="N6114" s="2">
        <v>22509</v>
      </c>
      <c r="O6114" t="s">
        <v>245</v>
      </c>
      <c r="P6114" t="s">
        <v>24</v>
      </c>
      <c r="Q6114" t="s">
        <v>25</v>
      </c>
      <c r="R6114" t="s">
        <v>12260</v>
      </c>
      <c r="S6114" t="s">
        <v>12261</v>
      </c>
      <c r="T6114" s="2">
        <v>33762</v>
      </c>
      <c r="U6114" t="s">
        <v>24</v>
      </c>
      <c r="W6114" t="s">
        <v>26102</v>
      </c>
      <c r="X6114">
        <f>COUNTIFS('liste reciproc'!$F:$F,'Livre des Candidats et Remplaça'!$L6114,'liste reciproc'!$G:$G,'Livre des Candidats et Remplaça'!$K6114)</f>
        <v>0</v>
      </c>
    </row>
    <row r="6115" spans="1:24" x14ac:dyDescent="0.25">
      <c r="A6115" t="s">
        <v>25664</v>
      </c>
      <c r="B6115" s="3" t="s">
        <v>12629</v>
      </c>
      <c r="C6115" t="s">
        <v>12222</v>
      </c>
      <c r="D6115" s="1" t="s">
        <v>70</v>
      </c>
      <c r="E6115" t="s">
        <v>19480</v>
      </c>
      <c r="F6115" t="s">
        <v>445</v>
      </c>
      <c r="G6115" t="s">
        <v>445</v>
      </c>
      <c r="H6115">
        <v>8</v>
      </c>
      <c r="I6115">
        <v>19</v>
      </c>
      <c r="J6115" s="5" t="s">
        <v>25</v>
      </c>
      <c r="K6115" t="s">
        <v>12262</v>
      </c>
      <c r="L6115" t="s">
        <v>11654</v>
      </c>
      <c r="M6115" t="s">
        <v>18740</v>
      </c>
      <c r="N6115" s="2">
        <v>26087</v>
      </c>
      <c r="O6115" t="s">
        <v>245</v>
      </c>
      <c r="P6115" t="s">
        <v>24</v>
      </c>
      <c r="Q6115" t="s">
        <v>19</v>
      </c>
      <c r="R6115" t="s">
        <v>12263</v>
      </c>
      <c r="S6115" t="s">
        <v>12264</v>
      </c>
      <c r="T6115" s="2">
        <v>22893</v>
      </c>
      <c r="U6115" t="s">
        <v>24</v>
      </c>
      <c r="W6115" t="s">
        <v>26102</v>
      </c>
      <c r="X6115">
        <f>COUNTIFS('liste reciproc'!$F:$F,'Livre des Candidats et Remplaça'!$L6115,'liste reciproc'!$G:$G,'Livre des Candidats et Remplaça'!$K6115)</f>
        <v>0</v>
      </c>
    </row>
    <row r="6116" spans="1:24" x14ac:dyDescent="0.25">
      <c r="A6116" t="s">
        <v>25665</v>
      </c>
      <c r="B6116" s="3" t="s">
        <v>12629</v>
      </c>
      <c r="C6116" t="s">
        <v>12222</v>
      </c>
      <c r="D6116" s="1" t="s">
        <v>70</v>
      </c>
      <c r="E6116" t="s">
        <v>19480</v>
      </c>
      <c r="F6116" t="s">
        <v>30</v>
      </c>
      <c r="G6116" t="s">
        <v>30</v>
      </c>
      <c r="H6116">
        <v>9</v>
      </c>
      <c r="I6116">
        <v>23</v>
      </c>
      <c r="J6116" s="5" t="s">
        <v>19</v>
      </c>
      <c r="K6116" t="s">
        <v>12265</v>
      </c>
      <c r="L6116" t="s">
        <v>290</v>
      </c>
      <c r="M6116" t="s">
        <v>18741</v>
      </c>
      <c r="N6116" s="2">
        <v>20600</v>
      </c>
      <c r="O6116" t="s">
        <v>110</v>
      </c>
      <c r="P6116" t="s">
        <v>24</v>
      </c>
      <c r="Q6116" t="s">
        <v>25</v>
      </c>
      <c r="R6116" t="s">
        <v>12266</v>
      </c>
      <c r="S6116" t="s">
        <v>12267</v>
      </c>
      <c r="T6116" s="2">
        <v>24217</v>
      </c>
      <c r="U6116" t="s">
        <v>24</v>
      </c>
      <c r="W6116" t="s">
        <v>26102</v>
      </c>
      <c r="X6116">
        <f>COUNTIFS('liste reciproc'!$F:$F,'Livre des Candidats et Remplaça'!$L6116,'liste reciproc'!$G:$G,'Livre des Candidats et Remplaça'!$K6116)</f>
        <v>0</v>
      </c>
    </row>
    <row r="6117" spans="1:24" x14ac:dyDescent="0.25">
      <c r="A6117" t="s">
        <v>25666</v>
      </c>
      <c r="B6117" s="3" t="s">
        <v>12629</v>
      </c>
      <c r="C6117" t="s">
        <v>12222</v>
      </c>
      <c r="D6117" s="1" t="s">
        <v>70</v>
      </c>
      <c r="E6117" t="s">
        <v>19480</v>
      </c>
      <c r="F6117" t="s">
        <v>25843</v>
      </c>
      <c r="G6117" t="s">
        <v>22</v>
      </c>
      <c r="H6117">
        <v>10</v>
      </c>
      <c r="I6117">
        <v>26</v>
      </c>
      <c r="J6117" s="5" t="s">
        <v>25</v>
      </c>
      <c r="K6117" t="s">
        <v>12268</v>
      </c>
      <c r="L6117" t="s">
        <v>12269</v>
      </c>
      <c r="M6117" t="s">
        <v>18742</v>
      </c>
      <c r="N6117" s="2">
        <v>28460</v>
      </c>
      <c r="O6117" t="s">
        <v>37</v>
      </c>
      <c r="P6117" t="s">
        <v>24</v>
      </c>
      <c r="Q6117" t="s">
        <v>19</v>
      </c>
      <c r="R6117" t="s">
        <v>12270</v>
      </c>
      <c r="S6117" t="s">
        <v>1013</v>
      </c>
      <c r="T6117" s="2">
        <v>18997</v>
      </c>
      <c r="U6117" t="s">
        <v>24</v>
      </c>
      <c r="W6117" t="s">
        <v>26102</v>
      </c>
      <c r="X6117">
        <f>COUNTIFS('liste reciproc'!$F:$F,'Livre des Candidats et Remplaça'!$L6117,'liste reciproc'!$G:$G,'Livre des Candidats et Remplaça'!$K6117)</f>
        <v>0</v>
      </c>
    </row>
    <row r="6118" spans="1:24" x14ac:dyDescent="0.25">
      <c r="A6118" t="s">
        <v>25667</v>
      </c>
      <c r="B6118" s="3" t="s">
        <v>12629</v>
      </c>
      <c r="C6118" t="s">
        <v>12222</v>
      </c>
      <c r="D6118" s="1" t="s">
        <v>118</v>
      </c>
      <c r="E6118" t="s">
        <v>19481</v>
      </c>
      <c r="F6118" t="s">
        <v>25844</v>
      </c>
      <c r="G6118" t="s">
        <v>445</v>
      </c>
      <c r="H6118">
        <v>1</v>
      </c>
      <c r="I6118">
        <v>9</v>
      </c>
      <c r="J6118" s="5" t="s">
        <v>19</v>
      </c>
      <c r="K6118" t="s">
        <v>12271</v>
      </c>
      <c r="L6118" t="s">
        <v>12272</v>
      </c>
      <c r="M6118" t="s">
        <v>18743</v>
      </c>
      <c r="N6118" s="2">
        <v>25498</v>
      </c>
      <c r="O6118" t="s">
        <v>129</v>
      </c>
      <c r="P6118" t="s">
        <v>38</v>
      </c>
      <c r="Q6118" t="s">
        <v>25</v>
      </c>
      <c r="R6118" t="s">
        <v>12273</v>
      </c>
      <c r="S6118" t="s">
        <v>12274</v>
      </c>
      <c r="T6118" s="2">
        <v>25823</v>
      </c>
      <c r="U6118" t="s">
        <v>24</v>
      </c>
      <c r="W6118" t="s">
        <v>26102</v>
      </c>
      <c r="X6118">
        <f>COUNTIFS('liste reciproc'!$F:$F,'Livre des Candidats et Remplaça'!$L6118,'liste reciproc'!$G:$G,'Livre des Candidats et Remplaça'!$K6118)</f>
        <v>0</v>
      </c>
    </row>
    <row r="6119" spans="1:24" x14ac:dyDescent="0.25">
      <c r="A6119" t="s">
        <v>25668</v>
      </c>
      <c r="B6119" s="3" t="s">
        <v>12629</v>
      </c>
      <c r="C6119" t="s">
        <v>12222</v>
      </c>
      <c r="D6119" s="1" t="s">
        <v>118</v>
      </c>
      <c r="E6119" t="s">
        <v>19481</v>
      </c>
      <c r="F6119" t="s">
        <v>445</v>
      </c>
      <c r="G6119" t="s">
        <v>445</v>
      </c>
      <c r="H6119">
        <v>2</v>
      </c>
      <c r="I6119">
        <v>24</v>
      </c>
      <c r="J6119" s="5" t="s">
        <v>19</v>
      </c>
      <c r="K6119" t="s">
        <v>12275</v>
      </c>
      <c r="L6119" t="s">
        <v>1032</v>
      </c>
      <c r="M6119" t="s">
        <v>18744</v>
      </c>
      <c r="N6119" s="2">
        <v>26996</v>
      </c>
      <c r="O6119" t="s">
        <v>230</v>
      </c>
      <c r="P6119" t="s">
        <v>24</v>
      </c>
      <c r="Q6119" t="s">
        <v>19</v>
      </c>
      <c r="R6119" t="s">
        <v>12276</v>
      </c>
      <c r="S6119" t="s">
        <v>12277</v>
      </c>
      <c r="T6119" s="2">
        <v>22368</v>
      </c>
      <c r="U6119" t="s">
        <v>24</v>
      </c>
      <c r="W6119" t="s">
        <v>26102</v>
      </c>
      <c r="X6119">
        <f>COUNTIFS('liste reciproc'!$F:$F,'Livre des Candidats et Remplaça'!$L6119,'liste reciproc'!$G:$G,'Livre des Candidats et Remplaça'!$K6119)</f>
        <v>0</v>
      </c>
    </row>
    <row r="6120" spans="1:24" x14ac:dyDescent="0.25">
      <c r="A6120" t="s">
        <v>25669</v>
      </c>
      <c r="B6120" s="3" t="s">
        <v>12629</v>
      </c>
      <c r="C6120" t="s">
        <v>12222</v>
      </c>
      <c r="D6120" s="1" t="s">
        <v>118</v>
      </c>
      <c r="E6120" t="s">
        <v>19481</v>
      </c>
      <c r="F6120" t="s">
        <v>445</v>
      </c>
      <c r="G6120" t="s">
        <v>445</v>
      </c>
      <c r="H6120">
        <v>3</v>
      </c>
      <c r="I6120">
        <v>29</v>
      </c>
      <c r="J6120" s="5" t="s">
        <v>19</v>
      </c>
      <c r="K6120" t="s">
        <v>12278</v>
      </c>
      <c r="L6120" t="s">
        <v>990</v>
      </c>
      <c r="M6120" t="s">
        <v>18745</v>
      </c>
      <c r="N6120" s="2">
        <v>27709</v>
      </c>
      <c r="O6120" t="s">
        <v>77</v>
      </c>
      <c r="P6120" t="s">
        <v>24</v>
      </c>
      <c r="Q6120" t="s">
        <v>25</v>
      </c>
      <c r="R6120" t="s">
        <v>12279</v>
      </c>
      <c r="S6120" t="s">
        <v>12280</v>
      </c>
      <c r="T6120" s="2">
        <v>27411</v>
      </c>
      <c r="U6120" t="s">
        <v>24</v>
      </c>
      <c r="W6120" t="s">
        <v>26102</v>
      </c>
      <c r="X6120">
        <f>COUNTIFS('liste reciproc'!$F:$F,'Livre des Candidats et Remplaça'!$L6120,'liste reciproc'!$G:$G,'Livre des Candidats et Remplaça'!$K6120)</f>
        <v>0</v>
      </c>
    </row>
    <row r="6121" spans="1:24" x14ac:dyDescent="0.25">
      <c r="A6121" t="s">
        <v>25670</v>
      </c>
      <c r="B6121" s="3" t="s">
        <v>12629</v>
      </c>
      <c r="C6121" t="s">
        <v>12222</v>
      </c>
      <c r="D6121" s="1" t="s">
        <v>118</v>
      </c>
      <c r="E6121" t="s">
        <v>19481</v>
      </c>
      <c r="F6121" t="s">
        <v>445</v>
      </c>
      <c r="G6121" t="s">
        <v>445</v>
      </c>
      <c r="H6121">
        <v>4</v>
      </c>
      <c r="I6121">
        <v>4</v>
      </c>
      <c r="J6121" s="5" t="s">
        <v>19</v>
      </c>
      <c r="K6121" t="s">
        <v>12268</v>
      </c>
      <c r="L6121" t="s">
        <v>12281</v>
      </c>
      <c r="M6121" t="s">
        <v>18746</v>
      </c>
      <c r="N6121" s="2">
        <v>26012</v>
      </c>
      <c r="O6121" t="s">
        <v>115</v>
      </c>
      <c r="P6121" t="s">
        <v>24</v>
      </c>
      <c r="Q6121" t="s">
        <v>25</v>
      </c>
      <c r="R6121" t="s">
        <v>12282</v>
      </c>
      <c r="S6121" t="s">
        <v>1928</v>
      </c>
      <c r="T6121" s="2">
        <v>26479</v>
      </c>
      <c r="U6121" t="s">
        <v>24</v>
      </c>
      <c r="W6121" t="s">
        <v>26102</v>
      </c>
      <c r="X6121">
        <f>COUNTIFS('liste reciproc'!$F:$F,'Livre des Candidats et Remplaça'!$L6121,'liste reciproc'!$G:$G,'Livre des Candidats et Remplaça'!$K6121)</f>
        <v>0</v>
      </c>
    </row>
    <row r="6122" spans="1:24" x14ac:dyDescent="0.25">
      <c r="A6122" t="s">
        <v>25671</v>
      </c>
      <c r="B6122" s="3" t="s">
        <v>12629</v>
      </c>
      <c r="C6122" t="s">
        <v>12222</v>
      </c>
      <c r="D6122" s="1" t="s">
        <v>118</v>
      </c>
      <c r="E6122" t="s">
        <v>19481</v>
      </c>
      <c r="F6122" t="s">
        <v>25842</v>
      </c>
      <c r="G6122" t="s">
        <v>86</v>
      </c>
      <c r="H6122">
        <v>5</v>
      </c>
      <c r="I6122">
        <v>25</v>
      </c>
      <c r="J6122" s="5" t="s">
        <v>25</v>
      </c>
      <c r="K6122" t="s">
        <v>12283</v>
      </c>
      <c r="L6122" t="s">
        <v>2127</v>
      </c>
      <c r="M6122" t="s">
        <v>18747</v>
      </c>
      <c r="N6122" s="2">
        <v>24393</v>
      </c>
      <c r="O6122" t="s">
        <v>37</v>
      </c>
      <c r="P6122" t="s">
        <v>24</v>
      </c>
      <c r="Q6122" t="s">
        <v>19</v>
      </c>
      <c r="R6122" t="s">
        <v>12284</v>
      </c>
      <c r="S6122" t="s">
        <v>2584</v>
      </c>
      <c r="T6122" s="2">
        <v>26844</v>
      </c>
      <c r="U6122" t="s">
        <v>24</v>
      </c>
      <c r="W6122" t="s">
        <v>26102</v>
      </c>
      <c r="X6122">
        <f>COUNTIFS('liste reciproc'!$F:$F,'Livre des Candidats et Remplaça'!$L6122,'liste reciproc'!$G:$G,'Livre des Candidats et Remplaça'!$K6122)</f>
        <v>0</v>
      </c>
    </row>
    <row r="6123" spans="1:24" x14ac:dyDescent="0.25">
      <c r="A6123" t="s">
        <v>25672</v>
      </c>
      <c r="B6123" s="3" t="s">
        <v>12629</v>
      </c>
      <c r="C6123" t="s">
        <v>12222</v>
      </c>
      <c r="D6123" s="1" t="s">
        <v>118</v>
      </c>
      <c r="E6123" t="s">
        <v>19481</v>
      </c>
      <c r="F6123" t="s">
        <v>86</v>
      </c>
      <c r="G6123" t="s">
        <v>86</v>
      </c>
      <c r="H6123">
        <v>6</v>
      </c>
      <c r="I6123">
        <v>27</v>
      </c>
      <c r="J6123" s="5" t="s">
        <v>19</v>
      </c>
      <c r="K6123" t="s">
        <v>12285</v>
      </c>
      <c r="L6123" t="s">
        <v>12286</v>
      </c>
      <c r="M6123" t="s">
        <v>18748</v>
      </c>
      <c r="N6123" s="2">
        <v>23740</v>
      </c>
      <c r="O6123" t="s">
        <v>77</v>
      </c>
      <c r="P6123" t="s">
        <v>24</v>
      </c>
      <c r="Q6123" t="s">
        <v>25</v>
      </c>
      <c r="R6123" t="s">
        <v>12287</v>
      </c>
      <c r="S6123" t="s">
        <v>12288</v>
      </c>
      <c r="T6123" s="2">
        <v>31040</v>
      </c>
      <c r="U6123" t="s">
        <v>24</v>
      </c>
      <c r="W6123" t="s">
        <v>26102</v>
      </c>
      <c r="X6123">
        <f>COUNTIFS('liste reciproc'!$F:$F,'Livre des Candidats et Remplaça'!$L6123,'liste reciproc'!$G:$G,'Livre des Candidats et Remplaça'!$K6123)</f>
        <v>0</v>
      </c>
    </row>
    <row r="6124" spans="1:24" x14ac:dyDescent="0.25">
      <c r="A6124" t="s">
        <v>25673</v>
      </c>
      <c r="B6124" s="3" t="s">
        <v>12629</v>
      </c>
      <c r="C6124" t="s">
        <v>12222</v>
      </c>
      <c r="D6124" s="1" t="s">
        <v>118</v>
      </c>
      <c r="E6124" t="s">
        <v>19481</v>
      </c>
      <c r="F6124" t="s">
        <v>25843</v>
      </c>
      <c r="G6124" t="s">
        <v>22</v>
      </c>
      <c r="H6124">
        <v>7</v>
      </c>
      <c r="I6124">
        <v>6</v>
      </c>
      <c r="J6124" s="5" t="s">
        <v>19</v>
      </c>
      <c r="K6124" t="s">
        <v>12289</v>
      </c>
      <c r="L6124" t="s">
        <v>12290</v>
      </c>
      <c r="M6124" t="s">
        <v>18749</v>
      </c>
      <c r="N6124" s="2">
        <v>25380</v>
      </c>
      <c r="O6124" t="s">
        <v>254</v>
      </c>
      <c r="P6124" t="s">
        <v>24</v>
      </c>
      <c r="Q6124" t="s">
        <v>25</v>
      </c>
      <c r="R6124" t="s">
        <v>12291</v>
      </c>
      <c r="S6124" t="s">
        <v>519</v>
      </c>
      <c r="T6124" s="2">
        <v>19021</v>
      </c>
      <c r="U6124" t="s">
        <v>24</v>
      </c>
      <c r="W6124" t="s">
        <v>26102</v>
      </c>
      <c r="X6124">
        <f>COUNTIFS('liste reciproc'!$F:$F,'Livre des Candidats et Remplaça'!$L6124,'liste reciproc'!$G:$G,'Livre des Candidats et Remplaça'!$K6124)</f>
        <v>0</v>
      </c>
    </row>
    <row r="6125" spans="1:24" x14ac:dyDescent="0.25">
      <c r="A6125" t="s">
        <v>25674</v>
      </c>
      <c r="B6125" s="3" t="s">
        <v>12629</v>
      </c>
      <c r="C6125" t="s">
        <v>12222</v>
      </c>
      <c r="D6125" s="1" t="s">
        <v>118</v>
      </c>
      <c r="E6125" t="s">
        <v>19481</v>
      </c>
      <c r="F6125" t="s">
        <v>61</v>
      </c>
      <c r="G6125" t="s">
        <v>61</v>
      </c>
      <c r="H6125">
        <v>8</v>
      </c>
      <c r="I6125">
        <v>28</v>
      </c>
      <c r="J6125" s="5" t="s">
        <v>19</v>
      </c>
      <c r="K6125" t="s">
        <v>12292</v>
      </c>
      <c r="L6125" t="s">
        <v>9855</v>
      </c>
      <c r="M6125" t="s">
        <v>18750</v>
      </c>
      <c r="N6125" s="2">
        <v>25341</v>
      </c>
      <c r="O6125" t="s">
        <v>179</v>
      </c>
      <c r="P6125" t="s">
        <v>24</v>
      </c>
      <c r="Q6125" t="s">
        <v>25</v>
      </c>
      <c r="R6125" t="s">
        <v>12293</v>
      </c>
      <c r="S6125" t="s">
        <v>1612</v>
      </c>
      <c r="T6125" s="2">
        <v>27324</v>
      </c>
      <c r="U6125" t="s">
        <v>24</v>
      </c>
      <c r="W6125" t="s">
        <v>26102</v>
      </c>
      <c r="X6125">
        <f>COUNTIFS('liste reciproc'!$F:$F,'Livre des Candidats et Remplaça'!$L6125,'liste reciproc'!$G:$G,'Livre des Candidats et Remplaça'!$K6125)</f>
        <v>0</v>
      </c>
    </row>
    <row r="6126" spans="1:24" x14ac:dyDescent="0.25">
      <c r="A6126" t="s">
        <v>25675</v>
      </c>
      <c r="B6126" s="3" t="s">
        <v>12632</v>
      </c>
      <c r="C6126" t="s">
        <v>12178</v>
      </c>
      <c r="D6126" s="1" t="s">
        <v>17</v>
      </c>
      <c r="E6126" t="s">
        <v>19482</v>
      </c>
      <c r="F6126" t="s">
        <v>178</v>
      </c>
      <c r="G6126" t="s">
        <v>86</v>
      </c>
      <c r="H6126">
        <v>1</v>
      </c>
      <c r="I6126">
        <v>2</v>
      </c>
      <c r="J6126" s="5" t="s">
        <v>19</v>
      </c>
      <c r="K6126" t="s">
        <v>5579</v>
      </c>
      <c r="L6126" t="s">
        <v>916</v>
      </c>
      <c r="M6126" t="s">
        <v>18751</v>
      </c>
      <c r="N6126" s="2">
        <v>20601</v>
      </c>
      <c r="O6126" t="s">
        <v>95</v>
      </c>
      <c r="P6126" t="s">
        <v>24</v>
      </c>
      <c r="Q6126" t="s">
        <v>19</v>
      </c>
      <c r="R6126" t="s">
        <v>12179</v>
      </c>
      <c r="S6126" t="s">
        <v>221</v>
      </c>
      <c r="T6126" s="2">
        <v>24101</v>
      </c>
      <c r="U6126" t="s">
        <v>24</v>
      </c>
      <c r="W6126" t="s">
        <v>26102</v>
      </c>
      <c r="X6126">
        <f>COUNTIFS('liste reciproc'!$F:$F,'Livre des Candidats et Remplaça'!$L6126,'liste reciproc'!$G:$G,'Livre des Candidats et Remplaça'!$K6126)</f>
        <v>0</v>
      </c>
    </row>
    <row r="6127" spans="1:24" x14ac:dyDescent="0.25">
      <c r="A6127" t="s">
        <v>25676</v>
      </c>
      <c r="B6127" s="3" t="s">
        <v>12632</v>
      </c>
      <c r="C6127" t="s">
        <v>12178</v>
      </c>
      <c r="D6127" s="1" t="s">
        <v>17</v>
      </c>
      <c r="E6127" t="s">
        <v>19482</v>
      </c>
      <c r="F6127" t="s">
        <v>167</v>
      </c>
      <c r="G6127" t="s">
        <v>167</v>
      </c>
      <c r="H6127">
        <v>2</v>
      </c>
      <c r="I6127">
        <v>9</v>
      </c>
      <c r="J6127" s="5" t="s">
        <v>19</v>
      </c>
      <c r="K6127" t="s">
        <v>12180</v>
      </c>
      <c r="L6127" t="s">
        <v>117</v>
      </c>
      <c r="M6127" t="s">
        <v>18752</v>
      </c>
      <c r="N6127" s="2">
        <v>23280</v>
      </c>
      <c r="O6127" t="s">
        <v>168</v>
      </c>
      <c r="P6127" t="s">
        <v>24</v>
      </c>
      <c r="Q6127" t="s">
        <v>19</v>
      </c>
      <c r="R6127" t="s">
        <v>12181</v>
      </c>
      <c r="S6127" t="s">
        <v>12182</v>
      </c>
      <c r="T6127" s="2">
        <v>31074</v>
      </c>
      <c r="U6127" t="s">
        <v>24</v>
      </c>
      <c r="W6127" t="s">
        <v>26102</v>
      </c>
      <c r="X6127">
        <f>COUNTIFS('liste reciproc'!$F:$F,'Livre des Candidats et Remplaça'!$L6127,'liste reciproc'!$G:$G,'Livre des Candidats et Remplaça'!$K6127)</f>
        <v>0</v>
      </c>
    </row>
    <row r="6128" spans="1:24" x14ac:dyDescent="0.25">
      <c r="A6128" t="s">
        <v>25677</v>
      </c>
      <c r="B6128" s="3" t="s">
        <v>12632</v>
      </c>
      <c r="C6128" t="s">
        <v>12178</v>
      </c>
      <c r="D6128" s="1" t="s">
        <v>17</v>
      </c>
      <c r="E6128" t="s">
        <v>19482</v>
      </c>
      <c r="F6128" t="s">
        <v>19496</v>
      </c>
      <c r="G6128" t="s">
        <v>22</v>
      </c>
      <c r="H6128">
        <v>3</v>
      </c>
      <c r="I6128">
        <v>17</v>
      </c>
      <c r="J6128" s="5" t="s">
        <v>19</v>
      </c>
      <c r="K6128" t="s">
        <v>12183</v>
      </c>
      <c r="L6128" t="s">
        <v>201</v>
      </c>
      <c r="M6128" t="s">
        <v>18753</v>
      </c>
      <c r="N6128" s="2">
        <v>24848</v>
      </c>
      <c r="O6128" t="s">
        <v>37</v>
      </c>
      <c r="P6128" t="s">
        <v>38</v>
      </c>
      <c r="Q6128" t="s">
        <v>25</v>
      </c>
      <c r="R6128" t="s">
        <v>12184</v>
      </c>
      <c r="S6128" t="s">
        <v>12185</v>
      </c>
      <c r="T6128" s="2">
        <v>30788</v>
      </c>
      <c r="U6128" t="s">
        <v>24</v>
      </c>
      <c r="W6128" t="s">
        <v>26102</v>
      </c>
      <c r="X6128">
        <f>COUNTIFS('liste reciproc'!$F:$F,'Livre des Candidats et Remplaça'!$L6128,'liste reciproc'!$G:$G,'Livre des Candidats et Remplaça'!$K6128)</f>
        <v>0</v>
      </c>
    </row>
    <row r="6129" spans="1:24" x14ac:dyDescent="0.25">
      <c r="A6129" t="s">
        <v>25678</v>
      </c>
      <c r="B6129" s="3" t="s">
        <v>12632</v>
      </c>
      <c r="C6129" t="s">
        <v>12178</v>
      </c>
      <c r="D6129" s="1" t="s">
        <v>17</v>
      </c>
      <c r="E6129" t="s">
        <v>19482</v>
      </c>
      <c r="F6129" t="s">
        <v>43</v>
      </c>
      <c r="G6129" t="s">
        <v>43</v>
      </c>
      <c r="H6129">
        <v>4</v>
      </c>
      <c r="I6129">
        <v>4</v>
      </c>
      <c r="J6129" s="5" t="s">
        <v>19</v>
      </c>
      <c r="K6129" t="s">
        <v>2896</v>
      </c>
      <c r="L6129" t="s">
        <v>12186</v>
      </c>
      <c r="M6129" t="s">
        <v>18754</v>
      </c>
      <c r="N6129" s="2">
        <v>24294</v>
      </c>
      <c r="O6129" t="s">
        <v>168</v>
      </c>
      <c r="P6129" t="s">
        <v>24</v>
      </c>
      <c r="Q6129" t="s">
        <v>25</v>
      </c>
      <c r="R6129" t="s">
        <v>12187</v>
      </c>
      <c r="S6129" t="s">
        <v>12188</v>
      </c>
      <c r="T6129" s="2">
        <v>29862</v>
      </c>
      <c r="U6129" t="s">
        <v>24</v>
      </c>
      <c r="W6129" t="s">
        <v>26102</v>
      </c>
      <c r="X6129">
        <f>COUNTIFS('liste reciproc'!$F:$F,'Livre des Candidats et Remplaça'!$L6129,'liste reciproc'!$G:$G,'Livre des Candidats et Remplaça'!$K6129)</f>
        <v>0</v>
      </c>
    </row>
    <row r="6130" spans="1:24" x14ac:dyDescent="0.25">
      <c r="A6130" t="s">
        <v>25679</v>
      </c>
      <c r="B6130" s="3" t="s">
        <v>12632</v>
      </c>
      <c r="C6130" t="s">
        <v>12178</v>
      </c>
      <c r="D6130" s="1" t="s">
        <v>17</v>
      </c>
      <c r="E6130" t="s">
        <v>19482</v>
      </c>
      <c r="F6130" t="s">
        <v>86</v>
      </c>
      <c r="G6130" t="s">
        <v>86</v>
      </c>
      <c r="H6130">
        <v>5</v>
      </c>
      <c r="I6130">
        <v>18</v>
      </c>
      <c r="J6130" s="5" t="s">
        <v>19</v>
      </c>
      <c r="K6130" t="s">
        <v>12189</v>
      </c>
      <c r="L6130" t="s">
        <v>242</v>
      </c>
      <c r="M6130" t="s">
        <v>18755</v>
      </c>
      <c r="N6130" s="2">
        <v>22302</v>
      </c>
      <c r="O6130" t="s">
        <v>168</v>
      </c>
      <c r="P6130" t="s">
        <v>24</v>
      </c>
      <c r="Q6130" t="s">
        <v>25</v>
      </c>
      <c r="R6130" t="s">
        <v>12190</v>
      </c>
      <c r="S6130" t="s">
        <v>581</v>
      </c>
      <c r="T6130" s="2">
        <v>23024</v>
      </c>
      <c r="U6130" t="s">
        <v>24</v>
      </c>
      <c r="W6130" t="s">
        <v>26102</v>
      </c>
      <c r="X6130">
        <f>COUNTIFS('liste reciproc'!$F:$F,'Livre des Candidats et Remplaça'!$L6130,'liste reciproc'!$G:$G,'Livre des Candidats et Remplaça'!$K6130)</f>
        <v>0</v>
      </c>
    </row>
    <row r="6131" spans="1:24" x14ac:dyDescent="0.25">
      <c r="A6131" t="s">
        <v>25680</v>
      </c>
      <c r="B6131" s="3" t="s">
        <v>12632</v>
      </c>
      <c r="C6131" t="s">
        <v>12178</v>
      </c>
      <c r="D6131" s="1" t="s">
        <v>17</v>
      </c>
      <c r="E6131" t="s">
        <v>19482</v>
      </c>
      <c r="F6131" t="s">
        <v>25841</v>
      </c>
      <c r="G6131" t="s">
        <v>445</v>
      </c>
      <c r="H6131">
        <v>6</v>
      </c>
      <c r="I6131">
        <v>10</v>
      </c>
      <c r="J6131" s="5" t="s">
        <v>25</v>
      </c>
      <c r="K6131" t="s">
        <v>12191</v>
      </c>
      <c r="L6131" t="s">
        <v>12192</v>
      </c>
      <c r="M6131" t="s">
        <v>18756</v>
      </c>
      <c r="N6131" s="2">
        <v>25664</v>
      </c>
      <c r="O6131" t="s">
        <v>245</v>
      </c>
      <c r="P6131" t="s">
        <v>24</v>
      </c>
      <c r="Q6131" t="s">
        <v>19</v>
      </c>
      <c r="R6131" t="s">
        <v>12193</v>
      </c>
      <c r="S6131" t="s">
        <v>12194</v>
      </c>
      <c r="T6131" s="2">
        <v>26852</v>
      </c>
      <c r="U6131" t="s">
        <v>24</v>
      </c>
      <c r="W6131" t="s">
        <v>26102</v>
      </c>
      <c r="X6131">
        <f>COUNTIFS('liste reciproc'!$F:$F,'Livre des Candidats et Remplaça'!$L6131,'liste reciproc'!$G:$G,'Livre des Candidats et Remplaça'!$K6131)</f>
        <v>0</v>
      </c>
    </row>
    <row r="6132" spans="1:24" x14ac:dyDescent="0.25">
      <c r="A6132" t="s">
        <v>25681</v>
      </c>
      <c r="B6132" s="3" t="s">
        <v>12632</v>
      </c>
      <c r="C6132" t="s">
        <v>12178</v>
      </c>
      <c r="D6132" s="1" t="s">
        <v>17</v>
      </c>
      <c r="E6132" t="s">
        <v>19482</v>
      </c>
      <c r="F6132" t="s">
        <v>36</v>
      </c>
      <c r="G6132" t="s">
        <v>36</v>
      </c>
      <c r="H6132">
        <v>7</v>
      </c>
      <c r="I6132">
        <v>14</v>
      </c>
      <c r="J6132" s="5" t="s">
        <v>25</v>
      </c>
      <c r="K6132" t="s">
        <v>12195</v>
      </c>
      <c r="L6132" t="s">
        <v>1511</v>
      </c>
      <c r="M6132" t="s">
        <v>18757</v>
      </c>
      <c r="N6132" s="2">
        <v>26926</v>
      </c>
      <c r="O6132" t="s">
        <v>31</v>
      </c>
      <c r="P6132" t="s">
        <v>24</v>
      </c>
      <c r="Q6132" t="s">
        <v>19</v>
      </c>
      <c r="R6132" t="s">
        <v>12196</v>
      </c>
      <c r="S6132" t="s">
        <v>8080</v>
      </c>
      <c r="T6132" s="2">
        <v>33109</v>
      </c>
      <c r="U6132" t="s">
        <v>24</v>
      </c>
      <c r="W6132" t="s">
        <v>26102</v>
      </c>
      <c r="X6132">
        <f>COUNTIFS('liste reciproc'!$F:$F,'Livre des Candidats et Remplaça'!$L6132,'liste reciproc'!$G:$G,'Livre des Candidats et Remplaça'!$K6132)</f>
        <v>0</v>
      </c>
    </row>
    <row r="6133" spans="1:24" x14ac:dyDescent="0.25">
      <c r="A6133" t="s">
        <v>25682</v>
      </c>
      <c r="B6133" s="3" t="s">
        <v>12632</v>
      </c>
      <c r="C6133" t="s">
        <v>12178</v>
      </c>
      <c r="D6133" s="1" t="s">
        <v>17</v>
      </c>
      <c r="E6133" t="s">
        <v>19482</v>
      </c>
      <c r="F6133" t="s">
        <v>19505</v>
      </c>
      <c r="G6133" t="s">
        <v>49</v>
      </c>
      <c r="H6133">
        <v>8</v>
      </c>
      <c r="I6133">
        <v>3</v>
      </c>
      <c r="J6133" s="5" t="s">
        <v>19</v>
      </c>
      <c r="K6133" t="s">
        <v>3059</v>
      </c>
      <c r="L6133" t="s">
        <v>1882</v>
      </c>
      <c r="M6133" t="s">
        <v>18758</v>
      </c>
      <c r="N6133" s="2">
        <v>31643</v>
      </c>
      <c r="O6133" t="s">
        <v>222</v>
      </c>
      <c r="P6133" t="s">
        <v>24</v>
      </c>
      <c r="Q6133" t="s">
        <v>19</v>
      </c>
      <c r="R6133" t="s">
        <v>12197</v>
      </c>
      <c r="S6133" t="s">
        <v>1977</v>
      </c>
      <c r="T6133" s="2">
        <v>34914</v>
      </c>
      <c r="U6133" t="s">
        <v>24</v>
      </c>
      <c r="W6133" t="s">
        <v>26102</v>
      </c>
      <c r="X6133">
        <f>COUNTIFS('liste reciproc'!$F:$F,'Livre des Candidats et Remplaça'!$L6133,'liste reciproc'!$G:$G,'Livre des Candidats et Remplaça'!$K6133)</f>
        <v>0</v>
      </c>
    </row>
    <row r="6134" spans="1:24" x14ac:dyDescent="0.25">
      <c r="A6134" t="s">
        <v>25683</v>
      </c>
      <c r="B6134" s="3" t="s">
        <v>12632</v>
      </c>
      <c r="C6134" t="s">
        <v>12178</v>
      </c>
      <c r="D6134" s="1" t="s">
        <v>70</v>
      </c>
      <c r="E6134" t="s">
        <v>19483</v>
      </c>
      <c r="F6134" t="s">
        <v>100</v>
      </c>
      <c r="G6134" t="s">
        <v>100</v>
      </c>
      <c r="H6134">
        <v>1</v>
      </c>
      <c r="I6134">
        <v>15</v>
      </c>
      <c r="J6134" s="5" t="s">
        <v>19</v>
      </c>
      <c r="K6134" t="s">
        <v>12198</v>
      </c>
      <c r="L6134" t="s">
        <v>12199</v>
      </c>
      <c r="M6134" t="s">
        <v>18759</v>
      </c>
      <c r="N6134" s="2">
        <v>30643</v>
      </c>
      <c r="O6134" t="s">
        <v>179</v>
      </c>
      <c r="P6134" t="s">
        <v>24</v>
      </c>
      <c r="Q6134" t="s">
        <v>25</v>
      </c>
      <c r="R6134" t="s">
        <v>12200</v>
      </c>
      <c r="S6134" t="s">
        <v>12201</v>
      </c>
      <c r="T6134" s="2">
        <v>32088</v>
      </c>
      <c r="U6134" t="s">
        <v>24</v>
      </c>
      <c r="W6134" t="s">
        <v>26102</v>
      </c>
      <c r="X6134">
        <f>COUNTIFS('liste reciproc'!$F:$F,'Livre des Candidats et Remplaça'!$L6134,'liste reciproc'!$G:$G,'Livre des Candidats et Remplaça'!$K6134)</f>
        <v>0</v>
      </c>
    </row>
    <row r="6135" spans="1:24" x14ac:dyDescent="0.25">
      <c r="A6135" t="s">
        <v>25684</v>
      </c>
      <c r="B6135" s="3" t="s">
        <v>12632</v>
      </c>
      <c r="C6135" t="s">
        <v>12178</v>
      </c>
      <c r="D6135" s="1" t="s">
        <v>70</v>
      </c>
      <c r="E6135" t="s">
        <v>19483</v>
      </c>
      <c r="F6135" t="s">
        <v>100</v>
      </c>
      <c r="G6135" t="s">
        <v>100</v>
      </c>
      <c r="H6135">
        <v>2</v>
      </c>
      <c r="I6135">
        <v>16</v>
      </c>
      <c r="J6135" s="5" t="s">
        <v>19</v>
      </c>
      <c r="K6135" t="s">
        <v>12202</v>
      </c>
      <c r="L6135" t="s">
        <v>1460</v>
      </c>
      <c r="M6135" t="s">
        <v>18760</v>
      </c>
      <c r="N6135" s="2">
        <v>20950</v>
      </c>
      <c r="O6135" t="s">
        <v>56</v>
      </c>
      <c r="P6135" t="s">
        <v>24</v>
      </c>
      <c r="Q6135" t="s">
        <v>19</v>
      </c>
      <c r="R6135" t="s">
        <v>12203</v>
      </c>
      <c r="S6135" t="s">
        <v>12204</v>
      </c>
      <c r="T6135" s="2">
        <v>29191</v>
      </c>
      <c r="U6135" t="s">
        <v>24</v>
      </c>
      <c r="W6135" t="s">
        <v>26102</v>
      </c>
      <c r="X6135">
        <f>COUNTIFS('liste reciproc'!$F:$F,'Livre des Candidats et Remplaça'!$L6135,'liste reciproc'!$G:$G,'Livre des Candidats et Remplaça'!$K6135)</f>
        <v>0</v>
      </c>
    </row>
    <row r="6136" spans="1:24" x14ac:dyDescent="0.25">
      <c r="A6136" t="s">
        <v>25685</v>
      </c>
      <c r="B6136" s="3" t="s">
        <v>12632</v>
      </c>
      <c r="C6136" t="s">
        <v>12178</v>
      </c>
      <c r="D6136" s="1" t="s">
        <v>70</v>
      </c>
      <c r="E6136" t="s">
        <v>19483</v>
      </c>
      <c r="F6136" t="s">
        <v>19496</v>
      </c>
      <c r="G6136" t="s">
        <v>22</v>
      </c>
      <c r="H6136">
        <v>3</v>
      </c>
      <c r="I6136">
        <v>5</v>
      </c>
      <c r="J6136" s="5" t="s">
        <v>19</v>
      </c>
      <c r="K6136" t="s">
        <v>12205</v>
      </c>
      <c r="L6136" t="s">
        <v>182</v>
      </c>
      <c r="M6136" t="s">
        <v>18761</v>
      </c>
      <c r="N6136" s="2">
        <v>32283</v>
      </c>
      <c r="O6136" t="s">
        <v>129</v>
      </c>
      <c r="P6136" t="s">
        <v>24</v>
      </c>
      <c r="Q6136" t="s">
        <v>19</v>
      </c>
      <c r="R6136" t="s">
        <v>12206</v>
      </c>
      <c r="S6136" t="s">
        <v>8444</v>
      </c>
      <c r="T6136" s="2">
        <v>25571</v>
      </c>
      <c r="U6136" t="s">
        <v>24</v>
      </c>
      <c r="W6136" t="s">
        <v>26102</v>
      </c>
      <c r="X6136">
        <f>COUNTIFS('liste reciproc'!$F:$F,'Livre des Candidats et Remplaça'!$L6136,'liste reciproc'!$G:$G,'Livre des Candidats et Remplaça'!$K6136)</f>
        <v>0</v>
      </c>
    </row>
    <row r="6137" spans="1:24" x14ac:dyDescent="0.25">
      <c r="A6137" t="s">
        <v>25686</v>
      </c>
      <c r="B6137" s="3" t="s">
        <v>12632</v>
      </c>
      <c r="C6137" t="s">
        <v>12178</v>
      </c>
      <c r="D6137" s="1" t="s">
        <v>70</v>
      </c>
      <c r="E6137" t="s">
        <v>19483</v>
      </c>
      <c r="F6137" t="s">
        <v>43</v>
      </c>
      <c r="G6137" t="s">
        <v>43</v>
      </c>
      <c r="H6137">
        <v>4</v>
      </c>
      <c r="I6137">
        <v>7</v>
      </c>
      <c r="J6137" s="5" t="s">
        <v>19</v>
      </c>
      <c r="K6137" t="s">
        <v>12207</v>
      </c>
      <c r="L6137" t="s">
        <v>697</v>
      </c>
      <c r="M6137" t="s">
        <v>18762</v>
      </c>
      <c r="N6137" s="2">
        <v>19669</v>
      </c>
      <c r="O6137" t="s">
        <v>168</v>
      </c>
      <c r="P6137" t="s">
        <v>24</v>
      </c>
      <c r="Q6137" t="s">
        <v>25</v>
      </c>
      <c r="R6137" t="s">
        <v>12208</v>
      </c>
      <c r="S6137" t="s">
        <v>12209</v>
      </c>
      <c r="T6137" s="2">
        <v>32972</v>
      </c>
      <c r="U6137" t="s">
        <v>24</v>
      </c>
      <c r="W6137" t="s">
        <v>26102</v>
      </c>
      <c r="X6137">
        <f>COUNTIFS('liste reciproc'!$F:$F,'Livre des Candidats et Remplaça'!$L6137,'liste reciproc'!$G:$G,'Livre des Candidats et Remplaça'!$K6137)</f>
        <v>0</v>
      </c>
    </row>
    <row r="6138" spans="1:24" x14ac:dyDescent="0.25">
      <c r="A6138" t="s">
        <v>25687</v>
      </c>
      <c r="B6138" s="3" t="s">
        <v>12632</v>
      </c>
      <c r="C6138" t="s">
        <v>12178</v>
      </c>
      <c r="D6138" s="1" t="s">
        <v>70</v>
      </c>
      <c r="E6138" t="s">
        <v>19483</v>
      </c>
      <c r="F6138" t="s">
        <v>36</v>
      </c>
      <c r="G6138" t="s">
        <v>36</v>
      </c>
      <c r="H6138">
        <v>5</v>
      </c>
      <c r="I6138">
        <v>6</v>
      </c>
      <c r="J6138" s="5" t="s">
        <v>19</v>
      </c>
      <c r="K6138" t="s">
        <v>12210</v>
      </c>
      <c r="L6138" t="s">
        <v>124</v>
      </c>
      <c r="M6138" t="s">
        <v>18763</v>
      </c>
      <c r="N6138" s="2">
        <v>24713</v>
      </c>
      <c r="O6138" t="s">
        <v>37</v>
      </c>
      <c r="P6138" t="s">
        <v>24</v>
      </c>
      <c r="Q6138" t="s">
        <v>25</v>
      </c>
      <c r="R6138" t="s">
        <v>12211</v>
      </c>
      <c r="S6138" t="s">
        <v>313</v>
      </c>
      <c r="T6138" s="2">
        <v>28236</v>
      </c>
      <c r="U6138" t="s">
        <v>24</v>
      </c>
      <c r="W6138" t="s">
        <v>26102</v>
      </c>
      <c r="X6138">
        <f>COUNTIFS('liste reciproc'!$F:$F,'Livre des Candidats et Remplaça'!$L6138,'liste reciproc'!$G:$G,'Livre des Candidats et Remplaça'!$K6138)</f>
        <v>0</v>
      </c>
    </row>
    <row r="6139" spans="1:24" x14ac:dyDescent="0.25">
      <c r="A6139" t="s">
        <v>25688</v>
      </c>
      <c r="B6139" s="3" t="s">
        <v>12632</v>
      </c>
      <c r="C6139" t="s">
        <v>12178</v>
      </c>
      <c r="D6139" s="1" t="s">
        <v>70</v>
      </c>
      <c r="E6139" t="s">
        <v>19483</v>
      </c>
      <c r="F6139" t="s">
        <v>167</v>
      </c>
      <c r="G6139" t="s">
        <v>167</v>
      </c>
      <c r="H6139">
        <v>6</v>
      </c>
      <c r="I6139">
        <v>8</v>
      </c>
      <c r="J6139" s="5" t="s">
        <v>25</v>
      </c>
      <c r="K6139" t="s">
        <v>12212</v>
      </c>
      <c r="L6139" t="s">
        <v>260</v>
      </c>
      <c r="M6139" t="s">
        <v>18764</v>
      </c>
      <c r="N6139" s="2">
        <v>25912</v>
      </c>
      <c r="O6139" t="s">
        <v>31</v>
      </c>
      <c r="P6139" t="s">
        <v>24</v>
      </c>
      <c r="Q6139" t="s">
        <v>19</v>
      </c>
      <c r="R6139" t="s">
        <v>12213</v>
      </c>
      <c r="S6139" t="s">
        <v>12214</v>
      </c>
      <c r="T6139" s="2">
        <v>33011</v>
      </c>
      <c r="U6139" t="s">
        <v>24</v>
      </c>
      <c r="W6139" t="s">
        <v>26102</v>
      </c>
      <c r="X6139">
        <f>COUNTIFS('liste reciproc'!$F:$F,'Livre des Candidats et Remplaça'!$L6139,'liste reciproc'!$G:$G,'Livre des Candidats et Remplaça'!$K6139)</f>
        <v>0</v>
      </c>
    </row>
    <row r="6140" spans="1:24" x14ac:dyDescent="0.25">
      <c r="A6140" t="s">
        <v>25689</v>
      </c>
      <c r="B6140" s="3" t="s">
        <v>12632</v>
      </c>
      <c r="C6140" t="s">
        <v>12178</v>
      </c>
      <c r="D6140" s="1" t="s">
        <v>70</v>
      </c>
      <c r="E6140" t="s">
        <v>19483</v>
      </c>
      <c r="F6140" t="s">
        <v>19498</v>
      </c>
      <c r="G6140" t="s">
        <v>49</v>
      </c>
      <c r="H6140">
        <v>7</v>
      </c>
      <c r="I6140">
        <v>13</v>
      </c>
      <c r="J6140" s="5" t="s">
        <v>25</v>
      </c>
      <c r="K6140" t="s">
        <v>12215</v>
      </c>
      <c r="L6140" t="s">
        <v>147</v>
      </c>
      <c r="M6140" t="s">
        <v>18765</v>
      </c>
      <c r="N6140" s="2">
        <v>26106</v>
      </c>
      <c r="O6140" t="s">
        <v>77</v>
      </c>
      <c r="P6140" t="s">
        <v>24</v>
      </c>
      <c r="Q6140" t="s">
        <v>25</v>
      </c>
      <c r="R6140" t="s">
        <v>12215</v>
      </c>
      <c r="S6140" t="s">
        <v>12216</v>
      </c>
      <c r="T6140" s="2">
        <v>36536</v>
      </c>
      <c r="U6140" t="s">
        <v>24</v>
      </c>
      <c r="W6140" t="s">
        <v>26102</v>
      </c>
      <c r="X6140">
        <f>COUNTIFS('liste reciproc'!$F:$F,'Livre des Candidats et Remplaça'!$L6140,'liste reciproc'!$G:$G,'Livre des Candidats et Remplaça'!$K6140)</f>
        <v>0</v>
      </c>
    </row>
    <row r="6141" spans="1:24" x14ac:dyDescent="0.25">
      <c r="A6141" t="s">
        <v>25690</v>
      </c>
      <c r="B6141" s="3" t="s">
        <v>12632</v>
      </c>
      <c r="C6141" t="s">
        <v>12178</v>
      </c>
      <c r="D6141" s="1" t="s">
        <v>70</v>
      </c>
      <c r="E6141" t="s">
        <v>19483</v>
      </c>
      <c r="F6141" t="s">
        <v>25841</v>
      </c>
      <c r="G6141" t="s">
        <v>445</v>
      </c>
      <c r="H6141">
        <v>8</v>
      </c>
      <c r="I6141">
        <v>11</v>
      </c>
      <c r="J6141" s="5" t="s">
        <v>19</v>
      </c>
      <c r="K6141" t="s">
        <v>3089</v>
      </c>
      <c r="L6141" t="s">
        <v>219</v>
      </c>
      <c r="M6141" t="s">
        <v>18766</v>
      </c>
      <c r="N6141" s="2">
        <v>21825</v>
      </c>
      <c r="O6141" t="s">
        <v>87</v>
      </c>
      <c r="P6141" t="s">
        <v>24</v>
      </c>
      <c r="Q6141" t="s">
        <v>25</v>
      </c>
      <c r="R6141" t="s">
        <v>12217</v>
      </c>
      <c r="S6141" t="s">
        <v>203</v>
      </c>
      <c r="T6141" s="2">
        <v>20497</v>
      </c>
      <c r="U6141" t="s">
        <v>24</v>
      </c>
      <c r="W6141" t="s">
        <v>26102</v>
      </c>
      <c r="X6141">
        <f>COUNTIFS('liste reciproc'!$F:$F,'Livre des Candidats et Remplaça'!$L6141,'liste reciproc'!$G:$G,'Livre des Candidats et Remplaça'!$K6141)</f>
        <v>0</v>
      </c>
    </row>
    <row r="6142" spans="1:24" x14ac:dyDescent="0.25">
      <c r="A6142" t="s">
        <v>25691</v>
      </c>
      <c r="B6142" s="3" t="s">
        <v>12632</v>
      </c>
      <c r="C6142" t="s">
        <v>12178</v>
      </c>
      <c r="D6142" s="1" t="s">
        <v>70</v>
      </c>
      <c r="E6142" t="s">
        <v>19483</v>
      </c>
      <c r="F6142" t="s">
        <v>445</v>
      </c>
      <c r="G6142" t="s">
        <v>445</v>
      </c>
      <c r="H6142">
        <v>9</v>
      </c>
      <c r="I6142">
        <v>12</v>
      </c>
      <c r="J6142" s="5" t="s">
        <v>25</v>
      </c>
      <c r="K6142" t="s">
        <v>12218</v>
      </c>
      <c r="L6142" t="s">
        <v>12219</v>
      </c>
      <c r="M6142" t="s">
        <v>18767</v>
      </c>
      <c r="N6142" s="2">
        <v>33043</v>
      </c>
      <c r="O6142" t="s">
        <v>77</v>
      </c>
      <c r="P6142" t="s">
        <v>24</v>
      </c>
      <c r="Q6142" t="s">
        <v>19</v>
      </c>
      <c r="R6142" t="s">
        <v>12220</v>
      </c>
      <c r="S6142" t="s">
        <v>12221</v>
      </c>
      <c r="T6142" s="2">
        <v>29177</v>
      </c>
      <c r="U6142" t="s">
        <v>24</v>
      </c>
      <c r="W6142" t="s">
        <v>26102</v>
      </c>
      <c r="X6142">
        <f>COUNTIFS('liste reciproc'!$F:$F,'Livre des Candidats et Remplaça'!$L6142,'liste reciproc'!$G:$G,'Livre des Candidats et Remplaça'!$K6142)</f>
        <v>0</v>
      </c>
    </row>
    <row r="6143" spans="1:24" x14ac:dyDescent="0.25">
      <c r="A6143" t="s">
        <v>25692</v>
      </c>
      <c r="B6143" s="3" t="s">
        <v>12631</v>
      </c>
      <c r="C6143" t="s">
        <v>12340</v>
      </c>
      <c r="D6143" s="1" t="s">
        <v>17</v>
      </c>
      <c r="E6143" t="s">
        <v>19484</v>
      </c>
      <c r="F6143" t="s">
        <v>19523</v>
      </c>
      <c r="G6143" t="s">
        <v>36</v>
      </c>
      <c r="H6143">
        <v>1</v>
      </c>
      <c r="I6143">
        <v>25</v>
      </c>
      <c r="J6143" s="5" t="s">
        <v>19</v>
      </c>
      <c r="K6143" t="s">
        <v>12341</v>
      </c>
      <c r="L6143" t="s">
        <v>74</v>
      </c>
      <c r="M6143" t="s">
        <v>18768</v>
      </c>
      <c r="N6143" s="2">
        <v>18218</v>
      </c>
      <c r="O6143" t="s">
        <v>77</v>
      </c>
      <c r="P6143" t="s">
        <v>24</v>
      </c>
      <c r="Q6143" t="s">
        <v>25</v>
      </c>
      <c r="R6143" t="s">
        <v>12342</v>
      </c>
      <c r="S6143" t="s">
        <v>2215</v>
      </c>
      <c r="T6143" s="2">
        <v>29108</v>
      </c>
      <c r="U6143" t="s">
        <v>24</v>
      </c>
      <c r="W6143" t="s">
        <v>26102</v>
      </c>
      <c r="X6143">
        <f>COUNTIFS('liste reciproc'!$F:$F,'Livre des Candidats et Remplaça'!$L6143,'liste reciproc'!$G:$G,'Livre des Candidats et Remplaça'!$K6143)</f>
        <v>0</v>
      </c>
    </row>
    <row r="6144" spans="1:24" x14ac:dyDescent="0.25">
      <c r="A6144" t="s">
        <v>25693</v>
      </c>
      <c r="B6144" s="3" t="s">
        <v>12631</v>
      </c>
      <c r="C6144" t="s">
        <v>12340</v>
      </c>
      <c r="D6144" s="1" t="s">
        <v>17</v>
      </c>
      <c r="E6144" t="s">
        <v>19484</v>
      </c>
      <c r="F6144" t="s">
        <v>178</v>
      </c>
      <c r="G6144" t="s">
        <v>178</v>
      </c>
      <c r="H6144">
        <v>2</v>
      </c>
      <c r="I6144">
        <v>74</v>
      </c>
      <c r="J6144" s="5" t="s">
        <v>25</v>
      </c>
      <c r="K6144" t="s">
        <v>12343</v>
      </c>
      <c r="L6144" t="s">
        <v>214</v>
      </c>
      <c r="M6144" t="s">
        <v>18769</v>
      </c>
      <c r="N6144" s="2">
        <v>25333</v>
      </c>
      <c r="O6144" t="s">
        <v>37</v>
      </c>
      <c r="P6144" t="s">
        <v>24</v>
      </c>
      <c r="Q6144" t="s">
        <v>25</v>
      </c>
      <c r="R6144" t="s">
        <v>12344</v>
      </c>
      <c r="S6144" t="s">
        <v>351</v>
      </c>
      <c r="T6144" s="2">
        <v>18472</v>
      </c>
      <c r="U6144" t="s">
        <v>24</v>
      </c>
      <c r="W6144" t="s">
        <v>26102</v>
      </c>
      <c r="X6144">
        <f>COUNTIFS('liste reciproc'!$F:$F,'Livre des Candidats et Remplaça'!$L6144,'liste reciproc'!$G:$G,'Livre des Candidats et Remplaça'!$K6144)</f>
        <v>0</v>
      </c>
    </row>
    <row r="6145" spans="1:24" x14ac:dyDescent="0.25">
      <c r="A6145" t="s">
        <v>25694</v>
      </c>
      <c r="B6145" s="3" t="s">
        <v>12631</v>
      </c>
      <c r="C6145" t="s">
        <v>12340</v>
      </c>
      <c r="D6145" s="1" t="s">
        <v>17</v>
      </c>
      <c r="E6145" t="s">
        <v>19484</v>
      </c>
      <c r="F6145" t="s">
        <v>86</v>
      </c>
      <c r="G6145" t="s">
        <v>86</v>
      </c>
      <c r="H6145">
        <v>3</v>
      </c>
      <c r="I6145">
        <v>148</v>
      </c>
      <c r="J6145" s="5" t="s">
        <v>19</v>
      </c>
      <c r="K6145" t="s">
        <v>1790</v>
      </c>
      <c r="L6145" t="s">
        <v>219</v>
      </c>
      <c r="M6145" t="s">
        <v>18770</v>
      </c>
      <c r="N6145" s="2">
        <v>20543</v>
      </c>
      <c r="O6145" t="s">
        <v>129</v>
      </c>
      <c r="P6145" t="s">
        <v>24</v>
      </c>
      <c r="Q6145" t="s">
        <v>25</v>
      </c>
      <c r="R6145" t="s">
        <v>9664</v>
      </c>
      <c r="S6145" t="s">
        <v>2738</v>
      </c>
      <c r="T6145" s="2">
        <v>37664</v>
      </c>
      <c r="U6145" t="s">
        <v>24</v>
      </c>
      <c r="W6145" t="s">
        <v>26102</v>
      </c>
      <c r="X6145">
        <f>COUNTIFS('liste reciproc'!$F:$F,'Livre des Candidats et Remplaça'!$L6145,'liste reciproc'!$G:$G,'Livre des Candidats et Remplaça'!$K6145)</f>
        <v>0</v>
      </c>
    </row>
    <row r="6146" spans="1:24" x14ac:dyDescent="0.25">
      <c r="A6146" t="s">
        <v>25695</v>
      </c>
      <c r="B6146" s="3" t="s">
        <v>12631</v>
      </c>
      <c r="C6146" t="s">
        <v>12340</v>
      </c>
      <c r="D6146" s="1" t="s">
        <v>17</v>
      </c>
      <c r="E6146" t="s">
        <v>19484</v>
      </c>
      <c r="F6146" t="s">
        <v>43</v>
      </c>
      <c r="G6146" t="s">
        <v>43</v>
      </c>
      <c r="H6146">
        <v>4</v>
      </c>
      <c r="I6146">
        <v>77</v>
      </c>
      <c r="J6146" s="5" t="s">
        <v>25</v>
      </c>
      <c r="K6146" t="s">
        <v>4642</v>
      </c>
      <c r="L6146" t="s">
        <v>728</v>
      </c>
      <c r="M6146" t="s">
        <v>18771</v>
      </c>
      <c r="N6146" s="2">
        <v>29420</v>
      </c>
      <c r="O6146" t="s">
        <v>222</v>
      </c>
      <c r="P6146" t="s">
        <v>24</v>
      </c>
      <c r="Q6146" t="s">
        <v>19</v>
      </c>
      <c r="R6146" t="s">
        <v>765</v>
      </c>
      <c r="S6146" t="s">
        <v>365</v>
      </c>
      <c r="T6146" s="2">
        <v>31188</v>
      </c>
      <c r="U6146" t="s">
        <v>24</v>
      </c>
      <c r="W6146" t="s">
        <v>26102</v>
      </c>
      <c r="X6146">
        <f>COUNTIFS('liste reciproc'!$F:$F,'Livre des Candidats et Remplaça'!$L6146,'liste reciproc'!$G:$G,'Livre des Candidats et Remplaça'!$K6146)</f>
        <v>0</v>
      </c>
    </row>
    <row r="6147" spans="1:24" x14ac:dyDescent="0.25">
      <c r="A6147" t="s">
        <v>25696</v>
      </c>
      <c r="B6147" s="3" t="s">
        <v>12631</v>
      </c>
      <c r="C6147" t="s">
        <v>12340</v>
      </c>
      <c r="D6147" s="1" t="s">
        <v>17</v>
      </c>
      <c r="E6147" t="s">
        <v>19484</v>
      </c>
      <c r="F6147" t="s">
        <v>19535</v>
      </c>
      <c r="G6147" t="s">
        <v>445</v>
      </c>
      <c r="H6147">
        <v>5</v>
      </c>
      <c r="I6147">
        <v>117</v>
      </c>
      <c r="J6147" s="5" t="s">
        <v>19</v>
      </c>
      <c r="K6147" t="s">
        <v>12345</v>
      </c>
      <c r="L6147" t="s">
        <v>622</v>
      </c>
      <c r="M6147" t="s">
        <v>18772</v>
      </c>
      <c r="N6147" s="2">
        <v>27830</v>
      </c>
      <c r="O6147" t="s">
        <v>497</v>
      </c>
      <c r="P6147" t="s">
        <v>24</v>
      </c>
      <c r="Q6147" t="s">
        <v>25</v>
      </c>
      <c r="R6147" t="s">
        <v>12346</v>
      </c>
      <c r="S6147" t="s">
        <v>8508</v>
      </c>
      <c r="T6147" s="2">
        <v>26111</v>
      </c>
      <c r="U6147" t="s">
        <v>24</v>
      </c>
      <c r="W6147" t="s">
        <v>26102</v>
      </c>
      <c r="X6147">
        <f>COUNTIFS('liste reciproc'!$F:$F,'Livre des Candidats et Remplaça'!$L6147,'liste reciproc'!$G:$G,'Livre des Candidats et Remplaça'!$K6147)</f>
        <v>0</v>
      </c>
    </row>
    <row r="6148" spans="1:24" x14ac:dyDescent="0.25">
      <c r="A6148" t="s">
        <v>25697</v>
      </c>
      <c r="B6148" s="3" t="s">
        <v>12631</v>
      </c>
      <c r="C6148" t="s">
        <v>12340</v>
      </c>
      <c r="D6148" s="1" t="s">
        <v>17</v>
      </c>
      <c r="E6148" t="s">
        <v>19484</v>
      </c>
      <c r="F6148" t="s">
        <v>19518</v>
      </c>
      <c r="G6148" t="s">
        <v>86</v>
      </c>
      <c r="H6148">
        <v>6</v>
      </c>
      <c r="I6148">
        <v>152</v>
      </c>
      <c r="J6148" s="5" t="s">
        <v>19</v>
      </c>
      <c r="K6148" t="s">
        <v>12347</v>
      </c>
      <c r="L6148" t="s">
        <v>1760</v>
      </c>
      <c r="M6148" t="s">
        <v>18773</v>
      </c>
      <c r="N6148" s="2">
        <v>24579</v>
      </c>
      <c r="O6148" t="s">
        <v>230</v>
      </c>
      <c r="P6148" t="s">
        <v>24</v>
      </c>
      <c r="Q6148" t="s">
        <v>25</v>
      </c>
      <c r="R6148" t="s">
        <v>12348</v>
      </c>
      <c r="S6148" t="s">
        <v>10655</v>
      </c>
      <c r="T6148" s="2">
        <v>29602</v>
      </c>
      <c r="U6148" t="s">
        <v>24</v>
      </c>
      <c r="W6148" t="s">
        <v>26102</v>
      </c>
      <c r="X6148">
        <f>COUNTIFS('liste reciproc'!$F:$F,'Livre des Candidats et Remplaça'!$L6148,'liste reciproc'!$G:$G,'Livre des Candidats et Remplaça'!$K6148)</f>
        <v>0</v>
      </c>
    </row>
    <row r="6149" spans="1:24" x14ac:dyDescent="0.25">
      <c r="A6149" t="s">
        <v>25698</v>
      </c>
      <c r="B6149" s="3" t="s">
        <v>12631</v>
      </c>
      <c r="C6149" t="s">
        <v>12340</v>
      </c>
      <c r="D6149" s="1" t="s">
        <v>17</v>
      </c>
      <c r="E6149" t="s">
        <v>19484</v>
      </c>
      <c r="F6149" t="s">
        <v>19505</v>
      </c>
      <c r="G6149" t="s">
        <v>49</v>
      </c>
      <c r="H6149">
        <v>7</v>
      </c>
      <c r="I6149">
        <v>140</v>
      </c>
      <c r="J6149" s="5" t="s">
        <v>19</v>
      </c>
      <c r="K6149" t="s">
        <v>12349</v>
      </c>
      <c r="L6149" t="s">
        <v>12350</v>
      </c>
      <c r="M6149" t="s">
        <v>18774</v>
      </c>
      <c r="N6149" s="2">
        <v>28696</v>
      </c>
      <c r="O6149" t="s">
        <v>129</v>
      </c>
      <c r="P6149" t="s">
        <v>24</v>
      </c>
      <c r="Q6149" t="s">
        <v>25</v>
      </c>
      <c r="R6149" t="s">
        <v>12351</v>
      </c>
      <c r="S6149" t="s">
        <v>12352</v>
      </c>
      <c r="T6149" s="2">
        <v>36771</v>
      </c>
      <c r="U6149" t="s">
        <v>24</v>
      </c>
      <c r="W6149" t="s">
        <v>26102</v>
      </c>
      <c r="X6149">
        <f>COUNTIFS('liste reciproc'!$F:$F,'Livre des Candidats et Remplaça'!$L6149,'liste reciproc'!$G:$G,'Livre des Candidats et Remplaça'!$K6149)</f>
        <v>0</v>
      </c>
    </row>
    <row r="6150" spans="1:24" x14ac:dyDescent="0.25">
      <c r="A6150" t="s">
        <v>25699</v>
      </c>
      <c r="B6150" s="3" t="s">
        <v>12631</v>
      </c>
      <c r="C6150" t="s">
        <v>12340</v>
      </c>
      <c r="D6150" s="1" t="s">
        <v>17</v>
      </c>
      <c r="E6150" t="s">
        <v>19484</v>
      </c>
      <c r="F6150" t="s">
        <v>19506</v>
      </c>
      <c r="G6150" t="s">
        <v>143</v>
      </c>
      <c r="H6150">
        <v>8</v>
      </c>
      <c r="I6150">
        <v>46</v>
      </c>
      <c r="J6150" s="5" t="s">
        <v>25</v>
      </c>
      <c r="K6150" t="s">
        <v>4288</v>
      </c>
      <c r="L6150" t="s">
        <v>240</v>
      </c>
      <c r="M6150" t="s">
        <v>18775</v>
      </c>
      <c r="N6150" s="2">
        <v>32779</v>
      </c>
      <c r="O6150" t="s">
        <v>77</v>
      </c>
      <c r="P6150" t="s">
        <v>24</v>
      </c>
      <c r="Q6150" t="s">
        <v>19</v>
      </c>
      <c r="R6150" t="s">
        <v>12353</v>
      </c>
      <c r="S6150" t="s">
        <v>10691</v>
      </c>
      <c r="T6150" s="2">
        <v>32155</v>
      </c>
      <c r="U6150" t="s">
        <v>24</v>
      </c>
      <c r="W6150" t="s">
        <v>26102</v>
      </c>
      <c r="X6150">
        <f>COUNTIFS('liste reciproc'!$F:$F,'Livre des Candidats et Remplaça'!$L6150,'liste reciproc'!$G:$G,'Livre des Candidats et Remplaça'!$K6150)</f>
        <v>0</v>
      </c>
    </row>
    <row r="6151" spans="1:24" x14ac:dyDescent="0.25">
      <c r="A6151" t="s">
        <v>25700</v>
      </c>
      <c r="B6151" s="3" t="s">
        <v>12631</v>
      </c>
      <c r="C6151" t="s">
        <v>12340</v>
      </c>
      <c r="D6151" s="1" t="s">
        <v>17</v>
      </c>
      <c r="E6151" t="s">
        <v>19484</v>
      </c>
      <c r="F6151" t="s">
        <v>19496</v>
      </c>
      <c r="G6151" t="s">
        <v>22</v>
      </c>
      <c r="H6151">
        <v>9</v>
      </c>
      <c r="I6151">
        <v>17</v>
      </c>
      <c r="J6151" s="5" t="s">
        <v>19</v>
      </c>
      <c r="K6151" t="s">
        <v>5749</v>
      </c>
      <c r="L6151" t="s">
        <v>592</v>
      </c>
      <c r="M6151" t="s">
        <v>18776</v>
      </c>
      <c r="N6151" s="2">
        <v>24437</v>
      </c>
      <c r="O6151" t="s">
        <v>56</v>
      </c>
      <c r="P6151" t="s">
        <v>38</v>
      </c>
      <c r="Q6151" t="s">
        <v>19</v>
      </c>
      <c r="R6151" t="s">
        <v>12354</v>
      </c>
      <c r="S6151" t="s">
        <v>2927</v>
      </c>
      <c r="T6151" s="2">
        <v>31377</v>
      </c>
      <c r="U6151" t="s">
        <v>24</v>
      </c>
      <c r="W6151" t="s">
        <v>26102</v>
      </c>
      <c r="X6151">
        <f>COUNTIFS('liste reciproc'!$F:$F,'Livre des Candidats et Remplaça'!$L6151,'liste reciproc'!$G:$G,'Livre des Candidats et Remplaça'!$K6151)</f>
        <v>0</v>
      </c>
    </row>
    <row r="6152" spans="1:24" x14ac:dyDescent="0.25">
      <c r="A6152" t="s">
        <v>25701</v>
      </c>
      <c r="B6152" s="3" t="s">
        <v>12631</v>
      </c>
      <c r="C6152" t="s">
        <v>12340</v>
      </c>
      <c r="D6152" s="1" t="s">
        <v>17</v>
      </c>
      <c r="E6152" t="s">
        <v>19484</v>
      </c>
      <c r="F6152" t="s">
        <v>55</v>
      </c>
      <c r="G6152" t="s">
        <v>55</v>
      </c>
      <c r="H6152">
        <v>10</v>
      </c>
      <c r="I6152">
        <v>139</v>
      </c>
      <c r="J6152" s="5" t="s">
        <v>19</v>
      </c>
      <c r="K6152" t="s">
        <v>12355</v>
      </c>
      <c r="L6152" t="s">
        <v>697</v>
      </c>
      <c r="M6152" t="s">
        <v>18777</v>
      </c>
      <c r="N6152" s="2">
        <v>20518</v>
      </c>
      <c r="O6152" t="s">
        <v>168</v>
      </c>
      <c r="P6152" t="s">
        <v>24</v>
      </c>
      <c r="Q6152" t="s">
        <v>19</v>
      </c>
      <c r="R6152" t="s">
        <v>12356</v>
      </c>
      <c r="S6152" t="s">
        <v>436</v>
      </c>
      <c r="T6152" s="2">
        <v>27171</v>
      </c>
      <c r="U6152" t="s">
        <v>24</v>
      </c>
      <c r="W6152" t="s">
        <v>26102</v>
      </c>
      <c r="X6152">
        <f>COUNTIFS('liste reciproc'!$F:$F,'Livre des Candidats et Remplaça'!$L6152,'liste reciproc'!$G:$G,'Livre des Candidats et Remplaça'!$K6152)</f>
        <v>0</v>
      </c>
    </row>
    <row r="6153" spans="1:24" x14ac:dyDescent="0.25">
      <c r="A6153" t="s">
        <v>25702</v>
      </c>
      <c r="B6153" s="3" t="s">
        <v>12631</v>
      </c>
      <c r="C6153" t="s">
        <v>12340</v>
      </c>
      <c r="D6153" s="1" t="s">
        <v>17</v>
      </c>
      <c r="E6153" t="s">
        <v>19484</v>
      </c>
      <c r="F6153" t="s">
        <v>86</v>
      </c>
      <c r="G6153" t="s">
        <v>86</v>
      </c>
      <c r="H6153">
        <v>11</v>
      </c>
      <c r="I6153">
        <v>76</v>
      </c>
      <c r="J6153" s="5" t="s">
        <v>19</v>
      </c>
      <c r="K6153" t="s">
        <v>12357</v>
      </c>
      <c r="L6153" t="s">
        <v>924</v>
      </c>
      <c r="M6153" t="s">
        <v>18778</v>
      </c>
      <c r="N6153" s="2">
        <v>24733</v>
      </c>
      <c r="O6153" t="s">
        <v>168</v>
      </c>
      <c r="P6153" t="s">
        <v>24</v>
      </c>
      <c r="Q6153" t="s">
        <v>25</v>
      </c>
      <c r="R6153" t="s">
        <v>12358</v>
      </c>
      <c r="S6153" t="s">
        <v>1597</v>
      </c>
      <c r="T6153" s="2">
        <v>28898</v>
      </c>
      <c r="U6153" t="s">
        <v>24</v>
      </c>
      <c r="W6153" t="s">
        <v>26102</v>
      </c>
      <c r="X6153">
        <f>COUNTIFS('liste reciproc'!$F:$F,'Livre des Candidats et Remplaça'!$L6153,'liste reciproc'!$G:$G,'Livre des Candidats et Remplaça'!$K6153)</f>
        <v>0</v>
      </c>
    </row>
    <row r="6154" spans="1:24" x14ac:dyDescent="0.25">
      <c r="A6154" t="s">
        <v>25703</v>
      </c>
      <c r="B6154" s="3" t="s">
        <v>12631</v>
      </c>
      <c r="C6154" t="s">
        <v>12340</v>
      </c>
      <c r="D6154" s="1" t="s">
        <v>17</v>
      </c>
      <c r="E6154" t="s">
        <v>19484</v>
      </c>
      <c r="F6154" t="s">
        <v>19508</v>
      </c>
      <c r="G6154" t="s">
        <v>197</v>
      </c>
      <c r="H6154">
        <v>12</v>
      </c>
      <c r="I6154">
        <v>107</v>
      </c>
      <c r="J6154" s="5" t="s">
        <v>25</v>
      </c>
      <c r="K6154" t="s">
        <v>12359</v>
      </c>
      <c r="L6154" t="s">
        <v>12360</v>
      </c>
      <c r="M6154" t="s">
        <v>18779</v>
      </c>
      <c r="N6154" s="2">
        <v>25154</v>
      </c>
      <c r="O6154" t="s">
        <v>37</v>
      </c>
      <c r="P6154" t="s">
        <v>24</v>
      </c>
      <c r="Q6154" t="s">
        <v>25</v>
      </c>
      <c r="R6154" t="s">
        <v>12361</v>
      </c>
      <c r="S6154" t="s">
        <v>12362</v>
      </c>
      <c r="T6154" s="2">
        <v>30418</v>
      </c>
      <c r="U6154" t="s">
        <v>24</v>
      </c>
      <c r="W6154" t="s">
        <v>26102</v>
      </c>
      <c r="X6154">
        <f>COUNTIFS('liste reciproc'!$F:$F,'Livre des Candidats et Remplaça'!$L6154,'liste reciproc'!$G:$G,'Livre des Candidats et Remplaça'!$K6154)</f>
        <v>0</v>
      </c>
    </row>
    <row r="6155" spans="1:24" x14ac:dyDescent="0.25">
      <c r="A6155" t="s">
        <v>25704</v>
      </c>
      <c r="B6155" s="3" t="s">
        <v>12631</v>
      </c>
      <c r="C6155" t="s">
        <v>12340</v>
      </c>
      <c r="D6155" s="1" t="s">
        <v>70</v>
      </c>
      <c r="E6155" t="s">
        <v>19485</v>
      </c>
      <c r="F6155" t="s">
        <v>100</v>
      </c>
      <c r="G6155" t="s">
        <v>100</v>
      </c>
      <c r="H6155">
        <v>1</v>
      </c>
      <c r="I6155">
        <v>116</v>
      </c>
      <c r="J6155" s="5" t="s">
        <v>19</v>
      </c>
      <c r="K6155" t="s">
        <v>278</v>
      </c>
      <c r="L6155" t="s">
        <v>12363</v>
      </c>
      <c r="M6155" t="s">
        <v>18780</v>
      </c>
      <c r="N6155" s="2">
        <v>29277</v>
      </c>
      <c r="O6155" t="s">
        <v>311</v>
      </c>
      <c r="P6155" t="s">
        <v>24</v>
      </c>
      <c r="Q6155" t="s">
        <v>25</v>
      </c>
      <c r="R6155" t="s">
        <v>12364</v>
      </c>
      <c r="S6155" t="s">
        <v>12365</v>
      </c>
      <c r="T6155" s="2">
        <v>26936</v>
      </c>
      <c r="U6155" t="s">
        <v>24</v>
      </c>
      <c r="W6155" t="s">
        <v>26102</v>
      </c>
      <c r="X6155">
        <f>COUNTIFS('liste reciproc'!$F:$F,'Livre des Candidats et Remplaça'!$L6155,'liste reciproc'!$G:$G,'Livre des Candidats et Remplaça'!$K6155)</f>
        <v>0</v>
      </c>
    </row>
    <row r="6156" spans="1:24" x14ac:dyDescent="0.25">
      <c r="A6156" t="s">
        <v>25705</v>
      </c>
      <c r="B6156" s="3" t="s">
        <v>12631</v>
      </c>
      <c r="C6156" t="s">
        <v>12340</v>
      </c>
      <c r="D6156" s="1" t="s">
        <v>70</v>
      </c>
      <c r="E6156" t="s">
        <v>19485</v>
      </c>
      <c r="F6156" t="s">
        <v>445</v>
      </c>
      <c r="G6156" t="s">
        <v>100</v>
      </c>
      <c r="H6156">
        <v>2</v>
      </c>
      <c r="I6156">
        <v>102</v>
      </c>
      <c r="J6156" s="5" t="s">
        <v>25</v>
      </c>
      <c r="K6156" t="s">
        <v>12366</v>
      </c>
      <c r="L6156" t="s">
        <v>313</v>
      </c>
      <c r="M6156" t="s">
        <v>18781</v>
      </c>
      <c r="N6156" s="2">
        <v>32225</v>
      </c>
      <c r="O6156" t="s">
        <v>129</v>
      </c>
      <c r="P6156" t="s">
        <v>24</v>
      </c>
      <c r="Q6156" t="s">
        <v>19</v>
      </c>
      <c r="R6156" t="s">
        <v>12367</v>
      </c>
      <c r="S6156" t="s">
        <v>54</v>
      </c>
      <c r="T6156" s="2">
        <v>27981</v>
      </c>
      <c r="U6156" t="s">
        <v>24</v>
      </c>
      <c r="W6156" t="s">
        <v>26102</v>
      </c>
      <c r="X6156">
        <f>COUNTIFS('liste reciproc'!$F:$F,'Livre des Candidats et Remplaça'!$L6156,'liste reciproc'!$G:$G,'Livre des Candidats et Remplaça'!$K6156)</f>
        <v>0</v>
      </c>
    </row>
    <row r="6157" spans="1:24" x14ac:dyDescent="0.25">
      <c r="A6157" t="s">
        <v>25706</v>
      </c>
      <c r="B6157" s="3" t="s">
        <v>12631</v>
      </c>
      <c r="C6157" t="s">
        <v>12340</v>
      </c>
      <c r="D6157" s="1" t="s">
        <v>70</v>
      </c>
      <c r="E6157" t="s">
        <v>19485</v>
      </c>
      <c r="F6157" t="s">
        <v>100</v>
      </c>
      <c r="G6157" t="s">
        <v>100</v>
      </c>
      <c r="H6157">
        <v>3</v>
      </c>
      <c r="I6157">
        <v>56</v>
      </c>
      <c r="J6157" s="5" t="s">
        <v>19</v>
      </c>
      <c r="K6157" t="s">
        <v>2153</v>
      </c>
      <c r="L6157" t="s">
        <v>381</v>
      </c>
      <c r="M6157" t="s">
        <v>18782</v>
      </c>
      <c r="N6157" s="2">
        <v>33428</v>
      </c>
      <c r="O6157" t="s">
        <v>77</v>
      </c>
      <c r="P6157" t="s">
        <v>24</v>
      </c>
      <c r="Q6157" t="s">
        <v>25</v>
      </c>
      <c r="R6157" t="s">
        <v>12368</v>
      </c>
      <c r="S6157" t="s">
        <v>1447</v>
      </c>
      <c r="T6157" s="2">
        <v>33721</v>
      </c>
      <c r="U6157" t="s">
        <v>24</v>
      </c>
      <c r="W6157" t="s">
        <v>26102</v>
      </c>
      <c r="X6157">
        <f>COUNTIFS('liste reciproc'!$F:$F,'Livre des Candidats et Remplaça'!$L6157,'liste reciproc'!$G:$G,'Livre des Candidats et Remplaça'!$K6157)</f>
        <v>0</v>
      </c>
    </row>
    <row r="6158" spans="1:24" x14ac:dyDescent="0.25">
      <c r="A6158" t="s">
        <v>25707</v>
      </c>
      <c r="B6158" s="3" t="s">
        <v>12631</v>
      </c>
      <c r="C6158" t="s">
        <v>12340</v>
      </c>
      <c r="D6158" s="1" t="s">
        <v>70</v>
      </c>
      <c r="E6158" t="s">
        <v>19485</v>
      </c>
      <c r="F6158" t="s">
        <v>36</v>
      </c>
      <c r="G6158" t="s">
        <v>36</v>
      </c>
      <c r="H6158">
        <v>4</v>
      </c>
      <c r="I6158">
        <v>24</v>
      </c>
      <c r="J6158" s="5" t="s">
        <v>19</v>
      </c>
      <c r="K6158" t="s">
        <v>1987</v>
      </c>
      <c r="L6158" t="s">
        <v>1652</v>
      </c>
      <c r="M6158" t="s">
        <v>18783</v>
      </c>
      <c r="N6158" s="2">
        <v>25839</v>
      </c>
      <c r="O6158" t="s">
        <v>77</v>
      </c>
      <c r="P6158" t="s">
        <v>24</v>
      </c>
      <c r="Q6158" t="s">
        <v>25</v>
      </c>
      <c r="R6158" t="s">
        <v>12369</v>
      </c>
      <c r="S6158" t="s">
        <v>1198</v>
      </c>
      <c r="T6158" s="2">
        <v>27274</v>
      </c>
      <c r="U6158" t="s">
        <v>24</v>
      </c>
      <c r="W6158" t="s">
        <v>26102</v>
      </c>
      <c r="X6158">
        <f>COUNTIFS('liste reciproc'!$F:$F,'Livre des Candidats et Remplaça'!$L6158,'liste reciproc'!$G:$G,'Livre des Candidats et Remplaça'!$K6158)</f>
        <v>0</v>
      </c>
    </row>
    <row r="6159" spans="1:24" x14ac:dyDescent="0.25">
      <c r="A6159" t="s">
        <v>25708</v>
      </c>
      <c r="B6159" s="3" t="s">
        <v>12631</v>
      </c>
      <c r="C6159" t="s">
        <v>12340</v>
      </c>
      <c r="D6159" s="1" t="s">
        <v>70</v>
      </c>
      <c r="E6159" t="s">
        <v>19485</v>
      </c>
      <c r="F6159" t="s">
        <v>19507</v>
      </c>
      <c r="G6159" t="s">
        <v>100</v>
      </c>
      <c r="H6159">
        <v>5</v>
      </c>
      <c r="I6159">
        <v>130</v>
      </c>
      <c r="J6159" s="5" t="s">
        <v>19</v>
      </c>
      <c r="K6159" t="s">
        <v>12370</v>
      </c>
      <c r="L6159" t="s">
        <v>175</v>
      </c>
      <c r="M6159" t="s">
        <v>18784</v>
      </c>
      <c r="N6159" s="2">
        <v>33728</v>
      </c>
      <c r="O6159" t="s">
        <v>129</v>
      </c>
      <c r="P6159" t="s">
        <v>24</v>
      </c>
      <c r="Q6159" t="s">
        <v>19</v>
      </c>
      <c r="R6159" t="s">
        <v>12371</v>
      </c>
      <c r="S6159" t="s">
        <v>104</v>
      </c>
      <c r="T6159" s="2">
        <v>28253</v>
      </c>
      <c r="U6159" t="s">
        <v>24</v>
      </c>
      <c r="W6159" t="s">
        <v>26102</v>
      </c>
      <c r="X6159">
        <f>COUNTIFS('liste reciproc'!$F:$F,'Livre des Candidats et Remplaça'!$L6159,'liste reciproc'!$G:$G,'Livre des Candidats et Remplaça'!$K6159)</f>
        <v>0</v>
      </c>
    </row>
    <row r="6160" spans="1:24" x14ac:dyDescent="0.25">
      <c r="A6160" t="s">
        <v>25709</v>
      </c>
      <c r="B6160" s="3" t="s">
        <v>12631</v>
      </c>
      <c r="C6160" t="s">
        <v>12340</v>
      </c>
      <c r="D6160" s="1" t="s">
        <v>70</v>
      </c>
      <c r="E6160" t="s">
        <v>19485</v>
      </c>
      <c r="F6160" t="s">
        <v>19508</v>
      </c>
      <c r="G6160" t="s">
        <v>197</v>
      </c>
      <c r="H6160">
        <v>6</v>
      </c>
      <c r="I6160">
        <v>108</v>
      </c>
      <c r="J6160" s="5" t="s">
        <v>25</v>
      </c>
      <c r="K6160" t="s">
        <v>12372</v>
      </c>
      <c r="L6160" t="s">
        <v>1143</v>
      </c>
      <c r="M6160" t="s">
        <v>18785</v>
      </c>
      <c r="N6160" s="2">
        <v>19759</v>
      </c>
      <c r="O6160" t="s">
        <v>87</v>
      </c>
      <c r="P6160" t="s">
        <v>24</v>
      </c>
      <c r="Q6160" t="s">
        <v>25</v>
      </c>
      <c r="R6160" t="s">
        <v>12373</v>
      </c>
      <c r="S6160" t="s">
        <v>1842</v>
      </c>
      <c r="T6160" s="2">
        <v>20914</v>
      </c>
      <c r="U6160" t="s">
        <v>24</v>
      </c>
      <c r="W6160" t="s">
        <v>26102</v>
      </c>
      <c r="X6160">
        <f>COUNTIFS('liste reciproc'!$F:$F,'Livre des Candidats et Remplaça'!$L6160,'liste reciproc'!$G:$G,'Livre des Candidats et Remplaça'!$K6160)</f>
        <v>0</v>
      </c>
    </row>
    <row r="6161" spans="1:24" x14ac:dyDescent="0.25">
      <c r="A6161" t="s">
        <v>25710</v>
      </c>
      <c r="B6161" s="3" t="s">
        <v>12631</v>
      </c>
      <c r="C6161" t="s">
        <v>12340</v>
      </c>
      <c r="D6161" s="1" t="s">
        <v>70</v>
      </c>
      <c r="E6161" t="s">
        <v>19485</v>
      </c>
      <c r="F6161" t="s">
        <v>19506</v>
      </c>
      <c r="G6161" t="s">
        <v>143</v>
      </c>
      <c r="H6161">
        <v>7</v>
      </c>
      <c r="I6161">
        <v>6</v>
      </c>
      <c r="J6161" s="5" t="s">
        <v>19</v>
      </c>
      <c r="K6161" t="s">
        <v>2742</v>
      </c>
      <c r="L6161" t="s">
        <v>142</v>
      </c>
      <c r="M6161" t="s">
        <v>18786</v>
      </c>
      <c r="N6161" s="2">
        <v>23126</v>
      </c>
      <c r="O6161" t="s">
        <v>254</v>
      </c>
      <c r="P6161" t="s">
        <v>24</v>
      </c>
      <c r="Q6161" t="s">
        <v>25</v>
      </c>
      <c r="R6161" t="s">
        <v>12374</v>
      </c>
      <c r="S6161" t="s">
        <v>240</v>
      </c>
      <c r="T6161" s="2">
        <v>31070</v>
      </c>
      <c r="U6161" t="s">
        <v>24</v>
      </c>
      <c r="W6161" t="s">
        <v>26102</v>
      </c>
      <c r="X6161">
        <f>COUNTIFS('liste reciproc'!$F:$F,'Livre des Candidats et Remplaça'!$L6161,'liste reciproc'!$G:$G,'Livre des Candidats et Remplaça'!$K6161)</f>
        <v>0</v>
      </c>
    </row>
    <row r="6162" spans="1:24" x14ac:dyDescent="0.25">
      <c r="A6162" t="s">
        <v>25711</v>
      </c>
      <c r="B6162" s="3" t="s">
        <v>12631</v>
      </c>
      <c r="C6162" t="s">
        <v>12340</v>
      </c>
      <c r="D6162" s="1" t="s">
        <v>70</v>
      </c>
      <c r="E6162" t="s">
        <v>19485</v>
      </c>
      <c r="F6162" t="s">
        <v>19496</v>
      </c>
      <c r="G6162" t="s">
        <v>22</v>
      </c>
      <c r="H6162">
        <v>8</v>
      </c>
      <c r="I6162">
        <v>105</v>
      </c>
      <c r="J6162" s="5" t="s">
        <v>25</v>
      </c>
      <c r="K6162" t="s">
        <v>12375</v>
      </c>
      <c r="L6162" t="s">
        <v>9087</v>
      </c>
      <c r="M6162" t="s">
        <v>18787</v>
      </c>
      <c r="N6162" s="2">
        <v>31236</v>
      </c>
      <c r="O6162" t="s">
        <v>77</v>
      </c>
      <c r="P6162" t="s">
        <v>24</v>
      </c>
      <c r="Q6162" t="s">
        <v>25</v>
      </c>
      <c r="R6162" t="s">
        <v>12376</v>
      </c>
      <c r="S6162" t="s">
        <v>205</v>
      </c>
      <c r="T6162" s="2">
        <v>25525</v>
      </c>
      <c r="U6162" t="s">
        <v>24</v>
      </c>
      <c r="W6162" t="s">
        <v>26102</v>
      </c>
      <c r="X6162">
        <f>COUNTIFS('liste reciproc'!$F:$F,'Livre des Candidats et Remplaça'!$L6162,'liste reciproc'!$G:$G,'Livre des Candidats et Remplaça'!$K6162)</f>
        <v>0</v>
      </c>
    </row>
    <row r="6163" spans="1:24" x14ac:dyDescent="0.25">
      <c r="A6163" t="s">
        <v>25712</v>
      </c>
      <c r="B6163" s="3" t="s">
        <v>12631</v>
      </c>
      <c r="C6163" t="s">
        <v>12340</v>
      </c>
      <c r="D6163" s="1" t="s">
        <v>70</v>
      </c>
      <c r="E6163" t="s">
        <v>19485</v>
      </c>
      <c r="F6163" t="s">
        <v>61</v>
      </c>
      <c r="G6163" t="s">
        <v>61</v>
      </c>
      <c r="H6163">
        <v>9</v>
      </c>
      <c r="I6163">
        <v>37</v>
      </c>
      <c r="J6163" s="5" t="s">
        <v>19</v>
      </c>
      <c r="K6163" t="s">
        <v>12377</v>
      </c>
      <c r="L6163" t="s">
        <v>12378</v>
      </c>
      <c r="M6163" t="s">
        <v>18788</v>
      </c>
      <c r="N6163" s="2">
        <v>35711</v>
      </c>
      <c r="O6163" t="s">
        <v>37</v>
      </c>
      <c r="P6163" t="s">
        <v>24</v>
      </c>
      <c r="Q6163" t="s">
        <v>25</v>
      </c>
      <c r="R6163" t="s">
        <v>12379</v>
      </c>
      <c r="S6163" t="s">
        <v>12380</v>
      </c>
      <c r="T6163" s="2">
        <v>34544</v>
      </c>
      <c r="U6163" t="s">
        <v>24</v>
      </c>
      <c r="W6163" t="s">
        <v>26102</v>
      </c>
      <c r="X6163">
        <f>COUNTIFS('liste reciproc'!$F:$F,'Livre des Candidats et Remplaça'!$L6163,'liste reciproc'!$G:$G,'Livre des Candidats et Remplaça'!$K6163)</f>
        <v>0</v>
      </c>
    </row>
    <row r="6164" spans="1:24" x14ac:dyDescent="0.25">
      <c r="A6164" t="s">
        <v>25713</v>
      </c>
      <c r="B6164" s="3" t="s">
        <v>12631</v>
      </c>
      <c r="C6164" t="s">
        <v>12340</v>
      </c>
      <c r="D6164" s="1" t="s">
        <v>70</v>
      </c>
      <c r="E6164" t="s">
        <v>19485</v>
      </c>
      <c r="F6164" t="s">
        <v>167</v>
      </c>
      <c r="G6164" t="s">
        <v>167</v>
      </c>
      <c r="H6164">
        <v>10</v>
      </c>
      <c r="I6164">
        <v>71</v>
      </c>
      <c r="J6164" s="5" t="s">
        <v>19</v>
      </c>
      <c r="K6164" t="s">
        <v>12381</v>
      </c>
      <c r="L6164" t="s">
        <v>967</v>
      </c>
      <c r="M6164" t="s">
        <v>18789</v>
      </c>
      <c r="N6164" s="2">
        <v>33539</v>
      </c>
      <c r="O6164" t="s">
        <v>77</v>
      </c>
      <c r="P6164" t="s">
        <v>24</v>
      </c>
      <c r="Q6164" t="s">
        <v>19</v>
      </c>
      <c r="R6164" t="s">
        <v>7589</v>
      </c>
      <c r="S6164" t="s">
        <v>525</v>
      </c>
      <c r="T6164" s="2">
        <v>30780</v>
      </c>
      <c r="U6164" t="s">
        <v>24</v>
      </c>
      <c r="W6164" t="s">
        <v>26102</v>
      </c>
      <c r="X6164">
        <f>COUNTIFS('liste reciproc'!$F:$F,'Livre des Candidats et Remplaça'!$L6164,'liste reciproc'!$G:$G,'Livre des Candidats et Remplaça'!$K6164)</f>
        <v>0</v>
      </c>
    </row>
    <row r="6165" spans="1:24" x14ac:dyDescent="0.25">
      <c r="A6165" t="s">
        <v>25714</v>
      </c>
      <c r="B6165" s="3" t="s">
        <v>12631</v>
      </c>
      <c r="C6165" t="s">
        <v>12340</v>
      </c>
      <c r="D6165" s="1" t="s">
        <v>70</v>
      </c>
      <c r="E6165" t="s">
        <v>19485</v>
      </c>
      <c r="F6165" t="s">
        <v>43</v>
      </c>
      <c r="G6165" t="s">
        <v>43</v>
      </c>
      <c r="H6165">
        <v>11</v>
      </c>
      <c r="I6165">
        <v>72</v>
      </c>
      <c r="J6165" s="5" t="s">
        <v>25</v>
      </c>
      <c r="K6165" t="s">
        <v>3638</v>
      </c>
      <c r="L6165" t="s">
        <v>1432</v>
      </c>
      <c r="M6165" t="s">
        <v>18790</v>
      </c>
      <c r="N6165" s="2">
        <v>33261</v>
      </c>
      <c r="O6165" t="s">
        <v>210</v>
      </c>
      <c r="P6165" t="s">
        <v>24</v>
      </c>
      <c r="Q6165" t="s">
        <v>19</v>
      </c>
      <c r="R6165" t="s">
        <v>4434</v>
      </c>
      <c r="S6165" t="s">
        <v>629</v>
      </c>
      <c r="T6165" s="2">
        <v>18568</v>
      </c>
      <c r="U6165" t="s">
        <v>24</v>
      </c>
      <c r="W6165" t="s">
        <v>26102</v>
      </c>
      <c r="X6165">
        <f>COUNTIFS('liste reciproc'!$F:$F,'Livre des Candidats et Remplaça'!$L6165,'liste reciproc'!$G:$G,'Livre des Candidats et Remplaça'!$K6165)</f>
        <v>0</v>
      </c>
    </row>
    <row r="6166" spans="1:24" x14ac:dyDescent="0.25">
      <c r="A6166" t="s">
        <v>25715</v>
      </c>
      <c r="B6166" s="3" t="s">
        <v>12631</v>
      </c>
      <c r="C6166" t="s">
        <v>12340</v>
      </c>
      <c r="D6166" s="1" t="s">
        <v>70</v>
      </c>
      <c r="E6166" t="s">
        <v>19485</v>
      </c>
      <c r="F6166" t="s">
        <v>100</v>
      </c>
      <c r="G6166" t="s">
        <v>100</v>
      </c>
      <c r="H6166">
        <v>12</v>
      </c>
      <c r="I6166">
        <v>100</v>
      </c>
      <c r="J6166" s="5" t="s">
        <v>19</v>
      </c>
      <c r="K6166" t="s">
        <v>12382</v>
      </c>
      <c r="L6166" t="s">
        <v>283</v>
      </c>
      <c r="M6166" t="s">
        <v>18791</v>
      </c>
      <c r="N6166" s="2">
        <v>21568</v>
      </c>
      <c r="O6166" t="s">
        <v>31</v>
      </c>
      <c r="P6166" t="s">
        <v>24</v>
      </c>
      <c r="Q6166" t="s">
        <v>25</v>
      </c>
      <c r="R6166" t="s">
        <v>12383</v>
      </c>
      <c r="S6166" t="s">
        <v>253</v>
      </c>
      <c r="T6166" s="2">
        <v>25507</v>
      </c>
      <c r="U6166" t="s">
        <v>24</v>
      </c>
      <c r="W6166" t="s">
        <v>26102</v>
      </c>
      <c r="X6166">
        <f>COUNTIFS('liste reciproc'!$F:$F,'Livre des Candidats et Remplaça'!$L6166,'liste reciproc'!$G:$G,'Livre des Candidats et Remplaça'!$K6166)</f>
        <v>0</v>
      </c>
    </row>
    <row r="6167" spans="1:24" x14ac:dyDescent="0.25">
      <c r="A6167" t="s">
        <v>25716</v>
      </c>
      <c r="B6167" s="3" t="s">
        <v>12631</v>
      </c>
      <c r="C6167" t="s">
        <v>12340</v>
      </c>
      <c r="D6167" s="1" t="s">
        <v>70</v>
      </c>
      <c r="E6167" t="s">
        <v>19485</v>
      </c>
      <c r="F6167" t="s">
        <v>178</v>
      </c>
      <c r="G6167" t="s">
        <v>178</v>
      </c>
      <c r="H6167">
        <v>13</v>
      </c>
      <c r="I6167">
        <v>99</v>
      </c>
      <c r="J6167" s="5" t="s">
        <v>25</v>
      </c>
      <c r="K6167" t="s">
        <v>12384</v>
      </c>
      <c r="L6167" t="s">
        <v>214</v>
      </c>
      <c r="M6167" t="s">
        <v>18792</v>
      </c>
      <c r="N6167" s="2">
        <v>21848</v>
      </c>
      <c r="O6167" t="s">
        <v>56</v>
      </c>
      <c r="P6167" t="s">
        <v>24</v>
      </c>
      <c r="Q6167" t="s">
        <v>19</v>
      </c>
      <c r="R6167" t="s">
        <v>12385</v>
      </c>
      <c r="S6167" t="s">
        <v>349</v>
      </c>
      <c r="T6167" s="2">
        <v>30754</v>
      </c>
      <c r="U6167" t="s">
        <v>24</v>
      </c>
      <c r="W6167" t="s">
        <v>26102</v>
      </c>
      <c r="X6167">
        <f>COUNTIFS('liste reciproc'!$F:$F,'Livre des Candidats et Remplaça'!$L6167,'liste reciproc'!$G:$G,'Livre des Candidats et Remplaça'!$K6167)</f>
        <v>0</v>
      </c>
    </row>
    <row r="6168" spans="1:24" x14ac:dyDescent="0.25">
      <c r="A6168" t="s">
        <v>25717</v>
      </c>
      <c r="B6168" s="3" t="s">
        <v>12631</v>
      </c>
      <c r="C6168" t="s">
        <v>12340</v>
      </c>
      <c r="D6168" s="1" t="s">
        <v>70</v>
      </c>
      <c r="E6168" t="s">
        <v>19485</v>
      </c>
      <c r="F6168" t="s">
        <v>55</v>
      </c>
      <c r="G6168" t="s">
        <v>55</v>
      </c>
      <c r="H6168">
        <v>14</v>
      </c>
      <c r="I6168">
        <v>68</v>
      </c>
      <c r="J6168" s="5" t="s">
        <v>19</v>
      </c>
      <c r="K6168" t="s">
        <v>12386</v>
      </c>
      <c r="L6168" t="s">
        <v>525</v>
      </c>
      <c r="M6168" t="s">
        <v>18793</v>
      </c>
      <c r="N6168" s="2">
        <v>17985</v>
      </c>
      <c r="O6168" t="s">
        <v>87</v>
      </c>
      <c r="P6168" t="s">
        <v>24</v>
      </c>
      <c r="Q6168" t="s">
        <v>25</v>
      </c>
      <c r="R6168" t="s">
        <v>12387</v>
      </c>
      <c r="S6168" t="s">
        <v>264</v>
      </c>
      <c r="T6168" s="2">
        <v>26850</v>
      </c>
      <c r="U6168" t="s">
        <v>24</v>
      </c>
      <c r="W6168" t="s">
        <v>26102</v>
      </c>
      <c r="X6168">
        <f>COUNTIFS('liste reciproc'!$F:$F,'Livre des Candidats et Remplaça'!$L6168,'liste reciproc'!$G:$G,'Livre des Candidats et Remplaça'!$K6168)</f>
        <v>0</v>
      </c>
    </row>
    <row r="6169" spans="1:24" x14ac:dyDescent="0.25">
      <c r="A6169" t="s">
        <v>25718</v>
      </c>
      <c r="B6169" s="3" t="s">
        <v>12631</v>
      </c>
      <c r="C6169" t="s">
        <v>12340</v>
      </c>
      <c r="D6169" s="1" t="s">
        <v>118</v>
      </c>
      <c r="E6169" t="s">
        <v>19486</v>
      </c>
      <c r="F6169" t="s">
        <v>100</v>
      </c>
      <c r="G6169" t="s">
        <v>100</v>
      </c>
      <c r="H6169">
        <v>1</v>
      </c>
      <c r="I6169">
        <v>149</v>
      </c>
      <c r="J6169" s="5" t="s">
        <v>25</v>
      </c>
      <c r="K6169" t="s">
        <v>12388</v>
      </c>
      <c r="L6169" t="s">
        <v>12389</v>
      </c>
      <c r="M6169" t="s">
        <v>18794</v>
      </c>
      <c r="N6169" s="2">
        <v>22507</v>
      </c>
      <c r="O6169" t="s">
        <v>129</v>
      </c>
      <c r="P6169" t="s">
        <v>24</v>
      </c>
      <c r="Q6169" t="s">
        <v>25</v>
      </c>
      <c r="R6169" t="s">
        <v>12390</v>
      </c>
      <c r="S6169" t="s">
        <v>12391</v>
      </c>
      <c r="T6169" s="2">
        <v>37048</v>
      </c>
      <c r="U6169" t="s">
        <v>24</v>
      </c>
      <c r="W6169" t="s">
        <v>26102</v>
      </c>
      <c r="X6169">
        <f>COUNTIFS('liste reciproc'!$F:$F,'Livre des Candidats et Remplaça'!$L6169,'liste reciproc'!$G:$G,'Livre des Candidats et Remplaça'!$K6169)</f>
        <v>0</v>
      </c>
    </row>
    <row r="6170" spans="1:24" x14ac:dyDescent="0.25">
      <c r="A6170" t="s">
        <v>25719</v>
      </c>
      <c r="B6170" s="3" t="s">
        <v>12631</v>
      </c>
      <c r="C6170" t="s">
        <v>12340</v>
      </c>
      <c r="D6170" s="1" t="s">
        <v>118</v>
      </c>
      <c r="E6170" t="s">
        <v>19486</v>
      </c>
      <c r="F6170" t="s">
        <v>167</v>
      </c>
      <c r="G6170" t="s">
        <v>167</v>
      </c>
      <c r="H6170">
        <v>2</v>
      </c>
      <c r="I6170">
        <v>113</v>
      </c>
      <c r="J6170" s="5" t="s">
        <v>25</v>
      </c>
      <c r="K6170" t="s">
        <v>12392</v>
      </c>
      <c r="L6170" t="s">
        <v>458</v>
      </c>
      <c r="M6170" t="s">
        <v>18795</v>
      </c>
      <c r="N6170" s="2">
        <v>31266</v>
      </c>
      <c r="O6170" t="s">
        <v>179</v>
      </c>
      <c r="P6170" t="s">
        <v>24</v>
      </c>
      <c r="Q6170" t="s">
        <v>19</v>
      </c>
      <c r="R6170" t="s">
        <v>12393</v>
      </c>
      <c r="S6170" t="s">
        <v>182</v>
      </c>
      <c r="T6170" s="2">
        <v>25629</v>
      </c>
      <c r="U6170" t="s">
        <v>24</v>
      </c>
      <c r="W6170" t="s">
        <v>26102</v>
      </c>
      <c r="X6170">
        <f>COUNTIFS('liste reciproc'!$F:$F,'Livre des Candidats et Remplaça'!$L6170,'liste reciproc'!$G:$G,'Livre des Candidats et Remplaça'!$K6170)</f>
        <v>0</v>
      </c>
    </row>
    <row r="6171" spans="1:24" x14ac:dyDescent="0.25">
      <c r="A6171" t="s">
        <v>25720</v>
      </c>
      <c r="B6171" s="3" t="s">
        <v>12631</v>
      </c>
      <c r="C6171" t="s">
        <v>12340</v>
      </c>
      <c r="D6171" s="1" t="s">
        <v>118</v>
      </c>
      <c r="E6171" t="s">
        <v>19486</v>
      </c>
      <c r="F6171" t="s">
        <v>19508</v>
      </c>
      <c r="G6171" t="s">
        <v>197</v>
      </c>
      <c r="H6171">
        <v>3</v>
      </c>
      <c r="I6171">
        <v>109</v>
      </c>
      <c r="J6171" s="5" t="s">
        <v>25</v>
      </c>
      <c r="K6171" t="s">
        <v>3704</v>
      </c>
      <c r="L6171" t="s">
        <v>1229</v>
      </c>
      <c r="M6171" t="s">
        <v>18796</v>
      </c>
      <c r="N6171" s="2">
        <v>37764</v>
      </c>
      <c r="O6171" t="s">
        <v>497</v>
      </c>
      <c r="P6171" t="s">
        <v>24</v>
      </c>
      <c r="Q6171" t="s">
        <v>19</v>
      </c>
      <c r="R6171" t="s">
        <v>5542</v>
      </c>
      <c r="S6171" t="s">
        <v>21</v>
      </c>
      <c r="T6171" s="2">
        <v>27982</v>
      </c>
      <c r="U6171" t="s">
        <v>24</v>
      </c>
      <c r="W6171" t="s">
        <v>26102</v>
      </c>
      <c r="X6171">
        <f>COUNTIFS('liste reciproc'!$F:$F,'Livre des Candidats et Remplaça'!$L6171,'liste reciproc'!$G:$G,'Livre des Candidats et Remplaça'!$K6171)</f>
        <v>0</v>
      </c>
    </row>
    <row r="6172" spans="1:24" x14ac:dyDescent="0.25">
      <c r="A6172" t="s">
        <v>25721</v>
      </c>
      <c r="B6172" s="3" t="s">
        <v>12631</v>
      </c>
      <c r="C6172" t="s">
        <v>12340</v>
      </c>
      <c r="D6172" s="1" t="s">
        <v>118</v>
      </c>
      <c r="E6172" t="s">
        <v>19486</v>
      </c>
      <c r="F6172" t="s">
        <v>19496</v>
      </c>
      <c r="G6172" t="s">
        <v>22</v>
      </c>
      <c r="H6172">
        <v>4</v>
      </c>
      <c r="I6172">
        <v>4</v>
      </c>
      <c r="J6172" s="5" t="s">
        <v>19</v>
      </c>
      <c r="K6172" t="s">
        <v>12394</v>
      </c>
      <c r="L6172" t="s">
        <v>91</v>
      </c>
      <c r="M6172" t="s">
        <v>18797</v>
      </c>
      <c r="N6172" s="2">
        <v>31914</v>
      </c>
      <c r="O6172" t="s">
        <v>77</v>
      </c>
      <c r="P6172" t="s">
        <v>38</v>
      </c>
      <c r="Q6172" t="s">
        <v>25</v>
      </c>
      <c r="R6172" t="s">
        <v>4877</v>
      </c>
      <c r="S6172" t="s">
        <v>147</v>
      </c>
      <c r="T6172" s="2">
        <v>24192</v>
      </c>
      <c r="U6172" t="s">
        <v>24</v>
      </c>
      <c r="W6172" t="s">
        <v>26102</v>
      </c>
      <c r="X6172">
        <f>COUNTIFS('liste reciproc'!$F:$F,'Livre des Candidats et Remplaça'!$L6172,'liste reciproc'!$G:$G,'Livre des Candidats et Remplaça'!$K6172)</f>
        <v>0</v>
      </c>
    </row>
    <row r="6173" spans="1:24" x14ac:dyDescent="0.25">
      <c r="A6173" t="s">
        <v>25722</v>
      </c>
      <c r="B6173" s="3" t="s">
        <v>12631</v>
      </c>
      <c r="C6173" t="s">
        <v>12340</v>
      </c>
      <c r="D6173" s="1" t="s">
        <v>118</v>
      </c>
      <c r="E6173" t="s">
        <v>19486</v>
      </c>
      <c r="F6173" t="s">
        <v>19501</v>
      </c>
      <c r="G6173" t="s">
        <v>61</v>
      </c>
      <c r="H6173">
        <v>5</v>
      </c>
      <c r="I6173">
        <v>40</v>
      </c>
      <c r="J6173" s="5" t="s">
        <v>25</v>
      </c>
      <c r="K6173" t="s">
        <v>12395</v>
      </c>
      <c r="L6173" t="s">
        <v>1507</v>
      </c>
      <c r="M6173" t="s">
        <v>18798</v>
      </c>
      <c r="N6173" s="2">
        <v>31324</v>
      </c>
      <c r="O6173" t="s">
        <v>254</v>
      </c>
      <c r="P6173" t="s">
        <v>24</v>
      </c>
      <c r="Q6173" t="s">
        <v>19</v>
      </c>
      <c r="R6173" t="s">
        <v>12396</v>
      </c>
      <c r="S6173" t="s">
        <v>12397</v>
      </c>
      <c r="T6173" s="2">
        <v>35624</v>
      </c>
      <c r="U6173" t="s">
        <v>24</v>
      </c>
      <c r="W6173" t="s">
        <v>26102</v>
      </c>
      <c r="X6173">
        <f>COUNTIFS('liste reciproc'!$F:$F,'Livre des Candidats et Remplaça'!$L6173,'liste reciproc'!$G:$G,'Livre des Candidats et Remplaça'!$K6173)</f>
        <v>0</v>
      </c>
    </row>
    <row r="6174" spans="1:24" x14ac:dyDescent="0.25">
      <c r="A6174" t="s">
        <v>25723</v>
      </c>
      <c r="B6174" s="3" t="s">
        <v>12631</v>
      </c>
      <c r="C6174" t="s">
        <v>12340</v>
      </c>
      <c r="D6174" s="1" t="s">
        <v>118</v>
      </c>
      <c r="E6174" t="s">
        <v>19486</v>
      </c>
      <c r="F6174" t="s">
        <v>55</v>
      </c>
      <c r="G6174" t="s">
        <v>55</v>
      </c>
      <c r="H6174">
        <v>6</v>
      </c>
      <c r="I6174">
        <v>66</v>
      </c>
      <c r="J6174" s="5" t="s">
        <v>25</v>
      </c>
      <c r="K6174" t="s">
        <v>12398</v>
      </c>
      <c r="L6174" t="s">
        <v>3194</v>
      </c>
      <c r="M6174" t="s">
        <v>18799</v>
      </c>
      <c r="N6174" s="2">
        <v>36312</v>
      </c>
      <c r="O6174" t="s">
        <v>497</v>
      </c>
      <c r="P6174" t="s">
        <v>24</v>
      </c>
      <c r="Q6174" t="s">
        <v>19</v>
      </c>
      <c r="R6174" t="s">
        <v>12399</v>
      </c>
      <c r="S6174" t="s">
        <v>12400</v>
      </c>
      <c r="T6174" s="2">
        <v>24861</v>
      </c>
      <c r="U6174" t="s">
        <v>24</v>
      </c>
      <c r="W6174" t="s">
        <v>26102</v>
      </c>
      <c r="X6174">
        <f>COUNTIFS('liste reciproc'!$F:$F,'Livre des Candidats et Remplaça'!$L6174,'liste reciproc'!$G:$G,'Livre des Candidats et Remplaça'!$K6174)</f>
        <v>0</v>
      </c>
    </row>
    <row r="6175" spans="1:24" x14ac:dyDescent="0.25">
      <c r="A6175" t="s">
        <v>25724</v>
      </c>
      <c r="B6175" s="3" t="s">
        <v>12631</v>
      </c>
      <c r="C6175" t="s">
        <v>12340</v>
      </c>
      <c r="D6175" s="1" t="s">
        <v>118</v>
      </c>
      <c r="E6175" t="s">
        <v>19486</v>
      </c>
      <c r="F6175" t="s">
        <v>100</v>
      </c>
      <c r="G6175" t="s">
        <v>100</v>
      </c>
      <c r="H6175">
        <v>7</v>
      </c>
      <c r="I6175">
        <v>118</v>
      </c>
      <c r="J6175" s="5" t="s">
        <v>25</v>
      </c>
      <c r="K6175" t="s">
        <v>12401</v>
      </c>
      <c r="L6175" t="s">
        <v>267</v>
      </c>
      <c r="M6175" t="s">
        <v>18800</v>
      </c>
      <c r="N6175" s="2">
        <v>32940</v>
      </c>
      <c r="O6175" t="s">
        <v>222</v>
      </c>
      <c r="P6175" t="s">
        <v>24</v>
      </c>
      <c r="Q6175" t="s">
        <v>19</v>
      </c>
      <c r="R6175" t="s">
        <v>12402</v>
      </c>
      <c r="S6175" t="s">
        <v>1562</v>
      </c>
      <c r="T6175" s="2">
        <v>26595</v>
      </c>
      <c r="U6175" t="s">
        <v>24</v>
      </c>
      <c r="W6175" t="s">
        <v>26102</v>
      </c>
      <c r="X6175">
        <f>COUNTIFS('liste reciproc'!$F:$F,'Livre des Candidats et Remplaça'!$L6175,'liste reciproc'!$G:$G,'Livre des Candidats et Remplaça'!$K6175)</f>
        <v>0</v>
      </c>
    </row>
    <row r="6176" spans="1:24" x14ac:dyDescent="0.25">
      <c r="A6176" t="s">
        <v>25725</v>
      </c>
      <c r="B6176" s="3" t="s">
        <v>12631</v>
      </c>
      <c r="C6176" t="s">
        <v>12340</v>
      </c>
      <c r="D6176" s="1" t="s">
        <v>118</v>
      </c>
      <c r="E6176" t="s">
        <v>19486</v>
      </c>
      <c r="F6176" t="s">
        <v>36</v>
      </c>
      <c r="G6176" t="s">
        <v>36</v>
      </c>
      <c r="H6176">
        <v>8</v>
      </c>
      <c r="I6176">
        <v>26</v>
      </c>
      <c r="J6176" s="5" t="s">
        <v>19</v>
      </c>
      <c r="K6176" t="s">
        <v>4035</v>
      </c>
      <c r="L6176" t="s">
        <v>12403</v>
      </c>
      <c r="M6176" t="s">
        <v>18801</v>
      </c>
      <c r="N6176" s="2">
        <v>32205</v>
      </c>
      <c r="O6176" t="s">
        <v>56</v>
      </c>
      <c r="P6176" t="s">
        <v>24</v>
      </c>
      <c r="Q6176" t="s">
        <v>25</v>
      </c>
      <c r="R6176" t="s">
        <v>12404</v>
      </c>
      <c r="S6176" t="s">
        <v>12405</v>
      </c>
      <c r="T6176" s="2">
        <v>27161</v>
      </c>
      <c r="U6176" t="s">
        <v>24</v>
      </c>
      <c r="W6176" t="s">
        <v>26102</v>
      </c>
      <c r="X6176">
        <f>COUNTIFS('liste reciproc'!$F:$F,'Livre des Candidats et Remplaça'!$L6176,'liste reciproc'!$G:$G,'Livre des Candidats et Remplaça'!$K6176)</f>
        <v>0</v>
      </c>
    </row>
    <row r="6177" spans="1:24" x14ac:dyDescent="0.25">
      <c r="A6177" t="s">
        <v>25726</v>
      </c>
      <c r="B6177" s="3" t="s">
        <v>12631</v>
      </c>
      <c r="C6177" t="s">
        <v>12340</v>
      </c>
      <c r="D6177" s="1" t="s">
        <v>118</v>
      </c>
      <c r="E6177" t="s">
        <v>19486</v>
      </c>
      <c r="F6177" t="s">
        <v>19504</v>
      </c>
      <c r="G6177" t="s">
        <v>61</v>
      </c>
      <c r="H6177">
        <v>9</v>
      </c>
      <c r="I6177">
        <v>5</v>
      </c>
      <c r="J6177" s="5" t="s">
        <v>19</v>
      </c>
      <c r="K6177" t="s">
        <v>12406</v>
      </c>
      <c r="L6177" t="s">
        <v>104</v>
      </c>
      <c r="M6177" t="s">
        <v>18802</v>
      </c>
      <c r="N6177" s="2">
        <v>24476</v>
      </c>
      <c r="O6177" t="s">
        <v>77</v>
      </c>
      <c r="P6177" t="s">
        <v>24</v>
      </c>
      <c r="Q6177" t="s">
        <v>25</v>
      </c>
      <c r="R6177" t="s">
        <v>12407</v>
      </c>
      <c r="S6177" t="s">
        <v>1026</v>
      </c>
      <c r="T6177" s="2">
        <v>35183</v>
      </c>
      <c r="U6177" t="s">
        <v>24</v>
      </c>
      <c r="W6177" t="s">
        <v>26102</v>
      </c>
      <c r="X6177">
        <f>COUNTIFS('liste reciproc'!$F:$F,'Livre des Candidats et Remplaça'!$L6177,'liste reciproc'!$G:$G,'Livre des Candidats et Remplaça'!$K6177)</f>
        <v>0</v>
      </c>
    </row>
    <row r="6178" spans="1:24" x14ac:dyDescent="0.25">
      <c r="A6178" t="s">
        <v>25727</v>
      </c>
      <c r="B6178" s="3" t="s">
        <v>12631</v>
      </c>
      <c r="C6178" t="s">
        <v>12340</v>
      </c>
      <c r="D6178" s="1" t="s">
        <v>118</v>
      </c>
      <c r="E6178" t="s">
        <v>19486</v>
      </c>
      <c r="F6178" t="s">
        <v>43</v>
      </c>
      <c r="G6178" t="s">
        <v>43</v>
      </c>
      <c r="H6178">
        <v>10</v>
      </c>
      <c r="I6178">
        <v>67</v>
      </c>
      <c r="J6178" s="5" t="s">
        <v>19</v>
      </c>
      <c r="K6178" t="s">
        <v>12408</v>
      </c>
      <c r="L6178" t="s">
        <v>8444</v>
      </c>
      <c r="M6178" t="s">
        <v>18803</v>
      </c>
      <c r="N6178" s="2">
        <v>31767</v>
      </c>
      <c r="O6178" t="s">
        <v>56</v>
      </c>
      <c r="P6178" t="s">
        <v>24</v>
      </c>
      <c r="Q6178" t="s">
        <v>25</v>
      </c>
      <c r="R6178" t="s">
        <v>9405</v>
      </c>
      <c r="S6178" t="s">
        <v>614</v>
      </c>
      <c r="T6178" s="2">
        <v>34080</v>
      </c>
      <c r="U6178" t="s">
        <v>24</v>
      </c>
      <c r="W6178" t="s">
        <v>26102</v>
      </c>
      <c r="X6178">
        <f>COUNTIFS('liste reciproc'!$F:$F,'Livre des Candidats et Remplaça'!$L6178,'liste reciproc'!$G:$G,'Livre des Candidats et Remplaça'!$K6178)</f>
        <v>0</v>
      </c>
    </row>
    <row r="6179" spans="1:24" x14ac:dyDescent="0.25">
      <c r="A6179" t="s">
        <v>25728</v>
      </c>
      <c r="B6179" s="3" t="s">
        <v>12631</v>
      </c>
      <c r="C6179" t="s">
        <v>12340</v>
      </c>
      <c r="D6179" s="1" t="s">
        <v>118</v>
      </c>
      <c r="E6179" t="s">
        <v>19486</v>
      </c>
      <c r="F6179" t="s">
        <v>100</v>
      </c>
      <c r="G6179" t="s">
        <v>178</v>
      </c>
      <c r="H6179">
        <v>11</v>
      </c>
      <c r="I6179">
        <v>45</v>
      </c>
      <c r="J6179" s="5" t="s">
        <v>25</v>
      </c>
      <c r="K6179" t="s">
        <v>12409</v>
      </c>
      <c r="L6179" t="s">
        <v>627</v>
      </c>
      <c r="M6179" t="s">
        <v>18804</v>
      </c>
      <c r="N6179" s="2">
        <v>24811</v>
      </c>
      <c r="O6179" t="s">
        <v>311</v>
      </c>
      <c r="P6179" t="s">
        <v>24</v>
      </c>
      <c r="Q6179" t="s">
        <v>19</v>
      </c>
      <c r="R6179" t="s">
        <v>12410</v>
      </c>
      <c r="S6179" t="s">
        <v>443</v>
      </c>
      <c r="T6179" s="2">
        <v>21069</v>
      </c>
      <c r="U6179" t="s">
        <v>24</v>
      </c>
      <c r="W6179" t="s">
        <v>26102</v>
      </c>
      <c r="X6179">
        <f>COUNTIFS('liste reciproc'!$F:$F,'Livre des Candidats et Remplaça'!$L6179,'liste reciproc'!$G:$G,'Livre des Candidats et Remplaça'!$K6179)</f>
        <v>0</v>
      </c>
    </row>
    <row r="6180" spans="1:24" x14ac:dyDescent="0.25">
      <c r="A6180" t="s">
        <v>25729</v>
      </c>
      <c r="B6180" s="3" t="s">
        <v>12631</v>
      </c>
      <c r="C6180" t="s">
        <v>12340</v>
      </c>
      <c r="D6180" s="1" t="s">
        <v>171</v>
      </c>
      <c r="E6180" t="s">
        <v>19487</v>
      </c>
      <c r="F6180" t="s">
        <v>43</v>
      </c>
      <c r="G6180" t="s">
        <v>43</v>
      </c>
      <c r="H6180">
        <v>1</v>
      </c>
      <c r="I6180">
        <v>61</v>
      </c>
      <c r="J6180" s="5" t="s">
        <v>25</v>
      </c>
      <c r="K6180" t="s">
        <v>9411</v>
      </c>
      <c r="L6180" t="s">
        <v>515</v>
      </c>
      <c r="M6180" t="s">
        <v>18805</v>
      </c>
      <c r="N6180" s="2">
        <v>19385</v>
      </c>
      <c r="O6180" t="s">
        <v>56</v>
      </c>
      <c r="P6180" t="s">
        <v>24</v>
      </c>
      <c r="Q6180" t="s">
        <v>19</v>
      </c>
      <c r="R6180" t="s">
        <v>12411</v>
      </c>
      <c r="S6180" t="s">
        <v>924</v>
      </c>
      <c r="T6180" s="2">
        <v>24553</v>
      </c>
      <c r="U6180" t="s">
        <v>24</v>
      </c>
      <c r="W6180" t="s">
        <v>26102</v>
      </c>
      <c r="X6180">
        <f>COUNTIFS('liste reciproc'!$F:$F,'Livre des Candidats et Remplaça'!$L6180,'liste reciproc'!$G:$G,'Livre des Candidats et Remplaça'!$K6180)</f>
        <v>0</v>
      </c>
    </row>
    <row r="6181" spans="1:24" x14ac:dyDescent="0.25">
      <c r="A6181" t="s">
        <v>25730</v>
      </c>
      <c r="B6181" s="3" t="s">
        <v>12631</v>
      </c>
      <c r="C6181" t="s">
        <v>12340</v>
      </c>
      <c r="D6181" s="1" t="s">
        <v>171</v>
      </c>
      <c r="E6181" t="s">
        <v>19487</v>
      </c>
      <c r="F6181" t="s">
        <v>36</v>
      </c>
      <c r="G6181" t="s">
        <v>36</v>
      </c>
      <c r="H6181">
        <v>2</v>
      </c>
      <c r="I6181">
        <v>23</v>
      </c>
      <c r="J6181" s="5" t="s">
        <v>25</v>
      </c>
      <c r="K6181" t="s">
        <v>12412</v>
      </c>
      <c r="L6181" t="s">
        <v>12413</v>
      </c>
      <c r="M6181" t="s">
        <v>18806</v>
      </c>
      <c r="N6181" s="2">
        <v>25612</v>
      </c>
      <c r="O6181" t="s">
        <v>77</v>
      </c>
      <c r="P6181" t="s">
        <v>24</v>
      </c>
      <c r="Q6181" t="s">
        <v>19</v>
      </c>
      <c r="R6181" t="s">
        <v>12414</v>
      </c>
      <c r="S6181" t="s">
        <v>955</v>
      </c>
      <c r="T6181" s="2">
        <v>26808</v>
      </c>
      <c r="U6181" t="s">
        <v>24</v>
      </c>
      <c r="W6181" t="s">
        <v>26102</v>
      </c>
      <c r="X6181">
        <f>COUNTIFS('liste reciproc'!$F:$F,'Livre des Candidats et Remplaça'!$L6181,'liste reciproc'!$G:$G,'Livre des Candidats et Remplaça'!$K6181)</f>
        <v>0</v>
      </c>
    </row>
    <row r="6182" spans="1:24" x14ac:dyDescent="0.25">
      <c r="A6182" t="s">
        <v>25731</v>
      </c>
      <c r="B6182" s="3" t="s">
        <v>12631</v>
      </c>
      <c r="C6182" t="s">
        <v>12340</v>
      </c>
      <c r="D6182" s="1" t="s">
        <v>171</v>
      </c>
      <c r="E6182" t="s">
        <v>19487</v>
      </c>
      <c r="F6182" t="s">
        <v>19504</v>
      </c>
      <c r="G6182" t="s">
        <v>100</v>
      </c>
      <c r="H6182">
        <v>3</v>
      </c>
      <c r="I6182">
        <v>53</v>
      </c>
      <c r="J6182" s="5" t="s">
        <v>19</v>
      </c>
      <c r="K6182" t="s">
        <v>10765</v>
      </c>
      <c r="L6182" t="s">
        <v>1151</v>
      </c>
      <c r="M6182" t="s">
        <v>18807</v>
      </c>
      <c r="N6182" s="2">
        <v>32409</v>
      </c>
      <c r="O6182" t="s">
        <v>77</v>
      </c>
      <c r="P6182" t="s">
        <v>24</v>
      </c>
      <c r="Q6182" t="s">
        <v>19</v>
      </c>
      <c r="R6182" t="s">
        <v>12415</v>
      </c>
      <c r="S6182" t="s">
        <v>488</v>
      </c>
      <c r="T6182" s="2">
        <v>34861</v>
      </c>
      <c r="U6182" t="s">
        <v>24</v>
      </c>
      <c r="W6182" t="s">
        <v>26102</v>
      </c>
      <c r="X6182">
        <f>COUNTIFS('liste reciproc'!$F:$F,'Livre des Candidats et Remplaça'!$L6182,'liste reciproc'!$G:$G,'Livre des Candidats et Remplaça'!$K6182)</f>
        <v>0</v>
      </c>
    </row>
    <row r="6183" spans="1:24" x14ac:dyDescent="0.25">
      <c r="A6183" t="s">
        <v>25732</v>
      </c>
      <c r="B6183" s="3" t="s">
        <v>12631</v>
      </c>
      <c r="C6183" t="s">
        <v>12340</v>
      </c>
      <c r="D6183" s="1" t="s">
        <v>171</v>
      </c>
      <c r="E6183" t="s">
        <v>19487</v>
      </c>
      <c r="F6183" t="s">
        <v>19507</v>
      </c>
      <c r="G6183" t="s">
        <v>100</v>
      </c>
      <c r="H6183">
        <v>4</v>
      </c>
      <c r="I6183">
        <v>133</v>
      </c>
      <c r="J6183" s="5" t="s">
        <v>25</v>
      </c>
      <c r="K6183" t="s">
        <v>12416</v>
      </c>
      <c r="L6183" t="s">
        <v>1992</v>
      </c>
      <c r="M6183" t="s">
        <v>18808</v>
      </c>
      <c r="N6183" s="2">
        <v>31583</v>
      </c>
      <c r="O6183" t="s">
        <v>37</v>
      </c>
      <c r="P6183" t="s">
        <v>24</v>
      </c>
      <c r="Q6183" t="s">
        <v>19</v>
      </c>
      <c r="R6183" t="s">
        <v>12417</v>
      </c>
      <c r="S6183" t="s">
        <v>1694</v>
      </c>
      <c r="T6183" s="2">
        <v>33886</v>
      </c>
      <c r="U6183" t="s">
        <v>24</v>
      </c>
      <c r="W6183" t="s">
        <v>26102</v>
      </c>
      <c r="X6183">
        <f>COUNTIFS('liste reciproc'!$F:$F,'Livre des Candidats et Remplaça'!$L6183,'liste reciproc'!$G:$G,'Livre des Candidats et Remplaça'!$K6183)</f>
        <v>0</v>
      </c>
    </row>
    <row r="6184" spans="1:24" x14ac:dyDescent="0.25">
      <c r="A6184" t="s">
        <v>25733</v>
      </c>
      <c r="B6184" s="3" t="s">
        <v>12631</v>
      </c>
      <c r="C6184" t="s">
        <v>12340</v>
      </c>
      <c r="D6184" s="1" t="s">
        <v>171</v>
      </c>
      <c r="E6184" t="s">
        <v>19487</v>
      </c>
      <c r="F6184" t="s">
        <v>19500</v>
      </c>
      <c r="G6184" t="s">
        <v>67</v>
      </c>
      <c r="H6184">
        <v>5</v>
      </c>
      <c r="I6184">
        <v>64</v>
      </c>
      <c r="J6184" s="5" t="s">
        <v>25</v>
      </c>
      <c r="K6184" t="s">
        <v>12418</v>
      </c>
      <c r="L6184" t="s">
        <v>2341</v>
      </c>
      <c r="M6184" t="s">
        <v>18809</v>
      </c>
      <c r="N6184" s="2">
        <v>29376</v>
      </c>
      <c r="O6184" t="s">
        <v>56</v>
      </c>
      <c r="P6184" t="s">
        <v>24</v>
      </c>
      <c r="Q6184" t="s">
        <v>25</v>
      </c>
      <c r="R6184" t="s">
        <v>12419</v>
      </c>
      <c r="S6184" t="s">
        <v>351</v>
      </c>
      <c r="T6184" s="2">
        <v>23280</v>
      </c>
      <c r="U6184" t="s">
        <v>24</v>
      </c>
      <c r="W6184" t="s">
        <v>26102</v>
      </c>
      <c r="X6184">
        <f>COUNTIFS('liste reciproc'!$F:$F,'Livre des Candidats et Remplaça'!$L6184,'liste reciproc'!$G:$G,'Livre des Candidats et Remplaça'!$K6184)</f>
        <v>0</v>
      </c>
    </row>
    <row r="6185" spans="1:24" x14ac:dyDescent="0.25">
      <c r="A6185" t="s">
        <v>25734</v>
      </c>
      <c r="B6185" s="3" t="s">
        <v>12631</v>
      </c>
      <c r="C6185" t="s">
        <v>12340</v>
      </c>
      <c r="D6185" s="1" t="s">
        <v>171</v>
      </c>
      <c r="E6185" t="s">
        <v>19487</v>
      </c>
      <c r="F6185" t="s">
        <v>100</v>
      </c>
      <c r="G6185" t="s">
        <v>100</v>
      </c>
      <c r="H6185">
        <v>6</v>
      </c>
      <c r="I6185">
        <v>62</v>
      </c>
      <c r="J6185" s="5" t="s">
        <v>19</v>
      </c>
      <c r="K6185" t="s">
        <v>12420</v>
      </c>
      <c r="L6185" t="s">
        <v>773</v>
      </c>
      <c r="M6185" t="s">
        <v>18810</v>
      </c>
      <c r="N6185" s="2">
        <v>30986</v>
      </c>
      <c r="O6185" t="s">
        <v>129</v>
      </c>
      <c r="P6185" t="s">
        <v>24</v>
      </c>
      <c r="Q6185" t="s">
        <v>25</v>
      </c>
      <c r="R6185" t="s">
        <v>12421</v>
      </c>
      <c r="S6185" t="s">
        <v>12422</v>
      </c>
      <c r="T6185" s="2">
        <v>27899</v>
      </c>
      <c r="U6185" t="s">
        <v>24</v>
      </c>
      <c r="W6185" t="s">
        <v>26102</v>
      </c>
      <c r="X6185">
        <f>COUNTIFS('liste reciproc'!$F:$F,'Livre des Candidats et Remplaça'!$L6185,'liste reciproc'!$G:$G,'Livre des Candidats et Remplaça'!$K6185)</f>
        <v>0</v>
      </c>
    </row>
    <row r="6186" spans="1:24" x14ac:dyDescent="0.25">
      <c r="A6186" t="s">
        <v>25735</v>
      </c>
      <c r="B6186" s="3" t="s">
        <v>12631</v>
      </c>
      <c r="C6186" t="s">
        <v>12340</v>
      </c>
      <c r="D6186" s="1" t="s">
        <v>171</v>
      </c>
      <c r="E6186" t="s">
        <v>19487</v>
      </c>
      <c r="F6186" t="s">
        <v>178</v>
      </c>
      <c r="G6186" t="s">
        <v>178</v>
      </c>
      <c r="H6186">
        <v>7</v>
      </c>
      <c r="I6186">
        <v>63</v>
      </c>
      <c r="J6186" s="5" t="s">
        <v>25</v>
      </c>
      <c r="K6186" t="s">
        <v>12423</v>
      </c>
      <c r="L6186" t="s">
        <v>351</v>
      </c>
      <c r="M6186" t="s">
        <v>18811</v>
      </c>
      <c r="N6186" s="2">
        <v>22333</v>
      </c>
      <c r="O6186" t="s">
        <v>254</v>
      </c>
      <c r="P6186" t="s">
        <v>24</v>
      </c>
      <c r="Q6186" t="s">
        <v>19</v>
      </c>
      <c r="R6186" t="s">
        <v>259</v>
      </c>
      <c r="S6186" t="s">
        <v>5156</v>
      </c>
      <c r="T6186" s="2">
        <v>35497</v>
      </c>
      <c r="U6186" t="s">
        <v>24</v>
      </c>
      <c r="W6186" t="s">
        <v>26102</v>
      </c>
      <c r="X6186">
        <f>COUNTIFS('liste reciproc'!$F:$F,'Livre des Candidats et Remplaça'!$L6186,'liste reciproc'!$G:$G,'Livre des Candidats et Remplaça'!$K6186)</f>
        <v>0</v>
      </c>
    </row>
    <row r="6187" spans="1:24" x14ac:dyDescent="0.25">
      <c r="A6187" t="s">
        <v>25736</v>
      </c>
      <c r="B6187" s="3" t="s">
        <v>12631</v>
      </c>
      <c r="C6187" t="s">
        <v>12340</v>
      </c>
      <c r="D6187" s="1" t="s">
        <v>171</v>
      </c>
      <c r="E6187" t="s">
        <v>19487</v>
      </c>
      <c r="F6187" t="s">
        <v>167</v>
      </c>
      <c r="G6187" t="s">
        <v>167</v>
      </c>
      <c r="H6187">
        <v>8</v>
      </c>
      <c r="I6187">
        <v>136</v>
      </c>
      <c r="J6187" s="5" t="s">
        <v>25</v>
      </c>
      <c r="K6187" t="s">
        <v>12424</v>
      </c>
      <c r="L6187" t="s">
        <v>8890</v>
      </c>
      <c r="M6187" t="s">
        <v>18812</v>
      </c>
      <c r="N6187" s="2">
        <v>32394</v>
      </c>
      <c r="O6187" t="s">
        <v>262</v>
      </c>
      <c r="P6187" t="s">
        <v>24</v>
      </c>
      <c r="Q6187" t="s">
        <v>25</v>
      </c>
      <c r="R6187" t="s">
        <v>10876</v>
      </c>
      <c r="S6187" t="s">
        <v>12425</v>
      </c>
      <c r="T6187" s="2">
        <v>14211</v>
      </c>
      <c r="U6187" t="s">
        <v>24</v>
      </c>
      <c r="W6187" t="s">
        <v>26102</v>
      </c>
      <c r="X6187">
        <f>COUNTIFS('liste reciproc'!$F:$F,'Livre des Candidats et Remplaça'!$L6187,'liste reciproc'!$G:$G,'Livre des Candidats et Remplaça'!$K6187)</f>
        <v>0</v>
      </c>
    </row>
    <row r="6188" spans="1:24" x14ac:dyDescent="0.25">
      <c r="A6188" t="s">
        <v>25737</v>
      </c>
      <c r="B6188" s="3" t="s">
        <v>12631</v>
      </c>
      <c r="C6188" t="s">
        <v>12340</v>
      </c>
      <c r="D6188" s="1" t="s">
        <v>171</v>
      </c>
      <c r="E6188" t="s">
        <v>19487</v>
      </c>
      <c r="F6188" t="s">
        <v>55</v>
      </c>
      <c r="G6188" t="s">
        <v>55</v>
      </c>
      <c r="H6188">
        <v>9</v>
      </c>
      <c r="I6188">
        <v>97</v>
      </c>
      <c r="J6188" s="5" t="s">
        <v>25</v>
      </c>
      <c r="K6188" t="s">
        <v>523</v>
      </c>
      <c r="L6188" t="s">
        <v>6293</v>
      </c>
      <c r="M6188" t="s">
        <v>18813</v>
      </c>
      <c r="N6188" s="2">
        <v>27175</v>
      </c>
      <c r="O6188" t="s">
        <v>183</v>
      </c>
      <c r="P6188" t="s">
        <v>24</v>
      </c>
      <c r="Q6188" t="s">
        <v>19</v>
      </c>
      <c r="R6188" t="s">
        <v>12426</v>
      </c>
      <c r="S6188" t="s">
        <v>12427</v>
      </c>
      <c r="T6188" s="2">
        <v>27965</v>
      </c>
      <c r="U6188" t="s">
        <v>24</v>
      </c>
      <c r="W6188" t="s">
        <v>26102</v>
      </c>
      <c r="X6188">
        <f>COUNTIFS('liste reciproc'!$F:$F,'Livre des Candidats et Remplaça'!$L6188,'liste reciproc'!$G:$G,'Livre des Candidats et Remplaça'!$K6188)</f>
        <v>0</v>
      </c>
    </row>
    <row r="6189" spans="1:24" x14ac:dyDescent="0.25">
      <c r="A6189" t="s">
        <v>25738</v>
      </c>
      <c r="B6189" s="3" t="s">
        <v>12631</v>
      </c>
      <c r="C6189" t="s">
        <v>12340</v>
      </c>
      <c r="D6189" s="1" t="s">
        <v>171</v>
      </c>
      <c r="E6189" t="s">
        <v>19487</v>
      </c>
      <c r="F6189" t="s">
        <v>19496</v>
      </c>
      <c r="G6189" t="s">
        <v>22</v>
      </c>
      <c r="H6189">
        <v>10</v>
      </c>
      <c r="I6189">
        <v>34</v>
      </c>
      <c r="J6189" s="5" t="s">
        <v>19</v>
      </c>
      <c r="K6189" t="s">
        <v>12428</v>
      </c>
      <c r="L6189" t="s">
        <v>12429</v>
      </c>
      <c r="M6189" t="s">
        <v>18814</v>
      </c>
      <c r="N6189" s="2">
        <v>31718</v>
      </c>
      <c r="O6189" t="s">
        <v>37</v>
      </c>
      <c r="P6189" t="s">
        <v>38</v>
      </c>
      <c r="Q6189" t="s">
        <v>25</v>
      </c>
      <c r="R6189" t="s">
        <v>12430</v>
      </c>
      <c r="S6189" t="s">
        <v>464</v>
      </c>
      <c r="T6189" s="2">
        <v>33080</v>
      </c>
      <c r="U6189" t="s">
        <v>24</v>
      </c>
      <c r="W6189" t="s">
        <v>26102</v>
      </c>
      <c r="X6189">
        <f>COUNTIFS('liste reciproc'!$F:$F,'Livre des Candidats et Remplaça'!$L6189,'liste reciproc'!$G:$G,'Livre des Candidats et Remplaça'!$K6189)</f>
        <v>0</v>
      </c>
    </row>
    <row r="6190" spans="1:24" x14ac:dyDescent="0.25">
      <c r="A6190" t="s">
        <v>25739</v>
      </c>
      <c r="B6190" s="3" t="s">
        <v>12631</v>
      </c>
      <c r="C6190" t="s">
        <v>12340</v>
      </c>
      <c r="D6190" s="1" t="s">
        <v>224</v>
      </c>
      <c r="E6190" t="s">
        <v>19488</v>
      </c>
      <c r="F6190" t="s">
        <v>100</v>
      </c>
      <c r="G6190" t="s">
        <v>100</v>
      </c>
      <c r="H6190">
        <v>1</v>
      </c>
      <c r="I6190">
        <v>19</v>
      </c>
      <c r="J6190" s="5" t="s">
        <v>25</v>
      </c>
      <c r="K6190" t="s">
        <v>12431</v>
      </c>
      <c r="L6190" t="s">
        <v>79</v>
      </c>
      <c r="M6190" t="s">
        <v>18815</v>
      </c>
      <c r="N6190" s="2">
        <v>33039</v>
      </c>
      <c r="O6190" t="s">
        <v>129</v>
      </c>
      <c r="P6190" t="s">
        <v>24</v>
      </c>
      <c r="Q6190" t="s">
        <v>25</v>
      </c>
      <c r="R6190" t="s">
        <v>12432</v>
      </c>
      <c r="S6190" t="s">
        <v>12433</v>
      </c>
      <c r="T6190" s="2">
        <v>33228</v>
      </c>
      <c r="U6190" t="s">
        <v>24</v>
      </c>
      <c r="W6190" t="s">
        <v>26102</v>
      </c>
      <c r="X6190">
        <f>COUNTIFS('liste reciproc'!$F:$F,'Livre des Candidats et Remplaça'!$L6190,'liste reciproc'!$G:$G,'Livre des Candidats et Remplaça'!$K6190)</f>
        <v>0</v>
      </c>
    </row>
    <row r="6191" spans="1:24" x14ac:dyDescent="0.25">
      <c r="A6191" t="s">
        <v>25740</v>
      </c>
      <c r="B6191" s="3" t="s">
        <v>12631</v>
      </c>
      <c r="C6191" t="s">
        <v>12340</v>
      </c>
      <c r="D6191" s="1" t="s">
        <v>224</v>
      </c>
      <c r="E6191" t="s">
        <v>19488</v>
      </c>
      <c r="F6191" t="s">
        <v>36</v>
      </c>
      <c r="G6191" t="s">
        <v>36</v>
      </c>
      <c r="H6191">
        <v>2</v>
      </c>
      <c r="I6191">
        <v>22</v>
      </c>
      <c r="J6191" s="5" t="s">
        <v>19</v>
      </c>
      <c r="K6191" t="s">
        <v>12434</v>
      </c>
      <c r="L6191" t="s">
        <v>555</v>
      </c>
      <c r="M6191" t="s">
        <v>18816</v>
      </c>
      <c r="N6191" s="2">
        <v>25282</v>
      </c>
      <c r="O6191" t="s">
        <v>56</v>
      </c>
      <c r="P6191" t="s">
        <v>24</v>
      </c>
      <c r="Q6191" t="s">
        <v>25</v>
      </c>
      <c r="R6191" t="s">
        <v>8141</v>
      </c>
      <c r="S6191" t="s">
        <v>12435</v>
      </c>
      <c r="T6191" s="2">
        <v>26026</v>
      </c>
      <c r="U6191" t="s">
        <v>24</v>
      </c>
      <c r="W6191" t="s">
        <v>26102</v>
      </c>
      <c r="X6191">
        <f>COUNTIFS('liste reciproc'!$F:$F,'Livre des Candidats et Remplaça'!$L6191,'liste reciproc'!$G:$G,'Livre des Candidats et Remplaça'!$K6191)</f>
        <v>0</v>
      </c>
    </row>
    <row r="6192" spans="1:24" x14ac:dyDescent="0.25">
      <c r="A6192" t="s">
        <v>25741</v>
      </c>
      <c r="B6192" s="3" t="s">
        <v>12631</v>
      </c>
      <c r="C6192" t="s">
        <v>12340</v>
      </c>
      <c r="D6192" s="1" t="s">
        <v>224</v>
      </c>
      <c r="E6192" t="s">
        <v>19488</v>
      </c>
      <c r="F6192" t="s">
        <v>19505</v>
      </c>
      <c r="G6192" t="s">
        <v>49</v>
      </c>
      <c r="H6192">
        <v>3</v>
      </c>
      <c r="I6192">
        <v>141</v>
      </c>
      <c r="J6192" s="5" t="s">
        <v>19</v>
      </c>
      <c r="K6192" t="s">
        <v>12436</v>
      </c>
      <c r="L6192" t="s">
        <v>93</v>
      </c>
      <c r="M6192" t="s">
        <v>18817</v>
      </c>
      <c r="N6192" s="2">
        <v>24603</v>
      </c>
      <c r="O6192" t="s">
        <v>77</v>
      </c>
      <c r="P6192" t="s">
        <v>24</v>
      </c>
      <c r="Q6192" t="s">
        <v>19</v>
      </c>
      <c r="R6192" t="s">
        <v>12437</v>
      </c>
      <c r="S6192" t="s">
        <v>1304</v>
      </c>
      <c r="T6192" s="2">
        <v>24113</v>
      </c>
      <c r="U6192" t="s">
        <v>24</v>
      </c>
      <c r="W6192" t="s">
        <v>26102</v>
      </c>
      <c r="X6192">
        <f>COUNTIFS('liste reciproc'!$F:$F,'Livre des Candidats et Remplaça'!$L6192,'liste reciproc'!$G:$G,'Livre des Candidats et Remplaça'!$K6192)</f>
        <v>0</v>
      </c>
    </row>
    <row r="6193" spans="1:24" x14ac:dyDescent="0.25">
      <c r="A6193" t="s">
        <v>25742</v>
      </c>
      <c r="B6193" s="3" t="s">
        <v>12631</v>
      </c>
      <c r="C6193" t="s">
        <v>12340</v>
      </c>
      <c r="D6193" s="1" t="s">
        <v>224</v>
      </c>
      <c r="E6193" t="s">
        <v>19488</v>
      </c>
      <c r="F6193" t="s">
        <v>19508</v>
      </c>
      <c r="G6193" t="s">
        <v>178</v>
      </c>
      <c r="H6193">
        <v>4</v>
      </c>
      <c r="I6193">
        <v>94</v>
      </c>
      <c r="J6193" s="5" t="s">
        <v>25</v>
      </c>
      <c r="K6193" t="s">
        <v>12438</v>
      </c>
      <c r="L6193" t="s">
        <v>12439</v>
      </c>
      <c r="M6193" t="s">
        <v>18818</v>
      </c>
      <c r="N6193" s="2">
        <v>17183</v>
      </c>
      <c r="O6193" t="s">
        <v>192</v>
      </c>
      <c r="P6193" t="s">
        <v>24</v>
      </c>
      <c r="Q6193" t="s">
        <v>19</v>
      </c>
      <c r="R6193" t="s">
        <v>12440</v>
      </c>
      <c r="S6193" t="s">
        <v>201</v>
      </c>
      <c r="T6193" s="2">
        <v>23031</v>
      </c>
      <c r="U6193" t="s">
        <v>24</v>
      </c>
      <c r="W6193" t="s">
        <v>26102</v>
      </c>
      <c r="X6193">
        <f>COUNTIFS('liste reciproc'!$F:$F,'Livre des Candidats et Remplaça'!$L6193,'liste reciproc'!$G:$G,'Livre des Candidats et Remplaça'!$K6193)</f>
        <v>0</v>
      </c>
    </row>
    <row r="6194" spans="1:24" x14ac:dyDescent="0.25">
      <c r="A6194" t="s">
        <v>25743</v>
      </c>
      <c r="B6194" s="3" t="s">
        <v>12631</v>
      </c>
      <c r="C6194" t="s">
        <v>12340</v>
      </c>
      <c r="D6194" s="1" t="s">
        <v>224</v>
      </c>
      <c r="E6194" t="s">
        <v>19488</v>
      </c>
      <c r="F6194" t="s">
        <v>100</v>
      </c>
      <c r="G6194" t="s">
        <v>100</v>
      </c>
      <c r="H6194">
        <v>5</v>
      </c>
      <c r="I6194">
        <v>85</v>
      </c>
      <c r="J6194" s="5" t="s">
        <v>19</v>
      </c>
      <c r="K6194" t="s">
        <v>1492</v>
      </c>
      <c r="L6194" t="s">
        <v>933</v>
      </c>
      <c r="M6194" t="s">
        <v>18819</v>
      </c>
      <c r="N6194" s="2">
        <v>35284</v>
      </c>
      <c r="O6194" t="s">
        <v>179</v>
      </c>
      <c r="P6194" t="s">
        <v>24</v>
      </c>
      <c r="Q6194" t="s">
        <v>25</v>
      </c>
      <c r="R6194" t="s">
        <v>12441</v>
      </c>
      <c r="S6194" t="s">
        <v>12442</v>
      </c>
      <c r="T6194" s="2">
        <v>37342</v>
      </c>
      <c r="U6194" t="s">
        <v>24</v>
      </c>
      <c r="W6194" t="s">
        <v>26102</v>
      </c>
      <c r="X6194">
        <f>COUNTIFS('liste reciproc'!$F:$F,'Livre des Candidats et Remplaça'!$L6194,'liste reciproc'!$G:$G,'Livre des Candidats et Remplaça'!$K6194)</f>
        <v>0</v>
      </c>
    </row>
    <row r="6195" spans="1:24" x14ac:dyDescent="0.25">
      <c r="A6195" t="s">
        <v>25744</v>
      </c>
      <c r="B6195" s="3" t="s">
        <v>12631</v>
      </c>
      <c r="C6195" t="s">
        <v>12340</v>
      </c>
      <c r="D6195" s="1" t="s">
        <v>224</v>
      </c>
      <c r="E6195" t="s">
        <v>19488</v>
      </c>
      <c r="F6195" t="s">
        <v>19496</v>
      </c>
      <c r="G6195" t="s">
        <v>22</v>
      </c>
      <c r="H6195">
        <v>6</v>
      </c>
      <c r="I6195">
        <v>48</v>
      </c>
      <c r="J6195" s="5" t="s">
        <v>19</v>
      </c>
      <c r="K6195" t="s">
        <v>12443</v>
      </c>
      <c r="L6195" t="s">
        <v>1460</v>
      </c>
      <c r="M6195" t="s">
        <v>18820</v>
      </c>
      <c r="N6195" s="2">
        <v>22871</v>
      </c>
      <c r="O6195" t="s">
        <v>77</v>
      </c>
      <c r="P6195" t="s">
        <v>24</v>
      </c>
      <c r="Q6195" t="s">
        <v>19</v>
      </c>
      <c r="R6195" t="s">
        <v>12444</v>
      </c>
      <c r="S6195" t="s">
        <v>124</v>
      </c>
      <c r="T6195" s="2">
        <v>22472</v>
      </c>
      <c r="U6195" t="s">
        <v>24</v>
      </c>
      <c r="W6195" t="s">
        <v>26102</v>
      </c>
      <c r="X6195">
        <f>COUNTIFS('liste reciproc'!$F:$F,'Livre des Candidats et Remplaça'!$L6195,'liste reciproc'!$G:$G,'Livre des Candidats et Remplaça'!$K6195)</f>
        <v>0</v>
      </c>
    </row>
    <row r="6196" spans="1:24" x14ac:dyDescent="0.25">
      <c r="A6196" t="s">
        <v>25745</v>
      </c>
      <c r="B6196" s="3" t="s">
        <v>12631</v>
      </c>
      <c r="C6196" t="s">
        <v>12340</v>
      </c>
      <c r="D6196" s="1" t="s">
        <v>224</v>
      </c>
      <c r="E6196" t="s">
        <v>19488</v>
      </c>
      <c r="F6196" t="s">
        <v>43</v>
      </c>
      <c r="G6196" t="s">
        <v>43</v>
      </c>
      <c r="H6196">
        <v>7</v>
      </c>
      <c r="I6196">
        <v>65</v>
      </c>
      <c r="J6196" s="5" t="s">
        <v>19</v>
      </c>
      <c r="K6196" t="s">
        <v>12445</v>
      </c>
      <c r="L6196" t="s">
        <v>46</v>
      </c>
      <c r="M6196" t="s">
        <v>18821</v>
      </c>
      <c r="N6196" s="2">
        <v>16937</v>
      </c>
      <c r="O6196" t="s">
        <v>56</v>
      </c>
      <c r="P6196" t="s">
        <v>24</v>
      </c>
      <c r="Q6196" t="s">
        <v>25</v>
      </c>
      <c r="R6196" t="s">
        <v>12446</v>
      </c>
      <c r="S6196" t="s">
        <v>12447</v>
      </c>
      <c r="T6196" s="2">
        <v>17861</v>
      </c>
      <c r="U6196" t="s">
        <v>24</v>
      </c>
      <c r="W6196" t="s">
        <v>26102</v>
      </c>
      <c r="X6196">
        <f>COUNTIFS('liste reciproc'!$F:$F,'Livre des Candidats et Remplaça'!$L6196,'liste reciproc'!$G:$G,'Livre des Candidats et Remplaça'!$K6196)</f>
        <v>0</v>
      </c>
    </row>
    <row r="6197" spans="1:24" x14ac:dyDescent="0.25">
      <c r="A6197" t="s">
        <v>25746</v>
      </c>
      <c r="B6197" s="3" t="s">
        <v>12631</v>
      </c>
      <c r="C6197" t="s">
        <v>12340</v>
      </c>
      <c r="D6197" s="1" t="s">
        <v>224</v>
      </c>
      <c r="E6197" t="s">
        <v>19488</v>
      </c>
      <c r="F6197" t="s">
        <v>445</v>
      </c>
      <c r="G6197" t="s">
        <v>445</v>
      </c>
      <c r="H6197">
        <v>8</v>
      </c>
      <c r="I6197">
        <v>106</v>
      </c>
      <c r="J6197" s="5" t="s">
        <v>25</v>
      </c>
      <c r="K6197" t="s">
        <v>12448</v>
      </c>
      <c r="L6197" t="s">
        <v>12449</v>
      </c>
      <c r="M6197" t="s">
        <v>18822</v>
      </c>
      <c r="N6197" s="2">
        <v>27427</v>
      </c>
      <c r="O6197" t="s">
        <v>56</v>
      </c>
      <c r="P6197" t="s">
        <v>24</v>
      </c>
      <c r="Q6197" t="s">
        <v>19</v>
      </c>
      <c r="R6197" t="s">
        <v>12450</v>
      </c>
      <c r="S6197" t="s">
        <v>12451</v>
      </c>
      <c r="T6197" s="2">
        <v>22061</v>
      </c>
      <c r="U6197" t="s">
        <v>24</v>
      </c>
      <c r="W6197" t="s">
        <v>26102</v>
      </c>
      <c r="X6197">
        <f>COUNTIFS('liste reciproc'!$F:$F,'Livre des Candidats et Remplaça'!$L6197,'liste reciproc'!$G:$G,'Livre des Candidats et Remplaça'!$K6197)</f>
        <v>0</v>
      </c>
    </row>
    <row r="6198" spans="1:24" x14ac:dyDescent="0.25">
      <c r="A6198" t="s">
        <v>25747</v>
      </c>
      <c r="B6198" s="3" t="s">
        <v>12631</v>
      </c>
      <c r="C6198" t="s">
        <v>12340</v>
      </c>
      <c r="D6198" s="1" t="s">
        <v>224</v>
      </c>
      <c r="E6198" t="s">
        <v>19488</v>
      </c>
      <c r="F6198" t="s">
        <v>19501</v>
      </c>
      <c r="G6198" t="s">
        <v>61</v>
      </c>
      <c r="H6198">
        <v>9</v>
      </c>
      <c r="I6198">
        <v>41</v>
      </c>
      <c r="J6198" s="5" t="s">
        <v>19</v>
      </c>
      <c r="K6198" t="s">
        <v>2778</v>
      </c>
      <c r="L6198" t="s">
        <v>1076</v>
      </c>
      <c r="M6198" t="s">
        <v>18823</v>
      </c>
      <c r="N6198" s="2">
        <v>24742</v>
      </c>
      <c r="O6198" t="s">
        <v>31</v>
      </c>
      <c r="P6198" t="s">
        <v>24</v>
      </c>
      <c r="Q6198" t="s">
        <v>25</v>
      </c>
      <c r="R6198" t="s">
        <v>12452</v>
      </c>
      <c r="S6198" t="s">
        <v>214</v>
      </c>
      <c r="T6198" s="2">
        <v>27993</v>
      </c>
      <c r="U6198" t="s">
        <v>24</v>
      </c>
      <c r="W6198" t="s">
        <v>26102</v>
      </c>
      <c r="X6198">
        <f>COUNTIFS('liste reciproc'!$F:$F,'Livre des Candidats et Remplaça'!$L6198,'liste reciproc'!$G:$G,'Livre des Candidats et Remplaça'!$K6198)</f>
        <v>0</v>
      </c>
    </row>
    <row r="6199" spans="1:24" x14ac:dyDescent="0.25">
      <c r="A6199" t="s">
        <v>25748</v>
      </c>
      <c r="B6199" s="3" t="s">
        <v>12631</v>
      </c>
      <c r="C6199" t="s">
        <v>12340</v>
      </c>
      <c r="D6199" s="1" t="s">
        <v>224</v>
      </c>
      <c r="E6199" t="s">
        <v>19488</v>
      </c>
      <c r="F6199" t="s">
        <v>61</v>
      </c>
      <c r="G6199" t="s">
        <v>61</v>
      </c>
      <c r="H6199">
        <v>10</v>
      </c>
      <c r="I6199">
        <v>69</v>
      </c>
      <c r="J6199" s="5" t="s">
        <v>19</v>
      </c>
      <c r="K6199" t="s">
        <v>12453</v>
      </c>
      <c r="L6199" t="s">
        <v>341</v>
      </c>
      <c r="M6199" t="s">
        <v>18824</v>
      </c>
      <c r="N6199" s="2">
        <v>22859</v>
      </c>
      <c r="O6199" t="s">
        <v>31</v>
      </c>
      <c r="P6199" t="s">
        <v>24</v>
      </c>
      <c r="Q6199" t="s">
        <v>25</v>
      </c>
      <c r="R6199" t="s">
        <v>12454</v>
      </c>
      <c r="S6199" t="s">
        <v>1168</v>
      </c>
      <c r="T6199" s="2">
        <v>22277</v>
      </c>
      <c r="U6199" t="s">
        <v>24</v>
      </c>
      <c r="W6199" t="s">
        <v>26102</v>
      </c>
      <c r="X6199">
        <f>COUNTIFS('liste reciproc'!$F:$F,'Livre des Candidats et Remplaça'!$L6199,'liste reciproc'!$G:$G,'Livre des Candidats et Remplaça'!$K6199)</f>
        <v>0</v>
      </c>
    </row>
    <row r="6200" spans="1:24" x14ac:dyDescent="0.25">
      <c r="A6200" t="s">
        <v>25749</v>
      </c>
      <c r="B6200" s="3" t="s">
        <v>12631</v>
      </c>
      <c r="C6200" t="s">
        <v>12340</v>
      </c>
      <c r="D6200" s="1" t="s">
        <v>224</v>
      </c>
      <c r="E6200" t="s">
        <v>19488</v>
      </c>
      <c r="F6200" t="s">
        <v>55</v>
      </c>
      <c r="G6200" t="s">
        <v>55</v>
      </c>
      <c r="H6200">
        <v>11</v>
      </c>
      <c r="I6200">
        <v>39</v>
      </c>
      <c r="J6200" s="5" t="s">
        <v>19</v>
      </c>
      <c r="K6200" t="s">
        <v>12455</v>
      </c>
      <c r="L6200" t="s">
        <v>182</v>
      </c>
      <c r="M6200" t="s">
        <v>18825</v>
      </c>
      <c r="N6200" s="2">
        <v>33249</v>
      </c>
      <c r="O6200" t="s">
        <v>56</v>
      </c>
      <c r="P6200" t="s">
        <v>24</v>
      </c>
      <c r="Q6200" t="s">
        <v>25</v>
      </c>
      <c r="R6200" t="s">
        <v>12456</v>
      </c>
      <c r="S6200" t="s">
        <v>728</v>
      </c>
      <c r="T6200" s="2">
        <v>30278</v>
      </c>
      <c r="U6200" t="s">
        <v>24</v>
      </c>
      <c r="W6200" t="s">
        <v>26102</v>
      </c>
      <c r="X6200">
        <f>COUNTIFS('liste reciproc'!$F:$F,'Livre des Candidats et Remplaça'!$L6200,'liste reciproc'!$G:$G,'Livre des Candidats et Remplaça'!$K6200)</f>
        <v>0</v>
      </c>
    </row>
    <row r="6201" spans="1:24" x14ac:dyDescent="0.25">
      <c r="A6201" t="s">
        <v>25750</v>
      </c>
      <c r="B6201" s="3" t="s">
        <v>12631</v>
      </c>
      <c r="C6201" t="s">
        <v>12340</v>
      </c>
      <c r="D6201" s="1" t="s">
        <v>224</v>
      </c>
      <c r="E6201" t="s">
        <v>19488</v>
      </c>
      <c r="F6201" t="s">
        <v>19509</v>
      </c>
      <c r="G6201" t="s">
        <v>167</v>
      </c>
      <c r="H6201">
        <v>12</v>
      </c>
      <c r="I6201">
        <v>67</v>
      </c>
      <c r="J6201" s="5" t="s">
        <v>19</v>
      </c>
      <c r="K6201" t="s">
        <v>12457</v>
      </c>
      <c r="L6201" t="s">
        <v>221</v>
      </c>
      <c r="M6201" t="s">
        <v>18826</v>
      </c>
      <c r="N6201" s="2">
        <v>27229</v>
      </c>
      <c r="O6201" t="s">
        <v>56</v>
      </c>
      <c r="P6201" t="s">
        <v>38</v>
      </c>
      <c r="Q6201" t="s">
        <v>25</v>
      </c>
      <c r="R6201" t="s">
        <v>12458</v>
      </c>
      <c r="S6201" t="s">
        <v>293</v>
      </c>
      <c r="T6201" s="2">
        <v>28322</v>
      </c>
      <c r="U6201" t="s">
        <v>24</v>
      </c>
      <c r="W6201" t="s">
        <v>26102</v>
      </c>
      <c r="X6201">
        <f>COUNTIFS('liste reciproc'!$F:$F,'Livre des Candidats et Remplaça'!$L6201,'liste reciproc'!$G:$G,'Livre des Candidats et Remplaça'!$K6201)</f>
        <v>0</v>
      </c>
    </row>
    <row r="6202" spans="1:24" x14ac:dyDescent="0.25">
      <c r="A6202" t="s">
        <v>25751</v>
      </c>
      <c r="B6202" s="3" t="s">
        <v>12631</v>
      </c>
      <c r="C6202" t="s">
        <v>12340</v>
      </c>
      <c r="D6202" s="1" t="s">
        <v>634</v>
      </c>
      <c r="E6202" t="s">
        <v>19489</v>
      </c>
      <c r="F6202" t="s">
        <v>43</v>
      </c>
      <c r="G6202" t="s">
        <v>43</v>
      </c>
      <c r="H6202">
        <v>1</v>
      </c>
      <c r="I6202">
        <v>73</v>
      </c>
      <c r="J6202" s="5" t="s">
        <v>25</v>
      </c>
      <c r="K6202" t="s">
        <v>12459</v>
      </c>
      <c r="L6202" t="s">
        <v>614</v>
      </c>
      <c r="M6202" t="s">
        <v>18827</v>
      </c>
      <c r="N6202" s="2">
        <v>17139</v>
      </c>
      <c r="O6202" t="s">
        <v>115</v>
      </c>
      <c r="P6202" t="s">
        <v>24</v>
      </c>
      <c r="Q6202" t="s">
        <v>19</v>
      </c>
      <c r="R6202" t="s">
        <v>12460</v>
      </c>
      <c r="S6202" t="s">
        <v>629</v>
      </c>
      <c r="T6202" s="2">
        <v>24870</v>
      </c>
      <c r="U6202" t="s">
        <v>24</v>
      </c>
      <c r="W6202" t="s">
        <v>26102</v>
      </c>
      <c r="X6202">
        <f>COUNTIFS('liste reciproc'!$F:$F,'Livre des Candidats et Remplaça'!$L6202,'liste reciproc'!$G:$G,'Livre des Candidats et Remplaça'!$K6202)</f>
        <v>0</v>
      </c>
    </row>
    <row r="6203" spans="1:24" x14ac:dyDescent="0.25">
      <c r="A6203" t="s">
        <v>25752</v>
      </c>
      <c r="B6203" s="3" t="s">
        <v>12631</v>
      </c>
      <c r="C6203" t="s">
        <v>12340</v>
      </c>
      <c r="D6203" s="1" t="s">
        <v>634</v>
      </c>
      <c r="E6203" t="s">
        <v>19489</v>
      </c>
      <c r="F6203" t="s">
        <v>100</v>
      </c>
      <c r="G6203" t="s">
        <v>100</v>
      </c>
      <c r="H6203">
        <v>2</v>
      </c>
      <c r="I6203">
        <v>138</v>
      </c>
      <c r="J6203" s="5" t="s">
        <v>19</v>
      </c>
      <c r="K6203" t="s">
        <v>1132</v>
      </c>
      <c r="L6203" t="s">
        <v>109</v>
      </c>
      <c r="M6203" t="s">
        <v>18828</v>
      </c>
      <c r="N6203" s="2">
        <v>24208</v>
      </c>
      <c r="O6203" t="s">
        <v>77</v>
      </c>
      <c r="P6203" t="s">
        <v>24</v>
      </c>
      <c r="Q6203" t="s">
        <v>19</v>
      </c>
      <c r="R6203" t="s">
        <v>12461</v>
      </c>
      <c r="S6203" t="s">
        <v>12462</v>
      </c>
      <c r="T6203" s="2">
        <v>30479</v>
      </c>
      <c r="U6203" t="s">
        <v>24</v>
      </c>
      <c r="W6203" t="s">
        <v>26102</v>
      </c>
      <c r="X6203">
        <f>COUNTIFS('liste reciproc'!$F:$F,'Livre des Candidats et Remplaça'!$L6203,'liste reciproc'!$G:$G,'Livre des Candidats et Remplaça'!$K6203)</f>
        <v>0</v>
      </c>
    </row>
    <row r="6204" spans="1:24" x14ac:dyDescent="0.25">
      <c r="A6204" t="s">
        <v>25753</v>
      </c>
      <c r="B6204" s="3" t="s">
        <v>12631</v>
      </c>
      <c r="C6204" t="s">
        <v>12340</v>
      </c>
      <c r="D6204" s="1" t="s">
        <v>634</v>
      </c>
      <c r="E6204" t="s">
        <v>19489</v>
      </c>
      <c r="F6204" t="s">
        <v>86</v>
      </c>
      <c r="G6204" t="s">
        <v>86</v>
      </c>
      <c r="H6204">
        <v>3</v>
      </c>
      <c r="I6204">
        <v>70</v>
      </c>
      <c r="J6204" s="5" t="s">
        <v>19</v>
      </c>
      <c r="K6204" t="s">
        <v>12463</v>
      </c>
      <c r="L6204" t="s">
        <v>12464</v>
      </c>
      <c r="M6204" t="s">
        <v>18829</v>
      </c>
      <c r="N6204" s="2">
        <v>25045</v>
      </c>
      <c r="O6204" t="s">
        <v>129</v>
      </c>
      <c r="P6204" t="s">
        <v>24</v>
      </c>
      <c r="Q6204" t="s">
        <v>25</v>
      </c>
      <c r="R6204" t="s">
        <v>12463</v>
      </c>
      <c r="S6204" t="s">
        <v>12465</v>
      </c>
      <c r="T6204" s="2">
        <v>36406</v>
      </c>
      <c r="U6204" t="s">
        <v>24</v>
      </c>
      <c r="W6204" t="s">
        <v>26102</v>
      </c>
      <c r="X6204">
        <f>COUNTIFS('liste reciproc'!$F:$F,'Livre des Candidats et Remplaça'!$L6204,'liste reciproc'!$G:$G,'Livre des Candidats et Remplaça'!$K6204)</f>
        <v>0</v>
      </c>
    </row>
    <row r="6205" spans="1:24" x14ac:dyDescent="0.25">
      <c r="A6205" t="s">
        <v>25754</v>
      </c>
      <c r="B6205" s="3" t="s">
        <v>12631</v>
      </c>
      <c r="C6205" t="s">
        <v>12340</v>
      </c>
      <c r="D6205" s="1" t="s">
        <v>634</v>
      </c>
      <c r="E6205" t="s">
        <v>19489</v>
      </c>
      <c r="F6205" t="s">
        <v>178</v>
      </c>
      <c r="G6205" t="s">
        <v>178</v>
      </c>
      <c r="H6205">
        <v>4</v>
      </c>
      <c r="I6205">
        <v>127</v>
      </c>
      <c r="J6205" s="5" t="s">
        <v>25</v>
      </c>
      <c r="K6205" t="s">
        <v>12466</v>
      </c>
      <c r="L6205" t="s">
        <v>260</v>
      </c>
      <c r="M6205" t="s">
        <v>18830</v>
      </c>
      <c r="N6205" s="2">
        <v>19481</v>
      </c>
      <c r="O6205" t="s">
        <v>31</v>
      </c>
      <c r="P6205" t="s">
        <v>24</v>
      </c>
      <c r="Q6205" t="s">
        <v>19</v>
      </c>
      <c r="R6205" t="s">
        <v>2118</v>
      </c>
      <c r="S6205" t="s">
        <v>189</v>
      </c>
      <c r="T6205" s="2">
        <v>24357</v>
      </c>
      <c r="U6205" t="s">
        <v>24</v>
      </c>
      <c r="W6205" t="s">
        <v>26102</v>
      </c>
      <c r="X6205">
        <f>COUNTIFS('liste reciproc'!$F:$F,'Livre des Candidats et Remplaça'!$L6205,'liste reciproc'!$G:$G,'Livre des Candidats et Remplaça'!$K6205)</f>
        <v>0</v>
      </c>
    </row>
    <row r="6206" spans="1:24" x14ac:dyDescent="0.25">
      <c r="A6206" t="s">
        <v>25755</v>
      </c>
      <c r="B6206" s="3" t="s">
        <v>12631</v>
      </c>
      <c r="C6206" t="s">
        <v>12340</v>
      </c>
      <c r="D6206" s="1" t="s">
        <v>634</v>
      </c>
      <c r="E6206" t="s">
        <v>19489</v>
      </c>
      <c r="F6206" t="s">
        <v>178</v>
      </c>
      <c r="G6206" t="s">
        <v>178</v>
      </c>
      <c r="H6206">
        <v>5</v>
      </c>
      <c r="I6206">
        <v>38</v>
      </c>
      <c r="J6206" s="5" t="s">
        <v>19</v>
      </c>
      <c r="K6206" t="s">
        <v>12467</v>
      </c>
      <c r="L6206" t="s">
        <v>456</v>
      </c>
      <c r="M6206" t="s">
        <v>18831</v>
      </c>
      <c r="N6206" s="2">
        <v>27381</v>
      </c>
      <c r="O6206" t="s">
        <v>56</v>
      </c>
      <c r="P6206" t="s">
        <v>24</v>
      </c>
      <c r="Q6206" t="s">
        <v>25</v>
      </c>
      <c r="R6206" t="s">
        <v>3439</v>
      </c>
      <c r="S6206" t="s">
        <v>1292</v>
      </c>
      <c r="T6206" s="2">
        <v>31262</v>
      </c>
      <c r="U6206" t="s">
        <v>24</v>
      </c>
      <c r="W6206" t="s">
        <v>26102</v>
      </c>
      <c r="X6206">
        <f>COUNTIFS('liste reciproc'!$F:$F,'Livre des Candidats et Remplaça'!$L6206,'liste reciproc'!$G:$G,'Livre des Candidats et Remplaça'!$K6206)</f>
        <v>0</v>
      </c>
    </row>
    <row r="6207" spans="1:24" x14ac:dyDescent="0.25">
      <c r="A6207" t="s">
        <v>25756</v>
      </c>
      <c r="B6207" s="3" t="s">
        <v>12631</v>
      </c>
      <c r="C6207" t="s">
        <v>12340</v>
      </c>
      <c r="D6207" s="1" t="s">
        <v>634</v>
      </c>
      <c r="E6207" t="s">
        <v>19489</v>
      </c>
      <c r="F6207" t="s">
        <v>19506</v>
      </c>
      <c r="G6207" t="s">
        <v>143</v>
      </c>
      <c r="H6207">
        <v>6</v>
      </c>
      <c r="I6207">
        <v>10</v>
      </c>
      <c r="J6207" s="5" t="s">
        <v>25</v>
      </c>
      <c r="K6207" t="s">
        <v>12468</v>
      </c>
      <c r="L6207" t="s">
        <v>1300</v>
      </c>
      <c r="M6207" t="s">
        <v>18832</v>
      </c>
      <c r="N6207" s="2">
        <v>33016</v>
      </c>
      <c r="O6207" t="s">
        <v>129</v>
      </c>
      <c r="P6207" t="s">
        <v>24</v>
      </c>
      <c r="Q6207" t="s">
        <v>19</v>
      </c>
      <c r="R6207" t="s">
        <v>3942</v>
      </c>
      <c r="S6207" t="s">
        <v>12469</v>
      </c>
      <c r="T6207" s="2">
        <v>33081</v>
      </c>
      <c r="U6207" t="s">
        <v>24</v>
      </c>
      <c r="W6207" t="s">
        <v>26102</v>
      </c>
      <c r="X6207">
        <f>COUNTIFS('liste reciproc'!$F:$F,'Livre des Candidats et Remplaça'!$L6207,'liste reciproc'!$G:$G,'Livre des Candidats et Remplaça'!$K6207)</f>
        <v>0</v>
      </c>
    </row>
    <row r="6208" spans="1:24" x14ac:dyDescent="0.25">
      <c r="A6208" t="s">
        <v>25757</v>
      </c>
      <c r="B6208" s="3" t="s">
        <v>12631</v>
      </c>
      <c r="C6208" t="s">
        <v>12340</v>
      </c>
      <c r="D6208" s="1" t="s">
        <v>634</v>
      </c>
      <c r="E6208" t="s">
        <v>19489</v>
      </c>
      <c r="F6208" t="s">
        <v>55</v>
      </c>
      <c r="G6208" t="s">
        <v>55</v>
      </c>
      <c r="H6208">
        <v>7</v>
      </c>
      <c r="I6208">
        <v>142</v>
      </c>
      <c r="J6208" s="5" t="s">
        <v>19</v>
      </c>
      <c r="K6208" t="s">
        <v>4263</v>
      </c>
      <c r="L6208" t="s">
        <v>201</v>
      </c>
      <c r="M6208" t="s">
        <v>18833</v>
      </c>
      <c r="N6208" s="2">
        <v>22650</v>
      </c>
      <c r="O6208" t="s">
        <v>77</v>
      </c>
      <c r="P6208" t="s">
        <v>24</v>
      </c>
      <c r="Q6208" t="s">
        <v>25</v>
      </c>
      <c r="R6208" t="s">
        <v>12470</v>
      </c>
      <c r="S6208" t="s">
        <v>321</v>
      </c>
      <c r="T6208" s="2">
        <v>26100</v>
      </c>
      <c r="U6208" t="s">
        <v>24</v>
      </c>
      <c r="W6208" t="s">
        <v>26102</v>
      </c>
      <c r="X6208">
        <f>COUNTIFS('liste reciproc'!$F:$F,'Livre des Candidats et Remplaça'!$L6208,'liste reciproc'!$G:$G,'Livre des Candidats et Remplaça'!$K6208)</f>
        <v>0</v>
      </c>
    </row>
    <row r="6209" spans="1:24" x14ac:dyDescent="0.25">
      <c r="A6209" t="s">
        <v>25758</v>
      </c>
      <c r="B6209" s="3" t="s">
        <v>12631</v>
      </c>
      <c r="C6209" t="s">
        <v>12340</v>
      </c>
      <c r="D6209" s="1" t="s">
        <v>634</v>
      </c>
      <c r="E6209" t="s">
        <v>19489</v>
      </c>
      <c r="F6209" t="s">
        <v>36</v>
      </c>
      <c r="G6209" t="s">
        <v>36</v>
      </c>
      <c r="H6209">
        <v>8</v>
      </c>
      <c r="I6209">
        <v>7</v>
      </c>
      <c r="J6209" s="5" t="s">
        <v>25</v>
      </c>
      <c r="K6209" t="s">
        <v>12471</v>
      </c>
      <c r="L6209" t="s">
        <v>3141</v>
      </c>
      <c r="M6209" t="s">
        <v>18834</v>
      </c>
      <c r="N6209" s="2">
        <v>20022</v>
      </c>
      <c r="O6209" t="s">
        <v>44</v>
      </c>
      <c r="P6209" t="s">
        <v>24</v>
      </c>
      <c r="Q6209" t="s">
        <v>19</v>
      </c>
      <c r="R6209" t="s">
        <v>12472</v>
      </c>
      <c r="S6209" t="s">
        <v>309</v>
      </c>
      <c r="T6209" s="2">
        <v>30202</v>
      </c>
      <c r="U6209" t="s">
        <v>24</v>
      </c>
      <c r="W6209" t="s">
        <v>26102</v>
      </c>
      <c r="X6209">
        <f>COUNTIFS('liste reciproc'!$F:$F,'Livre des Candidats et Remplaça'!$L6209,'liste reciproc'!$G:$G,'Livre des Candidats et Remplaça'!$K6209)</f>
        <v>0</v>
      </c>
    </row>
    <row r="6210" spans="1:24" x14ac:dyDescent="0.25">
      <c r="A6210" t="s">
        <v>25759</v>
      </c>
      <c r="B6210" s="3" t="s">
        <v>12631</v>
      </c>
      <c r="C6210" t="s">
        <v>12340</v>
      </c>
      <c r="D6210" s="1" t="s">
        <v>634</v>
      </c>
      <c r="E6210" t="s">
        <v>19489</v>
      </c>
      <c r="F6210" t="s">
        <v>167</v>
      </c>
      <c r="G6210" t="s">
        <v>167</v>
      </c>
      <c r="H6210">
        <v>9</v>
      </c>
      <c r="I6210">
        <v>125</v>
      </c>
      <c r="J6210" s="5" t="s">
        <v>25</v>
      </c>
      <c r="K6210" t="s">
        <v>12473</v>
      </c>
      <c r="L6210" t="s">
        <v>3929</v>
      </c>
      <c r="M6210" t="s">
        <v>18835</v>
      </c>
      <c r="N6210" s="2">
        <v>23274</v>
      </c>
      <c r="O6210" t="s">
        <v>77</v>
      </c>
      <c r="P6210" t="s">
        <v>24</v>
      </c>
      <c r="Q6210" t="s">
        <v>25</v>
      </c>
      <c r="R6210" t="s">
        <v>12474</v>
      </c>
      <c r="S6210" t="s">
        <v>1198</v>
      </c>
      <c r="T6210" s="2">
        <v>28168</v>
      </c>
      <c r="U6210" t="s">
        <v>24</v>
      </c>
      <c r="W6210" t="s">
        <v>26102</v>
      </c>
      <c r="X6210">
        <f>COUNTIFS('liste reciproc'!$F:$F,'Livre des Candidats et Remplaça'!$L6210,'liste reciproc'!$G:$G,'Livre des Candidats et Remplaça'!$K6210)</f>
        <v>0</v>
      </c>
    </row>
    <row r="6211" spans="1:24" x14ac:dyDescent="0.25">
      <c r="A6211" t="s">
        <v>25760</v>
      </c>
      <c r="B6211" s="3" t="s">
        <v>12631</v>
      </c>
      <c r="C6211" t="s">
        <v>12340</v>
      </c>
      <c r="D6211" s="1" t="s">
        <v>634</v>
      </c>
      <c r="E6211" t="s">
        <v>19489</v>
      </c>
      <c r="F6211" t="s">
        <v>86</v>
      </c>
      <c r="G6211" t="s">
        <v>86</v>
      </c>
      <c r="H6211">
        <v>10</v>
      </c>
      <c r="I6211">
        <v>86</v>
      </c>
      <c r="J6211" s="5" t="s">
        <v>25</v>
      </c>
      <c r="K6211" t="s">
        <v>12475</v>
      </c>
      <c r="L6211" t="s">
        <v>4693</v>
      </c>
      <c r="M6211" t="s">
        <v>18836</v>
      </c>
      <c r="N6211" s="2">
        <v>30057</v>
      </c>
      <c r="O6211" t="s">
        <v>129</v>
      </c>
      <c r="P6211" t="s">
        <v>24</v>
      </c>
      <c r="Q6211" t="s">
        <v>19</v>
      </c>
      <c r="R6211" t="s">
        <v>12476</v>
      </c>
      <c r="S6211" t="s">
        <v>12469</v>
      </c>
      <c r="T6211" s="2">
        <v>27593</v>
      </c>
      <c r="U6211" t="s">
        <v>24</v>
      </c>
      <c r="W6211" t="s">
        <v>26102</v>
      </c>
      <c r="X6211">
        <f>COUNTIFS('liste reciproc'!$F:$F,'Livre des Candidats et Remplaça'!$L6211,'liste reciproc'!$G:$G,'Livre des Candidats et Remplaça'!$K6211)</f>
        <v>0</v>
      </c>
    </row>
    <row r="6212" spans="1:24" x14ac:dyDescent="0.25">
      <c r="A6212" t="s">
        <v>25761</v>
      </c>
      <c r="B6212" s="3" t="s">
        <v>12631</v>
      </c>
      <c r="C6212" t="s">
        <v>12340</v>
      </c>
      <c r="D6212" s="1" t="s">
        <v>634</v>
      </c>
      <c r="E6212" t="s">
        <v>19489</v>
      </c>
      <c r="F6212" t="s">
        <v>19504</v>
      </c>
      <c r="G6212" t="s">
        <v>100</v>
      </c>
      <c r="H6212">
        <v>11</v>
      </c>
      <c r="I6212">
        <v>3</v>
      </c>
      <c r="J6212" s="5" t="s">
        <v>19</v>
      </c>
      <c r="K6212" t="s">
        <v>12477</v>
      </c>
      <c r="L6212" t="s">
        <v>187</v>
      </c>
      <c r="M6212" t="s">
        <v>18837</v>
      </c>
      <c r="N6212" s="2">
        <v>26849</v>
      </c>
      <c r="O6212" t="s">
        <v>129</v>
      </c>
      <c r="P6212" t="s">
        <v>24</v>
      </c>
      <c r="Q6212" t="s">
        <v>25</v>
      </c>
      <c r="R6212" t="s">
        <v>12478</v>
      </c>
      <c r="S6212" t="s">
        <v>3361</v>
      </c>
      <c r="T6212" s="2">
        <v>28951</v>
      </c>
      <c r="U6212" t="s">
        <v>24</v>
      </c>
      <c r="W6212" t="s">
        <v>26102</v>
      </c>
      <c r="X6212">
        <f>COUNTIFS('liste reciproc'!$F:$F,'Livre des Candidats et Remplaça'!$L6212,'liste reciproc'!$G:$G,'Livre des Candidats et Remplaça'!$K6212)</f>
        <v>0</v>
      </c>
    </row>
    <row r="6213" spans="1:24" x14ac:dyDescent="0.25">
      <c r="A6213" t="s">
        <v>25762</v>
      </c>
      <c r="B6213" s="3" t="s">
        <v>12631</v>
      </c>
      <c r="C6213" t="s">
        <v>12340</v>
      </c>
      <c r="D6213" s="1" t="s">
        <v>634</v>
      </c>
      <c r="E6213" t="s">
        <v>19489</v>
      </c>
      <c r="F6213" t="s">
        <v>100</v>
      </c>
      <c r="G6213" t="s">
        <v>100</v>
      </c>
      <c r="H6213">
        <v>12</v>
      </c>
      <c r="I6213">
        <v>101</v>
      </c>
      <c r="J6213" s="5" t="s">
        <v>19</v>
      </c>
      <c r="K6213" t="s">
        <v>6615</v>
      </c>
      <c r="L6213" t="s">
        <v>1304</v>
      </c>
      <c r="M6213" t="s">
        <v>18838</v>
      </c>
      <c r="N6213" s="2">
        <v>25468</v>
      </c>
      <c r="O6213" t="s">
        <v>77</v>
      </c>
      <c r="P6213" t="s">
        <v>24</v>
      </c>
      <c r="Q6213" t="s">
        <v>25</v>
      </c>
      <c r="R6213" t="s">
        <v>6615</v>
      </c>
      <c r="S6213" t="s">
        <v>10655</v>
      </c>
      <c r="T6213" s="2">
        <v>35831</v>
      </c>
      <c r="U6213" t="s">
        <v>24</v>
      </c>
      <c r="W6213" t="s">
        <v>26102</v>
      </c>
      <c r="X6213">
        <f>COUNTIFS('liste reciproc'!$F:$F,'Livre des Candidats et Remplaça'!$L6213,'liste reciproc'!$G:$G,'Livre des Candidats et Remplaça'!$K6213)</f>
        <v>0</v>
      </c>
    </row>
    <row r="6214" spans="1:24" x14ac:dyDescent="0.25">
      <c r="A6214" t="s">
        <v>25763</v>
      </c>
      <c r="B6214" s="3" t="s">
        <v>12631</v>
      </c>
      <c r="C6214" t="s">
        <v>12340</v>
      </c>
      <c r="D6214" s="1" t="s">
        <v>634</v>
      </c>
      <c r="E6214" t="s">
        <v>19489</v>
      </c>
      <c r="F6214" t="s">
        <v>19496</v>
      </c>
      <c r="G6214" t="s">
        <v>22</v>
      </c>
      <c r="H6214">
        <v>13</v>
      </c>
      <c r="I6214">
        <v>95</v>
      </c>
      <c r="J6214" s="5" t="s">
        <v>19</v>
      </c>
      <c r="K6214" t="s">
        <v>12479</v>
      </c>
      <c r="L6214" t="s">
        <v>93</v>
      </c>
      <c r="M6214" t="s">
        <v>18839</v>
      </c>
      <c r="N6214" s="2">
        <v>28478</v>
      </c>
      <c r="O6214" t="s">
        <v>31</v>
      </c>
      <c r="P6214" t="s">
        <v>24</v>
      </c>
      <c r="Q6214" t="s">
        <v>25</v>
      </c>
      <c r="R6214" t="s">
        <v>12480</v>
      </c>
      <c r="S6214" t="s">
        <v>743</v>
      </c>
      <c r="T6214" s="2">
        <v>32029</v>
      </c>
      <c r="U6214" t="s">
        <v>24</v>
      </c>
      <c r="W6214" t="s">
        <v>26102</v>
      </c>
      <c r="X6214">
        <f>COUNTIFS('liste reciproc'!$F:$F,'Livre des Candidats et Remplaça'!$L6214,'liste reciproc'!$G:$G,'Livre des Candidats et Remplaça'!$K6214)</f>
        <v>0</v>
      </c>
    </row>
    <row r="6215" spans="1:24" x14ac:dyDescent="0.25">
      <c r="A6215" t="s">
        <v>25764</v>
      </c>
      <c r="B6215" s="3" t="s">
        <v>12631</v>
      </c>
      <c r="C6215" t="s">
        <v>12340</v>
      </c>
      <c r="D6215" s="1" t="s">
        <v>634</v>
      </c>
      <c r="E6215" t="s">
        <v>19489</v>
      </c>
      <c r="F6215" t="s">
        <v>86</v>
      </c>
      <c r="G6215" t="s">
        <v>86</v>
      </c>
      <c r="H6215">
        <v>14</v>
      </c>
      <c r="I6215">
        <v>55</v>
      </c>
      <c r="J6215" s="5" t="s">
        <v>19</v>
      </c>
      <c r="K6215" t="s">
        <v>12481</v>
      </c>
      <c r="L6215" t="s">
        <v>3653</v>
      </c>
      <c r="M6215" t="s">
        <v>18840</v>
      </c>
      <c r="N6215" s="2">
        <v>30421</v>
      </c>
      <c r="O6215" t="s">
        <v>77</v>
      </c>
      <c r="P6215" t="s">
        <v>38</v>
      </c>
      <c r="Q6215" t="s">
        <v>25</v>
      </c>
      <c r="R6215" t="s">
        <v>12482</v>
      </c>
      <c r="S6215" t="s">
        <v>648</v>
      </c>
      <c r="T6215" s="2">
        <v>31780</v>
      </c>
      <c r="U6215" t="s">
        <v>24</v>
      </c>
      <c r="W6215" t="s">
        <v>26102</v>
      </c>
      <c r="X6215">
        <f>COUNTIFS('liste reciproc'!$F:$F,'Livre des Candidats et Remplaça'!$L6215,'liste reciproc'!$G:$G,'Livre des Candidats et Remplaça'!$K6215)</f>
        <v>0</v>
      </c>
    </row>
    <row r="6216" spans="1:24" x14ac:dyDescent="0.25">
      <c r="A6216" t="s">
        <v>25765</v>
      </c>
      <c r="B6216" s="3" t="s">
        <v>12631</v>
      </c>
      <c r="C6216" t="s">
        <v>12340</v>
      </c>
      <c r="D6216" s="1" t="s">
        <v>634</v>
      </c>
      <c r="E6216" t="s">
        <v>19489</v>
      </c>
      <c r="F6216" t="s">
        <v>445</v>
      </c>
      <c r="G6216" t="s">
        <v>445</v>
      </c>
      <c r="H6216">
        <v>15</v>
      </c>
      <c r="I6216">
        <v>131</v>
      </c>
      <c r="J6216" s="5" t="s">
        <v>19</v>
      </c>
      <c r="K6216" t="s">
        <v>12483</v>
      </c>
      <c r="L6216" t="s">
        <v>828</v>
      </c>
      <c r="M6216" t="s">
        <v>18841</v>
      </c>
      <c r="N6216" s="2">
        <v>28969</v>
      </c>
      <c r="O6216" t="s">
        <v>77</v>
      </c>
      <c r="P6216" t="s">
        <v>24</v>
      </c>
      <c r="Q6216" t="s">
        <v>19</v>
      </c>
      <c r="R6216" t="s">
        <v>12484</v>
      </c>
      <c r="S6216" t="s">
        <v>916</v>
      </c>
      <c r="T6216" s="2">
        <v>36940</v>
      </c>
      <c r="U6216" t="s">
        <v>24</v>
      </c>
      <c r="W6216" t="s">
        <v>26102</v>
      </c>
      <c r="X6216">
        <f>COUNTIFS('liste reciproc'!$F:$F,'Livre des Candidats et Remplaça'!$L6216,'liste reciproc'!$G:$G,'Livre des Candidats et Remplaça'!$K6216)</f>
        <v>0</v>
      </c>
    </row>
    <row r="6217" spans="1:24" x14ac:dyDescent="0.25">
      <c r="A6217" t="s">
        <v>25766</v>
      </c>
      <c r="B6217" s="3" t="s">
        <v>12631</v>
      </c>
      <c r="C6217" t="s">
        <v>12340</v>
      </c>
      <c r="D6217" s="1" t="s">
        <v>823</v>
      </c>
      <c r="E6217" t="s">
        <v>19490</v>
      </c>
      <c r="F6217" t="s">
        <v>19507</v>
      </c>
      <c r="G6217" t="s">
        <v>100</v>
      </c>
      <c r="H6217">
        <v>1</v>
      </c>
      <c r="I6217">
        <v>132</v>
      </c>
      <c r="J6217" s="5" t="s">
        <v>19</v>
      </c>
      <c r="K6217" t="s">
        <v>12485</v>
      </c>
      <c r="L6217" t="s">
        <v>3274</v>
      </c>
      <c r="M6217" t="s">
        <v>18842</v>
      </c>
      <c r="N6217" s="2">
        <v>32239</v>
      </c>
      <c r="O6217" t="s">
        <v>129</v>
      </c>
      <c r="P6217" t="s">
        <v>24</v>
      </c>
      <c r="Q6217" t="s">
        <v>19</v>
      </c>
      <c r="R6217" t="s">
        <v>9269</v>
      </c>
      <c r="S6217" t="s">
        <v>4530</v>
      </c>
      <c r="T6217" s="2">
        <v>26445</v>
      </c>
      <c r="U6217" t="s">
        <v>24</v>
      </c>
      <c r="W6217" t="s">
        <v>26102</v>
      </c>
      <c r="X6217">
        <f>COUNTIFS('liste reciproc'!$F:$F,'Livre des Candidats et Remplaça'!$L6217,'liste reciproc'!$G:$G,'Livre des Candidats et Remplaça'!$K6217)</f>
        <v>0</v>
      </c>
    </row>
    <row r="6218" spans="1:24" x14ac:dyDescent="0.25">
      <c r="A6218" t="s">
        <v>25767</v>
      </c>
      <c r="B6218" s="3" t="s">
        <v>12631</v>
      </c>
      <c r="C6218" t="s">
        <v>12340</v>
      </c>
      <c r="D6218" s="1" t="s">
        <v>823</v>
      </c>
      <c r="E6218" t="s">
        <v>19490</v>
      </c>
      <c r="F6218" t="s">
        <v>19502</v>
      </c>
      <c r="G6218" t="s">
        <v>22</v>
      </c>
      <c r="H6218">
        <v>2</v>
      </c>
      <c r="I6218">
        <v>8</v>
      </c>
      <c r="J6218" s="5" t="s">
        <v>19</v>
      </c>
      <c r="K6218" t="s">
        <v>829</v>
      </c>
      <c r="L6218" t="s">
        <v>137</v>
      </c>
      <c r="M6218" t="s">
        <v>18843</v>
      </c>
      <c r="N6218" s="2">
        <v>22322</v>
      </c>
      <c r="O6218" t="s">
        <v>129</v>
      </c>
      <c r="P6218" t="s">
        <v>38</v>
      </c>
      <c r="Q6218" t="s">
        <v>25</v>
      </c>
      <c r="R6218" t="s">
        <v>12486</v>
      </c>
      <c r="S6218" t="s">
        <v>79</v>
      </c>
      <c r="T6218" s="2">
        <v>25427</v>
      </c>
      <c r="U6218" t="s">
        <v>24</v>
      </c>
      <c r="W6218" t="s">
        <v>26102</v>
      </c>
      <c r="X6218">
        <f>COUNTIFS('liste reciproc'!$F:$F,'Livre des Candidats et Remplaça'!$L6218,'liste reciproc'!$G:$G,'Livre des Candidats et Remplaça'!$K6218)</f>
        <v>0</v>
      </c>
    </row>
    <row r="6219" spans="1:24" x14ac:dyDescent="0.25">
      <c r="A6219" t="s">
        <v>25768</v>
      </c>
      <c r="B6219" s="3" t="s">
        <v>12631</v>
      </c>
      <c r="C6219" t="s">
        <v>12340</v>
      </c>
      <c r="D6219" s="1" t="s">
        <v>823</v>
      </c>
      <c r="E6219" t="s">
        <v>19490</v>
      </c>
      <c r="F6219" t="s">
        <v>43</v>
      </c>
      <c r="G6219" t="s">
        <v>43</v>
      </c>
      <c r="H6219">
        <v>3</v>
      </c>
      <c r="I6219">
        <v>79</v>
      </c>
      <c r="J6219" s="5" t="s">
        <v>25</v>
      </c>
      <c r="K6219" t="s">
        <v>2296</v>
      </c>
      <c r="L6219" t="s">
        <v>1447</v>
      </c>
      <c r="M6219" t="s">
        <v>18844</v>
      </c>
      <c r="N6219" s="2">
        <v>36262</v>
      </c>
      <c r="O6219" t="s">
        <v>222</v>
      </c>
      <c r="P6219" t="s">
        <v>24</v>
      </c>
      <c r="Q6219" t="s">
        <v>25</v>
      </c>
      <c r="R6219" t="s">
        <v>12487</v>
      </c>
      <c r="S6219" t="s">
        <v>372</v>
      </c>
      <c r="T6219" s="2">
        <v>37580</v>
      </c>
      <c r="U6219" t="s">
        <v>24</v>
      </c>
      <c r="W6219" t="s">
        <v>26102</v>
      </c>
      <c r="X6219">
        <f>COUNTIFS('liste reciproc'!$F:$F,'Livre des Candidats et Remplaça'!$L6219,'liste reciproc'!$G:$G,'Livre des Candidats et Remplaça'!$K6219)</f>
        <v>0</v>
      </c>
    </row>
    <row r="6220" spans="1:24" x14ac:dyDescent="0.25">
      <c r="A6220" t="s">
        <v>25769</v>
      </c>
      <c r="B6220" s="3" t="s">
        <v>12631</v>
      </c>
      <c r="C6220" t="s">
        <v>12340</v>
      </c>
      <c r="D6220" s="1" t="s">
        <v>823</v>
      </c>
      <c r="E6220" t="s">
        <v>19490</v>
      </c>
      <c r="F6220" t="s">
        <v>36</v>
      </c>
      <c r="G6220" t="s">
        <v>36</v>
      </c>
      <c r="H6220">
        <v>4</v>
      </c>
      <c r="I6220">
        <v>126</v>
      </c>
      <c r="J6220" s="5" t="s">
        <v>19</v>
      </c>
      <c r="K6220" t="s">
        <v>12488</v>
      </c>
      <c r="L6220" t="s">
        <v>201</v>
      </c>
      <c r="M6220" t="s">
        <v>18845</v>
      </c>
      <c r="N6220" s="2">
        <v>32158</v>
      </c>
      <c r="O6220" t="s">
        <v>37</v>
      </c>
      <c r="P6220" t="s">
        <v>24</v>
      </c>
      <c r="Q6220" t="s">
        <v>25</v>
      </c>
      <c r="R6220" t="s">
        <v>12489</v>
      </c>
      <c r="S6220" t="s">
        <v>27</v>
      </c>
      <c r="T6220" s="2">
        <v>18208</v>
      </c>
      <c r="U6220" t="s">
        <v>24</v>
      </c>
      <c r="W6220" t="s">
        <v>26102</v>
      </c>
      <c r="X6220">
        <f>COUNTIFS('liste reciproc'!$F:$F,'Livre des Candidats et Remplaça'!$L6220,'liste reciproc'!$G:$G,'Livre des Candidats et Remplaça'!$K6220)</f>
        <v>0</v>
      </c>
    </row>
    <row r="6221" spans="1:24" x14ac:dyDescent="0.25">
      <c r="A6221" t="s">
        <v>25770</v>
      </c>
      <c r="B6221" s="3" t="s">
        <v>12631</v>
      </c>
      <c r="C6221" t="s">
        <v>12340</v>
      </c>
      <c r="D6221" s="1" t="s">
        <v>823</v>
      </c>
      <c r="E6221" t="s">
        <v>19490</v>
      </c>
      <c r="F6221" t="s">
        <v>55</v>
      </c>
      <c r="G6221" t="s">
        <v>55</v>
      </c>
      <c r="H6221">
        <v>5</v>
      </c>
      <c r="I6221">
        <v>78</v>
      </c>
      <c r="J6221" s="5" t="s">
        <v>25</v>
      </c>
      <c r="K6221" t="s">
        <v>3085</v>
      </c>
      <c r="L6221" t="s">
        <v>97</v>
      </c>
      <c r="M6221" t="s">
        <v>18846</v>
      </c>
      <c r="N6221" s="2">
        <v>26578</v>
      </c>
      <c r="O6221" t="s">
        <v>168</v>
      </c>
      <c r="P6221" t="s">
        <v>24</v>
      </c>
      <c r="Q6221" t="s">
        <v>19</v>
      </c>
      <c r="R6221" t="s">
        <v>3968</v>
      </c>
      <c r="S6221" t="s">
        <v>828</v>
      </c>
      <c r="T6221" s="2">
        <v>34767</v>
      </c>
      <c r="U6221" t="s">
        <v>24</v>
      </c>
      <c r="W6221" t="s">
        <v>26102</v>
      </c>
      <c r="X6221">
        <f>COUNTIFS('liste reciproc'!$F:$F,'Livre des Candidats et Remplaça'!$L6221,'liste reciproc'!$G:$G,'Livre des Candidats et Remplaça'!$K6221)</f>
        <v>0</v>
      </c>
    </row>
    <row r="6222" spans="1:24" x14ac:dyDescent="0.25">
      <c r="A6222" t="s">
        <v>25771</v>
      </c>
      <c r="B6222" s="3" t="s">
        <v>12631</v>
      </c>
      <c r="C6222" t="s">
        <v>12340</v>
      </c>
      <c r="D6222" s="1" t="s">
        <v>823</v>
      </c>
      <c r="E6222" t="s">
        <v>19490</v>
      </c>
      <c r="F6222" t="s">
        <v>100</v>
      </c>
      <c r="G6222" t="s">
        <v>100</v>
      </c>
      <c r="H6222">
        <v>6</v>
      </c>
      <c r="I6222">
        <v>120</v>
      </c>
      <c r="J6222" s="5" t="s">
        <v>25</v>
      </c>
      <c r="K6222" t="s">
        <v>12490</v>
      </c>
      <c r="L6222" t="s">
        <v>627</v>
      </c>
      <c r="M6222" t="s">
        <v>18847</v>
      </c>
      <c r="N6222" s="2">
        <v>28546</v>
      </c>
      <c r="O6222" t="s">
        <v>129</v>
      </c>
      <c r="P6222" t="s">
        <v>24</v>
      </c>
      <c r="Q6222" t="s">
        <v>19</v>
      </c>
      <c r="R6222" t="s">
        <v>12491</v>
      </c>
      <c r="S6222" t="s">
        <v>555</v>
      </c>
      <c r="T6222" s="2">
        <v>23471</v>
      </c>
      <c r="U6222" t="s">
        <v>24</v>
      </c>
      <c r="W6222" t="s">
        <v>26102</v>
      </c>
      <c r="X6222">
        <f>COUNTIFS('liste reciproc'!$F:$F,'Livre des Candidats et Remplaça'!$L6222,'liste reciproc'!$G:$G,'Livre des Candidats et Remplaça'!$K6222)</f>
        <v>0</v>
      </c>
    </row>
    <row r="6223" spans="1:24" x14ac:dyDescent="0.25">
      <c r="A6223" t="s">
        <v>25772</v>
      </c>
      <c r="B6223" s="3" t="s">
        <v>12631</v>
      </c>
      <c r="C6223" t="s">
        <v>12340</v>
      </c>
      <c r="D6223" s="1" t="s">
        <v>823</v>
      </c>
      <c r="E6223" t="s">
        <v>19490</v>
      </c>
      <c r="F6223" t="s">
        <v>178</v>
      </c>
      <c r="G6223" t="s">
        <v>178</v>
      </c>
      <c r="H6223">
        <v>7</v>
      </c>
      <c r="I6223">
        <v>42</v>
      </c>
      <c r="J6223" s="5" t="s">
        <v>25</v>
      </c>
      <c r="K6223" t="s">
        <v>12492</v>
      </c>
      <c r="L6223" t="s">
        <v>97</v>
      </c>
      <c r="M6223" t="s">
        <v>18848</v>
      </c>
      <c r="N6223" s="2">
        <v>30130</v>
      </c>
      <c r="O6223" t="s">
        <v>245</v>
      </c>
      <c r="P6223" t="s">
        <v>24</v>
      </c>
      <c r="Q6223" t="s">
        <v>19</v>
      </c>
      <c r="R6223" t="s">
        <v>12493</v>
      </c>
      <c r="S6223" t="s">
        <v>117</v>
      </c>
      <c r="T6223" s="2">
        <v>23996</v>
      </c>
      <c r="U6223" t="s">
        <v>24</v>
      </c>
      <c r="W6223" t="s">
        <v>26102</v>
      </c>
      <c r="X6223">
        <f>COUNTIFS('liste reciproc'!$F:$F,'Livre des Candidats et Remplaça'!$L6223,'liste reciproc'!$G:$G,'Livre des Candidats et Remplaça'!$K6223)</f>
        <v>0</v>
      </c>
    </row>
    <row r="6224" spans="1:24" x14ac:dyDescent="0.25">
      <c r="A6224" t="s">
        <v>25773</v>
      </c>
      <c r="B6224" s="3" t="s">
        <v>12631</v>
      </c>
      <c r="C6224" t="s">
        <v>12340</v>
      </c>
      <c r="D6224" s="1" t="s">
        <v>823</v>
      </c>
      <c r="E6224" t="s">
        <v>19490</v>
      </c>
      <c r="F6224" t="s">
        <v>19504</v>
      </c>
      <c r="G6224" t="s">
        <v>61</v>
      </c>
      <c r="H6224">
        <v>8</v>
      </c>
      <c r="I6224">
        <v>49</v>
      </c>
      <c r="J6224" s="5" t="s">
        <v>19</v>
      </c>
      <c r="K6224" t="s">
        <v>12494</v>
      </c>
      <c r="L6224" t="s">
        <v>187</v>
      </c>
      <c r="M6224" t="s">
        <v>18849</v>
      </c>
      <c r="N6224" s="2">
        <v>25927</v>
      </c>
      <c r="O6224" t="s">
        <v>31</v>
      </c>
      <c r="P6224" t="s">
        <v>24</v>
      </c>
      <c r="Q6224" t="s">
        <v>25</v>
      </c>
      <c r="R6224" t="s">
        <v>12495</v>
      </c>
      <c r="S6224" t="s">
        <v>648</v>
      </c>
      <c r="T6224" s="2">
        <v>32128</v>
      </c>
      <c r="U6224" t="s">
        <v>24</v>
      </c>
      <c r="W6224" t="s">
        <v>26102</v>
      </c>
      <c r="X6224">
        <f>COUNTIFS('liste reciproc'!$F:$F,'Livre des Candidats et Remplaça'!$L6224,'liste reciproc'!$G:$G,'Livre des Candidats et Remplaça'!$K6224)</f>
        <v>0</v>
      </c>
    </row>
    <row r="6225" spans="1:24" x14ac:dyDescent="0.25">
      <c r="A6225" t="s">
        <v>25774</v>
      </c>
      <c r="B6225" s="3" t="s">
        <v>12631</v>
      </c>
      <c r="C6225" t="s">
        <v>12340</v>
      </c>
      <c r="D6225" s="1" t="s">
        <v>823</v>
      </c>
      <c r="E6225" t="s">
        <v>19490</v>
      </c>
      <c r="F6225" t="s">
        <v>167</v>
      </c>
      <c r="G6225" t="s">
        <v>167</v>
      </c>
      <c r="H6225">
        <v>9</v>
      </c>
      <c r="I6225">
        <v>145</v>
      </c>
      <c r="J6225" s="5" t="s">
        <v>19</v>
      </c>
      <c r="K6225" t="s">
        <v>12496</v>
      </c>
      <c r="L6225" t="s">
        <v>227</v>
      </c>
      <c r="M6225" t="s">
        <v>18850</v>
      </c>
      <c r="N6225" s="2">
        <v>21955</v>
      </c>
      <c r="O6225" t="s">
        <v>168</v>
      </c>
      <c r="P6225" t="s">
        <v>24</v>
      </c>
      <c r="Q6225" t="s">
        <v>25</v>
      </c>
      <c r="R6225" t="s">
        <v>12497</v>
      </c>
      <c r="S6225" t="s">
        <v>1292</v>
      </c>
      <c r="T6225" s="2">
        <v>33618</v>
      </c>
      <c r="U6225" t="s">
        <v>24</v>
      </c>
      <c r="W6225" t="s">
        <v>26102</v>
      </c>
      <c r="X6225">
        <f>COUNTIFS('liste reciproc'!$F:$F,'Livre des Candidats et Remplaça'!$L6225,'liste reciproc'!$G:$G,'Livre des Candidats et Remplaça'!$K6225)</f>
        <v>0</v>
      </c>
    </row>
    <row r="6226" spans="1:24" x14ac:dyDescent="0.25">
      <c r="A6226" t="s">
        <v>25775</v>
      </c>
      <c r="B6226" s="3" t="s">
        <v>12631</v>
      </c>
      <c r="C6226" t="s">
        <v>12340</v>
      </c>
      <c r="D6226" s="1" t="s">
        <v>823</v>
      </c>
      <c r="E6226" t="s">
        <v>19490</v>
      </c>
      <c r="F6226" t="s">
        <v>19535</v>
      </c>
      <c r="G6226" t="s">
        <v>445</v>
      </c>
      <c r="H6226">
        <v>10</v>
      </c>
      <c r="I6226">
        <v>119</v>
      </c>
      <c r="J6226" s="5" t="s">
        <v>19</v>
      </c>
      <c r="K6226" t="s">
        <v>12498</v>
      </c>
      <c r="L6226" t="s">
        <v>1846</v>
      </c>
      <c r="M6226" t="s">
        <v>18851</v>
      </c>
      <c r="N6226" s="2">
        <v>24205</v>
      </c>
      <c r="O6226" t="s">
        <v>37</v>
      </c>
      <c r="P6226" t="s">
        <v>24</v>
      </c>
      <c r="Q6226" t="s">
        <v>19</v>
      </c>
      <c r="R6226" t="s">
        <v>12499</v>
      </c>
      <c r="S6226" t="s">
        <v>109</v>
      </c>
      <c r="T6226" s="2">
        <v>25769</v>
      </c>
      <c r="U6226" t="s">
        <v>24</v>
      </c>
      <c r="W6226" t="s">
        <v>26102</v>
      </c>
      <c r="X6226">
        <f>COUNTIFS('liste reciproc'!$F:$F,'Livre des Candidats et Remplaça'!$L6226,'liste reciproc'!$G:$G,'Livre des Candidats et Remplaça'!$K6226)</f>
        <v>0</v>
      </c>
    </row>
    <row r="6227" spans="1:24" x14ac:dyDescent="0.25">
      <c r="A6227" t="s">
        <v>25776</v>
      </c>
      <c r="B6227" s="3" t="s">
        <v>12631</v>
      </c>
      <c r="C6227" t="s">
        <v>12340</v>
      </c>
      <c r="D6227" s="1" t="s">
        <v>823</v>
      </c>
      <c r="E6227" t="s">
        <v>19490</v>
      </c>
      <c r="F6227" t="s">
        <v>61</v>
      </c>
      <c r="G6227" t="s">
        <v>61</v>
      </c>
      <c r="H6227">
        <v>11</v>
      </c>
      <c r="I6227">
        <v>80</v>
      </c>
      <c r="J6227" s="5" t="s">
        <v>25</v>
      </c>
      <c r="K6227" t="s">
        <v>12500</v>
      </c>
      <c r="L6227" t="s">
        <v>1052</v>
      </c>
      <c r="M6227" t="s">
        <v>18852</v>
      </c>
      <c r="N6227" s="2">
        <v>18424</v>
      </c>
      <c r="O6227" t="s">
        <v>230</v>
      </c>
      <c r="P6227" t="s">
        <v>24</v>
      </c>
      <c r="Q6227" t="s">
        <v>19</v>
      </c>
      <c r="R6227" t="s">
        <v>12501</v>
      </c>
      <c r="S6227" t="s">
        <v>784</v>
      </c>
      <c r="T6227" s="2">
        <v>33281</v>
      </c>
      <c r="U6227" t="s">
        <v>24</v>
      </c>
      <c r="W6227" t="s">
        <v>26102</v>
      </c>
      <c r="X6227">
        <f>COUNTIFS('liste reciproc'!$F:$F,'Livre des Candidats et Remplaça'!$L6227,'liste reciproc'!$G:$G,'Livre des Candidats et Remplaça'!$K6227)</f>
        <v>0</v>
      </c>
    </row>
    <row r="6228" spans="1:24" x14ac:dyDescent="0.25">
      <c r="A6228" t="s">
        <v>25777</v>
      </c>
      <c r="B6228" s="3" t="s">
        <v>12631</v>
      </c>
      <c r="C6228" t="s">
        <v>12340</v>
      </c>
      <c r="D6228" s="1" t="s">
        <v>823</v>
      </c>
      <c r="E6228" t="s">
        <v>19490</v>
      </c>
      <c r="F6228" t="s">
        <v>19506</v>
      </c>
      <c r="G6228" t="s">
        <v>143</v>
      </c>
      <c r="H6228">
        <v>12</v>
      </c>
      <c r="I6228">
        <v>52</v>
      </c>
      <c r="J6228" s="5" t="s">
        <v>25</v>
      </c>
      <c r="K6228" t="s">
        <v>12502</v>
      </c>
      <c r="L6228" t="s">
        <v>12503</v>
      </c>
      <c r="M6228" t="s">
        <v>18853</v>
      </c>
      <c r="N6228" s="2">
        <v>35476</v>
      </c>
      <c r="O6228" t="s">
        <v>222</v>
      </c>
      <c r="P6228" t="s">
        <v>24</v>
      </c>
      <c r="Q6228" t="s">
        <v>25</v>
      </c>
      <c r="R6228" t="s">
        <v>11332</v>
      </c>
      <c r="S6228" t="s">
        <v>1447</v>
      </c>
      <c r="T6228" s="2">
        <v>34494</v>
      </c>
      <c r="U6228" t="s">
        <v>24</v>
      </c>
      <c r="W6228" t="s">
        <v>26102</v>
      </c>
      <c r="X6228">
        <f>COUNTIFS('liste reciproc'!$F:$F,'Livre des Candidats et Remplaça'!$L6228,'liste reciproc'!$G:$G,'Livre des Candidats et Remplaça'!$K6228)</f>
        <v>0</v>
      </c>
    </row>
    <row r="6229" spans="1:24" x14ac:dyDescent="0.25">
      <c r="A6229" t="s">
        <v>25778</v>
      </c>
      <c r="B6229" s="3" t="s">
        <v>12631</v>
      </c>
      <c r="C6229" t="s">
        <v>12340</v>
      </c>
      <c r="D6229" s="1" t="s">
        <v>823</v>
      </c>
      <c r="E6229" t="s">
        <v>19490</v>
      </c>
      <c r="F6229" t="s">
        <v>86</v>
      </c>
      <c r="G6229" t="s">
        <v>86</v>
      </c>
      <c r="H6229">
        <v>13</v>
      </c>
      <c r="I6229">
        <v>93</v>
      </c>
      <c r="J6229" s="5" t="s">
        <v>19</v>
      </c>
      <c r="K6229" t="s">
        <v>12504</v>
      </c>
      <c r="L6229" t="s">
        <v>1643</v>
      </c>
      <c r="M6229" t="s">
        <v>18854</v>
      </c>
      <c r="N6229" s="2">
        <v>36664</v>
      </c>
      <c r="O6229" t="s">
        <v>497</v>
      </c>
      <c r="P6229" t="s">
        <v>24</v>
      </c>
      <c r="Q6229" t="s">
        <v>25</v>
      </c>
      <c r="R6229" t="s">
        <v>12505</v>
      </c>
      <c r="S6229" t="s">
        <v>326</v>
      </c>
      <c r="T6229" s="2">
        <v>36811</v>
      </c>
      <c r="U6229" t="s">
        <v>24</v>
      </c>
      <c r="W6229" t="s">
        <v>26102</v>
      </c>
      <c r="X6229">
        <f>COUNTIFS('liste reciproc'!$F:$F,'Livre des Candidats et Remplaça'!$L6229,'liste reciproc'!$G:$G,'Livre des Candidats et Remplaça'!$K6229)</f>
        <v>0</v>
      </c>
    </row>
    <row r="6230" spans="1:24" x14ac:dyDescent="0.25">
      <c r="A6230" t="s">
        <v>25779</v>
      </c>
      <c r="B6230" s="3" t="s">
        <v>12631</v>
      </c>
      <c r="C6230" t="s">
        <v>12340</v>
      </c>
      <c r="D6230" s="1" t="s">
        <v>823</v>
      </c>
      <c r="E6230" t="s">
        <v>19490</v>
      </c>
      <c r="F6230" t="s">
        <v>19505</v>
      </c>
      <c r="G6230" t="s">
        <v>100</v>
      </c>
      <c r="H6230">
        <v>14</v>
      </c>
      <c r="I6230">
        <v>75</v>
      </c>
      <c r="J6230" s="5" t="s">
        <v>19</v>
      </c>
      <c r="K6230" t="s">
        <v>12506</v>
      </c>
      <c r="L6230" t="s">
        <v>91</v>
      </c>
      <c r="M6230" t="s">
        <v>18855</v>
      </c>
      <c r="N6230" s="2">
        <v>31421</v>
      </c>
      <c r="O6230" t="s">
        <v>183</v>
      </c>
      <c r="P6230" t="s">
        <v>24</v>
      </c>
      <c r="Q6230" t="s">
        <v>25</v>
      </c>
      <c r="R6230" t="s">
        <v>12507</v>
      </c>
      <c r="S6230" t="s">
        <v>1365</v>
      </c>
      <c r="T6230" s="2">
        <v>31053</v>
      </c>
      <c r="U6230" t="s">
        <v>24</v>
      </c>
      <c r="W6230" t="s">
        <v>26102</v>
      </c>
      <c r="X6230">
        <f>COUNTIFS('liste reciproc'!$F:$F,'Livre des Candidats et Remplaça'!$L6230,'liste reciproc'!$G:$G,'Livre des Candidats et Remplaça'!$K6230)</f>
        <v>0</v>
      </c>
    </row>
    <row r="6231" spans="1:24" x14ac:dyDescent="0.25">
      <c r="A6231" t="s">
        <v>25780</v>
      </c>
      <c r="B6231" s="3" t="s">
        <v>12631</v>
      </c>
      <c r="C6231" t="s">
        <v>12340</v>
      </c>
      <c r="D6231" s="1" t="s">
        <v>823</v>
      </c>
      <c r="E6231" t="s">
        <v>19490</v>
      </c>
      <c r="F6231" t="s">
        <v>19499</v>
      </c>
      <c r="G6231" t="s">
        <v>61</v>
      </c>
      <c r="H6231">
        <v>15</v>
      </c>
      <c r="I6231">
        <v>115</v>
      </c>
      <c r="J6231" s="5" t="s">
        <v>19</v>
      </c>
      <c r="K6231" t="s">
        <v>2134</v>
      </c>
      <c r="L6231" t="s">
        <v>124</v>
      </c>
      <c r="M6231" t="s">
        <v>18856</v>
      </c>
      <c r="N6231" s="2">
        <v>22591</v>
      </c>
      <c r="O6231" t="s">
        <v>77</v>
      </c>
      <c r="P6231" t="s">
        <v>24</v>
      </c>
      <c r="Q6231" t="s">
        <v>25</v>
      </c>
      <c r="R6231" t="s">
        <v>12508</v>
      </c>
      <c r="S6231" t="s">
        <v>2085</v>
      </c>
      <c r="T6231" s="2">
        <v>36509</v>
      </c>
      <c r="U6231" t="s">
        <v>24</v>
      </c>
      <c r="W6231" t="s">
        <v>26102</v>
      </c>
      <c r="X6231">
        <f>COUNTIFS('liste reciproc'!$F:$F,'Livre des Candidats et Remplaça'!$L6231,'liste reciproc'!$G:$G,'Livre des Candidats et Remplaça'!$K6231)</f>
        <v>0</v>
      </c>
    </row>
    <row r="6232" spans="1:24" x14ac:dyDescent="0.25">
      <c r="A6232" t="s">
        <v>25781</v>
      </c>
      <c r="B6232" s="3" t="s">
        <v>12631</v>
      </c>
      <c r="C6232" t="s">
        <v>12340</v>
      </c>
      <c r="D6232" s="1" t="s">
        <v>823</v>
      </c>
      <c r="E6232" t="s">
        <v>19490</v>
      </c>
      <c r="F6232" t="s">
        <v>86</v>
      </c>
      <c r="G6232" t="s">
        <v>86</v>
      </c>
      <c r="H6232">
        <v>16</v>
      </c>
      <c r="I6232">
        <v>47</v>
      </c>
      <c r="J6232" s="5" t="s">
        <v>19</v>
      </c>
      <c r="K6232" t="s">
        <v>12509</v>
      </c>
      <c r="L6232" t="s">
        <v>12510</v>
      </c>
      <c r="M6232" t="s">
        <v>18857</v>
      </c>
      <c r="N6232" s="2">
        <v>24426</v>
      </c>
      <c r="O6232" t="s">
        <v>56</v>
      </c>
      <c r="P6232" t="s">
        <v>24</v>
      </c>
      <c r="Q6232" t="s">
        <v>25</v>
      </c>
      <c r="R6232" t="s">
        <v>12511</v>
      </c>
      <c r="S6232" t="s">
        <v>1205</v>
      </c>
      <c r="T6232" s="2">
        <v>30018</v>
      </c>
      <c r="U6232" t="s">
        <v>24</v>
      </c>
      <c r="W6232" t="s">
        <v>26102</v>
      </c>
      <c r="X6232">
        <f>COUNTIFS('liste reciproc'!$F:$F,'Livre des Candidats et Remplaça'!$L6232,'liste reciproc'!$G:$G,'Livre des Candidats et Remplaça'!$K6232)</f>
        <v>0</v>
      </c>
    </row>
    <row r="6233" spans="1:24" x14ac:dyDescent="0.25">
      <c r="A6233" t="s">
        <v>25782</v>
      </c>
      <c r="B6233" s="3" t="s">
        <v>12631</v>
      </c>
      <c r="C6233" t="s">
        <v>12340</v>
      </c>
      <c r="D6233" s="1" t="s">
        <v>866</v>
      </c>
      <c r="E6233" t="s">
        <v>19491</v>
      </c>
      <c r="F6233" t="s">
        <v>100</v>
      </c>
      <c r="G6233" t="s">
        <v>100</v>
      </c>
      <c r="H6233">
        <v>1</v>
      </c>
      <c r="I6233">
        <v>121</v>
      </c>
      <c r="J6233" s="5" t="s">
        <v>25</v>
      </c>
      <c r="K6233" t="s">
        <v>12512</v>
      </c>
      <c r="L6233" t="s">
        <v>12513</v>
      </c>
      <c r="M6233" t="s">
        <v>18858</v>
      </c>
      <c r="N6233" s="2">
        <v>36299</v>
      </c>
      <c r="O6233" t="s">
        <v>497</v>
      </c>
      <c r="P6233" t="s">
        <v>24</v>
      </c>
      <c r="Q6233" t="s">
        <v>19</v>
      </c>
      <c r="R6233" t="s">
        <v>3081</v>
      </c>
      <c r="S6233" t="s">
        <v>124</v>
      </c>
      <c r="T6233" s="2">
        <v>23201</v>
      </c>
      <c r="U6233" t="s">
        <v>24</v>
      </c>
      <c r="W6233" t="s">
        <v>26102</v>
      </c>
      <c r="X6233">
        <f>COUNTIFS('liste reciproc'!$F:$F,'Livre des Candidats et Remplaça'!$L6233,'liste reciproc'!$G:$G,'Livre des Candidats et Remplaça'!$K6233)</f>
        <v>0</v>
      </c>
    </row>
    <row r="6234" spans="1:24" x14ac:dyDescent="0.25">
      <c r="A6234" t="s">
        <v>25783</v>
      </c>
      <c r="B6234" s="3" t="s">
        <v>12631</v>
      </c>
      <c r="C6234" t="s">
        <v>12340</v>
      </c>
      <c r="D6234" s="1" t="s">
        <v>866</v>
      </c>
      <c r="E6234" t="s">
        <v>19491</v>
      </c>
      <c r="F6234" t="s">
        <v>55</v>
      </c>
      <c r="G6234" t="s">
        <v>55</v>
      </c>
      <c r="H6234">
        <v>2</v>
      </c>
      <c r="I6234">
        <v>143</v>
      </c>
      <c r="J6234" s="5" t="s">
        <v>19</v>
      </c>
      <c r="K6234" t="s">
        <v>12514</v>
      </c>
      <c r="L6234" t="s">
        <v>46</v>
      </c>
      <c r="M6234" t="s">
        <v>18859</v>
      </c>
      <c r="N6234" s="2">
        <v>21097</v>
      </c>
      <c r="O6234" t="s">
        <v>56</v>
      </c>
      <c r="P6234" t="s">
        <v>24</v>
      </c>
      <c r="Q6234" t="s">
        <v>19</v>
      </c>
      <c r="R6234" t="s">
        <v>12515</v>
      </c>
      <c r="S6234" t="s">
        <v>11748</v>
      </c>
      <c r="T6234" s="2">
        <v>27286</v>
      </c>
      <c r="U6234" t="s">
        <v>24</v>
      </c>
      <c r="W6234" t="s">
        <v>26102</v>
      </c>
      <c r="X6234">
        <f>COUNTIFS('liste reciproc'!$F:$F,'Livre des Candidats et Remplaça'!$L6234,'liste reciproc'!$G:$G,'Livre des Candidats et Remplaça'!$K6234)</f>
        <v>0</v>
      </c>
    </row>
    <row r="6235" spans="1:24" x14ac:dyDescent="0.25">
      <c r="A6235" t="s">
        <v>25784</v>
      </c>
      <c r="B6235" s="3" t="s">
        <v>12631</v>
      </c>
      <c r="C6235" t="s">
        <v>12340</v>
      </c>
      <c r="D6235" s="1" t="s">
        <v>866</v>
      </c>
      <c r="E6235" t="s">
        <v>19491</v>
      </c>
      <c r="F6235" t="s">
        <v>100</v>
      </c>
      <c r="G6235" t="s">
        <v>100</v>
      </c>
      <c r="H6235">
        <v>3</v>
      </c>
      <c r="I6235">
        <v>137</v>
      </c>
      <c r="J6235" s="5" t="s">
        <v>19</v>
      </c>
      <c r="K6235" t="s">
        <v>12516</v>
      </c>
      <c r="L6235" t="s">
        <v>12517</v>
      </c>
      <c r="M6235" t="s">
        <v>18860</v>
      </c>
      <c r="N6235" s="2">
        <v>30396</v>
      </c>
      <c r="O6235" t="s">
        <v>77</v>
      </c>
      <c r="P6235" t="s">
        <v>24</v>
      </c>
      <c r="Q6235" t="s">
        <v>25</v>
      </c>
      <c r="R6235" t="s">
        <v>12518</v>
      </c>
      <c r="S6235" t="s">
        <v>1541</v>
      </c>
      <c r="T6235" s="2">
        <v>17157</v>
      </c>
      <c r="U6235" t="s">
        <v>24</v>
      </c>
      <c r="W6235" t="s">
        <v>26102</v>
      </c>
      <c r="X6235">
        <f>COUNTIFS('liste reciproc'!$F:$F,'Livre des Candidats et Remplaça'!$L6235,'liste reciproc'!$G:$G,'Livre des Candidats et Remplaça'!$K6235)</f>
        <v>0</v>
      </c>
    </row>
    <row r="6236" spans="1:24" x14ac:dyDescent="0.25">
      <c r="A6236" t="s">
        <v>25785</v>
      </c>
      <c r="B6236" s="3" t="s">
        <v>12631</v>
      </c>
      <c r="C6236" t="s">
        <v>12340</v>
      </c>
      <c r="D6236" s="1" t="s">
        <v>866</v>
      </c>
      <c r="E6236" t="s">
        <v>19491</v>
      </c>
      <c r="F6236" t="s">
        <v>100</v>
      </c>
      <c r="G6236" t="s">
        <v>100</v>
      </c>
      <c r="H6236">
        <v>4</v>
      </c>
      <c r="I6236">
        <v>84</v>
      </c>
      <c r="J6236" s="5" t="s">
        <v>25</v>
      </c>
      <c r="K6236" t="s">
        <v>2583</v>
      </c>
      <c r="L6236" t="s">
        <v>240</v>
      </c>
      <c r="M6236" t="s">
        <v>18861</v>
      </c>
      <c r="N6236" s="2">
        <v>21528</v>
      </c>
      <c r="O6236" t="s">
        <v>44</v>
      </c>
      <c r="P6236" t="s">
        <v>24</v>
      </c>
      <c r="Q6236" t="s">
        <v>19</v>
      </c>
      <c r="R6236" t="s">
        <v>12519</v>
      </c>
      <c r="S6236" t="s">
        <v>11990</v>
      </c>
      <c r="T6236" s="2">
        <v>19761</v>
      </c>
      <c r="U6236" t="s">
        <v>24</v>
      </c>
      <c r="W6236" t="s">
        <v>26102</v>
      </c>
      <c r="X6236">
        <f>COUNTIFS('liste reciproc'!$F:$F,'Livre des Candidats et Remplaça'!$L6236,'liste reciproc'!$G:$G,'Livre des Candidats et Remplaça'!$K6236)</f>
        <v>0</v>
      </c>
    </row>
    <row r="6237" spans="1:24" x14ac:dyDescent="0.25">
      <c r="A6237" t="s">
        <v>25786</v>
      </c>
      <c r="B6237" s="3" t="s">
        <v>12631</v>
      </c>
      <c r="C6237" t="s">
        <v>12340</v>
      </c>
      <c r="D6237" s="1" t="s">
        <v>866</v>
      </c>
      <c r="E6237" t="s">
        <v>19491</v>
      </c>
      <c r="F6237" t="s">
        <v>19496</v>
      </c>
      <c r="G6237" t="s">
        <v>22</v>
      </c>
      <c r="H6237">
        <v>5</v>
      </c>
      <c r="I6237">
        <v>44</v>
      </c>
      <c r="J6237" s="5" t="s">
        <v>25</v>
      </c>
      <c r="K6237" t="s">
        <v>12520</v>
      </c>
      <c r="L6237" t="s">
        <v>8809</v>
      </c>
      <c r="M6237" t="s">
        <v>18862</v>
      </c>
      <c r="N6237" s="2">
        <v>31414</v>
      </c>
      <c r="O6237" t="s">
        <v>37</v>
      </c>
      <c r="P6237" t="s">
        <v>24</v>
      </c>
      <c r="Q6237" t="s">
        <v>19</v>
      </c>
      <c r="R6237" t="s">
        <v>12521</v>
      </c>
      <c r="S6237" t="s">
        <v>916</v>
      </c>
      <c r="T6237" s="2">
        <v>31897</v>
      </c>
      <c r="U6237" t="s">
        <v>24</v>
      </c>
      <c r="W6237" t="s">
        <v>26102</v>
      </c>
      <c r="X6237">
        <f>COUNTIFS('liste reciproc'!$F:$F,'Livre des Candidats et Remplaça'!$L6237,'liste reciproc'!$G:$G,'Livre des Candidats et Remplaça'!$K6237)</f>
        <v>0</v>
      </c>
    </row>
    <row r="6238" spans="1:24" x14ac:dyDescent="0.25">
      <c r="A6238" t="s">
        <v>25787</v>
      </c>
      <c r="B6238" s="3" t="s">
        <v>12631</v>
      </c>
      <c r="C6238" t="s">
        <v>12340</v>
      </c>
      <c r="D6238" s="1" t="s">
        <v>866</v>
      </c>
      <c r="E6238" t="s">
        <v>19491</v>
      </c>
      <c r="F6238" t="s">
        <v>178</v>
      </c>
      <c r="G6238" t="s">
        <v>178</v>
      </c>
      <c r="H6238">
        <v>6</v>
      </c>
      <c r="I6238">
        <v>83</v>
      </c>
      <c r="J6238" s="5" t="s">
        <v>19</v>
      </c>
      <c r="K6238" t="s">
        <v>12522</v>
      </c>
      <c r="L6238" t="s">
        <v>343</v>
      </c>
      <c r="M6238" t="s">
        <v>18863</v>
      </c>
      <c r="N6238" s="2">
        <v>37573</v>
      </c>
      <c r="O6238" t="s">
        <v>497</v>
      </c>
      <c r="P6238" t="s">
        <v>24</v>
      </c>
      <c r="Q6238" t="s">
        <v>25</v>
      </c>
      <c r="R6238" t="s">
        <v>12523</v>
      </c>
      <c r="S6238" t="s">
        <v>12524</v>
      </c>
      <c r="T6238" s="2">
        <v>37068</v>
      </c>
      <c r="U6238" t="s">
        <v>24</v>
      </c>
      <c r="W6238" t="s">
        <v>26102</v>
      </c>
      <c r="X6238">
        <f>COUNTIFS('liste reciproc'!$F:$F,'Livre des Candidats et Remplaça'!$L6238,'liste reciproc'!$G:$G,'Livre des Candidats et Remplaça'!$K6238)</f>
        <v>0</v>
      </c>
    </row>
    <row r="6239" spans="1:24" x14ac:dyDescent="0.25">
      <c r="A6239" t="s">
        <v>25788</v>
      </c>
      <c r="B6239" s="3" t="s">
        <v>12631</v>
      </c>
      <c r="C6239" t="s">
        <v>12340</v>
      </c>
      <c r="D6239" s="1" t="s">
        <v>866</v>
      </c>
      <c r="E6239" t="s">
        <v>19491</v>
      </c>
      <c r="F6239" t="s">
        <v>100</v>
      </c>
      <c r="G6239" t="s">
        <v>100</v>
      </c>
      <c r="H6239">
        <v>7</v>
      </c>
      <c r="I6239">
        <v>82</v>
      </c>
      <c r="J6239" s="5" t="s">
        <v>25</v>
      </c>
      <c r="K6239" t="s">
        <v>12525</v>
      </c>
      <c r="L6239" t="s">
        <v>1281</v>
      </c>
      <c r="M6239" t="s">
        <v>18864</v>
      </c>
      <c r="N6239" s="2">
        <v>29892</v>
      </c>
      <c r="O6239" t="s">
        <v>254</v>
      </c>
      <c r="P6239" t="s">
        <v>24</v>
      </c>
      <c r="Q6239" t="s">
        <v>19</v>
      </c>
      <c r="R6239" t="s">
        <v>12526</v>
      </c>
      <c r="S6239" t="s">
        <v>4713</v>
      </c>
      <c r="T6239" s="2">
        <v>18391</v>
      </c>
      <c r="U6239" t="s">
        <v>24</v>
      </c>
      <c r="W6239" t="s">
        <v>26102</v>
      </c>
      <c r="X6239">
        <f>COUNTIFS('liste reciproc'!$F:$F,'Livre des Candidats et Remplaça'!$L6239,'liste reciproc'!$G:$G,'Livre des Candidats et Remplaça'!$K6239)</f>
        <v>0</v>
      </c>
    </row>
    <row r="6240" spans="1:24" x14ac:dyDescent="0.25">
      <c r="A6240" t="s">
        <v>25789</v>
      </c>
      <c r="B6240" s="3" t="s">
        <v>12631</v>
      </c>
      <c r="C6240" t="s">
        <v>12340</v>
      </c>
      <c r="D6240" s="1" t="s">
        <v>866</v>
      </c>
      <c r="E6240" t="s">
        <v>19491</v>
      </c>
      <c r="F6240" t="s">
        <v>533</v>
      </c>
      <c r="G6240" t="s">
        <v>533</v>
      </c>
      <c r="H6240">
        <v>8</v>
      </c>
      <c r="I6240">
        <v>110</v>
      </c>
      <c r="J6240" s="5" t="s">
        <v>19</v>
      </c>
      <c r="K6240" t="s">
        <v>7336</v>
      </c>
      <c r="L6240" t="s">
        <v>12527</v>
      </c>
      <c r="M6240" t="s">
        <v>18865</v>
      </c>
      <c r="N6240" s="2">
        <v>22399</v>
      </c>
      <c r="O6240" t="s">
        <v>168</v>
      </c>
      <c r="P6240" t="s">
        <v>38</v>
      </c>
      <c r="Q6240" t="s">
        <v>19</v>
      </c>
      <c r="R6240" t="s">
        <v>12528</v>
      </c>
      <c r="S6240" t="s">
        <v>91</v>
      </c>
      <c r="T6240" s="2">
        <v>26663</v>
      </c>
      <c r="U6240" t="s">
        <v>24</v>
      </c>
      <c r="W6240" t="s">
        <v>26102</v>
      </c>
      <c r="X6240">
        <f>COUNTIFS('liste reciproc'!$F:$F,'Livre des Candidats et Remplaça'!$L6240,'liste reciproc'!$G:$G,'Livre des Candidats et Remplaça'!$K6240)</f>
        <v>0</v>
      </c>
    </row>
    <row r="6241" spans="1:24" x14ac:dyDescent="0.25">
      <c r="A6241" t="s">
        <v>25790</v>
      </c>
      <c r="B6241" s="3" t="s">
        <v>12631</v>
      </c>
      <c r="C6241" t="s">
        <v>12340</v>
      </c>
      <c r="D6241" s="1" t="s">
        <v>866</v>
      </c>
      <c r="E6241" t="s">
        <v>19491</v>
      </c>
      <c r="F6241" t="s">
        <v>19508</v>
      </c>
      <c r="G6241" t="s">
        <v>197</v>
      </c>
      <c r="H6241">
        <v>9</v>
      </c>
      <c r="I6241">
        <v>111</v>
      </c>
      <c r="J6241" s="5" t="s">
        <v>25</v>
      </c>
      <c r="K6241" t="s">
        <v>12529</v>
      </c>
      <c r="L6241" t="s">
        <v>3194</v>
      </c>
      <c r="M6241" t="s">
        <v>18866</v>
      </c>
      <c r="N6241" s="2">
        <v>36156</v>
      </c>
      <c r="O6241" t="s">
        <v>497</v>
      </c>
      <c r="P6241" t="s">
        <v>24</v>
      </c>
      <c r="Q6241" t="s">
        <v>25</v>
      </c>
      <c r="R6241" t="s">
        <v>8686</v>
      </c>
      <c r="S6241" t="s">
        <v>810</v>
      </c>
      <c r="T6241" s="2">
        <v>27434</v>
      </c>
      <c r="U6241" t="s">
        <v>24</v>
      </c>
      <c r="W6241" t="s">
        <v>26102</v>
      </c>
      <c r="X6241">
        <f>COUNTIFS('liste reciproc'!$F:$F,'Livre des Candidats et Remplaça'!$L6241,'liste reciproc'!$G:$G,'Livre des Candidats et Remplaça'!$K6241)</f>
        <v>0</v>
      </c>
    </row>
    <row r="6242" spans="1:24" x14ac:dyDescent="0.25">
      <c r="A6242" t="s">
        <v>25791</v>
      </c>
      <c r="B6242" s="3" t="s">
        <v>12631</v>
      </c>
      <c r="C6242" t="s">
        <v>12340</v>
      </c>
      <c r="D6242" s="1" t="s">
        <v>866</v>
      </c>
      <c r="E6242" t="s">
        <v>19491</v>
      </c>
      <c r="F6242" t="s">
        <v>167</v>
      </c>
      <c r="G6242" t="s">
        <v>167</v>
      </c>
      <c r="H6242">
        <v>10</v>
      </c>
      <c r="I6242">
        <v>81</v>
      </c>
      <c r="J6242" s="5" t="s">
        <v>19</v>
      </c>
      <c r="K6242" t="s">
        <v>12530</v>
      </c>
      <c r="L6242" t="s">
        <v>341</v>
      </c>
      <c r="M6242" t="s">
        <v>18867</v>
      </c>
      <c r="N6242" s="2">
        <v>17658</v>
      </c>
      <c r="O6242" t="s">
        <v>31</v>
      </c>
      <c r="P6242" t="s">
        <v>24</v>
      </c>
      <c r="Q6242" t="s">
        <v>25</v>
      </c>
      <c r="R6242" t="s">
        <v>5858</v>
      </c>
      <c r="S6242" t="s">
        <v>5476</v>
      </c>
      <c r="T6242" s="2">
        <v>32967</v>
      </c>
      <c r="U6242" t="s">
        <v>24</v>
      </c>
      <c r="W6242" t="s">
        <v>26102</v>
      </c>
      <c r="X6242">
        <f>COUNTIFS('liste reciproc'!$F:$F,'Livre des Candidats et Remplaça'!$L6242,'liste reciproc'!$G:$G,'Livre des Candidats et Remplaça'!$K6242)</f>
        <v>0</v>
      </c>
    </row>
    <row r="6243" spans="1:24" x14ac:dyDescent="0.25">
      <c r="A6243" t="s">
        <v>25792</v>
      </c>
      <c r="B6243" s="3" t="s">
        <v>12631</v>
      </c>
      <c r="C6243" t="s">
        <v>12340</v>
      </c>
      <c r="D6243" s="1" t="s">
        <v>866</v>
      </c>
      <c r="E6243" t="s">
        <v>19491</v>
      </c>
      <c r="F6243" t="s">
        <v>43</v>
      </c>
      <c r="G6243" t="s">
        <v>43</v>
      </c>
      <c r="H6243">
        <v>11</v>
      </c>
      <c r="I6243">
        <v>92</v>
      </c>
      <c r="J6243" s="5" t="s">
        <v>25</v>
      </c>
      <c r="K6243" t="s">
        <v>12531</v>
      </c>
      <c r="L6243" t="s">
        <v>212</v>
      </c>
      <c r="M6243" t="s">
        <v>18868</v>
      </c>
      <c r="N6243" s="2">
        <v>16562</v>
      </c>
      <c r="O6243" t="s">
        <v>62</v>
      </c>
      <c r="P6243" t="s">
        <v>24</v>
      </c>
      <c r="Q6243" t="s">
        <v>25</v>
      </c>
      <c r="R6243" t="s">
        <v>12532</v>
      </c>
      <c r="S6243" t="s">
        <v>2944</v>
      </c>
      <c r="T6243" s="2">
        <v>28066</v>
      </c>
      <c r="U6243" t="s">
        <v>24</v>
      </c>
      <c r="W6243" t="s">
        <v>26102</v>
      </c>
      <c r="X6243">
        <f>COUNTIFS('liste reciproc'!$F:$F,'Livre des Candidats et Remplaça'!$L6243,'liste reciproc'!$G:$G,'Livre des Candidats et Remplaça'!$K6243)</f>
        <v>0</v>
      </c>
    </row>
    <row r="6244" spans="1:24" x14ac:dyDescent="0.25">
      <c r="A6244" t="s">
        <v>25793</v>
      </c>
      <c r="B6244" s="3" t="s">
        <v>12631</v>
      </c>
      <c r="C6244" t="s">
        <v>12340</v>
      </c>
      <c r="D6244" s="1" t="s">
        <v>866</v>
      </c>
      <c r="E6244" t="s">
        <v>19491</v>
      </c>
      <c r="F6244" t="s">
        <v>19504</v>
      </c>
      <c r="G6244" t="s">
        <v>61</v>
      </c>
      <c r="H6244">
        <v>12</v>
      </c>
      <c r="I6244">
        <v>50</v>
      </c>
      <c r="J6244" s="5" t="s">
        <v>25</v>
      </c>
      <c r="K6244" t="s">
        <v>12533</v>
      </c>
      <c r="L6244" t="s">
        <v>2944</v>
      </c>
      <c r="M6244" t="s">
        <v>18869</v>
      </c>
      <c r="N6244" s="2">
        <v>31382</v>
      </c>
      <c r="O6244" t="s">
        <v>56</v>
      </c>
      <c r="P6244" t="s">
        <v>24</v>
      </c>
      <c r="Q6244" t="s">
        <v>25</v>
      </c>
      <c r="R6244" t="s">
        <v>12533</v>
      </c>
      <c r="S6244" t="s">
        <v>12534</v>
      </c>
      <c r="T6244" s="2">
        <v>20554</v>
      </c>
      <c r="U6244" t="s">
        <v>24</v>
      </c>
      <c r="W6244" t="s">
        <v>26102</v>
      </c>
      <c r="X6244">
        <f>COUNTIFS('liste reciproc'!$F:$F,'Livre des Candidats et Remplaça'!$L6244,'liste reciproc'!$G:$G,'Livre des Candidats et Remplaça'!$K6244)</f>
        <v>0</v>
      </c>
    </row>
    <row r="6245" spans="1:24" x14ac:dyDescent="0.25">
      <c r="A6245" t="s">
        <v>25794</v>
      </c>
      <c r="B6245" s="3" t="s">
        <v>12631</v>
      </c>
      <c r="C6245" t="s">
        <v>12340</v>
      </c>
      <c r="D6245" s="1" t="s">
        <v>866</v>
      </c>
      <c r="E6245" t="s">
        <v>19491</v>
      </c>
      <c r="F6245" t="s">
        <v>19506</v>
      </c>
      <c r="G6245" t="s">
        <v>143</v>
      </c>
      <c r="H6245">
        <v>13</v>
      </c>
      <c r="I6245">
        <v>35</v>
      </c>
      <c r="J6245" s="5" t="s">
        <v>25</v>
      </c>
      <c r="K6245" t="s">
        <v>12535</v>
      </c>
      <c r="L6245" t="s">
        <v>214</v>
      </c>
      <c r="M6245" t="s">
        <v>18870</v>
      </c>
      <c r="N6245" s="2">
        <v>23762</v>
      </c>
      <c r="O6245" t="s">
        <v>129</v>
      </c>
      <c r="P6245" t="s">
        <v>24</v>
      </c>
      <c r="Q6245" t="s">
        <v>25</v>
      </c>
      <c r="R6245" t="s">
        <v>12536</v>
      </c>
      <c r="S6245" t="s">
        <v>2215</v>
      </c>
      <c r="T6245" s="2">
        <v>35984</v>
      </c>
      <c r="U6245" t="s">
        <v>24</v>
      </c>
      <c r="W6245" t="s">
        <v>26102</v>
      </c>
      <c r="X6245">
        <f>COUNTIFS('liste reciproc'!$F:$F,'Livre des Candidats et Remplaça'!$L6245,'liste reciproc'!$G:$G,'Livre des Candidats et Remplaça'!$K6245)</f>
        <v>0</v>
      </c>
    </row>
    <row r="6246" spans="1:24" x14ac:dyDescent="0.25">
      <c r="A6246" t="s">
        <v>25795</v>
      </c>
      <c r="B6246" s="3" t="s">
        <v>12631</v>
      </c>
      <c r="C6246" t="s">
        <v>12340</v>
      </c>
      <c r="D6246" s="1" t="s">
        <v>895</v>
      </c>
      <c r="E6246" t="s">
        <v>19492</v>
      </c>
      <c r="F6246" t="s">
        <v>86</v>
      </c>
      <c r="G6246" t="s">
        <v>86</v>
      </c>
      <c r="H6246">
        <v>1</v>
      </c>
      <c r="I6246">
        <v>13</v>
      </c>
      <c r="J6246" s="5" t="s">
        <v>19</v>
      </c>
      <c r="K6246" t="s">
        <v>12537</v>
      </c>
      <c r="L6246" t="s">
        <v>1154</v>
      </c>
      <c r="M6246" t="s">
        <v>18871</v>
      </c>
      <c r="N6246" s="2">
        <v>28363</v>
      </c>
      <c r="O6246" t="s">
        <v>77</v>
      </c>
      <c r="P6246" t="s">
        <v>24</v>
      </c>
      <c r="Q6246" t="s">
        <v>25</v>
      </c>
      <c r="R6246" t="s">
        <v>12538</v>
      </c>
      <c r="S6246" t="s">
        <v>685</v>
      </c>
      <c r="T6246" s="2">
        <v>18019</v>
      </c>
      <c r="U6246" t="s">
        <v>24</v>
      </c>
      <c r="W6246" t="s">
        <v>26102</v>
      </c>
      <c r="X6246">
        <f>COUNTIFS('liste reciproc'!$F:$F,'Livre des Candidats et Remplaça'!$L6246,'liste reciproc'!$G:$G,'Livre des Candidats et Remplaça'!$K6246)</f>
        <v>0</v>
      </c>
    </row>
    <row r="6247" spans="1:24" x14ac:dyDescent="0.25">
      <c r="A6247" t="s">
        <v>25796</v>
      </c>
      <c r="B6247" s="3" t="s">
        <v>12631</v>
      </c>
      <c r="C6247" t="s">
        <v>12340</v>
      </c>
      <c r="D6247" s="1" t="s">
        <v>895</v>
      </c>
      <c r="E6247" t="s">
        <v>19492</v>
      </c>
      <c r="F6247" t="s">
        <v>19528</v>
      </c>
      <c r="G6247" t="s">
        <v>22</v>
      </c>
      <c r="H6247">
        <v>2</v>
      </c>
      <c r="I6247">
        <v>150</v>
      </c>
      <c r="J6247" s="5" t="s">
        <v>25</v>
      </c>
      <c r="K6247" t="s">
        <v>12539</v>
      </c>
      <c r="L6247" t="s">
        <v>354</v>
      </c>
      <c r="M6247" t="s">
        <v>18872</v>
      </c>
      <c r="N6247" s="2">
        <v>25831</v>
      </c>
      <c r="O6247" t="s">
        <v>87</v>
      </c>
      <c r="P6247" t="s">
        <v>24</v>
      </c>
      <c r="Q6247" t="s">
        <v>19</v>
      </c>
      <c r="R6247" t="s">
        <v>12540</v>
      </c>
      <c r="S6247" t="s">
        <v>97</v>
      </c>
      <c r="T6247" s="2">
        <v>25015</v>
      </c>
      <c r="U6247" t="s">
        <v>24</v>
      </c>
      <c r="W6247" t="s">
        <v>26102</v>
      </c>
      <c r="X6247">
        <f>COUNTIFS('liste reciproc'!$F:$F,'Livre des Candidats et Remplaça'!$L6247,'liste reciproc'!$G:$G,'Livre des Candidats et Remplaça'!$K6247)</f>
        <v>0</v>
      </c>
    </row>
    <row r="6248" spans="1:24" x14ac:dyDescent="0.25">
      <c r="A6248" t="s">
        <v>25797</v>
      </c>
      <c r="B6248" s="3" t="s">
        <v>12631</v>
      </c>
      <c r="C6248" t="s">
        <v>12340</v>
      </c>
      <c r="D6248" s="1" t="s">
        <v>895</v>
      </c>
      <c r="E6248" t="s">
        <v>19492</v>
      </c>
      <c r="F6248" t="s">
        <v>19536</v>
      </c>
      <c r="G6248" t="s">
        <v>61</v>
      </c>
      <c r="H6248">
        <v>3</v>
      </c>
      <c r="I6248">
        <v>112</v>
      </c>
      <c r="J6248" s="5" t="s">
        <v>19</v>
      </c>
      <c r="K6248" t="s">
        <v>12541</v>
      </c>
      <c r="L6248" t="s">
        <v>2903</v>
      </c>
      <c r="M6248" t="s">
        <v>18873</v>
      </c>
      <c r="N6248" s="2">
        <v>28203</v>
      </c>
      <c r="O6248" t="s">
        <v>37</v>
      </c>
      <c r="P6248" t="s">
        <v>24</v>
      </c>
      <c r="Q6248" t="s">
        <v>25</v>
      </c>
      <c r="R6248" t="s">
        <v>12542</v>
      </c>
      <c r="S6248" t="s">
        <v>12543</v>
      </c>
      <c r="T6248" s="2">
        <v>23720</v>
      </c>
      <c r="U6248" t="s">
        <v>24</v>
      </c>
      <c r="W6248" t="s">
        <v>26102</v>
      </c>
      <c r="X6248">
        <f>COUNTIFS('liste reciproc'!$F:$F,'Livre des Candidats et Remplaça'!$L6248,'liste reciproc'!$G:$G,'Livre des Candidats et Remplaça'!$K6248)</f>
        <v>0</v>
      </c>
    </row>
    <row r="6249" spans="1:24" x14ac:dyDescent="0.25">
      <c r="A6249" t="s">
        <v>25798</v>
      </c>
      <c r="B6249" s="3" t="s">
        <v>12631</v>
      </c>
      <c r="C6249" t="s">
        <v>12340</v>
      </c>
      <c r="D6249" s="1" t="s">
        <v>895</v>
      </c>
      <c r="E6249" t="s">
        <v>19492</v>
      </c>
      <c r="F6249" t="s">
        <v>19499</v>
      </c>
      <c r="G6249" t="s">
        <v>178</v>
      </c>
      <c r="H6249">
        <v>4</v>
      </c>
      <c r="I6249">
        <v>104</v>
      </c>
      <c r="J6249" s="5" t="s">
        <v>25</v>
      </c>
      <c r="K6249" t="s">
        <v>6755</v>
      </c>
      <c r="L6249" t="s">
        <v>12544</v>
      </c>
      <c r="M6249" t="s">
        <v>18874</v>
      </c>
      <c r="N6249" s="2">
        <v>23413</v>
      </c>
      <c r="O6249" t="s">
        <v>31</v>
      </c>
      <c r="P6249" t="s">
        <v>24</v>
      </c>
      <c r="Q6249" t="s">
        <v>19</v>
      </c>
      <c r="R6249" t="s">
        <v>12545</v>
      </c>
      <c r="S6249" t="s">
        <v>12546</v>
      </c>
      <c r="T6249" s="2">
        <v>19806</v>
      </c>
      <c r="U6249" t="s">
        <v>24</v>
      </c>
      <c r="W6249" t="s">
        <v>26102</v>
      </c>
      <c r="X6249">
        <f>COUNTIFS('liste reciproc'!$F:$F,'Livre des Candidats et Remplaça'!$L6249,'liste reciproc'!$G:$G,'Livre des Candidats et Remplaça'!$K6249)</f>
        <v>0</v>
      </c>
    </row>
    <row r="6250" spans="1:24" x14ac:dyDescent="0.25">
      <c r="A6250" t="s">
        <v>25799</v>
      </c>
      <c r="B6250" s="3" t="s">
        <v>12631</v>
      </c>
      <c r="C6250" t="s">
        <v>12340</v>
      </c>
      <c r="D6250" s="1" t="s">
        <v>895</v>
      </c>
      <c r="E6250" t="s">
        <v>19492</v>
      </c>
      <c r="F6250" t="s">
        <v>100</v>
      </c>
      <c r="G6250" t="s">
        <v>100</v>
      </c>
      <c r="H6250">
        <v>5</v>
      </c>
      <c r="I6250">
        <v>123</v>
      </c>
      <c r="J6250" s="5" t="s">
        <v>19</v>
      </c>
      <c r="K6250" t="s">
        <v>12547</v>
      </c>
      <c r="L6250" t="s">
        <v>586</v>
      </c>
      <c r="M6250" t="s">
        <v>18875</v>
      </c>
      <c r="N6250" s="2">
        <v>28225</v>
      </c>
      <c r="O6250" t="s">
        <v>311</v>
      </c>
      <c r="P6250" t="s">
        <v>24</v>
      </c>
      <c r="Q6250" t="s">
        <v>25</v>
      </c>
      <c r="R6250" t="s">
        <v>4667</v>
      </c>
      <c r="S6250" t="s">
        <v>873</v>
      </c>
      <c r="T6250" s="2">
        <v>33477</v>
      </c>
      <c r="U6250" t="s">
        <v>24</v>
      </c>
      <c r="W6250" t="s">
        <v>26102</v>
      </c>
      <c r="X6250">
        <f>COUNTIFS('liste reciproc'!$F:$F,'Livre des Candidats et Remplaça'!$L6250,'liste reciproc'!$G:$G,'Livre des Candidats et Remplaça'!$K6250)</f>
        <v>0</v>
      </c>
    </row>
    <row r="6251" spans="1:24" x14ac:dyDescent="0.25">
      <c r="A6251" t="s">
        <v>25800</v>
      </c>
      <c r="B6251" s="3" t="s">
        <v>12631</v>
      </c>
      <c r="C6251" t="s">
        <v>12340</v>
      </c>
      <c r="D6251" s="1" t="s">
        <v>895</v>
      </c>
      <c r="E6251" t="s">
        <v>19492</v>
      </c>
      <c r="F6251" t="s">
        <v>167</v>
      </c>
      <c r="G6251" t="s">
        <v>167</v>
      </c>
      <c r="H6251">
        <v>6</v>
      </c>
      <c r="I6251">
        <v>146</v>
      </c>
      <c r="J6251" s="5" t="s">
        <v>25</v>
      </c>
      <c r="K6251" t="s">
        <v>12548</v>
      </c>
      <c r="L6251" t="s">
        <v>12549</v>
      </c>
      <c r="M6251" t="s">
        <v>18876</v>
      </c>
      <c r="N6251" s="2">
        <v>26339</v>
      </c>
      <c r="O6251" t="s">
        <v>77</v>
      </c>
      <c r="P6251" t="s">
        <v>24</v>
      </c>
      <c r="Q6251" t="s">
        <v>19</v>
      </c>
      <c r="R6251" t="s">
        <v>12550</v>
      </c>
      <c r="S6251" t="s">
        <v>1760</v>
      </c>
      <c r="T6251" s="2">
        <v>25508</v>
      </c>
      <c r="U6251" t="s">
        <v>24</v>
      </c>
      <c r="W6251" t="s">
        <v>26102</v>
      </c>
      <c r="X6251">
        <f>COUNTIFS('liste reciproc'!$F:$F,'Livre des Candidats et Remplaça'!$L6251,'liste reciproc'!$G:$G,'Livre des Candidats et Remplaça'!$K6251)</f>
        <v>0</v>
      </c>
    </row>
    <row r="6252" spans="1:24" x14ac:dyDescent="0.25">
      <c r="A6252" t="s">
        <v>25801</v>
      </c>
      <c r="B6252" s="3" t="s">
        <v>12631</v>
      </c>
      <c r="C6252" t="s">
        <v>12340</v>
      </c>
      <c r="D6252" s="1" t="s">
        <v>895</v>
      </c>
      <c r="E6252" t="s">
        <v>19492</v>
      </c>
      <c r="F6252" t="s">
        <v>167</v>
      </c>
      <c r="G6252" t="s">
        <v>167</v>
      </c>
      <c r="H6252">
        <v>7</v>
      </c>
      <c r="I6252">
        <v>114</v>
      </c>
      <c r="J6252" s="5" t="s">
        <v>19</v>
      </c>
      <c r="K6252" t="s">
        <v>12551</v>
      </c>
      <c r="L6252" t="s">
        <v>12552</v>
      </c>
      <c r="M6252" t="s">
        <v>18877</v>
      </c>
      <c r="N6252" s="2">
        <v>30431</v>
      </c>
      <c r="O6252" t="s">
        <v>37</v>
      </c>
      <c r="P6252" t="s">
        <v>38</v>
      </c>
      <c r="Q6252" t="s">
        <v>25</v>
      </c>
      <c r="R6252" t="s">
        <v>12553</v>
      </c>
      <c r="S6252" t="s">
        <v>12554</v>
      </c>
      <c r="T6252" s="2">
        <v>28236</v>
      </c>
      <c r="U6252" t="s">
        <v>24</v>
      </c>
      <c r="W6252" t="s">
        <v>26102</v>
      </c>
      <c r="X6252">
        <f>COUNTIFS('liste reciproc'!$F:$F,'Livre des Candidats et Remplaça'!$L6252,'liste reciproc'!$G:$G,'Livre des Candidats et Remplaça'!$K6252)</f>
        <v>0</v>
      </c>
    </row>
    <row r="6253" spans="1:24" x14ac:dyDescent="0.25">
      <c r="A6253" t="s">
        <v>25802</v>
      </c>
      <c r="B6253" s="3" t="s">
        <v>12631</v>
      </c>
      <c r="C6253" t="s">
        <v>12340</v>
      </c>
      <c r="D6253" s="1" t="s">
        <v>895</v>
      </c>
      <c r="E6253" t="s">
        <v>19492</v>
      </c>
      <c r="F6253" t="s">
        <v>43</v>
      </c>
      <c r="G6253" t="s">
        <v>43</v>
      </c>
      <c r="H6253">
        <v>8</v>
      </c>
      <c r="I6253">
        <v>91</v>
      </c>
      <c r="J6253" s="5" t="s">
        <v>25</v>
      </c>
      <c r="K6253" t="s">
        <v>12555</v>
      </c>
      <c r="L6253" t="s">
        <v>2779</v>
      </c>
      <c r="M6253" t="s">
        <v>18878</v>
      </c>
      <c r="N6253" s="2">
        <v>36070</v>
      </c>
      <c r="O6253" t="s">
        <v>115</v>
      </c>
      <c r="P6253" t="s">
        <v>24</v>
      </c>
      <c r="Q6253" t="s">
        <v>19</v>
      </c>
      <c r="R6253" t="s">
        <v>12556</v>
      </c>
      <c r="S6253" t="s">
        <v>54</v>
      </c>
      <c r="T6253" s="2">
        <v>37107</v>
      </c>
      <c r="U6253" t="s">
        <v>24</v>
      </c>
      <c r="W6253" t="s">
        <v>26102</v>
      </c>
      <c r="X6253">
        <f>COUNTIFS('liste reciproc'!$F:$F,'Livre des Candidats et Remplaça'!$L6253,'liste reciproc'!$G:$G,'Livre des Candidats et Remplaça'!$K6253)</f>
        <v>0</v>
      </c>
    </row>
    <row r="6254" spans="1:24" x14ac:dyDescent="0.25">
      <c r="A6254" t="s">
        <v>25803</v>
      </c>
      <c r="B6254" s="3" t="s">
        <v>12631</v>
      </c>
      <c r="C6254" t="s">
        <v>12340</v>
      </c>
      <c r="D6254" s="1" t="s">
        <v>895</v>
      </c>
      <c r="E6254" t="s">
        <v>19492</v>
      </c>
      <c r="F6254" t="s">
        <v>55</v>
      </c>
      <c r="G6254" t="s">
        <v>55</v>
      </c>
      <c r="H6254">
        <v>9</v>
      </c>
      <c r="I6254">
        <v>98</v>
      </c>
      <c r="J6254" s="5" t="s">
        <v>25</v>
      </c>
      <c r="K6254" t="s">
        <v>5217</v>
      </c>
      <c r="L6254" t="s">
        <v>293</v>
      </c>
      <c r="M6254" t="s">
        <v>18879</v>
      </c>
      <c r="N6254" s="2">
        <v>24215</v>
      </c>
      <c r="O6254" t="s">
        <v>31</v>
      </c>
      <c r="P6254" t="s">
        <v>24</v>
      </c>
      <c r="Q6254" t="s">
        <v>25</v>
      </c>
      <c r="R6254" t="s">
        <v>3051</v>
      </c>
      <c r="S6254" t="s">
        <v>6383</v>
      </c>
      <c r="T6254" s="2">
        <v>22128</v>
      </c>
      <c r="U6254" t="s">
        <v>24</v>
      </c>
      <c r="W6254" t="s">
        <v>26102</v>
      </c>
      <c r="X6254">
        <f>COUNTIFS('liste reciproc'!$F:$F,'Livre des Candidats et Remplaça'!$L6254,'liste reciproc'!$G:$G,'Livre des Candidats et Remplaça'!$K6254)</f>
        <v>0</v>
      </c>
    </row>
    <row r="6255" spans="1:24" x14ac:dyDescent="0.25">
      <c r="A6255" t="s">
        <v>25804</v>
      </c>
      <c r="B6255" s="3" t="s">
        <v>12631</v>
      </c>
      <c r="C6255" t="s">
        <v>12340</v>
      </c>
      <c r="D6255" s="1" t="s">
        <v>895</v>
      </c>
      <c r="E6255" t="s">
        <v>19492</v>
      </c>
      <c r="F6255" t="s">
        <v>167</v>
      </c>
      <c r="G6255" t="s">
        <v>167</v>
      </c>
      <c r="H6255">
        <v>10</v>
      </c>
      <c r="I6255">
        <v>128</v>
      </c>
      <c r="J6255" s="5" t="s">
        <v>19</v>
      </c>
      <c r="K6255" t="s">
        <v>12557</v>
      </c>
      <c r="L6255" t="s">
        <v>6842</v>
      </c>
      <c r="M6255" t="s">
        <v>18880</v>
      </c>
      <c r="N6255" s="2">
        <v>31334</v>
      </c>
      <c r="O6255" t="s">
        <v>311</v>
      </c>
      <c r="P6255" t="s">
        <v>24</v>
      </c>
      <c r="Q6255" t="s">
        <v>19</v>
      </c>
      <c r="R6255" t="s">
        <v>12558</v>
      </c>
      <c r="S6255" t="s">
        <v>1087</v>
      </c>
      <c r="T6255" s="2">
        <v>17817</v>
      </c>
      <c r="U6255" t="s">
        <v>24</v>
      </c>
      <c r="W6255" t="s">
        <v>26102</v>
      </c>
      <c r="X6255">
        <f>COUNTIFS('liste reciproc'!$F:$F,'Livre des Candidats et Remplaça'!$L6255,'liste reciproc'!$G:$G,'Livre des Candidats et Remplaça'!$K6255)</f>
        <v>0</v>
      </c>
    </row>
    <row r="6256" spans="1:24" x14ac:dyDescent="0.25">
      <c r="A6256" t="s">
        <v>25805</v>
      </c>
      <c r="B6256" s="3" t="s">
        <v>12631</v>
      </c>
      <c r="C6256" t="s">
        <v>12340</v>
      </c>
      <c r="D6256" s="1" t="s">
        <v>895</v>
      </c>
      <c r="E6256" t="s">
        <v>19492</v>
      </c>
      <c r="F6256" t="s">
        <v>100</v>
      </c>
      <c r="G6256" t="s">
        <v>100</v>
      </c>
      <c r="H6256">
        <v>11</v>
      </c>
      <c r="I6256">
        <v>16</v>
      </c>
      <c r="J6256" s="5" t="s">
        <v>19</v>
      </c>
      <c r="K6256" t="s">
        <v>10357</v>
      </c>
      <c r="L6256" t="s">
        <v>576</v>
      </c>
      <c r="M6256" t="s">
        <v>18881</v>
      </c>
      <c r="N6256" s="2">
        <v>20899</v>
      </c>
      <c r="O6256" t="s">
        <v>230</v>
      </c>
      <c r="P6256" t="s">
        <v>24</v>
      </c>
      <c r="Q6256" t="s">
        <v>25</v>
      </c>
      <c r="R6256" t="s">
        <v>12559</v>
      </c>
      <c r="S6256" t="s">
        <v>3610</v>
      </c>
      <c r="T6256" s="2">
        <v>26823</v>
      </c>
      <c r="U6256" t="s">
        <v>24</v>
      </c>
      <c r="W6256" t="s">
        <v>26102</v>
      </c>
      <c r="X6256">
        <f>COUNTIFS('liste reciproc'!$F:$F,'Livre des Candidats et Remplaça'!$L6256,'liste reciproc'!$G:$G,'Livre des Candidats et Remplaça'!$K6256)</f>
        <v>0</v>
      </c>
    </row>
    <row r="6257" spans="1:24" x14ac:dyDescent="0.25">
      <c r="A6257" t="s">
        <v>25806</v>
      </c>
      <c r="B6257" s="3" t="s">
        <v>12631</v>
      </c>
      <c r="C6257" t="s">
        <v>12340</v>
      </c>
      <c r="D6257" s="1" t="s">
        <v>895</v>
      </c>
      <c r="E6257" t="s">
        <v>19492</v>
      </c>
      <c r="F6257" t="s">
        <v>167</v>
      </c>
      <c r="G6257" t="s">
        <v>167</v>
      </c>
      <c r="H6257">
        <v>12</v>
      </c>
      <c r="I6257">
        <v>2</v>
      </c>
      <c r="J6257" s="5" t="s">
        <v>19</v>
      </c>
      <c r="K6257" t="s">
        <v>12560</v>
      </c>
      <c r="L6257" t="s">
        <v>349</v>
      </c>
      <c r="M6257" t="s">
        <v>18882</v>
      </c>
      <c r="N6257" s="2">
        <v>16883</v>
      </c>
      <c r="O6257" t="s">
        <v>168</v>
      </c>
      <c r="P6257" t="s">
        <v>24</v>
      </c>
      <c r="Q6257" t="s">
        <v>19</v>
      </c>
      <c r="R6257" t="s">
        <v>12561</v>
      </c>
      <c r="S6257" t="s">
        <v>1505</v>
      </c>
      <c r="T6257" s="2">
        <v>26529</v>
      </c>
      <c r="U6257" t="s">
        <v>24</v>
      </c>
      <c r="W6257" t="s">
        <v>26102</v>
      </c>
      <c r="X6257">
        <f>COUNTIFS('liste reciproc'!$F:$F,'Livre des Candidats et Remplaça'!$L6257,'liste reciproc'!$G:$G,'Livre des Candidats et Remplaça'!$K6257)</f>
        <v>0</v>
      </c>
    </row>
    <row r="6258" spans="1:24" x14ac:dyDescent="0.25">
      <c r="A6258" t="s">
        <v>25807</v>
      </c>
      <c r="B6258" s="3" t="s">
        <v>12631</v>
      </c>
      <c r="C6258" t="s">
        <v>12340</v>
      </c>
      <c r="D6258" s="1" t="s">
        <v>895</v>
      </c>
      <c r="E6258" t="s">
        <v>19492</v>
      </c>
      <c r="F6258" t="s">
        <v>178</v>
      </c>
      <c r="G6258" t="s">
        <v>178</v>
      </c>
      <c r="H6258">
        <v>13</v>
      </c>
      <c r="I6258">
        <v>124</v>
      </c>
      <c r="J6258" s="5" t="s">
        <v>19</v>
      </c>
      <c r="K6258" t="s">
        <v>12562</v>
      </c>
      <c r="L6258" t="s">
        <v>12563</v>
      </c>
      <c r="M6258" t="s">
        <v>18883</v>
      </c>
      <c r="N6258" s="2">
        <v>26374</v>
      </c>
      <c r="O6258" t="s">
        <v>37</v>
      </c>
      <c r="P6258" t="s">
        <v>24</v>
      </c>
      <c r="Q6258" t="s">
        <v>25</v>
      </c>
      <c r="R6258" t="s">
        <v>12564</v>
      </c>
      <c r="S6258" t="s">
        <v>12565</v>
      </c>
      <c r="T6258" s="2">
        <v>30252</v>
      </c>
      <c r="U6258" t="s">
        <v>24</v>
      </c>
      <c r="W6258" t="s">
        <v>26102</v>
      </c>
      <c r="X6258">
        <f>COUNTIFS('liste reciproc'!$F:$F,'Livre des Candidats et Remplaça'!$L6258,'liste reciproc'!$G:$G,'Livre des Candidats et Remplaça'!$K6258)</f>
        <v>0</v>
      </c>
    </row>
    <row r="6259" spans="1:24" x14ac:dyDescent="0.25">
      <c r="A6259" t="s">
        <v>25808</v>
      </c>
      <c r="B6259" s="3" t="s">
        <v>12631</v>
      </c>
      <c r="C6259" t="s">
        <v>12340</v>
      </c>
      <c r="D6259" s="1" t="s">
        <v>895</v>
      </c>
      <c r="E6259" t="s">
        <v>19492</v>
      </c>
      <c r="F6259" t="s">
        <v>167</v>
      </c>
      <c r="G6259" t="s">
        <v>167</v>
      </c>
      <c r="H6259">
        <v>14</v>
      </c>
      <c r="I6259">
        <v>87</v>
      </c>
      <c r="J6259" s="5" t="s">
        <v>19</v>
      </c>
      <c r="K6259" t="s">
        <v>11487</v>
      </c>
      <c r="L6259" t="s">
        <v>12566</v>
      </c>
      <c r="M6259" t="s">
        <v>18884</v>
      </c>
      <c r="N6259" s="2">
        <v>26737</v>
      </c>
      <c r="O6259" t="s">
        <v>311</v>
      </c>
      <c r="P6259" t="s">
        <v>24</v>
      </c>
      <c r="Q6259" t="s">
        <v>25</v>
      </c>
      <c r="R6259" t="s">
        <v>12468</v>
      </c>
      <c r="S6259" t="s">
        <v>214</v>
      </c>
      <c r="T6259" s="2">
        <v>30784</v>
      </c>
      <c r="U6259" t="s">
        <v>24</v>
      </c>
      <c r="W6259" t="s">
        <v>26102</v>
      </c>
      <c r="X6259">
        <f>COUNTIFS('liste reciproc'!$F:$F,'Livre des Candidats et Remplaça'!$L6259,'liste reciproc'!$G:$G,'Livre des Candidats et Remplaça'!$K6259)</f>
        <v>0</v>
      </c>
    </row>
    <row r="6260" spans="1:24" x14ac:dyDescent="0.25">
      <c r="A6260" t="s">
        <v>25809</v>
      </c>
      <c r="B6260" s="3" t="s">
        <v>12631</v>
      </c>
      <c r="C6260" t="s">
        <v>12340</v>
      </c>
      <c r="D6260" s="1" t="s">
        <v>895</v>
      </c>
      <c r="E6260" t="s">
        <v>19492</v>
      </c>
      <c r="F6260" t="s">
        <v>167</v>
      </c>
      <c r="G6260" t="s">
        <v>167</v>
      </c>
      <c r="H6260">
        <v>15</v>
      </c>
      <c r="I6260">
        <v>135</v>
      </c>
      <c r="J6260" s="5" t="s">
        <v>25</v>
      </c>
      <c r="K6260" t="s">
        <v>12567</v>
      </c>
      <c r="L6260" t="s">
        <v>3813</v>
      </c>
      <c r="M6260" t="s">
        <v>18885</v>
      </c>
      <c r="N6260" s="2">
        <v>25099</v>
      </c>
      <c r="O6260" t="s">
        <v>37</v>
      </c>
      <c r="P6260" t="s">
        <v>24</v>
      </c>
      <c r="Q6260" t="s">
        <v>19</v>
      </c>
      <c r="R6260" t="s">
        <v>1611</v>
      </c>
      <c r="S6260" t="s">
        <v>5043</v>
      </c>
      <c r="T6260" s="2">
        <v>32115</v>
      </c>
      <c r="U6260" t="s">
        <v>24</v>
      </c>
      <c r="W6260" t="s">
        <v>26102</v>
      </c>
      <c r="X6260">
        <f>COUNTIFS('liste reciproc'!$F:$F,'Livre des Candidats et Remplaça'!$L6260,'liste reciproc'!$G:$G,'Livre des Candidats et Remplaça'!$K6260)</f>
        <v>0</v>
      </c>
    </row>
    <row r="6261" spans="1:24" x14ac:dyDescent="0.25">
      <c r="A6261" t="s">
        <v>25810</v>
      </c>
      <c r="B6261" s="3" t="s">
        <v>12631</v>
      </c>
      <c r="C6261" t="s">
        <v>12340</v>
      </c>
      <c r="D6261" s="1" t="s">
        <v>895</v>
      </c>
      <c r="E6261" t="s">
        <v>19492</v>
      </c>
      <c r="F6261" t="s">
        <v>178</v>
      </c>
      <c r="G6261" t="s">
        <v>178</v>
      </c>
      <c r="H6261">
        <v>16</v>
      </c>
      <c r="I6261">
        <v>32</v>
      </c>
      <c r="J6261" s="5" t="s">
        <v>19</v>
      </c>
      <c r="K6261" t="s">
        <v>12568</v>
      </c>
      <c r="L6261" t="s">
        <v>66</v>
      </c>
      <c r="M6261" t="s">
        <v>18886</v>
      </c>
      <c r="N6261" s="2">
        <v>28494</v>
      </c>
      <c r="O6261" t="s">
        <v>110</v>
      </c>
      <c r="P6261" t="s">
        <v>24</v>
      </c>
      <c r="Q6261" t="s">
        <v>25</v>
      </c>
      <c r="R6261" t="s">
        <v>7824</v>
      </c>
      <c r="S6261" t="s">
        <v>1271</v>
      </c>
      <c r="T6261" s="2">
        <v>31461</v>
      </c>
      <c r="U6261" t="s">
        <v>24</v>
      </c>
      <c r="W6261" t="s">
        <v>26102</v>
      </c>
      <c r="X6261">
        <f>COUNTIFS('liste reciproc'!$F:$F,'Livre des Candidats et Remplaça'!$L6261,'liste reciproc'!$G:$G,'Livre des Candidats et Remplaça'!$K6261)</f>
        <v>0</v>
      </c>
    </row>
    <row r="6262" spans="1:24" x14ac:dyDescent="0.25">
      <c r="A6262" t="s">
        <v>25811</v>
      </c>
      <c r="B6262" s="3" t="s">
        <v>12631</v>
      </c>
      <c r="C6262" t="s">
        <v>12340</v>
      </c>
      <c r="D6262" s="1" t="s">
        <v>895</v>
      </c>
      <c r="E6262" t="s">
        <v>19492</v>
      </c>
      <c r="F6262" t="s">
        <v>36</v>
      </c>
      <c r="G6262" t="s">
        <v>36</v>
      </c>
      <c r="H6262">
        <v>17</v>
      </c>
      <c r="I6262">
        <v>14</v>
      </c>
      <c r="J6262" s="5" t="s">
        <v>25</v>
      </c>
      <c r="K6262" t="s">
        <v>12569</v>
      </c>
      <c r="L6262" t="s">
        <v>3365</v>
      </c>
      <c r="M6262" t="s">
        <v>18887</v>
      </c>
      <c r="N6262" s="2">
        <v>22130</v>
      </c>
      <c r="O6262" t="s">
        <v>37</v>
      </c>
      <c r="P6262" t="s">
        <v>24</v>
      </c>
      <c r="Q6262" t="s">
        <v>19</v>
      </c>
      <c r="R6262" t="s">
        <v>12570</v>
      </c>
      <c r="S6262" t="s">
        <v>12571</v>
      </c>
      <c r="T6262" s="2">
        <v>22686</v>
      </c>
      <c r="U6262" t="s">
        <v>24</v>
      </c>
      <c r="W6262" t="s">
        <v>26102</v>
      </c>
      <c r="X6262">
        <f>COUNTIFS('liste reciproc'!$F:$F,'Livre des Candidats et Remplaça'!$L6262,'liste reciproc'!$G:$G,'Livre des Candidats et Remplaça'!$K6262)</f>
        <v>0</v>
      </c>
    </row>
    <row r="6263" spans="1:24" x14ac:dyDescent="0.25">
      <c r="A6263" t="s">
        <v>25812</v>
      </c>
      <c r="B6263" s="3" t="s">
        <v>12631</v>
      </c>
      <c r="C6263" t="s">
        <v>12340</v>
      </c>
      <c r="D6263" s="1" t="s">
        <v>895</v>
      </c>
      <c r="E6263" t="s">
        <v>19492</v>
      </c>
      <c r="F6263" t="s">
        <v>167</v>
      </c>
      <c r="G6263" t="s">
        <v>167</v>
      </c>
      <c r="H6263">
        <v>18</v>
      </c>
      <c r="I6263">
        <v>27</v>
      </c>
      <c r="J6263" s="5" t="s">
        <v>25</v>
      </c>
      <c r="K6263" t="s">
        <v>12572</v>
      </c>
      <c r="L6263" t="s">
        <v>6592</v>
      </c>
      <c r="M6263" t="s">
        <v>18888</v>
      </c>
      <c r="N6263" s="2">
        <v>28208</v>
      </c>
      <c r="O6263" t="s">
        <v>77</v>
      </c>
      <c r="P6263" t="s">
        <v>24</v>
      </c>
      <c r="Q6263" t="s">
        <v>19</v>
      </c>
      <c r="R6263" t="s">
        <v>12573</v>
      </c>
      <c r="S6263" t="s">
        <v>511</v>
      </c>
      <c r="T6263" s="2">
        <v>25092</v>
      </c>
      <c r="U6263" t="s">
        <v>24</v>
      </c>
      <c r="W6263" t="s">
        <v>26102</v>
      </c>
      <c r="X6263">
        <f>COUNTIFS('liste reciproc'!$F:$F,'Livre des Candidats et Remplaça'!$L6263,'liste reciproc'!$G:$G,'Livre des Candidats et Remplaça'!$K6263)</f>
        <v>0</v>
      </c>
    </row>
    <row r="6264" spans="1:24" x14ac:dyDescent="0.25">
      <c r="A6264" t="s">
        <v>25813</v>
      </c>
      <c r="B6264" s="3" t="s">
        <v>12631</v>
      </c>
      <c r="C6264" t="s">
        <v>12340</v>
      </c>
      <c r="D6264" s="1" t="s">
        <v>895</v>
      </c>
      <c r="E6264" t="s">
        <v>19492</v>
      </c>
      <c r="F6264" t="s">
        <v>100</v>
      </c>
      <c r="G6264" t="s">
        <v>100</v>
      </c>
      <c r="H6264">
        <v>19</v>
      </c>
      <c r="I6264">
        <v>147</v>
      </c>
      <c r="J6264" s="5" t="s">
        <v>19</v>
      </c>
      <c r="K6264" t="s">
        <v>12574</v>
      </c>
      <c r="L6264" t="s">
        <v>4613</v>
      </c>
      <c r="M6264" t="s">
        <v>18889</v>
      </c>
      <c r="N6264" s="2">
        <v>23889</v>
      </c>
      <c r="O6264" t="s">
        <v>77</v>
      </c>
      <c r="P6264" t="s">
        <v>24</v>
      </c>
      <c r="Q6264" t="s">
        <v>19</v>
      </c>
      <c r="R6264" t="s">
        <v>12575</v>
      </c>
      <c r="S6264" t="s">
        <v>426</v>
      </c>
      <c r="T6264" s="2">
        <v>26427</v>
      </c>
      <c r="U6264" t="s">
        <v>24</v>
      </c>
      <c r="W6264" t="s">
        <v>26102</v>
      </c>
      <c r="X6264">
        <f>COUNTIFS('liste reciproc'!$F:$F,'Livre des Candidats et Remplaça'!$L6264,'liste reciproc'!$G:$G,'Livre des Candidats et Remplaça'!$K6264)</f>
        <v>0</v>
      </c>
    </row>
    <row r="6265" spans="1:24" x14ac:dyDescent="0.25">
      <c r="A6265" t="s">
        <v>25814</v>
      </c>
      <c r="B6265" s="3" t="s">
        <v>12631</v>
      </c>
      <c r="C6265" t="s">
        <v>12340</v>
      </c>
      <c r="D6265" s="1" t="s">
        <v>895</v>
      </c>
      <c r="E6265" t="s">
        <v>19492</v>
      </c>
      <c r="F6265" t="s">
        <v>19508</v>
      </c>
      <c r="G6265" t="s">
        <v>178</v>
      </c>
      <c r="H6265">
        <v>20</v>
      </c>
      <c r="I6265">
        <v>96</v>
      </c>
      <c r="J6265" s="5" t="s">
        <v>25</v>
      </c>
      <c r="K6265" t="s">
        <v>12576</v>
      </c>
      <c r="L6265" t="s">
        <v>1862</v>
      </c>
      <c r="M6265" t="s">
        <v>18890</v>
      </c>
      <c r="N6265" s="2">
        <v>27261</v>
      </c>
      <c r="O6265" t="s">
        <v>37</v>
      </c>
      <c r="P6265" t="s">
        <v>24</v>
      </c>
      <c r="Q6265" t="s">
        <v>19</v>
      </c>
      <c r="R6265" t="s">
        <v>12577</v>
      </c>
      <c r="S6265" t="s">
        <v>3957</v>
      </c>
      <c r="T6265" s="2">
        <v>24809</v>
      </c>
      <c r="U6265" t="s">
        <v>24</v>
      </c>
      <c r="W6265" t="s">
        <v>26102</v>
      </c>
      <c r="X6265">
        <f>COUNTIFS('liste reciproc'!$F:$F,'Livre des Candidats et Remplaça'!$L6265,'liste reciproc'!$G:$G,'Livre des Candidats et Remplaça'!$K6265)</f>
        <v>0</v>
      </c>
    </row>
    <row r="6266" spans="1:24" x14ac:dyDescent="0.25">
      <c r="A6266" t="s">
        <v>25815</v>
      </c>
      <c r="B6266" s="3" t="s">
        <v>12631</v>
      </c>
      <c r="C6266" t="s">
        <v>12340</v>
      </c>
      <c r="D6266" s="1" t="s">
        <v>895</v>
      </c>
      <c r="E6266" t="s">
        <v>19492</v>
      </c>
      <c r="F6266" t="s">
        <v>1108</v>
      </c>
      <c r="G6266" t="s">
        <v>1108</v>
      </c>
      <c r="H6266">
        <v>21</v>
      </c>
      <c r="I6266">
        <v>33</v>
      </c>
      <c r="J6266" s="5" t="s">
        <v>19</v>
      </c>
      <c r="K6266" t="s">
        <v>261</v>
      </c>
      <c r="L6266" t="s">
        <v>576</v>
      </c>
      <c r="M6266" t="s">
        <v>18891</v>
      </c>
      <c r="N6266" s="2">
        <v>16648</v>
      </c>
      <c r="O6266" t="s">
        <v>31</v>
      </c>
      <c r="P6266" t="s">
        <v>24</v>
      </c>
      <c r="Q6266" t="s">
        <v>25</v>
      </c>
      <c r="R6266" t="s">
        <v>10221</v>
      </c>
      <c r="S6266" t="s">
        <v>3255</v>
      </c>
      <c r="T6266" s="2">
        <v>18982</v>
      </c>
      <c r="U6266" t="s">
        <v>24</v>
      </c>
      <c r="W6266" t="s">
        <v>26102</v>
      </c>
      <c r="X6266">
        <f>COUNTIFS('liste reciproc'!$F:$F,'Livre des Candidats et Remplaça'!$L6266,'liste reciproc'!$G:$G,'Livre des Candidats et Remplaça'!$K6266)</f>
        <v>0</v>
      </c>
    </row>
    <row r="6267" spans="1:24" x14ac:dyDescent="0.25">
      <c r="A6267" t="s">
        <v>25816</v>
      </c>
      <c r="B6267" s="3" t="s">
        <v>12631</v>
      </c>
      <c r="C6267" t="s">
        <v>12340</v>
      </c>
      <c r="D6267" s="1" t="s">
        <v>895</v>
      </c>
      <c r="E6267" t="s">
        <v>19492</v>
      </c>
      <c r="F6267" t="s">
        <v>167</v>
      </c>
      <c r="G6267" t="s">
        <v>167</v>
      </c>
      <c r="H6267">
        <v>22</v>
      </c>
      <c r="I6267">
        <v>12</v>
      </c>
      <c r="J6267" s="5" t="s">
        <v>19</v>
      </c>
      <c r="K6267" t="s">
        <v>12578</v>
      </c>
      <c r="L6267" t="s">
        <v>3957</v>
      </c>
      <c r="M6267" t="s">
        <v>18892</v>
      </c>
      <c r="N6267" s="2">
        <v>29861</v>
      </c>
      <c r="O6267" t="s">
        <v>168</v>
      </c>
      <c r="P6267" t="s">
        <v>24</v>
      </c>
      <c r="Q6267" t="s">
        <v>25</v>
      </c>
      <c r="R6267" t="s">
        <v>1633</v>
      </c>
      <c r="S6267" t="s">
        <v>351</v>
      </c>
      <c r="T6267" s="2">
        <v>22369</v>
      </c>
      <c r="U6267" t="s">
        <v>24</v>
      </c>
      <c r="W6267" t="s">
        <v>26102</v>
      </c>
      <c r="X6267">
        <f>COUNTIFS('liste reciproc'!$F:$F,'Livre des Candidats et Remplaça'!$L6267,'liste reciproc'!$G:$G,'Livre des Candidats et Remplaça'!$K6267)</f>
        <v>0</v>
      </c>
    </row>
    <row r="6268" spans="1:24" x14ac:dyDescent="0.25">
      <c r="A6268" t="s">
        <v>25817</v>
      </c>
      <c r="B6268" s="3" t="s">
        <v>12631</v>
      </c>
      <c r="C6268" t="s">
        <v>12340</v>
      </c>
      <c r="D6268" s="1" t="s">
        <v>1117</v>
      </c>
      <c r="E6268" t="s">
        <v>19493</v>
      </c>
      <c r="F6268" t="s">
        <v>36</v>
      </c>
      <c r="G6268" t="s">
        <v>36</v>
      </c>
      <c r="H6268">
        <v>1</v>
      </c>
      <c r="I6268">
        <v>29</v>
      </c>
      <c r="J6268" s="5" t="s">
        <v>25</v>
      </c>
      <c r="K6268" t="s">
        <v>12579</v>
      </c>
      <c r="L6268" t="s">
        <v>551</v>
      </c>
      <c r="M6268" t="s">
        <v>18893</v>
      </c>
      <c r="N6268" s="2">
        <v>32684</v>
      </c>
      <c r="O6268" t="s">
        <v>37</v>
      </c>
      <c r="P6268" t="s">
        <v>24</v>
      </c>
      <c r="Q6268" t="s">
        <v>19</v>
      </c>
      <c r="R6268" t="s">
        <v>12580</v>
      </c>
      <c r="S6268" t="s">
        <v>1643</v>
      </c>
      <c r="T6268" s="2">
        <v>27468</v>
      </c>
      <c r="U6268" t="s">
        <v>24</v>
      </c>
      <c r="W6268" t="s">
        <v>26102</v>
      </c>
      <c r="X6268">
        <f>COUNTIFS('liste reciproc'!$F:$F,'Livre des Candidats et Remplaça'!$L6268,'liste reciproc'!$G:$G,'Livre des Candidats et Remplaça'!$K6268)</f>
        <v>0</v>
      </c>
    </row>
    <row r="6269" spans="1:24" x14ac:dyDescent="0.25">
      <c r="A6269" t="s">
        <v>25818</v>
      </c>
      <c r="B6269" s="3" t="s">
        <v>12631</v>
      </c>
      <c r="C6269" t="s">
        <v>12340</v>
      </c>
      <c r="D6269" s="1" t="s">
        <v>1117</v>
      </c>
      <c r="E6269" t="s">
        <v>19493</v>
      </c>
      <c r="F6269" t="s">
        <v>55</v>
      </c>
      <c r="G6269" t="s">
        <v>55</v>
      </c>
      <c r="H6269">
        <v>2</v>
      </c>
      <c r="I6269">
        <v>144</v>
      </c>
      <c r="J6269" s="5" t="s">
        <v>19</v>
      </c>
      <c r="K6269" t="s">
        <v>12581</v>
      </c>
      <c r="L6269" t="s">
        <v>1521</v>
      </c>
      <c r="M6269" t="s">
        <v>18894</v>
      </c>
      <c r="N6269" s="2">
        <v>28569</v>
      </c>
      <c r="O6269" t="s">
        <v>77</v>
      </c>
      <c r="P6269" t="s">
        <v>24</v>
      </c>
      <c r="Q6269" t="s">
        <v>19</v>
      </c>
      <c r="R6269" t="s">
        <v>12582</v>
      </c>
      <c r="S6269" t="s">
        <v>1900</v>
      </c>
      <c r="T6269" s="2">
        <v>24643</v>
      </c>
      <c r="U6269" t="s">
        <v>24</v>
      </c>
      <c r="W6269" t="s">
        <v>26102</v>
      </c>
      <c r="X6269">
        <f>COUNTIFS('liste reciproc'!$F:$F,'Livre des Candidats et Remplaça'!$L6269,'liste reciproc'!$G:$G,'Livre des Candidats et Remplaça'!$K6269)</f>
        <v>0</v>
      </c>
    </row>
    <row r="6270" spans="1:24" x14ac:dyDescent="0.25">
      <c r="A6270" t="s">
        <v>25819</v>
      </c>
      <c r="B6270" s="3" t="s">
        <v>12631</v>
      </c>
      <c r="C6270" t="s">
        <v>12340</v>
      </c>
      <c r="D6270" s="1" t="s">
        <v>1117</v>
      </c>
      <c r="E6270" t="s">
        <v>19493</v>
      </c>
      <c r="F6270" t="s">
        <v>100</v>
      </c>
      <c r="G6270" t="s">
        <v>100</v>
      </c>
      <c r="H6270">
        <v>3</v>
      </c>
      <c r="I6270">
        <v>134</v>
      </c>
      <c r="J6270" s="5" t="s">
        <v>19</v>
      </c>
      <c r="K6270" t="s">
        <v>12583</v>
      </c>
      <c r="L6270" t="s">
        <v>5907</v>
      </c>
      <c r="M6270" t="s">
        <v>18895</v>
      </c>
      <c r="N6270" s="2">
        <v>24330</v>
      </c>
      <c r="O6270" t="s">
        <v>37</v>
      </c>
      <c r="P6270" t="s">
        <v>24</v>
      </c>
      <c r="Q6270" t="s">
        <v>25</v>
      </c>
      <c r="R6270" t="s">
        <v>12584</v>
      </c>
      <c r="S6270" t="s">
        <v>158</v>
      </c>
      <c r="T6270" s="2">
        <v>24584</v>
      </c>
      <c r="U6270" t="s">
        <v>24</v>
      </c>
      <c r="W6270" t="s">
        <v>26102</v>
      </c>
      <c r="X6270">
        <f>COUNTIFS('liste reciproc'!$F:$F,'Livre des Candidats et Remplaça'!$L6270,'liste reciproc'!$G:$G,'Livre des Candidats et Remplaça'!$K6270)</f>
        <v>0</v>
      </c>
    </row>
    <row r="6271" spans="1:24" x14ac:dyDescent="0.25">
      <c r="A6271" t="s">
        <v>25820</v>
      </c>
      <c r="B6271" s="3" t="s">
        <v>12631</v>
      </c>
      <c r="C6271" t="s">
        <v>12340</v>
      </c>
      <c r="D6271" s="1" t="s">
        <v>1117</v>
      </c>
      <c r="E6271" t="s">
        <v>19493</v>
      </c>
      <c r="F6271" t="s">
        <v>19496</v>
      </c>
      <c r="G6271" t="s">
        <v>22</v>
      </c>
      <c r="H6271">
        <v>4</v>
      </c>
      <c r="I6271">
        <v>28</v>
      </c>
      <c r="J6271" s="5" t="s">
        <v>25</v>
      </c>
      <c r="K6271" t="s">
        <v>12585</v>
      </c>
      <c r="L6271" t="s">
        <v>2466</v>
      </c>
      <c r="M6271" t="s">
        <v>18896</v>
      </c>
      <c r="N6271" s="2">
        <v>28569</v>
      </c>
      <c r="O6271" t="s">
        <v>110</v>
      </c>
      <c r="P6271" t="s">
        <v>38</v>
      </c>
      <c r="Q6271" t="s">
        <v>19</v>
      </c>
      <c r="R6271" t="s">
        <v>12586</v>
      </c>
      <c r="S6271" t="s">
        <v>747</v>
      </c>
      <c r="T6271" s="2">
        <v>21415</v>
      </c>
      <c r="U6271" t="s">
        <v>24</v>
      </c>
      <c r="W6271" t="s">
        <v>26102</v>
      </c>
      <c r="X6271">
        <f>COUNTIFS('liste reciproc'!$F:$F,'Livre des Candidats et Remplaça'!$L6271,'liste reciproc'!$G:$G,'Livre des Candidats et Remplaça'!$K6271)</f>
        <v>0</v>
      </c>
    </row>
    <row r="6272" spans="1:24" x14ac:dyDescent="0.25">
      <c r="A6272" t="s">
        <v>25821</v>
      </c>
      <c r="B6272" s="3" t="s">
        <v>12631</v>
      </c>
      <c r="C6272" t="s">
        <v>12340</v>
      </c>
      <c r="D6272" s="1" t="s">
        <v>1117</v>
      </c>
      <c r="E6272" t="s">
        <v>19493</v>
      </c>
      <c r="F6272" t="s">
        <v>100</v>
      </c>
      <c r="G6272" t="s">
        <v>100</v>
      </c>
      <c r="H6272">
        <v>5</v>
      </c>
      <c r="I6272">
        <v>18</v>
      </c>
      <c r="J6272" s="5" t="s">
        <v>25</v>
      </c>
      <c r="K6272" t="s">
        <v>12587</v>
      </c>
      <c r="L6272" t="s">
        <v>12588</v>
      </c>
      <c r="M6272" t="s">
        <v>18897</v>
      </c>
      <c r="N6272" s="2">
        <v>27533</v>
      </c>
      <c r="O6272" t="s">
        <v>168</v>
      </c>
      <c r="P6272" t="s">
        <v>24</v>
      </c>
      <c r="Q6272" t="s">
        <v>19</v>
      </c>
      <c r="R6272" t="s">
        <v>12589</v>
      </c>
      <c r="S6272" t="s">
        <v>12590</v>
      </c>
      <c r="T6272" s="2">
        <v>19131</v>
      </c>
      <c r="U6272" t="s">
        <v>24</v>
      </c>
      <c r="W6272" t="s">
        <v>26102</v>
      </c>
      <c r="X6272">
        <f>COUNTIFS('liste reciproc'!$F:$F,'Livre des Candidats et Remplaça'!$L6272,'liste reciproc'!$G:$G,'Livre des Candidats et Remplaça'!$K6272)</f>
        <v>0</v>
      </c>
    </row>
    <row r="6273" spans="1:24" x14ac:dyDescent="0.25">
      <c r="A6273" t="s">
        <v>25822</v>
      </c>
      <c r="B6273" s="3" t="s">
        <v>12631</v>
      </c>
      <c r="C6273" t="s">
        <v>12340</v>
      </c>
      <c r="D6273" s="1" t="s">
        <v>1117</v>
      </c>
      <c r="E6273" t="s">
        <v>19493</v>
      </c>
      <c r="F6273" t="s">
        <v>167</v>
      </c>
      <c r="G6273" t="s">
        <v>167</v>
      </c>
      <c r="H6273">
        <v>6</v>
      </c>
      <c r="I6273">
        <v>15</v>
      </c>
      <c r="J6273" s="5" t="s">
        <v>19</v>
      </c>
      <c r="K6273" t="s">
        <v>1174</v>
      </c>
      <c r="L6273" t="s">
        <v>697</v>
      </c>
      <c r="M6273" t="s">
        <v>18898</v>
      </c>
      <c r="N6273" s="2">
        <v>19775</v>
      </c>
      <c r="O6273" t="s">
        <v>168</v>
      </c>
      <c r="P6273" t="s">
        <v>24</v>
      </c>
      <c r="Q6273" t="s">
        <v>19</v>
      </c>
      <c r="R6273" t="s">
        <v>12591</v>
      </c>
      <c r="S6273" t="s">
        <v>302</v>
      </c>
      <c r="T6273" s="2">
        <v>24176</v>
      </c>
      <c r="U6273" t="s">
        <v>24</v>
      </c>
      <c r="W6273" t="s">
        <v>26102</v>
      </c>
      <c r="X6273">
        <f>COUNTIFS('liste reciproc'!$F:$F,'Livre des Candidats et Remplaça'!$L6273,'liste reciproc'!$G:$G,'Livre des Candidats et Remplaça'!$K6273)</f>
        <v>0</v>
      </c>
    </row>
    <row r="6274" spans="1:24" x14ac:dyDescent="0.25">
      <c r="A6274" t="s">
        <v>25823</v>
      </c>
      <c r="B6274" s="3" t="s">
        <v>12631</v>
      </c>
      <c r="C6274" t="s">
        <v>12340</v>
      </c>
      <c r="D6274" s="1" t="s">
        <v>1117</v>
      </c>
      <c r="E6274" t="s">
        <v>19493</v>
      </c>
      <c r="F6274" t="s">
        <v>167</v>
      </c>
      <c r="G6274" t="s">
        <v>167</v>
      </c>
      <c r="H6274">
        <v>7</v>
      </c>
      <c r="I6274">
        <v>151</v>
      </c>
      <c r="J6274" s="5" t="s">
        <v>25</v>
      </c>
      <c r="K6274" t="s">
        <v>12592</v>
      </c>
      <c r="L6274" t="s">
        <v>354</v>
      </c>
      <c r="M6274" t="s">
        <v>18899</v>
      </c>
      <c r="N6274" s="2">
        <v>29057</v>
      </c>
      <c r="O6274" t="s">
        <v>77</v>
      </c>
      <c r="P6274" t="s">
        <v>24</v>
      </c>
      <c r="Q6274" t="s">
        <v>19</v>
      </c>
      <c r="R6274" t="s">
        <v>12593</v>
      </c>
      <c r="S6274" t="s">
        <v>2755</v>
      </c>
      <c r="T6274" s="2">
        <v>27063</v>
      </c>
      <c r="U6274" t="s">
        <v>24</v>
      </c>
      <c r="W6274" t="s">
        <v>26102</v>
      </c>
      <c r="X6274">
        <f>COUNTIFS('liste reciproc'!$F:$F,'Livre des Candidats et Remplaça'!$L6274,'liste reciproc'!$G:$G,'Livre des Candidats et Remplaça'!$K6274)</f>
        <v>0</v>
      </c>
    </row>
    <row r="6275" spans="1:24" x14ac:dyDescent="0.25">
      <c r="A6275" t="s">
        <v>25824</v>
      </c>
      <c r="B6275" s="3" t="s">
        <v>12631</v>
      </c>
      <c r="C6275" t="s">
        <v>12340</v>
      </c>
      <c r="D6275" s="1" t="s">
        <v>1117</v>
      </c>
      <c r="E6275" t="s">
        <v>19493</v>
      </c>
      <c r="F6275" t="s">
        <v>178</v>
      </c>
      <c r="G6275" t="s">
        <v>178</v>
      </c>
      <c r="H6275">
        <v>8</v>
      </c>
      <c r="I6275">
        <v>122</v>
      </c>
      <c r="J6275" s="5" t="s">
        <v>25</v>
      </c>
      <c r="K6275" t="s">
        <v>9241</v>
      </c>
      <c r="L6275" t="s">
        <v>1205</v>
      </c>
      <c r="M6275" t="s">
        <v>18900</v>
      </c>
      <c r="N6275" s="2">
        <v>32175</v>
      </c>
      <c r="O6275" t="s">
        <v>254</v>
      </c>
      <c r="P6275" t="s">
        <v>24</v>
      </c>
      <c r="Q6275" t="s">
        <v>19</v>
      </c>
      <c r="R6275" t="s">
        <v>12594</v>
      </c>
      <c r="S6275" t="s">
        <v>137</v>
      </c>
      <c r="T6275" s="2">
        <v>27071</v>
      </c>
      <c r="U6275" t="s">
        <v>24</v>
      </c>
      <c r="W6275" t="s">
        <v>26102</v>
      </c>
      <c r="X6275">
        <f>COUNTIFS('liste reciproc'!$F:$F,'Livre des Candidats et Remplaça'!$L6275,'liste reciproc'!$G:$G,'Livre des Candidats et Remplaça'!$K6275)</f>
        <v>0</v>
      </c>
    </row>
    <row r="6276" spans="1:24" x14ac:dyDescent="0.25">
      <c r="A6276" t="s">
        <v>25825</v>
      </c>
      <c r="B6276" s="3" t="s">
        <v>12631</v>
      </c>
      <c r="C6276" t="s">
        <v>12340</v>
      </c>
      <c r="D6276" s="1" t="s">
        <v>1117</v>
      </c>
      <c r="E6276" t="s">
        <v>19493</v>
      </c>
      <c r="F6276" t="s">
        <v>19506</v>
      </c>
      <c r="G6276" t="s">
        <v>143</v>
      </c>
      <c r="H6276">
        <v>9</v>
      </c>
      <c r="I6276">
        <v>103</v>
      </c>
      <c r="J6276" s="5" t="s">
        <v>25</v>
      </c>
      <c r="K6276" t="s">
        <v>9865</v>
      </c>
      <c r="L6276" t="s">
        <v>614</v>
      </c>
      <c r="M6276" t="s">
        <v>18901</v>
      </c>
      <c r="N6276" s="2">
        <v>32466</v>
      </c>
      <c r="O6276" t="s">
        <v>31</v>
      </c>
      <c r="P6276" t="s">
        <v>24</v>
      </c>
      <c r="Q6276" t="s">
        <v>19</v>
      </c>
      <c r="R6276" t="s">
        <v>12595</v>
      </c>
      <c r="S6276" t="s">
        <v>221</v>
      </c>
      <c r="T6276" s="2">
        <v>34083</v>
      </c>
      <c r="U6276" t="s">
        <v>24</v>
      </c>
      <c r="W6276" t="s">
        <v>26102</v>
      </c>
      <c r="X6276">
        <f>COUNTIFS('liste reciproc'!$F:$F,'Livre des Candidats et Remplaça'!$L6276,'liste reciproc'!$G:$G,'Livre des Candidats et Remplaça'!$K6276)</f>
        <v>0</v>
      </c>
    </row>
    <row r="6277" spans="1:24" x14ac:dyDescent="0.25">
      <c r="A6277" t="s">
        <v>25826</v>
      </c>
      <c r="B6277" s="3" t="s">
        <v>12631</v>
      </c>
      <c r="C6277" t="s">
        <v>12340</v>
      </c>
      <c r="D6277" s="1" t="s">
        <v>1117</v>
      </c>
      <c r="E6277" t="s">
        <v>19493</v>
      </c>
      <c r="F6277" t="s">
        <v>100</v>
      </c>
      <c r="G6277" t="s">
        <v>100</v>
      </c>
      <c r="H6277">
        <v>10</v>
      </c>
      <c r="I6277">
        <v>30</v>
      </c>
      <c r="J6277" s="5" t="s">
        <v>19</v>
      </c>
      <c r="K6277" t="s">
        <v>12596</v>
      </c>
      <c r="L6277" t="s">
        <v>12597</v>
      </c>
      <c r="M6277" t="s">
        <v>18902</v>
      </c>
      <c r="N6277" s="2">
        <v>27067</v>
      </c>
      <c r="O6277" t="s">
        <v>56</v>
      </c>
      <c r="P6277" t="s">
        <v>24</v>
      </c>
      <c r="Q6277" t="s">
        <v>25</v>
      </c>
      <c r="R6277" t="s">
        <v>12598</v>
      </c>
      <c r="S6277" t="s">
        <v>321</v>
      </c>
      <c r="T6277" s="2">
        <v>30707</v>
      </c>
      <c r="U6277" t="s">
        <v>24</v>
      </c>
      <c r="W6277" t="s">
        <v>26102</v>
      </c>
      <c r="X6277">
        <f>COUNTIFS('liste reciproc'!$F:$F,'Livre des Candidats et Remplaça'!$L6277,'liste reciproc'!$G:$G,'Livre des Candidats et Remplaça'!$K6277)</f>
        <v>0</v>
      </c>
    </row>
    <row r="6278" spans="1:24" x14ac:dyDescent="0.25">
      <c r="A6278" t="s">
        <v>25827</v>
      </c>
      <c r="B6278" s="3" t="s">
        <v>12631</v>
      </c>
      <c r="C6278" t="s">
        <v>12340</v>
      </c>
      <c r="D6278" s="1" t="s">
        <v>1117</v>
      </c>
      <c r="E6278" t="s">
        <v>19493</v>
      </c>
      <c r="F6278" t="s">
        <v>100</v>
      </c>
      <c r="G6278" t="s">
        <v>100</v>
      </c>
      <c r="H6278">
        <v>11</v>
      </c>
      <c r="I6278">
        <v>129</v>
      </c>
      <c r="J6278" s="5" t="s">
        <v>25</v>
      </c>
      <c r="K6278" t="s">
        <v>12599</v>
      </c>
      <c r="L6278" t="s">
        <v>12600</v>
      </c>
      <c r="M6278" t="s">
        <v>18903</v>
      </c>
      <c r="N6278" s="2">
        <v>27652</v>
      </c>
      <c r="O6278" t="s">
        <v>262</v>
      </c>
      <c r="P6278" t="s">
        <v>24</v>
      </c>
      <c r="Q6278" t="s">
        <v>25</v>
      </c>
      <c r="R6278" t="s">
        <v>12601</v>
      </c>
      <c r="S6278" t="s">
        <v>12602</v>
      </c>
      <c r="T6278" s="2">
        <v>35296</v>
      </c>
      <c r="U6278" t="s">
        <v>24</v>
      </c>
      <c r="W6278" t="s">
        <v>26102</v>
      </c>
      <c r="X6278">
        <f>COUNTIFS('liste reciproc'!$F:$F,'Livre des Candidats et Remplaça'!$L6278,'liste reciproc'!$G:$G,'Livre des Candidats et Remplaça'!$K6278)</f>
        <v>0</v>
      </c>
    </row>
    <row r="6279" spans="1:24" x14ac:dyDescent="0.25">
      <c r="A6279" t="s">
        <v>25828</v>
      </c>
      <c r="B6279" s="3" t="s">
        <v>12631</v>
      </c>
      <c r="C6279" t="s">
        <v>12340</v>
      </c>
      <c r="D6279" s="1" t="s">
        <v>1117</v>
      </c>
      <c r="E6279" t="s">
        <v>19493</v>
      </c>
      <c r="F6279" t="s">
        <v>43</v>
      </c>
      <c r="G6279" t="s">
        <v>43</v>
      </c>
      <c r="H6279">
        <v>12</v>
      </c>
      <c r="I6279">
        <v>90</v>
      </c>
      <c r="J6279" s="5" t="s">
        <v>25</v>
      </c>
      <c r="K6279" t="s">
        <v>12603</v>
      </c>
      <c r="L6279" t="s">
        <v>8809</v>
      </c>
      <c r="M6279" t="s">
        <v>18904</v>
      </c>
      <c r="N6279" s="2">
        <v>29140</v>
      </c>
      <c r="O6279" t="s">
        <v>262</v>
      </c>
      <c r="P6279" t="s">
        <v>24</v>
      </c>
      <c r="Q6279" t="s">
        <v>19</v>
      </c>
      <c r="R6279" t="s">
        <v>2999</v>
      </c>
      <c r="S6279" t="s">
        <v>1013</v>
      </c>
      <c r="T6279" s="2">
        <v>18738</v>
      </c>
      <c r="U6279" t="s">
        <v>24</v>
      </c>
      <c r="W6279" t="s">
        <v>26102</v>
      </c>
      <c r="X6279">
        <f>COUNTIFS('liste reciproc'!$F:$F,'Livre des Candidats et Remplaça'!$L6279,'liste reciproc'!$G:$G,'Livre des Candidats et Remplaça'!$K6279)</f>
        <v>0</v>
      </c>
    </row>
    <row r="6280" spans="1:24" x14ac:dyDescent="0.25">
      <c r="A6280" t="s">
        <v>25829</v>
      </c>
      <c r="B6280" s="3" t="s">
        <v>12631</v>
      </c>
      <c r="C6280" t="s">
        <v>12340</v>
      </c>
      <c r="D6280" s="1" t="s">
        <v>1117</v>
      </c>
      <c r="E6280" t="s">
        <v>19493</v>
      </c>
      <c r="F6280" t="s">
        <v>167</v>
      </c>
      <c r="G6280" t="s">
        <v>167</v>
      </c>
      <c r="H6280">
        <v>13</v>
      </c>
      <c r="I6280">
        <v>11</v>
      </c>
      <c r="J6280" s="5" t="s">
        <v>19</v>
      </c>
      <c r="K6280" t="s">
        <v>12604</v>
      </c>
      <c r="L6280" t="s">
        <v>12605</v>
      </c>
      <c r="M6280" t="s">
        <v>18905</v>
      </c>
      <c r="N6280" s="2">
        <v>31290</v>
      </c>
      <c r="O6280" t="s">
        <v>77</v>
      </c>
      <c r="P6280" t="s">
        <v>24</v>
      </c>
      <c r="Q6280" t="s">
        <v>25</v>
      </c>
      <c r="R6280" t="s">
        <v>12606</v>
      </c>
      <c r="S6280" t="s">
        <v>2050</v>
      </c>
      <c r="T6280" s="2">
        <v>26542</v>
      </c>
      <c r="U6280" t="s">
        <v>24</v>
      </c>
      <c r="W6280" t="s">
        <v>26102</v>
      </c>
      <c r="X6280">
        <f>COUNTIFS('liste reciproc'!$F:$F,'Livre des Candidats et Remplaça'!$L6280,'liste reciproc'!$G:$G,'Livre des Candidats et Remplaça'!$K6280)</f>
        <v>0</v>
      </c>
    </row>
    <row r="6281" spans="1:24" x14ac:dyDescent="0.25">
      <c r="A6281" t="s">
        <v>25830</v>
      </c>
      <c r="B6281" s="3" t="s">
        <v>12631</v>
      </c>
      <c r="C6281" t="s">
        <v>12340</v>
      </c>
      <c r="D6281" s="1" t="s">
        <v>1117</v>
      </c>
      <c r="E6281" t="s">
        <v>19493</v>
      </c>
      <c r="F6281" t="s">
        <v>19499</v>
      </c>
      <c r="G6281" t="s">
        <v>61</v>
      </c>
      <c r="H6281">
        <v>14</v>
      </c>
      <c r="I6281">
        <v>89</v>
      </c>
      <c r="J6281" s="5" t="s">
        <v>25</v>
      </c>
      <c r="K6281" t="s">
        <v>12607</v>
      </c>
      <c r="L6281" t="s">
        <v>661</v>
      </c>
      <c r="M6281" t="s">
        <v>18906</v>
      </c>
      <c r="N6281" s="2">
        <v>23251</v>
      </c>
      <c r="O6281" t="s">
        <v>676</v>
      </c>
      <c r="P6281" t="s">
        <v>24</v>
      </c>
      <c r="Q6281" t="s">
        <v>19</v>
      </c>
      <c r="R6281" t="s">
        <v>10929</v>
      </c>
      <c r="S6281" t="s">
        <v>12608</v>
      </c>
      <c r="T6281" s="2">
        <v>19283</v>
      </c>
      <c r="U6281" t="s">
        <v>24</v>
      </c>
      <c r="W6281" t="s">
        <v>26102</v>
      </c>
      <c r="X6281">
        <f>COUNTIFS('liste reciproc'!$F:$F,'Livre des Candidats et Remplaça'!$L6281,'liste reciproc'!$G:$G,'Livre des Candidats et Remplaça'!$K6281)</f>
        <v>0</v>
      </c>
    </row>
    <row r="6282" spans="1:24" x14ac:dyDescent="0.25">
      <c r="A6282" t="s">
        <v>25831</v>
      </c>
      <c r="B6282" s="3" t="s">
        <v>12631</v>
      </c>
      <c r="C6282" t="s">
        <v>12340</v>
      </c>
      <c r="D6282" s="1" t="s">
        <v>1117</v>
      </c>
      <c r="E6282" t="s">
        <v>19493</v>
      </c>
      <c r="F6282" t="s">
        <v>86</v>
      </c>
      <c r="G6282" t="s">
        <v>86</v>
      </c>
      <c r="H6282">
        <v>15</v>
      </c>
      <c r="I6282">
        <v>20</v>
      </c>
      <c r="J6282" s="5" t="s">
        <v>25</v>
      </c>
      <c r="K6282" t="s">
        <v>12609</v>
      </c>
      <c r="L6282" t="s">
        <v>388</v>
      </c>
      <c r="M6282" t="s">
        <v>18907</v>
      </c>
      <c r="N6282" s="2">
        <v>21378</v>
      </c>
      <c r="O6282" t="s">
        <v>262</v>
      </c>
      <c r="P6282" t="s">
        <v>24</v>
      </c>
      <c r="Q6282" t="s">
        <v>19</v>
      </c>
      <c r="R6282" t="s">
        <v>12610</v>
      </c>
      <c r="S6282" t="s">
        <v>189</v>
      </c>
      <c r="T6282" s="2">
        <v>20846</v>
      </c>
      <c r="U6282" t="s">
        <v>24</v>
      </c>
      <c r="W6282" t="s">
        <v>26102</v>
      </c>
      <c r="X6282">
        <f>COUNTIFS('liste reciproc'!$F:$F,'Livre des Candidats et Remplaça'!$L6282,'liste reciproc'!$G:$G,'Livre des Candidats et Remplaça'!$K6282)</f>
        <v>0</v>
      </c>
    </row>
    <row r="6283" spans="1:24" x14ac:dyDescent="0.25">
      <c r="A6283" t="s">
        <v>25832</v>
      </c>
      <c r="B6283" s="3" t="s">
        <v>12631</v>
      </c>
      <c r="C6283" t="s">
        <v>12340</v>
      </c>
      <c r="D6283" s="1" t="s">
        <v>1117</v>
      </c>
      <c r="E6283" t="s">
        <v>19493</v>
      </c>
      <c r="F6283" t="s">
        <v>19505</v>
      </c>
      <c r="G6283" t="s">
        <v>49</v>
      </c>
      <c r="H6283">
        <v>16</v>
      </c>
      <c r="I6283">
        <v>88</v>
      </c>
      <c r="J6283" s="5" t="s">
        <v>25</v>
      </c>
      <c r="K6283" t="s">
        <v>12611</v>
      </c>
      <c r="L6283" t="s">
        <v>12612</v>
      </c>
      <c r="M6283" t="s">
        <v>18908</v>
      </c>
      <c r="N6283" s="2">
        <v>25983</v>
      </c>
      <c r="O6283" t="s">
        <v>280</v>
      </c>
      <c r="P6283" t="s">
        <v>24</v>
      </c>
      <c r="Q6283" t="s">
        <v>19</v>
      </c>
      <c r="R6283" t="s">
        <v>12613</v>
      </c>
      <c r="S6283" t="s">
        <v>27</v>
      </c>
      <c r="T6283" s="2">
        <v>24200</v>
      </c>
      <c r="U6283" t="s">
        <v>24</v>
      </c>
      <c r="W6283" t="s">
        <v>26102</v>
      </c>
      <c r="X6283">
        <f>COUNTIFS('liste reciproc'!$F:$F,'Livre des Candidats et Remplaça'!$L6283,'liste reciproc'!$G:$G,'Livre des Candidats et Remplaça'!$K6283)</f>
        <v>0</v>
      </c>
    </row>
    <row r="6284" spans="1:24" x14ac:dyDescent="0.25">
      <c r="A6284" t="s">
        <v>25833</v>
      </c>
      <c r="B6284" s="3" t="s">
        <v>12631</v>
      </c>
      <c r="C6284" t="s">
        <v>12340</v>
      </c>
      <c r="D6284" s="1" t="s">
        <v>1192</v>
      </c>
      <c r="E6284" t="s">
        <v>19494</v>
      </c>
      <c r="F6284" t="s">
        <v>19496</v>
      </c>
      <c r="G6284" t="s">
        <v>22</v>
      </c>
      <c r="H6284">
        <v>1</v>
      </c>
      <c r="I6284">
        <v>9</v>
      </c>
      <c r="J6284" s="5" t="s">
        <v>25</v>
      </c>
      <c r="K6284" t="s">
        <v>12614</v>
      </c>
      <c r="L6284" t="s">
        <v>300</v>
      </c>
      <c r="M6284" t="s">
        <v>18909</v>
      </c>
      <c r="N6284" s="2">
        <v>23121</v>
      </c>
      <c r="O6284" t="s">
        <v>77</v>
      </c>
      <c r="P6284" t="s">
        <v>38</v>
      </c>
      <c r="Q6284" t="s">
        <v>19</v>
      </c>
      <c r="R6284" t="s">
        <v>5409</v>
      </c>
      <c r="S6284" t="s">
        <v>456</v>
      </c>
      <c r="T6284" s="2">
        <v>31276</v>
      </c>
      <c r="U6284" t="s">
        <v>24</v>
      </c>
      <c r="W6284" t="s">
        <v>26102</v>
      </c>
      <c r="X6284">
        <f>COUNTIFS('liste reciproc'!$F:$F,'Livre des Candidats et Remplaça'!$L6284,'liste reciproc'!$G:$G,'Livre des Candidats et Remplaça'!$K6284)</f>
        <v>0</v>
      </c>
    </row>
    <row r="6285" spans="1:24" x14ac:dyDescent="0.25">
      <c r="A6285" t="s">
        <v>25834</v>
      </c>
      <c r="B6285" s="3" t="s">
        <v>12631</v>
      </c>
      <c r="C6285" t="s">
        <v>12340</v>
      </c>
      <c r="D6285" s="1" t="s">
        <v>1192</v>
      </c>
      <c r="E6285" t="s">
        <v>19494</v>
      </c>
      <c r="F6285" t="s">
        <v>167</v>
      </c>
      <c r="G6285" t="s">
        <v>167</v>
      </c>
      <c r="H6285">
        <v>2</v>
      </c>
      <c r="I6285">
        <v>57</v>
      </c>
      <c r="J6285" s="5" t="s">
        <v>19</v>
      </c>
      <c r="K6285" t="s">
        <v>5114</v>
      </c>
      <c r="L6285" t="s">
        <v>242</v>
      </c>
      <c r="M6285" t="s">
        <v>18910</v>
      </c>
      <c r="N6285" s="2">
        <v>26799</v>
      </c>
      <c r="O6285" t="s">
        <v>676</v>
      </c>
      <c r="P6285" t="s">
        <v>24</v>
      </c>
      <c r="Q6285" t="s">
        <v>19</v>
      </c>
      <c r="R6285" t="s">
        <v>12615</v>
      </c>
      <c r="S6285" t="s">
        <v>1382</v>
      </c>
      <c r="T6285" s="2">
        <v>24010</v>
      </c>
      <c r="U6285" t="s">
        <v>24</v>
      </c>
      <c r="W6285" t="s">
        <v>26102</v>
      </c>
      <c r="X6285">
        <f>COUNTIFS('liste reciproc'!$F:$F,'Livre des Candidats et Remplaça'!$L6285,'liste reciproc'!$G:$G,'Livre des Candidats et Remplaça'!$K6285)</f>
        <v>0</v>
      </c>
    </row>
    <row r="6286" spans="1:24" x14ac:dyDescent="0.25">
      <c r="A6286" t="s">
        <v>25835</v>
      </c>
      <c r="B6286" s="3" t="s">
        <v>12631</v>
      </c>
      <c r="C6286" t="s">
        <v>12340</v>
      </c>
      <c r="D6286" s="1" t="s">
        <v>1192</v>
      </c>
      <c r="E6286" t="s">
        <v>19494</v>
      </c>
      <c r="F6286" t="s">
        <v>55</v>
      </c>
      <c r="G6286" t="s">
        <v>55</v>
      </c>
      <c r="H6286">
        <v>3</v>
      </c>
      <c r="I6286">
        <v>36</v>
      </c>
      <c r="J6286" s="5" t="s">
        <v>19</v>
      </c>
      <c r="K6286" t="s">
        <v>10060</v>
      </c>
      <c r="L6286" t="s">
        <v>93</v>
      </c>
      <c r="M6286" t="s">
        <v>18911</v>
      </c>
      <c r="N6286" s="2">
        <v>30762</v>
      </c>
      <c r="O6286" t="s">
        <v>311</v>
      </c>
      <c r="P6286" t="s">
        <v>24</v>
      </c>
      <c r="Q6286" t="s">
        <v>25</v>
      </c>
      <c r="R6286" t="s">
        <v>12616</v>
      </c>
      <c r="S6286" t="s">
        <v>5226</v>
      </c>
      <c r="T6286" s="2">
        <v>23712</v>
      </c>
      <c r="U6286" t="s">
        <v>24</v>
      </c>
      <c r="W6286" t="s">
        <v>26102</v>
      </c>
      <c r="X6286">
        <f>COUNTIFS('liste reciproc'!$F:$F,'Livre des Candidats et Remplaça'!$L6286,'liste reciproc'!$G:$G,'Livre des Candidats et Remplaça'!$K6286)</f>
        <v>0</v>
      </c>
    </row>
    <row r="6287" spans="1:24" x14ac:dyDescent="0.25">
      <c r="A6287" t="s">
        <v>25836</v>
      </c>
      <c r="B6287" s="3" t="s">
        <v>12631</v>
      </c>
      <c r="C6287" t="s">
        <v>12340</v>
      </c>
      <c r="D6287" s="1" t="s">
        <v>1192</v>
      </c>
      <c r="E6287" t="s">
        <v>19494</v>
      </c>
      <c r="F6287" t="s">
        <v>19505</v>
      </c>
      <c r="G6287" t="s">
        <v>49</v>
      </c>
      <c r="H6287">
        <v>4</v>
      </c>
      <c r="I6287">
        <v>58</v>
      </c>
      <c r="J6287" s="5" t="s">
        <v>25</v>
      </c>
      <c r="K6287" t="s">
        <v>12617</v>
      </c>
      <c r="L6287" t="s">
        <v>1275</v>
      </c>
      <c r="M6287" t="s">
        <v>18912</v>
      </c>
      <c r="N6287" s="2">
        <v>34163</v>
      </c>
      <c r="O6287" t="s">
        <v>56</v>
      </c>
      <c r="P6287" t="s">
        <v>24</v>
      </c>
      <c r="Q6287" t="s">
        <v>25</v>
      </c>
      <c r="R6287" t="s">
        <v>12618</v>
      </c>
      <c r="S6287" t="s">
        <v>27</v>
      </c>
      <c r="T6287" s="2">
        <v>19096</v>
      </c>
      <c r="U6287" t="s">
        <v>24</v>
      </c>
      <c r="W6287" t="s">
        <v>26102</v>
      </c>
      <c r="X6287">
        <f>COUNTIFS('liste reciproc'!$F:$F,'Livre des Candidats et Remplaça'!$L6287,'liste reciproc'!$G:$G,'Livre des Candidats et Remplaça'!$K6287)</f>
        <v>0</v>
      </c>
    </row>
    <row r="6288" spans="1:24" x14ac:dyDescent="0.25">
      <c r="A6288" t="s">
        <v>25837</v>
      </c>
      <c r="B6288" s="3" t="s">
        <v>12631</v>
      </c>
      <c r="C6288" t="s">
        <v>12340</v>
      </c>
      <c r="D6288" s="1" t="s">
        <v>1192</v>
      </c>
      <c r="E6288" t="s">
        <v>19494</v>
      </c>
      <c r="F6288" t="s">
        <v>36</v>
      </c>
      <c r="G6288" t="s">
        <v>36</v>
      </c>
      <c r="H6288">
        <v>5</v>
      </c>
      <c r="I6288">
        <v>21</v>
      </c>
      <c r="J6288" s="5" t="s">
        <v>25</v>
      </c>
      <c r="K6288" t="s">
        <v>163</v>
      </c>
      <c r="L6288" t="s">
        <v>12619</v>
      </c>
      <c r="M6288" t="s">
        <v>18913</v>
      </c>
      <c r="N6288" s="2">
        <v>25351</v>
      </c>
      <c r="O6288" t="s">
        <v>179</v>
      </c>
      <c r="P6288" t="s">
        <v>24</v>
      </c>
      <c r="Q6288" t="s">
        <v>19</v>
      </c>
      <c r="R6288" t="s">
        <v>8364</v>
      </c>
      <c r="S6288" t="s">
        <v>924</v>
      </c>
      <c r="T6288" s="2">
        <v>26301</v>
      </c>
      <c r="U6288" t="s">
        <v>24</v>
      </c>
      <c r="W6288" t="s">
        <v>26102</v>
      </c>
      <c r="X6288">
        <f>COUNTIFS('liste reciproc'!$F:$F,'Livre des Candidats et Remplaça'!$L6288,'liste reciproc'!$G:$G,'Livre des Candidats et Remplaça'!$K6288)</f>
        <v>0</v>
      </c>
    </row>
    <row r="6289" spans="1:24" x14ac:dyDescent="0.25">
      <c r="A6289" t="s">
        <v>25838</v>
      </c>
      <c r="B6289" s="3" t="s">
        <v>12631</v>
      </c>
      <c r="C6289" t="s">
        <v>12340</v>
      </c>
      <c r="D6289" s="1" t="s">
        <v>1192</v>
      </c>
      <c r="E6289" t="s">
        <v>19494</v>
      </c>
      <c r="F6289" t="s">
        <v>19512</v>
      </c>
      <c r="G6289" t="s">
        <v>345</v>
      </c>
      <c r="H6289">
        <v>6</v>
      </c>
      <c r="I6289">
        <v>54</v>
      </c>
      <c r="J6289" s="5" t="s">
        <v>25</v>
      </c>
      <c r="K6289" t="s">
        <v>1326</v>
      </c>
      <c r="L6289" t="s">
        <v>27</v>
      </c>
      <c r="M6289" t="s">
        <v>18914</v>
      </c>
      <c r="N6289" s="2">
        <v>17842</v>
      </c>
      <c r="O6289" t="s">
        <v>230</v>
      </c>
      <c r="P6289" t="s">
        <v>24</v>
      </c>
      <c r="Q6289" t="s">
        <v>19</v>
      </c>
      <c r="R6289" t="s">
        <v>7181</v>
      </c>
      <c r="S6289" t="s">
        <v>924</v>
      </c>
      <c r="T6289" s="2">
        <v>24015</v>
      </c>
      <c r="U6289" t="s">
        <v>24</v>
      </c>
      <c r="W6289" t="s">
        <v>26102</v>
      </c>
      <c r="X6289">
        <f>COUNTIFS('liste reciproc'!$F:$F,'Livre des Candidats et Remplaça'!$L6289,'liste reciproc'!$G:$G,'Livre des Candidats et Remplaça'!$K6289)</f>
        <v>0</v>
      </c>
    </row>
    <row r="6290" spans="1:24" x14ac:dyDescent="0.25">
      <c r="A6290" t="s">
        <v>25839</v>
      </c>
      <c r="B6290" s="3" t="s">
        <v>12631</v>
      </c>
      <c r="C6290" t="s">
        <v>12340</v>
      </c>
      <c r="D6290" s="1" t="s">
        <v>1192</v>
      </c>
      <c r="E6290" t="s">
        <v>19494</v>
      </c>
      <c r="F6290" t="s">
        <v>43</v>
      </c>
      <c r="G6290" t="s">
        <v>43</v>
      </c>
      <c r="H6290">
        <v>7</v>
      </c>
      <c r="I6290">
        <v>59</v>
      </c>
      <c r="J6290" s="5" t="s">
        <v>19</v>
      </c>
      <c r="K6290" t="s">
        <v>12620</v>
      </c>
      <c r="L6290" t="s">
        <v>109</v>
      </c>
      <c r="M6290" t="s">
        <v>18915</v>
      </c>
      <c r="N6290" s="2">
        <v>23385</v>
      </c>
      <c r="O6290" t="s">
        <v>77</v>
      </c>
      <c r="P6290" t="s">
        <v>24</v>
      </c>
      <c r="Q6290" t="s">
        <v>19</v>
      </c>
      <c r="R6290" t="s">
        <v>4455</v>
      </c>
      <c r="S6290" t="s">
        <v>201</v>
      </c>
      <c r="T6290" s="2">
        <v>25618</v>
      </c>
      <c r="U6290" t="s">
        <v>24</v>
      </c>
      <c r="W6290" t="s">
        <v>26102</v>
      </c>
      <c r="X6290">
        <f>COUNTIFS('liste reciproc'!$F:$F,'Livre des Candidats et Remplaça'!$L6290,'liste reciproc'!$G:$G,'Livre des Candidats et Remplaça'!$K6290)</f>
        <v>0</v>
      </c>
    </row>
    <row r="6291" spans="1:24" x14ac:dyDescent="0.25">
      <c r="A6291" t="s">
        <v>25840</v>
      </c>
      <c r="B6291" s="3" t="s">
        <v>12631</v>
      </c>
      <c r="C6291" t="s">
        <v>12340</v>
      </c>
      <c r="D6291" s="1" t="s">
        <v>1192</v>
      </c>
      <c r="E6291" t="s">
        <v>19494</v>
      </c>
      <c r="F6291" t="s">
        <v>61</v>
      </c>
      <c r="G6291" t="s">
        <v>61</v>
      </c>
      <c r="H6291">
        <v>8</v>
      </c>
      <c r="I6291">
        <v>60</v>
      </c>
      <c r="J6291" s="5" t="s">
        <v>25</v>
      </c>
      <c r="K6291" t="s">
        <v>12621</v>
      </c>
      <c r="L6291" t="s">
        <v>574</v>
      </c>
      <c r="M6291" t="s">
        <v>18916</v>
      </c>
      <c r="N6291" s="2">
        <v>20386</v>
      </c>
      <c r="O6291" t="s">
        <v>37</v>
      </c>
      <c r="P6291" t="s">
        <v>24</v>
      </c>
      <c r="Q6291" t="s">
        <v>19</v>
      </c>
      <c r="R6291" t="s">
        <v>8640</v>
      </c>
      <c r="S6291" t="s">
        <v>191</v>
      </c>
      <c r="T6291" s="2">
        <v>20242</v>
      </c>
      <c r="U6291" t="s">
        <v>24</v>
      </c>
      <c r="W6291" t="s">
        <v>26102</v>
      </c>
      <c r="X6291">
        <f>COUNTIFS('liste reciproc'!$F:$F,'Livre des Candidats et Remplaça'!$L6291,'liste reciproc'!$G:$G,'Livre des Candidats et Remplaça'!$K6291)</f>
        <v>0</v>
      </c>
    </row>
  </sheetData>
  <autoFilter ref="A1:X6291" xr:uid="{00000000-0001-0000-0000-000000000000}"/>
  <sortState xmlns:xlrd2="http://schemas.microsoft.com/office/spreadsheetml/2017/richdata2" ref="B2:U6291">
    <sortCondition ref="B2:B6291"/>
    <sortCondition ref="D2:D6291"/>
    <sortCondition ref="H2:H6291"/>
  </sortState>
  <phoneticPr fontId="1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FDC5-48D7-4CC5-8408-1194B6C0BA25}">
  <dimension ref="B1:G76"/>
  <sheetViews>
    <sheetView workbookViewId="0">
      <pane ySplit="1" topLeftCell="A2" activePane="bottomLeft" state="frozen"/>
      <selection pane="bottomLeft" activeCell="C10" sqref="C10"/>
    </sheetView>
  </sheetViews>
  <sheetFormatPr baseColWidth="10" defaultRowHeight="15" x14ac:dyDescent="0.25"/>
  <cols>
    <col min="2" max="2" width="24" bestFit="1" customWidth="1"/>
    <col min="3" max="3" width="63.7109375" bestFit="1" customWidth="1"/>
    <col min="4" max="4" width="33" bestFit="1" customWidth="1"/>
    <col min="5" max="5" width="1.7109375" customWidth="1"/>
    <col min="6" max="6" width="15.42578125" bestFit="1" customWidth="1"/>
    <col min="7" max="7" width="16.42578125" bestFit="1" customWidth="1"/>
  </cols>
  <sheetData>
    <row r="1" spans="2:7" x14ac:dyDescent="0.25">
      <c r="B1" t="s">
        <v>25993</v>
      </c>
      <c r="C1" t="s">
        <v>26103</v>
      </c>
      <c r="D1" t="s">
        <v>25994</v>
      </c>
      <c r="F1" t="s">
        <v>26062</v>
      </c>
      <c r="G1" t="s">
        <v>26068</v>
      </c>
    </row>
    <row r="2" spans="2:7" x14ac:dyDescent="0.25">
      <c r="B2" s="6" t="s">
        <v>25846</v>
      </c>
      <c r="C2" t="s">
        <v>25847</v>
      </c>
      <c r="D2" s="6" t="s">
        <v>25848</v>
      </c>
      <c r="F2" t="s">
        <v>2303</v>
      </c>
      <c r="G2" t="s">
        <v>25995</v>
      </c>
    </row>
    <row r="3" spans="2:7" x14ac:dyDescent="0.25">
      <c r="B3" s="6" t="s">
        <v>25849</v>
      </c>
      <c r="C3" t="s">
        <v>25850</v>
      </c>
      <c r="D3" s="6" t="s">
        <v>25851</v>
      </c>
      <c r="F3" t="s">
        <v>269</v>
      </c>
      <c r="G3" t="s">
        <v>25996</v>
      </c>
    </row>
    <row r="4" spans="2:7" x14ac:dyDescent="0.25">
      <c r="B4" s="6" t="s">
        <v>26071</v>
      </c>
      <c r="C4" t="s">
        <v>26064</v>
      </c>
      <c r="D4" s="6" t="s">
        <v>25848</v>
      </c>
      <c r="F4" t="s">
        <v>137</v>
      </c>
      <c r="G4" t="s">
        <v>9606</v>
      </c>
    </row>
    <row r="5" spans="2:7" x14ac:dyDescent="0.25">
      <c r="B5" s="6" t="s">
        <v>25852</v>
      </c>
      <c r="C5" t="s">
        <v>26065</v>
      </c>
      <c r="D5" s="6" t="s">
        <v>25853</v>
      </c>
      <c r="F5" t="s">
        <v>1960</v>
      </c>
      <c r="G5" t="s">
        <v>25997</v>
      </c>
    </row>
    <row r="6" spans="2:7" x14ac:dyDescent="0.25">
      <c r="B6" s="6" t="s">
        <v>25854</v>
      </c>
      <c r="C6" t="s">
        <v>26066</v>
      </c>
      <c r="D6" s="6" t="s">
        <v>25855</v>
      </c>
      <c r="F6" t="s">
        <v>315</v>
      </c>
      <c r="G6" t="s">
        <v>25998</v>
      </c>
    </row>
    <row r="7" spans="2:7" x14ac:dyDescent="0.25">
      <c r="B7" s="6" t="s">
        <v>25856</v>
      </c>
      <c r="C7" t="s">
        <v>25857</v>
      </c>
      <c r="D7" s="6" t="s">
        <v>25853</v>
      </c>
      <c r="F7" t="s">
        <v>2664</v>
      </c>
      <c r="G7" t="s">
        <v>25999</v>
      </c>
    </row>
    <row r="8" spans="2:7" x14ac:dyDescent="0.25">
      <c r="B8" s="6" t="s">
        <v>25858</v>
      </c>
      <c r="C8" t="s">
        <v>25859</v>
      </c>
      <c r="D8" s="6" t="s">
        <v>25860</v>
      </c>
      <c r="F8" t="s">
        <v>1597</v>
      </c>
      <c r="G8" t="s">
        <v>26000</v>
      </c>
    </row>
    <row r="9" spans="2:7" x14ac:dyDescent="0.25">
      <c r="B9" s="6" t="s">
        <v>25861</v>
      </c>
      <c r="C9" t="s">
        <v>25862</v>
      </c>
      <c r="D9" s="6" t="s">
        <v>25863</v>
      </c>
      <c r="F9" t="s">
        <v>253</v>
      </c>
      <c r="G9" t="s">
        <v>26001</v>
      </c>
    </row>
    <row r="10" spans="2:7" x14ac:dyDescent="0.25">
      <c r="B10" s="6" t="s">
        <v>25864</v>
      </c>
      <c r="C10" t="s">
        <v>25865</v>
      </c>
      <c r="D10" s="6" t="s">
        <v>25866</v>
      </c>
      <c r="F10" t="s">
        <v>555</v>
      </c>
      <c r="G10" t="s">
        <v>26002</v>
      </c>
    </row>
    <row r="11" spans="2:7" x14ac:dyDescent="0.25">
      <c r="B11" s="6" t="s">
        <v>25867</v>
      </c>
      <c r="C11" t="s">
        <v>25868</v>
      </c>
      <c r="D11" s="6" t="s">
        <v>25863</v>
      </c>
      <c r="F11" t="s">
        <v>27</v>
      </c>
      <c r="G11" t="s">
        <v>26058</v>
      </c>
    </row>
    <row r="12" spans="2:7" x14ac:dyDescent="0.25">
      <c r="B12" s="6" t="s">
        <v>25869</v>
      </c>
      <c r="C12" t="s">
        <v>25870</v>
      </c>
      <c r="D12" s="6" t="s">
        <v>25871</v>
      </c>
      <c r="F12" t="s">
        <v>42</v>
      </c>
      <c r="G12" t="s">
        <v>26003</v>
      </c>
    </row>
    <row r="13" spans="2:7" x14ac:dyDescent="0.25">
      <c r="B13" s="6" t="s">
        <v>25872</v>
      </c>
      <c r="C13" t="s">
        <v>25873</v>
      </c>
      <c r="D13" s="6" t="s">
        <v>25874</v>
      </c>
      <c r="F13" t="s">
        <v>1668</v>
      </c>
      <c r="G13" t="s">
        <v>26004</v>
      </c>
    </row>
    <row r="14" spans="2:7" x14ac:dyDescent="0.25">
      <c r="B14" s="6" t="s">
        <v>25875</v>
      </c>
      <c r="C14" t="s">
        <v>25876</v>
      </c>
      <c r="D14" s="6" t="s">
        <v>25874</v>
      </c>
      <c r="F14" t="s">
        <v>216</v>
      </c>
      <c r="G14" t="s">
        <v>26005</v>
      </c>
    </row>
    <row r="15" spans="2:7" x14ac:dyDescent="0.25">
      <c r="B15" s="6" t="s">
        <v>26080</v>
      </c>
      <c r="C15" t="s">
        <v>25877</v>
      </c>
      <c r="D15" s="6" t="s">
        <v>25874</v>
      </c>
      <c r="F15" t="s">
        <v>207</v>
      </c>
      <c r="G15" t="s">
        <v>5311</v>
      </c>
    </row>
    <row r="16" spans="2:7" x14ac:dyDescent="0.25">
      <c r="B16" s="6" t="s">
        <v>25878</v>
      </c>
      <c r="C16" t="s">
        <v>25879</v>
      </c>
      <c r="D16" s="6" t="s">
        <v>25880</v>
      </c>
      <c r="F16" t="s">
        <v>54</v>
      </c>
      <c r="G16" t="s">
        <v>26006</v>
      </c>
    </row>
    <row r="17" spans="2:7" x14ac:dyDescent="0.25">
      <c r="B17" s="6" t="s">
        <v>25881</v>
      </c>
      <c r="C17" t="s">
        <v>25882</v>
      </c>
      <c r="D17" s="6" t="s">
        <v>25880</v>
      </c>
      <c r="F17" t="s">
        <v>401</v>
      </c>
      <c r="G17" t="s">
        <v>1338</v>
      </c>
    </row>
    <row r="18" spans="2:7" x14ac:dyDescent="0.25">
      <c r="B18" s="6" t="s">
        <v>25883</v>
      </c>
      <c r="C18" t="s">
        <v>25884</v>
      </c>
      <c r="D18" s="6" t="s">
        <v>25851</v>
      </c>
      <c r="F18" t="s">
        <v>189</v>
      </c>
      <c r="G18" t="s">
        <v>26007</v>
      </c>
    </row>
    <row r="19" spans="2:7" x14ac:dyDescent="0.25">
      <c r="B19" s="6" t="s">
        <v>25885</v>
      </c>
      <c r="C19" t="s">
        <v>25886</v>
      </c>
      <c r="D19" s="6" t="s">
        <v>25853</v>
      </c>
      <c r="F19" t="s">
        <v>2373</v>
      </c>
      <c r="G19" t="s">
        <v>26008</v>
      </c>
    </row>
    <row r="20" spans="2:7" x14ac:dyDescent="0.25">
      <c r="B20" s="6" t="s">
        <v>25887</v>
      </c>
      <c r="C20" t="s">
        <v>25888</v>
      </c>
      <c r="D20" s="6" t="s">
        <v>25853</v>
      </c>
      <c r="F20" t="s">
        <v>140</v>
      </c>
      <c r="G20" t="s">
        <v>26009</v>
      </c>
    </row>
    <row r="21" spans="2:7" x14ac:dyDescent="0.25">
      <c r="B21" s="6" t="s">
        <v>25889</v>
      </c>
      <c r="C21" t="s">
        <v>25890</v>
      </c>
      <c r="D21" s="6" t="s">
        <v>25848</v>
      </c>
      <c r="F21" t="s">
        <v>6007</v>
      </c>
      <c r="G21" t="s">
        <v>26010</v>
      </c>
    </row>
    <row r="22" spans="2:7" x14ac:dyDescent="0.25">
      <c r="B22" s="6" t="s">
        <v>25891</v>
      </c>
      <c r="C22" t="s">
        <v>25892</v>
      </c>
      <c r="D22" s="6" t="s">
        <v>25866</v>
      </c>
      <c r="F22" t="s">
        <v>967</v>
      </c>
      <c r="G22" t="s">
        <v>26011</v>
      </c>
    </row>
    <row r="23" spans="2:7" x14ac:dyDescent="0.25">
      <c r="B23" s="6" t="s">
        <v>25893</v>
      </c>
      <c r="C23" t="s">
        <v>25894</v>
      </c>
      <c r="D23" s="6" t="s">
        <v>25895</v>
      </c>
      <c r="F23" t="s">
        <v>1318</v>
      </c>
      <c r="G23" t="s">
        <v>26012</v>
      </c>
    </row>
    <row r="24" spans="2:7" x14ac:dyDescent="0.25">
      <c r="B24" s="6" t="s">
        <v>25896</v>
      </c>
      <c r="C24" t="s">
        <v>25897</v>
      </c>
      <c r="D24" s="6" t="s">
        <v>25880</v>
      </c>
      <c r="F24" t="s">
        <v>770</v>
      </c>
      <c r="G24" t="s">
        <v>26013</v>
      </c>
    </row>
    <row r="25" spans="2:7" x14ac:dyDescent="0.25">
      <c r="B25" s="6" t="s">
        <v>25898</v>
      </c>
      <c r="C25" t="s">
        <v>25899</v>
      </c>
      <c r="D25" s="6" t="s">
        <v>25855</v>
      </c>
      <c r="F25" t="s">
        <v>97</v>
      </c>
      <c r="G25" t="s">
        <v>26014</v>
      </c>
    </row>
    <row r="26" spans="2:7" x14ac:dyDescent="0.25">
      <c r="B26" s="6" t="s">
        <v>25900</v>
      </c>
      <c r="C26" t="s">
        <v>25901</v>
      </c>
      <c r="D26" s="6" t="s">
        <v>25863</v>
      </c>
      <c r="F26" t="s">
        <v>967</v>
      </c>
      <c r="G26" t="s">
        <v>26015</v>
      </c>
    </row>
    <row r="27" spans="2:7" x14ac:dyDescent="0.25">
      <c r="B27" s="6" t="s">
        <v>25902</v>
      </c>
      <c r="C27" t="s">
        <v>25903</v>
      </c>
      <c r="D27" s="6" t="s">
        <v>25866</v>
      </c>
      <c r="F27" t="s">
        <v>89</v>
      </c>
      <c r="G27" t="s">
        <v>26016</v>
      </c>
    </row>
    <row r="28" spans="2:7" x14ac:dyDescent="0.25">
      <c r="B28" s="6" t="s">
        <v>25904</v>
      </c>
      <c r="C28" t="s">
        <v>25905</v>
      </c>
      <c r="D28" s="6" t="s">
        <v>25871</v>
      </c>
      <c r="F28" t="s">
        <v>269</v>
      </c>
      <c r="G28" t="s">
        <v>26017</v>
      </c>
    </row>
    <row r="29" spans="2:7" x14ac:dyDescent="0.25">
      <c r="B29" s="6" t="s">
        <v>26070</v>
      </c>
      <c r="C29" t="s">
        <v>25906</v>
      </c>
      <c r="D29" s="6" t="s">
        <v>25853</v>
      </c>
      <c r="F29" t="s">
        <v>6864</v>
      </c>
      <c r="G29" t="s">
        <v>6863</v>
      </c>
    </row>
    <row r="30" spans="2:7" x14ac:dyDescent="0.25">
      <c r="B30" s="6" t="s">
        <v>25907</v>
      </c>
      <c r="C30" t="s">
        <v>25908</v>
      </c>
      <c r="D30" s="6" t="s">
        <v>25866</v>
      </c>
      <c r="F30" t="s">
        <v>417</v>
      </c>
      <c r="G30" t="s">
        <v>26018</v>
      </c>
    </row>
    <row r="31" spans="2:7" x14ac:dyDescent="0.25">
      <c r="B31" s="6" t="s">
        <v>25909</v>
      </c>
      <c r="C31" t="s">
        <v>25910</v>
      </c>
      <c r="D31" s="6" t="s">
        <v>25880</v>
      </c>
      <c r="F31" t="s">
        <v>492</v>
      </c>
      <c r="G31" t="s">
        <v>26019</v>
      </c>
    </row>
    <row r="32" spans="2:7" x14ac:dyDescent="0.25">
      <c r="B32" s="6" t="s">
        <v>25911</v>
      </c>
      <c r="C32" t="s">
        <v>25912</v>
      </c>
      <c r="D32" s="6" t="s">
        <v>25866</v>
      </c>
      <c r="F32" t="s">
        <v>697</v>
      </c>
      <c r="G32" t="s">
        <v>1179</v>
      </c>
    </row>
    <row r="33" spans="2:7" x14ac:dyDescent="0.25">
      <c r="B33" s="6" t="s">
        <v>26069</v>
      </c>
      <c r="C33" t="s">
        <v>25913</v>
      </c>
      <c r="D33" s="6" t="s">
        <v>25871</v>
      </c>
      <c r="F33" t="s">
        <v>815</v>
      </c>
      <c r="G33" t="s">
        <v>26020</v>
      </c>
    </row>
    <row r="34" spans="2:7" x14ac:dyDescent="0.25">
      <c r="B34" s="6" t="s">
        <v>25914</v>
      </c>
      <c r="C34" t="s">
        <v>25915</v>
      </c>
      <c r="D34" s="6" t="s">
        <v>25916</v>
      </c>
      <c r="F34" t="s">
        <v>955</v>
      </c>
      <c r="G34" t="s">
        <v>26021</v>
      </c>
    </row>
    <row r="35" spans="2:7" x14ac:dyDescent="0.25">
      <c r="B35" s="6" t="s">
        <v>25917</v>
      </c>
      <c r="C35" t="s">
        <v>25918</v>
      </c>
      <c r="D35" s="6" t="s">
        <v>25848</v>
      </c>
      <c r="F35" t="s">
        <v>406</v>
      </c>
      <c r="G35" t="s">
        <v>26022</v>
      </c>
    </row>
    <row r="36" spans="2:7" x14ac:dyDescent="0.25">
      <c r="B36" s="6" t="s">
        <v>25919</v>
      </c>
      <c r="C36" t="s">
        <v>25920</v>
      </c>
      <c r="D36" s="6" t="s">
        <v>25916</v>
      </c>
      <c r="F36" t="s">
        <v>214</v>
      </c>
      <c r="G36" t="s">
        <v>26023</v>
      </c>
    </row>
    <row r="37" spans="2:7" x14ac:dyDescent="0.25">
      <c r="B37" s="6" t="s">
        <v>25921</v>
      </c>
      <c r="C37" t="s">
        <v>25922</v>
      </c>
      <c r="D37" s="6" t="s">
        <v>25855</v>
      </c>
      <c r="F37" t="s">
        <v>873</v>
      </c>
      <c r="G37" t="s">
        <v>26024</v>
      </c>
    </row>
    <row r="38" spans="2:7" x14ac:dyDescent="0.25">
      <c r="B38" s="6" t="s">
        <v>25923</v>
      </c>
      <c r="C38" t="s">
        <v>25924</v>
      </c>
      <c r="D38" s="6" t="s">
        <v>25866</v>
      </c>
      <c r="F38" t="s">
        <v>91</v>
      </c>
      <c r="G38" t="s">
        <v>26025</v>
      </c>
    </row>
    <row r="39" spans="2:7" x14ac:dyDescent="0.25">
      <c r="B39" s="6" t="s">
        <v>25925</v>
      </c>
      <c r="C39" t="s">
        <v>25926</v>
      </c>
      <c r="D39" s="6" t="s">
        <v>25866</v>
      </c>
      <c r="F39" t="s">
        <v>436</v>
      </c>
      <c r="G39" t="s">
        <v>26026</v>
      </c>
    </row>
    <row r="40" spans="2:7" x14ac:dyDescent="0.25">
      <c r="B40" s="6" t="s">
        <v>25927</v>
      </c>
      <c r="C40" t="s">
        <v>25928</v>
      </c>
      <c r="D40" s="6" t="s">
        <v>25916</v>
      </c>
      <c r="F40" t="s">
        <v>429</v>
      </c>
      <c r="G40" t="s">
        <v>26027</v>
      </c>
    </row>
    <row r="41" spans="2:7" x14ac:dyDescent="0.25">
      <c r="B41" s="6" t="s">
        <v>25929</v>
      </c>
      <c r="C41" t="s">
        <v>25930</v>
      </c>
      <c r="D41" s="6" t="s">
        <v>25866</v>
      </c>
      <c r="F41" t="s">
        <v>574</v>
      </c>
      <c r="G41" t="s">
        <v>26028</v>
      </c>
    </row>
    <row r="42" spans="2:7" x14ac:dyDescent="0.25">
      <c r="B42" s="6" t="s">
        <v>25931</v>
      </c>
      <c r="C42" t="s">
        <v>25932</v>
      </c>
      <c r="D42" s="6" t="s">
        <v>25933</v>
      </c>
      <c r="F42" t="s">
        <v>93</v>
      </c>
      <c r="G42" t="s">
        <v>26029</v>
      </c>
    </row>
    <row r="43" spans="2:7" x14ac:dyDescent="0.25">
      <c r="B43" s="6" t="s">
        <v>25934</v>
      </c>
      <c r="C43" t="s">
        <v>26067</v>
      </c>
      <c r="D43" s="6" t="s">
        <v>25866</v>
      </c>
      <c r="F43" t="s">
        <v>622</v>
      </c>
      <c r="G43" t="s">
        <v>26030</v>
      </c>
    </row>
    <row r="44" spans="2:7" x14ac:dyDescent="0.25">
      <c r="B44" s="6" t="s">
        <v>25935</v>
      </c>
      <c r="C44" t="s">
        <v>25936</v>
      </c>
      <c r="D44" s="6" t="s">
        <v>25848</v>
      </c>
      <c r="F44" t="s">
        <v>555</v>
      </c>
      <c r="G44" t="s">
        <v>93</v>
      </c>
    </row>
    <row r="45" spans="2:7" x14ac:dyDescent="0.25">
      <c r="B45" s="6" t="s">
        <v>25937</v>
      </c>
      <c r="C45" t="s">
        <v>25938</v>
      </c>
      <c r="D45" s="6" t="s">
        <v>25848</v>
      </c>
      <c r="F45" t="s">
        <v>35</v>
      </c>
      <c r="G45" t="s">
        <v>26031</v>
      </c>
    </row>
    <row r="46" spans="2:7" x14ac:dyDescent="0.25">
      <c r="B46" s="6" t="s">
        <v>25939</v>
      </c>
      <c r="C46" t="s">
        <v>25920</v>
      </c>
      <c r="D46" s="6" t="s">
        <v>25866</v>
      </c>
      <c r="F46" t="s">
        <v>145</v>
      </c>
      <c r="G46" t="s">
        <v>26032</v>
      </c>
    </row>
    <row r="47" spans="2:7" x14ac:dyDescent="0.25">
      <c r="B47" s="6" t="s">
        <v>25940</v>
      </c>
      <c r="C47" t="s">
        <v>25913</v>
      </c>
      <c r="D47" s="6" t="s">
        <v>25866</v>
      </c>
      <c r="F47" t="s">
        <v>221</v>
      </c>
      <c r="G47" t="s">
        <v>26033</v>
      </c>
    </row>
    <row r="48" spans="2:7" x14ac:dyDescent="0.25">
      <c r="B48" s="6" t="s">
        <v>25941</v>
      </c>
      <c r="C48" t="s">
        <v>25942</v>
      </c>
      <c r="D48" s="6" t="s">
        <v>25880</v>
      </c>
      <c r="F48" t="s">
        <v>383</v>
      </c>
      <c r="G48" t="s">
        <v>26059</v>
      </c>
    </row>
    <row r="49" spans="2:7" x14ac:dyDescent="0.25">
      <c r="B49" s="6" t="s">
        <v>25943</v>
      </c>
      <c r="C49" t="s">
        <v>25944</v>
      </c>
      <c r="D49" s="6" t="s">
        <v>25880</v>
      </c>
      <c r="F49" t="s">
        <v>511</v>
      </c>
      <c r="G49" t="s">
        <v>26034</v>
      </c>
    </row>
    <row r="50" spans="2:7" x14ac:dyDescent="0.25">
      <c r="B50" s="6" t="s">
        <v>25945</v>
      </c>
      <c r="C50" t="s">
        <v>25946</v>
      </c>
      <c r="D50" s="6" t="s">
        <v>25895</v>
      </c>
      <c r="F50" t="s">
        <v>2033</v>
      </c>
      <c r="G50" t="s">
        <v>26035</v>
      </c>
    </row>
    <row r="51" spans="2:7" x14ac:dyDescent="0.25">
      <c r="B51" s="6" t="s">
        <v>25947</v>
      </c>
      <c r="C51" t="s">
        <v>25948</v>
      </c>
      <c r="D51" s="6" t="s">
        <v>25871</v>
      </c>
      <c r="F51" t="s">
        <v>283</v>
      </c>
      <c r="G51" t="s">
        <v>26036</v>
      </c>
    </row>
    <row r="52" spans="2:7" x14ac:dyDescent="0.25">
      <c r="B52" s="6" t="s">
        <v>25949</v>
      </c>
      <c r="C52" t="s">
        <v>25950</v>
      </c>
      <c r="D52" s="6" t="s">
        <v>25895</v>
      </c>
      <c r="F52" t="s">
        <v>7066</v>
      </c>
      <c r="G52" t="s">
        <v>26037</v>
      </c>
    </row>
    <row r="53" spans="2:7" x14ac:dyDescent="0.25">
      <c r="B53" s="6" t="s">
        <v>25951</v>
      </c>
      <c r="C53" t="s">
        <v>25952</v>
      </c>
      <c r="D53" s="6" t="s">
        <v>25866</v>
      </c>
      <c r="F53" t="s">
        <v>576</v>
      </c>
      <c r="G53" t="s">
        <v>26038</v>
      </c>
    </row>
    <row r="54" spans="2:7" x14ac:dyDescent="0.25">
      <c r="B54" s="6" t="s">
        <v>25953</v>
      </c>
      <c r="C54" t="s">
        <v>25954</v>
      </c>
      <c r="D54" s="6" t="s">
        <v>25895</v>
      </c>
      <c r="F54" t="s">
        <v>21</v>
      </c>
      <c r="G54" t="s">
        <v>26039</v>
      </c>
    </row>
    <row r="55" spans="2:7" x14ac:dyDescent="0.25">
      <c r="B55" s="6" t="s">
        <v>25955</v>
      </c>
      <c r="C55" t="s">
        <v>25956</v>
      </c>
      <c r="D55" s="6" t="s">
        <v>25866</v>
      </c>
      <c r="F55" t="s">
        <v>343</v>
      </c>
      <c r="G55" t="s">
        <v>26040</v>
      </c>
    </row>
    <row r="56" spans="2:7" x14ac:dyDescent="0.25">
      <c r="B56" s="6" t="s">
        <v>25957</v>
      </c>
      <c r="C56" t="s">
        <v>25958</v>
      </c>
      <c r="D56" s="6" t="s">
        <v>25895</v>
      </c>
      <c r="F56" t="s">
        <v>124</v>
      </c>
      <c r="G56" t="s">
        <v>26041</v>
      </c>
    </row>
    <row r="57" spans="2:7" x14ac:dyDescent="0.25">
      <c r="B57" s="6" t="s">
        <v>25959</v>
      </c>
      <c r="C57" t="s">
        <v>25956</v>
      </c>
      <c r="D57" s="6" t="s">
        <v>25853</v>
      </c>
      <c r="F57" t="s">
        <v>2831</v>
      </c>
      <c r="G57" t="s">
        <v>26042</v>
      </c>
    </row>
    <row r="58" spans="2:7" x14ac:dyDescent="0.25">
      <c r="B58" s="6" t="s">
        <v>25960</v>
      </c>
      <c r="C58" t="s">
        <v>25961</v>
      </c>
      <c r="D58" s="6" t="s">
        <v>25895</v>
      </c>
      <c r="F58" t="s">
        <v>4660</v>
      </c>
      <c r="G58" t="s">
        <v>26043</v>
      </c>
    </row>
    <row r="59" spans="2:7" x14ac:dyDescent="0.25">
      <c r="B59" s="6" t="s">
        <v>25962</v>
      </c>
      <c r="C59" t="s">
        <v>25963</v>
      </c>
      <c r="D59" s="6" t="s">
        <v>25895</v>
      </c>
      <c r="F59" t="s">
        <v>253</v>
      </c>
      <c r="G59" t="s">
        <v>26044</v>
      </c>
    </row>
    <row r="60" spans="2:7" x14ac:dyDescent="0.25">
      <c r="B60" s="6" t="s">
        <v>26081</v>
      </c>
      <c r="C60" t="s">
        <v>25964</v>
      </c>
      <c r="D60" s="6" t="s">
        <v>25851</v>
      </c>
      <c r="F60" t="s">
        <v>1157</v>
      </c>
      <c r="G60" t="s">
        <v>26045</v>
      </c>
    </row>
    <row r="61" spans="2:7" x14ac:dyDescent="0.25">
      <c r="B61" s="6" t="s">
        <v>26073</v>
      </c>
      <c r="C61" t="s">
        <v>25965</v>
      </c>
      <c r="D61" s="6" t="s">
        <v>25851</v>
      </c>
      <c r="F61" t="s">
        <v>137</v>
      </c>
      <c r="G61" t="s">
        <v>26072</v>
      </c>
    </row>
    <row r="62" spans="2:7" x14ac:dyDescent="0.25">
      <c r="B62" s="6" t="s">
        <v>25966</v>
      </c>
      <c r="C62" t="s">
        <v>25967</v>
      </c>
      <c r="D62" s="6" t="s">
        <v>25863</v>
      </c>
      <c r="F62" t="s">
        <v>79</v>
      </c>
      <c r="G62" t="s">
        <v>26046</v>
      </c>
    </row>
    <row r="63" spans="2:7" x14ac:dyDescent="0.25">
      <c r="B63" s="6" t="s">
        <v>26074</v>
      </c>
      <c r="C63" t="s">
        <v>25968</v>
      </c>
      <c r="D63" s="6" t="s">
        <v>25866</v>
      </c>
      <c r="F63" t="s">
        <v>443</v>
      </c>
      <c r="G63" t="s">
        <v>26075</v>
      </c>
    </row>
    <row r="64" spans="2:7" x14ac:dyDescent="0.25">
      <c r="B64" s="6" t="s">
        <v>25969</v>
      </c>
      <c r="C64" t="s">
        <v>25970</v>
      </c>
      <c r="D64" s="6" t="s">
        <v>25863</v>
      </c>
      <c r="F64" t="s">
        <v>256</v>
      </c>
      <c r="G64" t="s">
        <v>26047</v>
      </c>
    </row>
    <row r="65" spans="2:7" x14ac:dyDescent="0.25">
      <c r="B65" s="6" t="s">
        <v>25971</v>
      </c>
      <c r="C65" t="s">
        <v>25972</v>
      </c>
      <c r="D65" s="6" t="s">
        <v>25853</v>
      </c>
      <c r="F65" t="s">
        <v>97</v>
      </c>
      <c r="G65" t="s">
        <v>26048</v>
      </c>
    </row>
    <row r="66" spans="2:7" x14ac:dyDescent="0.25">
      <c r="B66" s="6" t="s">
        <v>26077</v>
      </c>
      <c r="C66" t="s">
        <v>25973</v>
      </c>
      <c r="D66" s="6" t="s">
        <v>25860</v>
      </c>
      <c r="F66" t="s">
        <v>3319</v>
      </c>
      <c r="G66" t="s">
        <v>26076</v>
      </c>
    </row>
    <row r="67" spans="2:7" x14ac:dyDescent="0.25">
      <c r="B67" s="6" t="s">
        <v>25974</v>
      </c>
      <c r="C67" t="s">
        <v>25975</v>
      </c>
      <c r="D67" s="6" t="s">
        <v>25880</v>
      </c>
      <c r="F67" t="s">
        <v>269</v>
      </c>
      <c r="G67" t="s">
        <v>26060</v>
      </c>
    </row>
    <row r="68" spans="2:7" x14ac:dyDescent="0.25">
      <c r="B68" s="6" t="s">
        <v>25976</v>
      </c>
      <c r="C68" t="s">
        <v>25977</v>
      </c>
      <c r="D68" s="6" t="s">
        <v>25848</v>
      </c>
      <c r="F68" t="s">
        <v>8444</v>
      </c>
      <c r="G68" t="s">
        <v>26061</v>
      </c>
    </row>
    <row r="69" spans="2:7" x14ac:dyDescent="0.25">
      <c r="B69" s="6" t="s">
        <v>25978</v>
      </c>
      <c r="C69" t="s">
        <v>25979</v>
      </c>
      <c r="D69" s="6" t="s">
        <v>25874</v>
      </c>
      <c r="F69" t="s">
        <v>6044</v>
      </c>
      <c r="G69" t="s">
        <v>26049</v>
      </c>
    </row>
    <row r="70" spans="2:7" x14ac:dyDescent="0.25">
      <c r="B70" s="6" t="s">
        <v>25980</v>
      </c>
      <c r="C70" t="s">
        <v>25981</v>
      </c>
      <c r="D70" s="6" t="s">
        <v>25853</v>
      </c>
      <c r="F70" t="s">
        <v>201</v>
      </c>
      <c r="G70" t="s">
        <v>26050</v>
      </c>
    </row>
    <row r="71" spans="2:7" x14ac:dyDescent="0.25">
      <c r="B71" s="6" t="s">
        <v>25982</v>
      </c>
      <c r="C71" t="s">
        <v>25983</v>
      </c>
      <c r="D71" s="6" t="s">
        <v>25855</v>
      </c>
      <c r="F71" t="s">
        <v>773</v>
      </c>
      <c r="G71" t="s">
        <v>26051</v>
      </c>
    </row>
    <row r="72" spans="2:7" x14ac:dyDescent="0.25">
      <c r="B72" s="6" t="s">
        <v>26079</v>
      </c>
      <c r="C72" t="s">
        <v>25984</v>
      </c>
      <c r="D72" s="6" t="s">
        <v>25866</v>
      </c>
      <c r="F72" t="s">
        <v>1652</v>
      </c>
      <c r="G72" t="s">
        <v>26078</v>
      </c>
    </row>
    <row r="73" spans="2:7" x14ac:dyDescent="0.25">
      <c r="B73" s="6" t="s">
        <v>25985</v>
      </c>
      <c r="C73" t="s">
        <v>25986</v>
      </c>
      <c r="D73" s="6" t="s">
        <v>25866</v>
      </c>
      <c r="F73" t="s">
        <v>2169</v>
      </c>
      <c r="G73" t="s">
        <v>26052</v>
      </c>
    </row>
    <row r="74" spans="2:7" x14ac:dyDescent="0.25">
      <c r="B74" s="6" t="s">
        <v>25987</v>
      </c>
      <c r="C74" t="s">
        <v>25988</v>
      </c>
      <c r="D74" s="6" t="s">
        <v>25866</v>
      </c>
      <c r="F74" t="s">
        <v>315</v>
      </c>
      <c r="G74" t="s">
        <v>26053</v>
      </c>
    </row>
    <row r="75" spans="2:7" x14ac:dyDescent="0.25">
      <c r="B75" s="6" t="s">
        <v>25989</v>
      </c>
      <c r="C75" t="s">
        <v>25990</v>
      </c>
      <c r="D75" s="6" t="s">
        <v>25866</v>
      </c>
      <c r="F75" t="s">
        <v>741</v>
      </c>
      <c r="G75" t="s">
        <v>26054</v>
      </c>
    </row>
    <row r="76" spans="2:7" x14ac:dyDescent="0.25">
      <c r="B76" s="6" t="s">
        <v>25991</v>
      </c>
      <c r="C76" t="s">
        <v>25992</v>
      </c>
      <c r="D76" s="6" t="s">
        <v>25866</v>
      </c>
      <c r="F76" t="s">
        <v>74</v>
      </c>
      <c r="G76" t="s">
        <v>26055</v>
      </c>
    </row>
  </sheetData>
  <autoFilter ref="B1:G76" xr:uid="{06C6FDC5-48D7-4CC5-8408-1194B6C0BA25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88B8E-2E53-4DB9-81E9-A85CED74597E}">
  <dimension ref="A2:P4840"/>
  <sheetViews>
    <sheetView tabSelected="1" workbookViewId="0">
      <selection activeCell="J8" sqref="J8"/>
    </sheetView>
  </sheetViews>
  <sheetFormatPr baseColWidth="10" defaultRowHeight="15" x14ac:dyDescent="0.25"/>
  <cols>
    <col min="4" max="4" width="13.140625" bestFit="1" customWidth="1"/>
    <col min="5" max="5" width="3" style="5" bestFit="1" customWidth="1"/>
    <col min="6" max="6" width="1.7109375" customWidth="1"/>
    <col min="8" max="8" width="40.140625" bestFit="1" customWidth="1"/>
    <col min="9" max="9" width="3.5703125" style="16" bestFit="1" customWidth="1"/>
    <col min="12" max="12" width="17.7109375" customWidth="1"/>
    <col min="13" max="13" width="5.42578125" style="16" bestFit="1" customWidth="1"/>
    <col min="14" max="14" width="1.7109375" customWidth="1"/>
    <col min="15" max="15" width="15.7109375" bestFit="1" customWidth="1"/>
    <col min="16" max="16" width="5.42578125" style="16" bestFit="1" customWidth="1"/>
  </cols>
  <sheetData>
    <row r="2" spans="4:16" ht="15.75" thickBot="1" x14ac:dyDescent="0.3"/>
    <row r="3" spans="4:16" ht="16.5" thickTop="1" thickBot="1" x14ac:dyDescent="0.3">
      <c r="D3" s="33" t="s">
        <v>19495</v>
      </c>
      <c r="E3" s="34"/>
      <c r="G3" s="33" t="s">
        <v>26108</v>
      </c>
      <c r="H3" s="34"/>
      <c r="I3" s="21" t="s">
        <v>26100</v>
      </c>
      <c r="L3" s="17" t="s">
        <v>19495</v>
      </c>
      <c r="M3" s="21" t="s">
        <v>26101</v>
      </c>
      <c r="O3" s="17" t="s">
        <v>9</v>
      </c>
      <c r="P3" s="21" t="s">
        <v>26101</v>
      </c>
    </row>
    <row r="4" spans="4:16" ht="15.75" thickTop="1" x14ac:dyDescent="0.25">
      <c r="D4" s="7" t="s">
        <v>100</v>
      </c>
      <c r="E4" s="13">
        <f>COUNTIFS('Livre des Candidats et Remplaça'!$F:$F,Totaux!$D4,'Livre des Candidats et Remplaça'!$W:$W,"OUI")</f>
        <v>20</v>
      </c>
      <c r="G4" s="7" t="s">
        <v>30</v>
      </c>
      <c r="H4" s="8" t="s">
        <v>26082</v>
      </c>
      <c r="I4" s="22">
        <f>COUNTIFS('Livre des Candidats et Remplaça'!$G:$G,Totaux!$G4,'Livre des Candidats et Remplaça'!$W:$W,"OUI")</f>
        <v>1</v>
      </c>
      <c r="L4" s="18" t="s">
        <v>25842</v>
      </c>
      <c r="M4" s="22">
        <f>COUNTIF('Livre des Candidats et Remplaça'!$F:$F,Totaux!$L4)</f>
        <v>3</v>
      </c>
      <c r="O4" s="18" t="s">
        <v>22</v>
      </c>
      <c r="P4" s="22">
        <f>COUNTIF('Livre des Candidats et Remplaça'!$G:$G,Totaux!$O4)</f>
        <v>555</v>
      </c>
    </row>
    <row r="5" spans="4:16" x14ac:dyDescent="0.25">
      <c r="D5" s="9" t="s">
        <v>19498</v>
      </c>
      <c r="E5" s="14">
        <f>COUNTIFS('Livre des Candidats et Remplaça'!F:F,Totaux!D5,'Livre des Candidats et Remplaça'!W:W,"OUI")</f>
        <v>6</v>
      </c>
      <c r="G5" s="9" t="s">
        <v>345</v>
      </c>
      <c r="H5" s="10" t="s">
        <v>26083</v>
      </c>
      <c r="I5" s="23">
        <f>COUNTIFS('Livre des Candidats et Remplaça'!$G:$G,Totaux!$G5,'Livre des Candidats et Remplaça'!$W:$W,"OUI")</f>
        <v>0</v>
      </c>
      <c r="L5" s="19" t="s">
        <v>19504</v>
      </c>
      <c r="M5" s="23">
        <f>COUNTIF('Livre des Candidats et Remplaça'!$F:$F,Totaux!$L5)</f>
        <v>421</v>
      </c>
      <c r="O5" s="19" t="s">
        <v>30</v>
      </c>
      <c r="P5" s="23">
        <f>COUNTIF('Livre des Candidats et Remplaça'!$G:$G,Totaux!$O5)</f>
        <v>712</v>
      </c>
    </row>
    <row r="6" spans="4:16" x14ac:dyDescent="0.25">
      <c r="D6" s="9" t="s">
        <v>49</v>
      </c>
      <c r="E6" s="14">
        <f>COUNTIFS('Livre des Candidats et Remplaça'!F:F,Totaux!D6,'Livre des Candidats et Remplaça'!W:W,"OUI")</f>
        <v>3</v>
      </c>
      <c r="G6" s="9" t="s">
        <v>143</v>
      </c>
      <c r="H6" s="10" t="s">
        <v>26084</v>
      </c>
      <c r="I6" s="23">
        <f>COUNTIFS('Livre des Candidats et Remplaça'!$G:$G,Totaux!$G6,'Livre des Candidats et Remplaça'!$W:$W,"OUI")</f>
        <v>0</v>
      </c>
      <c r="L6" s="19" t="s">
        <v>19535</v>
      </c>
      <c r="M6" s="23">
        <f>COUNTIF('Livre des Candidats et Remplaça'!$F:$F,Totaux!$L6)</f>
        <v>33</v>
      </c>
      <c r="O6" s="19" t="s">
        <v>36</v>
      </c>
      <c r="P6" s="23">
        <f>COUNTIF('Livre des Candidats et Remplaça'!$G:$G,Totaux!$O6)</f>
        <v>450</v>
      </c>
    </row>
    <row r="7" spans="4:16" x14ac:dyDescent="0.25">
      <c r="D7" s="9" t="s">
        <v>167</v>
      </c>
      <c r="E7" s="14">
        <f>COUNTIFS('Livre des Candidats et Remplaça'!F:F,Totaux!D7,'Livre des Candidats et Remplaça'!W:W,"OUI")</f>
        <v>1</v>
      </c>
      <c r="G7" s="9" t="s">
        <v>67</v>
      </c>
      <c r="H7" s="10" t="s">
        <v>26085</v>
      </c>
      <c r="I7" s="23">
        <f>COUNTIFS('Livre des Candidats et Remplaça'!$G:$G,Totaux!$G7,'Livre des Candidats et Remplaça'!$W:$W,"OUI")</f>
        <v>0</v>
      </c>
      <c r="L7" s="19" t="s">
        <v>100</v>
      </c>
      <c r="M7" s="23">
        <f>COUNTIF('Livre des Candidats et Remplaça'!$F:$F,Totaux!$L7)</f>
        <v>276</v>
      </c>
      <c r="O7" s="19" t="s">
        <v>43</v>
      </c>
      <c r="P7" s="23">
        <f>COUNTIF('Livre des Candidats et Remplaça'!$G:$G,Totaux!$O7)</f>
        <v>567</v>
      </c>
    </row>
    <row r="8" spans="4:16" x14ac:dyDescent="0.25">
      <c r="D8" s="9" t="s">
        <v>86</v>
      </c>
      <c r="E8" s="14">
        <f>COUNTIFS('Livre des Candidats et Remplaça'!F:F,Totaux!D8,'Livre des Candidats et Remplaça'!W:W,"OUI")</f>
        <v>1</v>
      </c>
      <c r="G8" s="9" t="s">
        <v>197</v>
      </c>
      <c r="H8" s="10" t="s">
        <v>26086</v>
      </c>
      <c r="I8" s="23">
        <f>COUNTIFS('Livre des Candidats et Remplaça'!$G:$G,Totaux!$G8,'Livre des Candidats et Remplaça'!$W:$W,"OUI")</f>
        <v>0</v>
      </c>
      <c r="L8" s="19" t="s">
        <v>19498</v>
      </c>
      <c r="M8" s="23">
        <f>COUNTIF('Livre des Candidats et Remplaça'!$F:$F,Totaux!$L8)</f>
        <v>171</v>
      </c>
      <c r="O8" s="19" t="s">
        <v>49</v>
      </c>
      <c r="P8" s="23">
        <f>COUNTIF('Livre des Candidats et Remplaça'!$G:$G,Totaux!$O8)</f>
        <v>423</v>
      </c>
    </row>
    <row r="9" spans="4:16" x14ac:dyDescent="0.25">
      <c r="D9" s="9" t="s">
        <v>178</v>
      </c>
      <c r="E9" s="14">
        <f>COUNTIFS('Livre des Candidats et Remplaça'!F:F,Totaux!D9,'Livre des Candidats et Remplaça'!W:W,"OUI")</f>
        <v>4</v>
      </c>
      <c r="G9" s="9" t="s">
        <v>178</v>
      </c>
      <c r="H9" s="10" t="s">
        <v>26087</v>
      </c>
      <c r="I9" s="23">
        <f>COUNTIFS('Livre des Candidats et Remplaça'!$G:$G,Totaux!$G9,'Livre des Candidats et Remplaça'!$W:$W,"OUI")</f>
        <v>2</v>
      </c>
      <c r="L9" s="19" t="s">
        <v>49</v>
      </c>
      <c r="M9" s="23">
        <f>COUNTIF('Livre des Candidats et Remplaça'!$F:$F,Totaux!$L9)</f>
        <v>52</v>
      </c>
      <c r="O9" s="19" t="s">
        <v>55</v>
      </c>
      <c r="P9" s="23">
        <f>COUNTIF('Livre des Candidats et Remplaça'!$G:$G,Totaux!$O9)</f>
        <v>550</v>
      </c>
    </row>
    <row r="10" spans="4:16" x14ac:dyDescent="0.25">
      <c r="D10" s="9" t="s">
        <v>1108</v>
      </c>
      <c r="E10" s="14">
        <f>COUNTIFS('Livre des Candidats et Remplaça'!F:F,Totaux!D10,'Livre des Candidats et Remplaça'!W:W,"OUI")</f>
        <v>1</v>
      </c>
      <c r="G10" s="9" t="s">
        <v>61</v>
      </c>
      <c r="H10" s="10" t="s">
        <v>26088</v>
      </c>
      <c r="I10" s="23">
        <f>COUNTIFS('Livre des Candidats et Remplaça'!$G:$G,Totaux!$G10,'Livre des Candidats et Remplaça'!$W:$W,"OUI")</f>
        <v>6</v>
      </c>
      <c r="L10" s="19" t="s">
        <v>167</v>
      </c>
      <c r="M10" s="23">
        <f>COUNTIF('Livre des Candidats et Remplaça'!$F:$F,Totaux!$L10)</f>
        <v>162</v>
      </c>
      <c r="O10" s="19" t="s">
        <v>61</v>
      </c>
      <c r="P10" s="23">
        <f>COUNTIF('Livre des Candidats et Remplaça'!$G:$G,Totaux!$O10)</f>
        <v>878</v>
      </c>
    </row>
    <row r="11" spans="4:16" x14ac:dyDescent="0.25">
      <c r="D11" s="9" t="s">
        <v>30</v>
      </c>
      <c r="E11" s="14">
        <f>COUNTIFS('Livre des Candidats et Remplaça'!F:F,Totaux!D11,'Livre des Candidats et Remplaça'!W:W,"OUI")</f>
        <v>2</v>
      </c>
      <c r="G11" s="9" t="s">
        <v>100</v>
      </c>
      <c r="H11" s="10" t="s">
        <v>26089</v>
      </c>
      <c r="I11" s="23">
        <f>COUNTIFS('Livre des Candidats et Remplaça'!$G:$G,Totaux!$G11,'Livre des Candidats et Remplaça'!$W:$W,"OUI")</f>
        <v>25</v>
      </c>
      <c r="L11" s="19" t="s">
        <v>86</v>
      </c>
      <c r="M11" s="23">
        <f>COUNTIF('Livre des Candidats et Remplaça'!$F:$F,Totaux!$L11)</f>
        <v>154</v>
      </c>
      <c r="O11" s="19" t="s">
        <v>67</v>
      </c>
      <c r="P11" s="23">
        <f>COUNTIF('Livre des Candidats et Remplaça'!$G:$G,Totaux!$O11)</f>
        <v>90</v>
      </c>
    </row>
    <row r="12" spans="4:16" x14ac:dyDescent="0.25">
      <c r="D12" s="9" t="s">
        <v>19499</v>
      </c>
      <c r="E12" s="14">
        <f>COUNTIFS('Livre des Candidats et Remplaça'!F:F,Totaux!D12,'Livre des Candidats et Remplaça'!W:W,"OUI")</f>
        <v>4</v>
      </c>
      <c r="G12" s="9" t="s">
        <v>445</v>
      </c>
      <c r="H12" s="10" t="s">
        <v>26090</v>
      </c>
      <c r="I12" s="23">
        <f>COUNTIFS('Livre des Candidats et Remplaça'!$G:$G,Totaux!$G12,'Livre des Candidats et Remplaça'!$W:$W,"OUI")</f>
        <v>2</v>
      </c>
      <c r="L12" s="19" t="s">
        <v>178</v>
      </c>
      <c r="M12" s="23">
        <f>COUNTIF('Livre des Candidats et Remplaça'!$F:$F,Totaux!$L12)</f>
        <v>254</v>
      </c>
      <c r="O12" s="19" t="s">
        <v>86</v>
      </c>
      <c r="P12" s="23">
        <f>COUNTIF('Livre des Candidats et Remplaça'!$G:$G,Totaux!$O12)</f>
        <v>259</v>
      </c>
    </row>
    <row r="13" spans="4:16" x14ac:dyDescent="0.25">
      <c r="D13" s="9" t="s">
        <v>61</v>
      </c>
      <c r="E13" s="14">
        <f>COUNTIFS('Livre des Candidats et Remplaça'!F:F,Totaux!D13,'Livre des Candidats et Remplaça'!W:W,"OUI")</f>
        <v>2</v>
      </c>
      <c r="G13" s="9" t="s">
        <v>22</v>
      </c>
      <c r="H13" s="10" t="s">
        <v>26091</v>
      </c>
      <c r="I13" s="23">
        <f>COUNTIFS('Livre des Candidats et Remplaça'!$G:$G,Totaux!$G13,'Livre des Candidats et Remplaça'!$W:$W,"OUI")</f>
        <v>0</v>
      </c>
      <c r="L13" s="19" t="s">
        <v>1108</v>
      </c>
      <c r="M13" s="23">
        <f>COUNTIF('Livre des Candidats et Remplaça'!$F:$F,Totaux!$L13)</f>
        <v>16</v>
      </c>
      <c r="O13" s="19" t="s">
        <v>100</v>
      </c>
      <c r="P13" s="23">
        <f>COUNTIF('Livre des Candidats et Remplaça'!$G:$G,Totaux!$O13)</f>
        <v>466</v>
      </c>
    </row>
    <row r="14" spans="4:16" x14ac:dyDescent="0.25">
      <c r="D14" s="9" t="s">
        <v>19539</v>
      </c>
      <c r="E14" s="14">
        <f>COUNTIFS('Livre des Candidats et Remplaça'!F:F,Totaux!D14,'Livre des Candidats et Remplaça'!W:W,"OUI")</f>
        <v>1</v>
      </c>
      <c r="G14" s="9" t="s">
        <v>167</v>
      </c>
      <c r="H14" s="10" t="s">
        <v>26092</v>
      </c>
      <c r="I14" s="23">
        <f>COUNTIFS('Livre des Candidats et Remplaça'!$G:$G,Totaux!$G14,'Livre des Candidats et Remplaça'!$W:$W,"OUI")</f>
        <v>1</v>
      </c>
      <c r="L14" s="19" t="s">
        <v>30</v>
      </c>
      <c r="M14" s="23">
        <f>COUNTIF('Livre des Candidats et Remplaça'!$F:$F,Totaux!$L14)</f>
        <v>148</v>
      </c>
      <c r="O14" s="19" t="s">
        <v>143</v>
      </c>
      <c r="P14" s="23">
        <f>COUNTIF('Livre des Candidats et Remplaça'!$G:$G,Totaux!$O14)</f>
        <v>340</v>
      </c>
    </row>
    <row r="15" spans="4:16" x14ac:dyDescent="0.25">
      <c r="D15" s="9" t="s">
        <v>19503</v>
      </c>
      <c r="E15" s="14">
        <f>COUNTIFS('Livre des Candidats et Remplaça'!F:F,Totaux!D15,'Livre des Candidats et Remplaça'!W:W,"OUI")</f>
        <v>1</v>
      </c>
      <c r="G15" s="9" t="s">
        <v>533</v>
      </c>
      <c r="H15" s="10" t="s">
        <v>26093</v>
      </c>
      <c r="I15" s="23">
        <f>COUNTIFS('Livre des Candidats et Remplaça'!$G:$G,Totaux!$G15,'Livre des Candidats et Remplaça'!$W:$W,"OUI")</f>
        <v>0</v>
      </c>
      <c r="L15" s="19" t="s">
        <v>19499</v>
      </c>
      <c r="M15" s="23">
        <f>COUNTIF('Livre des Candidats et Remplaça'!$F:$F,Totaux!$L15)</f>
        <v>187</v>
      </c>
      <c r="O15" s="19" t="s">
        <v>167</v>
      </c>
      <c r="P15" s="23">
        <f>COUNTIF('Livre des Candidats et Remplaça'!$G:$G,Totaux!$O15)</f>
        <v>205</v>
      </c>
    </row>
    <row r="16" spans="4:16" x14ac:dyDescent="0.25">
      <c r="D16" s="9" t="s">
        <v>19505</v>
      </c>
      <c r="E16" s="14">
        <f>COUNTIFS('Livre des Candidats et Remplaça'!F:F,Totaux!D16,'Livre des Candidats et Remplaça'!W:W,"OUI")</f>
        <v>18</v>
      </c>
      <c r="G16" s="9" t="s">
        <v>36</v>
      </c>
      <c r="H16" s="10" t="s">
        <v>26094</v>
      </c>
      <c r="I16" s="23">
        <f>COUNTIFS('Livre des Candidats et Remplaça'!$G:$G,Totaux!$G16,'Livre des Candidats et Remplaça'!$W:$W,"OUI")</f>
        <v>0</v>
      </c>
      <c r="L16" s="19" t="s">
        <v>61</v>
      </c>
      <c r="M16" s="23">
        <f>COUNTIF('Livre des Candidats et Remplaça'!$F:$F,Totaux!$L16)</f>
        <v>68</v>
      </c>
      <c r="O16" s="19" t="s">
        <v>178</v>
      </c>
      <c r="P16" s="23">
        <f>COUNTIF('Livre des Candidats et Remplaça'!$G:$G,Totaux!$O16)</f>
        <v>351</v>
      </c>
    </row>
    <row r="17" spans="1:16" x14ac:dyDescent="0.25">
      <c r="D17" s="9" t="s">
        <v>55</v>
      </c>
      <c r="E17" s="14">
        <f>COUNTIFS('Livre des Candidats et Remplaça'!F:F,Totaux!D17,'Livre des Candidats et Remplaça'!W:W,"OUI")</f>
        <v>7</v>
      </c>
      <c r="G17" s="9" t="s">
        <v>86</v>
      </c>
      <c r="H17" s="10" t="s">
        <v>26095</v>
      </c>
      <c r="I17" s="23">
        <f>COUNTIFS('Livre des Candidats et Remplaça'!$G:$G,Totaux!$G17,'Livre des Candidats et Remplaça'!$W:$W,"OUI")</f>
        <v>2</v>
      </c>
      <c r="L17" s="19" t="s">
        <v>19539</v>
      </c>
      <c r="M17" s="23">
        <f>COUNTIF('Livre des Candidats et Remplaça'!$F:$F,Totaux!$L17)</f>
        <v>6</v>
      </c>
      <c r="O17" s="19" t="s">
        <v>197</v>
      </c>
      <c r="P17" s="23">
        <f>COUNTIF('Livre des Candidats et Remplaça'!$G:$G,Totaux!$O17)</f>
        <v>75</v>
      </c>
    </row>
    <row r="18" spans="1:16" x14ac:dyDescent="0.25">
      <c r="D18" s="9" t="s">
        <v>445</v>
      </c>
      <c r="E18" s="14">
        <f>COUNTIFS('Livre des Candidats et Remplaça'!F:F,Totaux!D18,'Livre des Candidats et Remplaça'!W:W,"OUI")</f>
        <v>1</v>
      </c>
      <c r="G18" s="9" t="s">
        <v>49</v>
      </c>
      <c r="H18" s="10" t="s">
        <v>26096</v>
      </c>
      <c r="I18" s="23">
        <f>COUNTIFS('Livre des Candidats et Remplaça'!$G:$G,Totaux!$G18,'Livre des Candidats et Remplaça'!$W:$W,"OUI")</f>
        <v>27</v>
      </c>
      <c r="L18" s="25" t="s">
        <v>19525</v>
      </c>
      <c r="M18" s="23">
        <f>COUNTIF('Livre des Candidats et Remplaça'!$F:$F,Totaux!$L18)</f>
        <v>9</v>
      </c>
      <c r="O18" s="19" t="s">
        <v>345</v>
      </c>
      <c r="P18" s="23">
        <f>COUNTIF('Livre des Candidats et Remplaça'!$G:$G,Totaux!$O18)</f>
        <v>61</v>
      </c>
    </row>
    <row r="19" spans="1:16" x14ac:dyDescent="0.25">
      <c r="D19" s="9" t="s">
        <v>19518</v>
      </c>
      <c r="E19" s="14">
        <f>COUNTIFS('Livre des Candidats et Remplaça'!F:F,Totaux!D19,'Livre des Candidats et Remplaça'!W:W,"OUI")</f>
        <v>1</v>
      </c>
      <c r="G19" s="9" t="s">
        <v>55</v>
      </c>
      <c r="H19" s="10" t="s">
        <v>26097</v>
      </c>
      <c r="I19" s="23">
        <f>COUNTIFS('Livre des Candidats et Remplaça'!$G:$G,Totaux!$G19,'Livre des Candidats et Remplaça'!$W:$W,"OUI")</f>
        <v>7</v>
      </c>
      <c r="L19" s="19" t="s">
        <v>19528</v>
      </c>
      <c r="M19" s="23">
        <f>COUNTIF('Livre des Candidats et Remplaça'!$F:$F,Totaux!$L19)</f>
        <v>8</v>
      </c>
      <c r="O19" s="19" t="s">
        <v>445</v>
      </c>
      <c r="P19" s="23">
        <f>COUNTIF('Livre des Candidats et Remplaça'!$G:$G,Totaux!$O19)</f>
        <v>216</v>
      </c>
    </row>
    <row r="20" spans="1:16" x14ac:dyDescent="0.25">
      <c r="D20" s="9" t="s">
        <v>43</v>
      </c>
      <c r="E20" s="14">
        <f>COUNTIFS('Livre des Candidats et Remplaça'!F:F,Totaux!D20,'Livre des Candidats et Remplaça'!W:W,"OUI")</f>
        <v>1</v>
      </c>
      <c r="G20" s="9" t="s">
        <v>43</v>
      </c>
      <c r="H20" s="10" t="s">
        <v>26098</v>
      </c>
      <c r="I20" s="23">
        <f>COUNTIFS('Livre des Candidats et Remplaça'!$G:$G,Totaux!$G20,'Livre des Candidats et Remplaça'!$W:$W,"OUI")</f>
        <v>1</v>
      </c>
      <c r="L20" s="19" t="s">
        <v>19510</v>
      </c>
      <c r="M20" s="23">
        <f>COUNTIF('Livre des Candidats et Remplaça'!$F:$F,Totaux!$L20)</f>
        <v>3</v>
      </c>
      <c r="O20" s="19" t="s">
        <v>533</v>
      </c>
      <c r="P20" s="23">
        <f>COUNTIF('Livre des Candidats et Remplaça'!$G:$G,Totaux!$O20)</f>
        <v>76</v>
      </c>
    </row>
    <row r="21" spans="1:16" ht="15.75" thickBot="1" x14ac:dyDescent="0.3">
      <c r="D21" s="11" t="s">
        <v>19522</v>
      </c>
      <c r="E21" s="15">
        <f>COUNTIFS('Livre des Candidats et Remplaça'!F:F,Totaux!D21,'Livre des Candidats et Remplaça'!W:W,"OUI")</f>
        <v>1</v>
      </c>
      <c r="G21" s="11" t="s">
        <v>1108</v>
      </c>
      <c r="H21" s="12" t="s">
        <v>26099</v>
      </c>
      <c r="I21" s="24">
        <f>COUNTIFS('Livre des Candidats et Remplaça'!$G:$G,Totaux!$G21,'Livre des Candidats et Remplaça'!$W:$W,"OUI")</f>
        <v>1</v>
      </c>
      <c r="L21" s="19" t="s">
        <v>19548</v>
      </c>
      <c r="M21" s="23">
        <f>COUNTIF('Livre des Candidats et Remplaça'!$F:$F,Totaux!$L21)</f>
        <v>4</v>
      </c>
      <c r="O21" s="20" t="s">
        <v>1108</v>
      </c>
      <c r="P21" s="24">
        <f>COUNTIF('Livre des Candidats et Remplaça'!$G:$G,Totaux!$O21)</f>
        <v>16</v>
      </c>
    </row>
    <row r="22" spans="1:16" ht="15.75" thickTop="1" x14ac:dyDescent="0.25">
      <c r="L22" s="19" t="s">
        <v>19534</v>
      </c>
      <c r="M22" s="23">
        <f>COUNTIF('Livre des Candidats et Remplaça'!$F:$F,Totaux!$L22)</f>
        <v>1</v>
      </c>
    </row>
    <row r="23" spans="1:16" ht="15.75" thickBot="1" x14ac:dyDescent="0.3">
      <c r="L23" s="19" t="s">
        <v>19511</v>
      </c>
      <c r="M23" s="23">
        <f>COUNTIF('Livre des Candidats et Remplaça'!$F:$F,Totaux!$L23)</f>
        <v>57</v>
      </c>
    </row>
    <row r="24" spans="1:16" ht="16.5" thickTop="1" thickBot="1" x14ac:dyDescent="0.3">
      <c r="B24" s="35" t="s">
        <v>26104</v>
      </c>
      <c r="C24" s="36"/>
      <c r="D24" s="36"/>
      <c r="E24" s="36"/>
      <c r="F24" s="36"/>
      <c r="G24" s="36"/>
      <c r="H24" s="36"/>
      <c r="I24" s="36"/>
      <c r="J24" s="37"/>
      <c r="L24" s="19" t="s">
        <v>19496</v>
      </c>
      <c r="M24" s="23">
        <f>COUNTIF('Livre des Candidats et Remplaça'!$F:$F,Totaux!$L24)</f>
        <v>350</v>
      </c>
    </row>
    <row r="25" spans="1:16" ht="15.75" thickBot="1" x14ac:dyDescent="0.3">
      <c r="B25" s="30" t="s">
        <v>26105</v>
      </c>
      <c r="C25" s="31"/>
      <c r="D25" s="31"/>
      <c r="E25" s="31"/>
      <c r="F25" s="31"/>
      <c r="G25" s="31"/>
      <c r="H25" s="31"/>
      <c r="I25" s="31"/>
      <c r="J25" s="32"/>
      <c r="L25" s="19" t="s">
        <v>19502</v>
      </c>
      <c r="M25" s="23">
        <f>COUNTIF('Livre des Candidats et Remplaça'!$F:$F,Totaux!$L25)</f>
        <v>108</v>
      </c>
    </row>
    <row r="26" spans="1:16" ht="16.5" thickTop="1" thickBot="1" x14ac:dyDescent="0.3">
      <c r="A26" s="26"/>
      <c r="B26" s="27"/>
      <c r="C26" s="27"/>
      <c r="D26" s="27"/>
      <c r="E26" s="27"/>
      <c r="F26" s="27"/>
      <c r="G26" s="27"/>
      <c r="H26" s="27"/>
      <c r="I26" s="28"/>
      <c r="J26" s="27"/>
      <c r="K26" s="29"/>
      <c r="L26" s="19" t="s">
        <v>19517</v>
      </c>
      <c r="M26" s="23">
        <f>COUNTIF('Livre des Candidats et Remplaça'!$F:$F,Totaux!$L26)</f>
        <v>13</v>
      </c>
    </row>
    <row r="27" spans="1:16" ht="16.5" thickTop="1" thickBot="1" x14ac:dyDescent="0.3">
      <c r="B27" s="35" t="s">
        <v>26106</v>
      </c>
      <c r="C27" s="36"/>
      <c r="D27" s="36"/>
      <c r="E27" s="36"/>
      <c r="F27" s="36"/>
      <c r="G27" s="36"/>
      <c r="H27" s="36"/>
      <c r="I27" s="36"/>
      <c r="J27" s="37"/>
      <c r="L27" s="19" t="s">
        <v>25843</v>
      </c>
      <c r="M27" s="23">
        <f>COUNTIF('Livre des Candidats et Remplaça'!$F:$F,Totaux!$L27)</f>
        <v>3</v>
      </c>
    </row>
    <row r="28" spans="1:16" ht="15.75" thickBot="1" x14ac:dyDescent="0.3">
      <c r="B28" s="30" t="s">
        <v>26107</v>
      </c>
      <c r="C28" s="31"/>
      <c r="D28" s="31"/>
      <c r="E28" s="31"/>
      <c r="F28" s="31"/>
      <c r="G28" s="31"/>
      <c r="H28" s="31"/>
      <c r="I28" s="31"/>
      <c r="J28" s="32"/>
      <c r="L28" s="19" t="s">
        <v>19521</v>
      </c>
      <c r="M28" s="23">
        <f>COUNTIF('Livre des Candidats et Remplaça'!$F:$F,Totaux!$L28)</f>
        <v>6</v>
      </c>
    </row>
    <row r="29" spans="1:16" ht="15.75" thickTop="1" x14ac:dyDescent="0.25">
      <c r="L29" s="19" t="s">
        <v>19524</v>
      </c>
      <c r="M29" s="23">
        <f>COUNTIF('Livre des Candidats et Remplaça'!$F:$F,Totaux!$L29)</f>
        <v>6</v>
      </c>
    </row>
    <row r="30" spans="1:16" x14ac:dyDescent="0.25">
      <c r="L30" s="19" t="s">
        <v>25845</v>
      </c>
      <c r="M30" s="23">
        <f>COUNTIF('Livre des Candidats et Remplaça'!$F:$F,Totaux!$L30)</f>
        <v>3</v>
      </c>
    </row>
    <row r="31" spans="1:16" x14ac:dyDescent="0.25">
      <c r="L31" s="19" t="s">
        <v>25841</v>
      </c>
      <c r="M31" s="23">
        <f>COUNTIF('Livre des Candidats et Remplaça'!$F:$F,Totaux!$L31)</f>
        <v>2</v>
      </c>
    </row>
    <row r="32" spans="1:16" x14ac:dyDescent="0.25">
      <c r="L32" s="19" t="s">
        <v>19523</v>
      </c>
      <c r="M32" s="23">
        <f>COUNTIF('Livre des Candidats et Remplaça'!$F:$F,Totaux!$L32)</f>
        <v>25</v>
      </c>
    </row>
    <row r="33" spans="12:13" x14ac:dyDescent="0.25">
      <c r="L33" s="19" t="s">
        <v>19537</v>
      </c>
      <c r="M33" s="23">
        <f>COUNTIF('Livre des Candidats et Remplaça'!$F:$F,Totaux!$L33)</f>
        <v>14</v>
      </c>
    </row>
    <row r="34" spans="12:13" x14ac:dyDescent="0.25">
      <c r="L34" s="19" t="s">
        <v>19542</v>
      </c>
      <c r="M34" s="23">
        <f>COUNTIF('Livre des Candidats et Remplaça'!$F:$F,Totaux!$L34)</f>
        <v>3</v>
      </c>
    </row>
    <row r="35" spans="12:13" x14ac:dyDescent="0.25">
      <c r="L35" s="19" t="s">
        <v>19503</v>
      </c>
      <c r="M35" s="23">
        <f>COUNTIF('Livre des Candidats et Remplaça'!$F:$F,Totaux!$L35)</f>
        <v>62</v>
      </c>
    </row>
    <row r="36" spans="12:13" x14ac:dyDescent="0.25">
      <c r="L36" s="19" t="s">
        <v>19497</v>
      </c>
      <c r="M36" s="23">
        <f>COUNTIF('Livre des Candidats et Remplaça'!$F:$F,Totaux!$L36)</f>
        <v>555</v>
      </c>
    </row>
    <row r="37" spans="12:13" x14ac:dyDescent="0.25">
      <c r="L37" s="19" t="s">
        <v>19505</v>
      </c>
      <c r="M37" s="23">
        <f>COUNTIF('Livre des Candidats et Remplaça'!$F:$F,Totaux!$L37)</f>
        <v>208</v>
      </c>
    </row>
    <row r="38" spans="12:13" x14ac:dyDescent="0.25">
      <c r="L38" s="19" t="s">
        <v>36</v>
      </c>
      <c r="M38" s="23">
        <f>COUNTIF('Livre des Candidats et Remplaça'!$F:$F,Totaux!$L38)</f>
        <v>444</v>
      </c>
    </row>
    <row r="39" spans="12:13" x14ac:dyDescent="0.25">
      <c r="L39" s="19" t="s">
        <v>19509</v>
      </c>
      <c r="M39" s="23">
        <f>COUNTIF('Livre des Candidats et Remplaça'!$F:$F,Totaux!$L39)</f>
        <v>19</v>
      </c>
    </row>
    <row r="40" spans="12:13" x14ac:dyDescent="0.25">
      <c r="L40" s="19" t="s">
        <v>19541</v>
      </c>
      <c r="M40" s="23">
        <f>COUNTIF('Livre des Candidats et Remplaça'!$F:$F,Totaux!$L40)</f>
        <v>6</v>
      </c>
    </row>
    <row r="41" spans="12:13" x14ac:dyDescent="0.25">
      <c r="L41" s="19" t="s">
        <v>19545</v>
      </c>
      <c r="M41" s="23">
        <f>COUNTIF('Livre des Candidats et Remplaça'!$F:$F,Totaux!$L41)</f>
        <v>1</v>
      </c>
    </row>
    <row r="42" spans="12:13" x14ac:dyDescent="0.25">
      <c r="L42" s="19" t="s">
        <v>19531</v>
      </c>
      <c r="M42" s="23">
        <f>COUNTIF('Livre des Candidats et Remplaça'!$F:$F,Totaux!$L42)</f>
        <v>12</v>
      </c>
    </row>
    <row r="43" spans="12:13" x14ac:dyDescent="0.25">
      <c r="L43" s="19" t="s">
        <v>19501</v>
      </c>
      <c r="M43" s="23">
        <f>COUNTIF('Livre des Candidats et Remplaça'!$F:$F,Totaux!$L43)</f>
        <v>77</v>
      </c>
    </row>
    <row r="44" spans="12:13" x14ac:dyDescent="0.25">
      <c r="L44" s="19" t="s">
        <v>19530</v>
      </c>
      <c r="M44" s="23">
        <f>COUNTIF('Livre des Candidats et Remplaça'!$F:$F,Totaux!$L44)</f>
        <v>9</v>
      </c>
    </row>
    <row r="45" spans="12:13" x14ac:dyDescent="0.25">
      <c r="L45" s="19" t="s">
        <v>19536</v>
      </c>
      <c r="M45" s="23">
        <f>COUNTIF('Livre des Candidats et Remplaça'!$F:$F,Totaux!$L45)</f>
        <v>12</v>
      </c>
    </row>
    <row r="46" spans="12:13" x14ac:dyDescent="0.25">
      <c r="L46" s="19" t="s">
        <v>19506</v>
      </c>
      <c r="M46" s="23">
        <f>COUNTIF('Livre des Candidats et Remplaça'!$F:$F,Totaux!$L46)</f>
        <v>317</v>
      </c>
    </row>
    <row r="47" spans="12:13" x14ac:dyDescent="0.25">
      <c r="L47" s="19" t="s">
        <v>19547</v>
      </c>
      <c r="M47" s="23">
        <f>COUNTIF('Livre des Candidats et Remplaça'!$F:$F,Totaux!$L47)</f>
        <v>2</v>
      </c>
    </row>
    <row r="48" spans="12:13" x14ac:dyDescent="0.25">
      <c r="L48" s="19" t="s">
        <v>19544</v>
      </c>
      <c r="M48" s="23">
        <f>COUNTIF('Livre des Candidats et Remplaça'!$F:$F,Totaux!$L48)</f>
        <v>1</v>
      </c>
    </row>
    <row r="49" spans="12:13" x14ac:dyDescent="0.25">
      <c r="L49" s="19" t="s">
        <v>19543</v>
      </c>
      <c r="M49" s="23">
        <f>COUNTIF('Livre des Candidats et Remplaça'!$F:$F,Totaux!$L49)</f>
        <v>8</v>
      </c>
    </row>
    <row r="50" spans="12:13" x14ac:dyDescent="0.25">
      <c r="L50" s="19" t="s">
        <v>19516</v>
      </c>
      <c r="M50" s="23">
        <f>COUNTIF('Livre des Candidats et Remplaça'!$F:$F,Totaux!$L50)</f>
        <v>2</v>
      </c>
    </row>
    <row r="51" spans="12:13" x14ac:dyDescent="0.25">
      <c r="L51" s="19" t="s">
        <v>19512</v>
      </c>
      <c r="M51" s="23">
        <f>COUNTIF('Livre des Candidats et Remplaça'!$F:$F,Totaux!$L51)</f>
        <v>49</v>
      </c>
    </row>
    <row r="52" spans="12:13" x14ac:dyDescent="0.25">
      <c r="L52" s="19" t="s">
        <v>19500</v>
      </c>
      <c r="M52" s="23">
        <f>COUNTIF('Livre des Candidats et Remplaça'!$F:$F,Totaux!$L52)</f>
        <v>67</v>
      </c>
    </row>
    <row r="53" spans="12:13" x14ac:dyDescent="0.25">
      <c r="L53" s="19" t="s">
        <v>25844</v>
      </c>
      <c r="M53" s="23">
        <f>COUNTIF('Livre des Candidats et Remplaça'!$F:$F,Totaux!$L53)</f>
        <v>3</v>
      </c>
    </row>
    <row r="54" spans="12:13" x14ac:dyDescent="0.25">
      <c r="L54" s="19" t="s">
        <v>19526</v>
      </c>
      <c r="M54" s="23">
        <f>COUNTIF('Livre des Candidats et Remplaça'!$F:$F,Totaux!$L54)</f>
        <v>15</v>
      </c>
    </row>
    <row r="55" spans="12:13" x14ac:dyDescent="0.25">
      <c r="L55" s="19" t="s">
        <v>19538</v>
      </c>
      <c r="M55" s="23">
        <f>COUNTIF('Livre des Candidats et Remplaça'!$F:$F,Totaux!$L55)</f>
        <v>8</v>
      </c>
    </row>
    <row r="56" spans="12:13" x14ac:dyDescent="0.25">
      <c r="L56" s="19" t="s">
        <v>19532</v>
      </c>
      <c r="M56" s="23">
        <f>COUNTIF('Livre des Candidats et Remplaça'!$F:$F,Totaux!$L56)</f>
        <v>10</v>
      </c>
    </row>
    <row r="57" spans="12:13" x14ac:dyDescent="0.25">
      <c r="L57" s="19" t="s">
        <v>19507</v>
      </c>
      <c r="M57" s="23">
        <f>COUNTIF('Livre des Candidats et Remplaça'!$F:$F,Totaux!$L57)</f>
        <v>95</v>
      </c>
    </row>
    <row r="58" spans="12:13" x14ac:dyDescent="0.25">
      <c r="L58" s="19" t="s">
        <v>19508</v>
      </c>
      <c r="M58" s="23">
        <f>COUNTIF('Livre des Candidats et Remplaça'!$F:$F,Totaux!$L58)</f>
        <v>75</v>
      </c>
    </row>
    <row r="59" spans="12:13" x14ac:dyDescent="0.25">
      <c r="L59" s="19" t="s">
        <v>19520</v>
      </c>
      <c r="M59" s="23">
        <f>COUNTIF('Livre des Candidats et Remplaça'!$F:$F,Totaux!$L59)</f>
        <v>11</v>
      </c>
    </row>
    <row r="60" spans="12:13" x14ac:dyDescent="0.25">
      <c r="L60" s="19" t="s">
        <v>19513</v>
      </c>
      <c r="M60" s="23">
        <f>COUNTIF('Livre des Candidats et Remplaça'!$F:$F,Totaux!$L60)</f>
        <v>58</v>
      </c>
    </row>
    <row r="61" spans="12:13" x14ac:dyDescent="0.25">
      <c r="L61" s="19" t="s">
        <v>55</v>
      </c>
      <c r="M61" s="23">
        <f>COUNTIF('Livre des Candidats et Remplaça'!$F:$F,Totaux!$L61)</f>
        <v>551</v>
      </c>
    </row>
    <row r="62" spans="12:13" x14ac:dyDescent="0.25">
      <c r="L62" s="19" t="s">
        <v>445</v>
      </c>
      <c r="M62" s="23">
        <f>COUNTIF('Livre des Candidats et Remplaça'!$F:$F,Totaux!$L62)</f>
        <v>115</v>
      </c>
    </row>
    <row r="63" spans="12:13" x14ac:dyDescent="0.25">
      <c r="L63" s="19" t="s">
        <v>19518</v>
      </c>
      <c r="M63" s="23">
        <f>COUNTIF('Livre des Candidats et Remplaça'!$F:$F,Totaux!$L63)</f>
        <v>56</v>
      </c>
    </row>
    <row r="64" spans="12:13" x14ac:dyDescent="0.25">
      <c r="L64" s="19" t="s">
        <v>43</v>
      </c>
      <c r="M64" s="23">
        <f>COUNTIF('Livre des Candidats et Remplaça'!$F:$F,Totaux!$L64)</f>
        <v>567</v>
      </c>
    </row>
    <row r="65" spans="12:13" x14ac:dyDescent="0.25">
      <c r="L65" s="19" t="s">
        <v>533</v>
      </c>
      <c r="M65" s="23">
        <f>COUNTIF('Livre des Candidats et Remplaça'!$F:$F,Totaux!$L65)</f>
        <v>75</v>
      </c>
    </row>
    <row r="66" spans="12:13" x14ac:dyDescent="0.25">
      <c r="L66" s="19" t="s">
        <v>19527</v>
      </c>
      <c r="M66" s="23">
        <f>COUNTIF('Livre des Candidats et Remplaça'!$F:$F,Totaux!$L66)</f>
        <v>83</v>
      </c>
    </row>
    <row r="67" spans="12:13" x14ac:dyDescent="0.25">
      <c r="L67" s="19" t="s">
        <v>19546</v>
      </c>
      <c r="M67" s="23">
        <f>COUNTIF('Livre des Candidats et Remplaça'!$F:$F,Totaux!$L67)</f>
        <v>14</v>
      </c>
    </row>
    <row r="68" spans="12:13" x14ac:dyDescent="0.25">
      <c r="L68" s="19" t="s">
        <v>19522</v>
      </c>
      <c r="M68" s="23">
        <f>COUNTIF('Livre des Candidats et Remplaça'!$F:$F,Totaux!$L68)</f>
        <v>19</v>
      </c>
    </row>
    <row r="69" spans="12:13" x14ac:dyDescent="0.25">
      <c r="L69" s="19" t="s">
        <v>19540</v>
      </c>
      <c r="M69" s="23">
        <f>COUNTIF('Livre des Candidats et Remplaça'!$F:$F,Totaux!$L69)</f>
        <v>5</v>
      </c>
    </row>
    <row r="70" spans="12:13" x14ac:dyDescent="0.25">
      <c r="L70" s="19" t="s">
        <v>19533</v>
      </c>
      <c r="M70" s="23">
        <f>COUNTIF('Livre des Candidats et Remplaça'!$F:$F,Totaux!$L70)</f>
        <v>26</v>
      </c>
    </row>
    <row r="71" spans="12:13" x14ac:dyDescent="0.25">
      <c r="L71" s="19" t="s">
        <v>19515</v>
      </c>
      <c r="M71" s="23">
        <f>COUNTIF('Livre des Candidats et Remplaça'!$F:$F,Totaux!$L71)</f>
        <v>33</v>
      </c>
    </row>
    <row r="72" spans="12:13" x14ac:dyDescent="0.25">
      <c r="L72" s="19" t="s">
        <v>19519</v>
      </c>
      <c r="M72" s="23">
        <f>COUNTIF('Livre des Candidats et Remplaça'!$F:$F,Totaux!$L72)</f>
        <v>19</v>
      </c>
    </row>
    <row r="73" spans="12:13" x14ac:dyDescent="0.25">
      <c r="L73" s="19" t="s">
        <v>19514</v>
      </c>
      <c r="M73" s="23">
        <f>COUNTIF('Livre des Candidats et Remplaça'!$F:$F,Totaux!$L73)</f>
        <v>27</v>
      </c>
    </row>
    <row r="74" spans="12:13" x14ac:dyDescent="0.25">
      <c r="L74" s="19" t="s">
        <v>19529</v>
      </c>
      <c r="M74" s="23">
        <f>COUNTIF('Livre des Candidats et Remplaça'!$F:$F,Totaux!$L74)</f>
        <v>5</v>
      </c>
    </row>
    <row r="75" spans="12:13" ht="15.75" thickBot="1" x14ac:dyDescent="0.3">
      <c r="L75" s="20" t="s">
        <v>19549</v>
      </c>
      <c r="M75" s="24">
        <f>COUNTIF('Livre des Candidats et Remplaça'!$F:$F,Totaux!$L75)</f>
        <v>3</v>
      </c>
    </row>
    <row r="76" spans="12:13" ht="15.75" thickTop="1" x14ac:dyDescent="0.25"/>
    <row r="193" spans="14:14" x14ac:dyDescent="0.25">
      <c r="N193" s="1"/>
    </row>
    <row r="475" spans="14:14" x14ac:dyDescent="0.25">
      <c r="N475" s="1"/>
    </row>
    <row r="831" spans="14:14" x14ac:dyDescent="0.25">
      <c r="N831" s="1"/>
    </row>
    <row r="1046" spans="14:14" x14ac:dyDescent="0.25">
      <c r="N1046" s="1"/>
    </row>
    <row r="1379" spans="14:14" x14ac:dyDescent="0.25">
      <c r="N1379" s="1"/>
    </row>
    <row r="2153" spans="14:14" x14ac:dyDescent="0.25">
      <c r="N2153" s="1"/>
    </row>
    <row r="4830" spans="14:14" x14ac:dyDescent="0.25">
      <c r="N4830" s="1"/>
    </row>
    <row r="4840" spans="14:14" x14ac:dyDescent="0.25">
      <c r="N4840" s="1"/>
    </row>
  </sheetData>
  <sortState xmlns:xlrd2="http://schemas.microsoft.com/office/spreadsheetml/2017/richdata2" ref="L4:L75">
    <sortCondition ref="L4:L75"/>
  </sortState>
  <mergeCells count="6">
    <mergeCell ref="B28:J28"/>
    <mergeCell ref="D3:E3"/>
    <mergeCell ref="G3:H3"/>
    <mergeCell ref="B24:J24"/>
    <mergeCell ref="B25:J25"/>
    <mergeCell ref="B27:J27"/>
  </mergeCells>
  <conditionalFormatting sqref="I4:I21">
    <cfRule type="cellIs" dxfId="0" priority="1" operator="equal">
      <formula>0</formula>
    </cfRule>
  </conditionalFormatting>
  <hyperlinks>
    <hyperlink ref="B25" r:id="rId1" xr:uid="{7F506556-0E4E-4E80-ADFD-C355C600C57E}"/>
    <hyperlink ref="B28" r:id="rId2" xr:uid="{B5BD6D31-64D7-4B0E-B5D0-02F2754F3018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Livre des Candidats et Remplaça</vt:lpstr>
      <vt:lpstr>liste reciproc</vt:lpstr>
      <vt:lpstr>Totaux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Dorylis Kaéna</dc:creator>
  <dcterms:created xsi:type="dcterms:W3CDTF">2022-06-01T15:53:37Z</dcterms:created>
  <dcterms:modified xsi:type="dcterms:W3CDTF">2022-06-07T20:10:01Z</dcterms:modified>
</cp:coreProperties>
</file>